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vig\OneDrive\Desktop\"/>
    </mc:Choice>
  </mc:AlternateContent>
  <xr:revisionPtr revIDLastSave="0" documentId="13_ncr:1_{3E1813E4-33AF-42E4-BB63-50463D5882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Dashboard" sheetId="1" r:id="rId1"/>
    <sheet name="Cleaned Data" sheetId="2" r:id="rId2"/>
    <sheet name="Pivot - State" sheetId="3" r:id="rId3"/>
    <sheet name="Pivot - Purpose" sheetId="4" r:id="rId4"/>
    <sheet name="Pivot - Month" sheetId="5" r:id="rId5"/>
    <sheet name="Pivot - Revenue" sheetId="6" r:id="rId6"/>
    <sheet name="Pivot - Purpose Revenu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<sst xmlns="http://schemas.openxmlformats.org/spreadsheetml/2006/main" count="1431" uniqueCount="80">
  <si>
    <t>INDIA TOURISM 2025 DASHBOARD</t>
  </si>
  <si>
    <t>Tourist Arrivals  •  Revenue  •  Purpose of Visit  •  Monthly &amp; State Insights</t>
  </si>
  <si>
    <t>TOTAL TOURISTS
1,115,127,695</t>
  </si>
  <si>
    <t>DOMESTIC TOURISTS
1,072,449,093</t>
  </si>
  <si>
    <t>FOREIGN TOURISTS
42,678,602</t>
  </si>
  <si>
    <t>TOURISM REVENUE
₹ 17,077.28 Cr</t>
  </si>
  <si>
    <t>AVG. GROWTH
4.42%</t>
  </si>
  <si>
    <t>Tourist Distribution by Purpose</t>
  </si>
  <si>
    <t>Monthly Tourist Trend</t>
  </si>
  <si>
    <t>Domestic vs Foreign</t>
  </si>
  <si>
    <t>Top States by Tourist Arrivals</t>
  </si>
  <si>
    <t>Revenue by State</t>
  </si>
  <si>
    <t>Revenue by Purpose</t>
  </si>
  <si>
    <t>FILTERS / DIMENSIONS</t>
  </si>
  <si>
    <t>Month
All</t>
  </si>
  <si>
    <t>State
All</t>
  </si>
  <si>
    <t>Purpose of Visit
All</t>
  </si>
  <si>
    <t>Tourist Type
All</t>
  </si>
  <si>
    <t>Year
All</t>
  </si>
  <si>
    <t>Month</t>
  </si>
  <si>
    <t>State</t>
  </si>
  <si>
    <t>Domestic Tourists</t>
  </si>
  <si>
    <t>Foreign Tourists</t>
  </si>
  <si>
    <t>Total Tourists</t>
  </si>
  <si>
    <t>Tourism Revenue (INR Crore)</t>
  </si>
  <si>
    <t>Purpose of Visit</t>
  </si>
  <si>
    <t>Growth % (Approx.)</t>
  </si>
  <si>
    <t>January</t>
  </si>
  <si>
    <t>Andhra Pradesh</t>
  </si>
  <si>
    <t>Adventure</t>
  </si>
  <si>
    <t>Arunachal Pradesh</t>
  </si>
  <si>
    <t>Leisure</t>
  </si>
  <si>
    <t>Assam</t>
  </si>
  <si>
    <t>Business</t>
  </si>
  <si>
    <t>Bihar</t>
  </si>
  <si>
    <t>Religious</t>
  </si>
  <si>
    <t>Chhattisgarh</t>
  </si>
  <si>
    <t>Goa</t>
  </si>
  <si>
    <t>Gujarat</t>
  </si>
  <si>
    <t>Haryana</t>
  </si>
  <si>
    <t>Himachal Pradesh</t>
  </si>
  <si>
    <t>Medical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</si>
  <si>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</si>
  <si>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</si>
  <si>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</si>
  <si>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</si>
  <si>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</si>
  <si>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</si>
  <si>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</si>
  <si>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</si>
  <si>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</si>
  <si>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</si>
  <si>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</si>
  <si>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</si>
  <si>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</si>
  <si>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</si>
  <si>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</si>
  <si>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</si>
  <si>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</si>
  <si>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</si>
  <si>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</si>
  <si>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</si>
  <si>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&amp; Kashmir</t>
  </si>
  <si>
    <t>Ladakh</t>
  </si>
  <si>
    <t>Puducherry</t>
  </si>
  <si>
    <t>Chandigarh</t>
  </si>
  <si>
    <t>Andaman &amp; Nicobar Islands</t>
  </si>
  <si>
    <t>Lakshadweep</t>
  </si>
  <si>
    <t>Daman &amp; Diu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</si>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</sst>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22"/>
      <color rgb="FFFFFFFF"/>
      <name val="Calibri"/>
    </font>
    <font>
      <i/>
      <sz val="11"/>
      <color rgb="FFFFFFFF"/>
      <name val="Calibri"/>
    </font>
    <font>
      <b/>
      <sz val="14"/>
      <color rgb="FF1F1F1F"/>
      <name val="Calibri"/>
    </font>
    <font>
      <b/>
      <sz val="12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EADCF8"/>
      </patternFill>
    </fill>
    <fill>
      <patternFill patternType="solid">
        <fgColor rgb="FFBDD7E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/>
      <top style="thin">
        <color rgb="FFD9E1F2"/>
      </top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/>
      <top style="thin">
        <color rgb="FFD9E1F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3" borderId="0" xfId="0" applyFont="1" applyFill="1" applyAlignment="1">
      <alignment vertical="center"/>
    </xf>
    <xf numFmtId="0" fontId="0" fillId="0" borderId="0" xfId="0" applyAlignment="1"/>
    <xf numFmtId="0" fontId="2" fillId="2" borderId="3" xfId="0" applyFont="1" applyFill="1" applyBorder="1" applyAlignment="1">
      <alignment horizontal="center"/>
    </xf>
    <xf numFmtId="0" fontId="0" fillId="0" borderId="0" xfId="0" applyBorder="1" applyAlignment="1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9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5" fillId="6" borderId="2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7365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Tourists by Purpose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'Pivot - Purpose'!$B$1</c:f>
              <c:strCache>
                <c:ptCount val="1"/>
                <c:pt idx="0">
                  <c:v>Total Tourists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0457169930238983"/>
                  <c:y val="0.2720651242502142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432-415D-ADC6-F9355FB16A5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432-415D-ADC6-F9355FB16A51}"/>
                </c:ext>
              </c:extLst>
            </c:dLbl>
            <c:dLbl>
              <c:idx val="2"/>
              <c:layout>
                <c:manualLayout>
                  <c:x val="7.1866797900262416E-2"/>
                  <c:y val="-0.137766262507674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2818414145600218"/>
                      <c:h val="0.248307795073173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432-415D-ADC6-F9355FB16A5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432-415D-ADC6-F9355FB16A51}"/>
                </c:ext>
              </c:extLst>
            </c:dLbl>
            <c:dLbl>
              <c:idx val="4"/>
              <c:layout>
                <c:manualLayout>
                  <c:x val="0.10808586735046272"/>
                  <c:y val="0.1371038533422396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9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3366659759635308"/>
                      <c:h val="0.282583716238554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9432-415D-ADC6-F9355FB16A5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Purpose'!$A$2:$A$6</c:f>
              <c:strCache>
                <c:ptCount val="5"/>
                <c:pt idx="0">
                  <c:v>Business</c:v>
                </c:pt>
                <c:pt idx="1">
                  <c:v>Adventure</c:v>
                </c:pt>
                <c:pt idx="2">
                  <c:v>Leisure</c:v>
                </c:pt>
                <c:pt idx="3">
                  <c:v>Medical</c:v>
                </c:pt>
                <c:pt idx="4">
                  <c:v>Religious</c:v>
                </c:pt>
              </c:strCache>
            </c:strRef>
          </c:cat>
          <c:val>
            <c:numRef>
              <c:f>'Pivot - Purpose'!$B$2:$B$6</c:f>
              <c:numCache>
                <c:formatCode>General</c:formatCode>
                <c:ptCount val="5"/>
                <c:pt idx="0">
                  <c:v>278319679</c:v>
                </c:pt>
                <c:pt idx="1">
                  <c:v>220954937</c:v>
                </c:pt>
                <c:pt idx="2">
                  <c:v>212725840</c:v>
                </c:pt>
                <c:pt idx="3">
                  <c:v>211262487</c:v>
                </c:pt>
                <c:pt idx="4">
                  <c:v>191864752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2-415D-ADC6-F9355FB16A51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Tourist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4.4934640522875817E-2"/>
          <c:y val="0.1399825021872266"/>
          <c:w val="0.91013071895424835"/>
          <c:h val="0.81189851268591406"/>
        </c:manualLayout>
      </c:layout>
      <c:lineChart>
        <c:grouping val="standard"/>
        <c:varyColors val="1"/>
        <c:ser>
          <c:idx val="0"/>
          <c:order val="0"/>
          <c:tx>
            <c:strRef>
              <c:f>'Pivot - Month'!$B$1</c:f>
              <c:strCache>
                <c:ptCount val="1"/>
                <c:pt idx="0">
                  <c:v>Total Tourists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'Pivot - Month'!$A$2:$A$13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Month'!$B$2:$B$13</c:f>
              <c:numCache>
                <c:formatCode>General</c:formatCode>
                <c:ptCount val="12"/>
                <c:pt idx="0">
                  <c:v>98416175</c:v>
                </c:pt>
                <c:pt idx="1">
                  <c:v>67070591</c:v>
                </c:pt>
                <c:pt idx="2">
                  <c:v>93180197</c:v>
                </c:pt>
                <c:pt idx="3">
                  <c:v>87559817</c:v>
                </c:pt>
                <c:pt idx="4">
                  <c:v>90414370</c:v>
                </c:pt>
                <c:pt idx="5">
                  <c:v>97659404</c:v>
                </c:pt>
                <c:pt idx="6">
                  <c:v>96703481</c:v>
                </c:pt>
                <c:pt idx="7">
                  <c:v>99471877</c:v>
                </c:pt>
                <c:pt idx="8">
                  <c:v>96413518</c:v>
                </c:pt>
                <c:pt idx="9">
                  <c:v>97720796</c:v>
                </c:pt>
                <c:pt idx="10">
                  <c:v>111819178</c:v>
                </c:pt>
                <c:pt idx="11">
                  <c:v>78698291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23-4D19-8237-F4FECBC9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Tourists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accent5">
            <a:lumMod val="60000"/>
            <a:lumOff val="40000"/>
          </a:schemeClr>
        </a:solidFill>
      </c:spPr>
    </c:plotArea>
    <c:plotVisOnly val="1"/>
    <c:dispBlanksAs val="gap"/>
    <c:showDLblsOverMax val="1"/>
  </c:chart>
  <c:spPr>
    <a:solidFill>
      <a:schemeClr val="accent5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Domestic vs Foreign Tourists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0505050505050504E-2"/>
          <c:y val="0.18029903254177659"/>
          <c:w val="0.6683190326802817"/>
          <c:h val="0.7713280562884784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- Month'!$C$1</c:f>
              <c:strCache>
                <c:ptCount val="1"/>
                <c:pt idx="0">
                  <c:v>Domestic Tourists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Month'!$A$2:$A$13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Month'!$C$2:$C$13</c:f>
              <c:numCache>
                <c:formatCode>General</c:formatCode>
                <c:ptCount val="12"/>
                <c:pt idx="0">
                  <c:v>94788949</c:v>
                </c:pt>
                <c:pt idx="1">
                  <c:v>63218987</c:v>
                </c:pt>
                <c:pt idx="2">
                  <c:v>90006726</c:v>
                </c:pt>
                <c:pt idx="3">
                  <c:v>84312537</c:v>
                </c:pt>
                <c:pt idx="4">
                  <c:v>86752954</c:v>
                </c:pt>
                <c:pt idx="5">
                  <c:v>93312717</c:v>
                </c:pt>
                <c:pt idx="6">
                  <c:v>92927994</c:v>
                </c:pt>
                <c:pt idx="7">
                  <c:v>96153211</c:v>
                </c:pt>
                <c:pt idx="8">
                  <c:v>92742960</c:v>
                </c:pt>
                <c:pt idx="9">
                  <c:v>94353002</c:v>
                </c:pt>
                <c:pt idx="10">
                  <c:v>108497133</c:v>
                </c:pt>
                <c:pt idx="11">
                  <c:v>75381923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D-4583-803D-14650664D599}"/>
            </c:ext>
          </c:extLst>
        </c:ser>
        <c:ser>
          <c:idx val="1"/>
          <c:order val="1"/>
          <c:tx>
            <c:strRef>
              <c:f>'Pivot - Month'!$D$1</c:f>
              <c:strCache>
                <c:ptCount val="1"/>
                <c:pt idx="0">
                  <c:v>Foreign Tourists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Month'!$A$2:$A$13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- Month'!$D$2:$D$13</c:f>
              <c:numCache>
                <c:formatCode>General</c:formatCode>
                <c:ptCount val="12"/>
                <c:pt idx="0">
                  <c:v>3627226</c:v>
                </c:pt>
                <c:pt idx="1">
                  <c:v>3851604</c:v>
                </c:pt>
                <c:pt idx="2">
                  <c:v>3173471</c:v>
                </c:pt>
                <c:pt idx="3">
                  <c:v>3247280</c:v>
                </c:pt>
                <c:pt idx="4">
                  <c:v>3661416</c:v>
                </c:pt>
                <c:pt idx="5">
                  <c:v>4346687</c:v>
                </c:pt>
                <c:pt idx="6">
                  <c:v>3775487</c:v>
                </c:pt>
                <c:pt idx="7">
                  <c:v>3318666</c:v>
                </c:pt>
                <c:pt idx="8">
                  <c:v>3670558</c:v>
                </c:pt>
                <c:pt idx="9">
                  <c:v>3367794</c:v>
                </c:pt>
                <c:pt idx="10">
                  <c:v>3322045</c:v>
                </c:pt>
                <c:pt idx="11">
                  <c:v>3316368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D-4583-803D-14650664D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Tourists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r"/>
      <c:layout>
        <c:manualLayout>
          <c:xMode val="edge"/>
          <c:yMode val="edge"/>
          <c:x val="0.74428285514442616"/>
          <c:y val="0.36734464920117177"/>
          <c:w val="0.22816917014660767"/>
          <c:h val="0.25651562683952106"/>
        </c:manualLayout>
      </c:layout>
      <c:overlay val="1"/>
    </c:legend>
    <c:plotVisOnly val="1"/>
    <c:dispBlanksAs val="gap"/>
    <c:showDLblsOverMax val="1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States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6992057958197987E-2"/>
          <c:y val="0.13089005235602094"/>
          <c:w val="0.46527777777777779"/>
          <c:h val="0.81675392670157054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'Pivot - State'!$B$1</c:f>
              <c:strCache>
                <c:ptCount val="1"/>
                <c:pt idx="0">
                  <c:v>Total Tourists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State'!$A$2:$A$11</c:f>
              <c:strCache>
                <c:ptCount val="10"/>
                <c:pt idx="0">
                  <c:v>Delhi</c:v>
                </c:pt>
                <c:pt idx="1">
                  <c:v>Odisha</c:v>
                </c:pt>
                <c:pt idx="2">
                  <c:v>Tamil Nadu</c:v>
                </c:pt>
                <c:pt idx="3">
                  <c:v>Daman &amp; Diu</c:v>
                </c:pt>
                <c:pt idx="4">
                  <c:v>Chandigarh</c:v>
                </c:pt>
                <c:pt idx="5">
                  <c:v>Andaman &amp; Nicobar Islands</c:v>
                </c:pt>
                <c:pt idx="6">
                  <c:v>Bihar</c:v>
                </c:pt>
                <c:pt idx="7">
                  <c:v>Haryana</c:v>
                </c:pt>
                <c:pt idx="8">
                  <c:v>Andhra Pradesh</c:v>
                </c:pt>
                <c:pt idx="9">
                  <c:v>Assam</c:v>
                </c:pt>
              </c:strCache>
            </c:strRef>
          </c:cat>
          <c:val>
            <c:numRef>
              <c:f>'Pivot - State'!$B$2:$B$11</c:f>
              <c:numCache>
                <c:formatCode>General</c:formatCode>
                <c:ptCount val="10"/>
                <c:pt idx="0">
                  <c:v>42857769</c:v>
                </c:pt>
                <c:pt idx="1">
                  <c:v>41590468</c:v>
                </c:pt>
                <c:pt idx="2">
                  <c:v>38143698</c:v>
                </c:pt>
                <c:pt idx="3">
                  <c:v>36245107</c:v>
                </c:pt>
                <c:pt idx="4">
                  <c:v>35417635</c:v>
                </c:pt>
                <c:pt idx="5">
                  <c:v>35187230</c:v>
                </c:pt>
                <c:pt idx="6">
                  <c:v>34349558</c:v>
                </c:pt>
                <c:pt idx="7">
                  <c:v>34204495</c:v>
                </c:pt>
                <c:pt idx="8">
                  <c:v>33969348</c:v>
                </c:pt>
                <c:pt idx="9">
                  <c:v>33806602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F-4B34-A544-BC4172EA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Tourists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accent6">
            <a:lumMod val="60000"/>
            <a:lumOff val="40000"/>
          </a:schemeClr>
        </a:solidFill>
      </c:spPr>
    </c:plotArea>
    <c:legend>
      <c:legendPos val="r"/>
      <c:layout>
        <c:manualLayout>
          <c:xMode val="edge"/>
          <c:yMode val="edge"/>
          <c:x val="0.55208333333333337"/>
          <c:y val="0.13988230201591292"/>
          <c:w val="0.28819444444444442"/>
          <c:h val="0.80313208558354288"/>
        </c:manualLayout>
      </c:layout>
      <c:overlay val="0"/>
    </c:legend>
    <c:plotVisOnly val="1"/>
    <c:dispBlanksAs val="gap"/>
    <c:showDLblsOverMax val="1"/>
  </c:chart>
  <c:spPr>
    <a:solidFill>
      <a:schemeClr val="accent6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Top 10 States by Revenue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2159624413145546E-2"/>
          <c:y val="0.1161751563896336"/>
          <c:w val="0.57001219917932788"/>
          <c:h val="0.8346738159070599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'Pivot - Revenue'!$B$1</c:f>
              <c:strCache>
                <c:ptCount val="1"/>
                <c:pt idx="0">
                  <c:v>Tourism Revenue (INR Crore)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'Pivot - Revenue'!$A$2:$A$11</c:f>
              <c:strCache>
                <c:ptCount val="10"/>
                <c:pt idx="0">
                  <c:v>Haryana</c:v>
                </c:pt>
                <c:pt idx="1">
                  <c:v>Tamil Nadu</c:v>
                </c:pt>
                <c:pt idx="2">
                  <c:v>Delhi</c:v>
                </c:pt>
                <c:pt idx="3">
                  <c:v>Odisha</c:v>
                </c:pt>
                <c:pt idx="4">
                  <c:v>Maharashtra</c:v>
                </c:pt>
                <c:pt idx="5">
                  <c:v>Chandigarh</c:v>
                </c:pt>
                <c:pt idx="6">
                  <c:v>Assam</c:v>
                </c:pt>
                <c:pt idx="7">
                  <c:v>Bihar</c:v>
                </c:pt>
                <c:pt idx="8">
                  <c:v>Andhra Pradesh</c:v>
                </c:pt>
                <c:pt idx="9">
                  <c:v>Rajasthan</c:v>
                </c:pt>
              </c:strCache>
            </c:strRef>
          </c:cat>
          <c:val>
            <c:numRef>
              <c:f>'Pivot - Revenue'!$B$2:$B$11</c:f>
              <c:numCache>
                <c:formatCode>General</c:formatCode>
                <c:ptCount val="10"/>
                <c:pt idx="0">
                  <c:v>632.85</c:v>
                </c:pt>
                <c:pt idx="1">
                  <c:v>630.22</c:v>
                </c:pt>
                <c:pt idx="2">
                  <c:v>606.46</c:v>
                </c:pt>
                <c:pt idx="3">
                  <c:v>605.57000000000005</c:v>
                </c:pt>
                <c:pt idx="4">
                  <c:v>568.28</c:v>
                </c:pt>
                <c:pt idx="5">
                  <c:v>567.84</c:v>
                </c:pt>
                <c:pt idx="6">
                  <c:v>565.38</c:v>
                </c:pt>
                <c:pt idx="7">
                  <c:v>560.5</c:v>
                </c:pt>
                <c:pt idx="8">
                  <c:v>540.78</c:v>
                </c:pt>
                <c:pt idx="9">
                  <c:v>533.29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3-4C30-9DDB-32171A459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₹ Crore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solidFill>
          <a:schemeClr val="bg2">
            <a:lumMod val="90000"/>
          </a:schemeClr>
        </a:solidFill>
      </c:spPr>
    </c:plotArea>
    <c:legend>
      <c:legendPos val="r"/>
      <c:layout>
        <c:manualLayout>
          <c:xMode val="edge"/>
          <c:yMode val="edge"/>
          <c:x val="0.71868199573644842"/>
          <c:y val="0.10047110398063513"/>
          <c:w val="0.27349327812896623"/>
          <c:h val="0.80799434253024005"/>
        </c:manualLayout>
      </c:layout>
      <c:overlay val="0"/>
    </c:legend>
    <c:plotVisOnly val="1"/>
    <c:dispBlanksAs val="gap"/>
    <c:showDLblsOverMax val="1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Purpose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590608465608464"/>
          <c:y val="0.10699838187702265"/>
          <c:w val="0.642526455026455"/>
          <c:h val="0.7860032362459547"/>
        </c:manualLayout>
      </c:layout>
      <c:pieChart>
        <c:varyColors val="1"/>
        <c:ser>
          <c:idx val="0"/>
          <c:order val="0"/>
          <c:tx>
            <c:strRef>
              <c:f>'Pivot - Purpose Revenue'!$B$1</c:f>
              <c:strCache>
                <c:ptCount val="1"/>
                <c:pt idx="0">
                  <c:v>Tourism Revenue (INR Crore)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20268937736949547"/>
                  <c:y val="0.2018522784385994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EC-4DE1-924A-AA788E69F534}"/>
                </c:ext>
              </c:extLst>
            </c:dLbl>
            <c:dLbl>
              <c:idx val="1"/>
              <c:layout>
                <c:manualLayout>
                  <c:x val="-0.21987421729351894"/>
                  <c:y val="-0.17937032635071559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EC-4DE1-924A-AA788E69F534}"/>
                </c:ext>
              </c:extLst>
            </c:dLbl>
            <c:dLbl>
              <c:idx val="2"/>
              <c:layout>
                <c:manualLayout>
                  <c:x val="0.13037263571220264"/>
                  <c:y val="-0.120212067906405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7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7833925293944461"/>
                      <c:h val="0.268750159264072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BEC-4DE1-924A-AA788E69F534}"/>
                </c:ext>
              </c:extLst>
            </c:dLbl>
            <c:dLbl>
              <c:idx val="3"/>
              <c:layout>
                <c:manualLayout>
                  <c:x val="0.1233463004624422"/>
                  <c:y val="-3.077776847043056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EC-4DE1-924A-AA788E69F534}"/>
                </c:ext>
              </c:extLst>
            </c:dLbl>
            <c:dLbl>
              <c:idx val="4"/>
              <c:layout>
                <c:manualLayout>
                  <c:x val="0.13296749364662752"/>
                  <c:y val="9.80770438934494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800"/>
                  </a:pPr>
                  <a:endParaRPr lang="en-US"/>
                </a:p>
              </c:txPr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6494865225180189"/>
                      <c:h val="0.351248464287708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BEC-4DE1-924A-AA788E69F5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- Purpose Revenue'!$A$2:$A$6</c:f>
              <c:strCache>
                <c:ptCount val="5"/>
                <c:pt idx="0">
                  <c:v>Business</c:v>
                </c:pt>
                <c:pt idx="1">
                  <c:v>Leisure</c:v>
                </c:pt>
                <c:pt idx="2">
                  <c:v>Adventure</c:v>
                </c:pt>
                <c:pt idx="3">
                  <c:v>Medical</c:v>
                </c:pt>
                <c:pt idx="4">
                  <c:v>Religious</c:v>
                </c:pt>
              </c:strCache>
            </c:strRef>
          </c:cat>
          <c:val>
            <c:numRef>
              <c:f>'Pivot - Purpose Revenue'!$B$2:$B$6</c:f>
              <c:numCache>
                <c:formatCode>General</c:formatCode>
                <c:ptCount val="5"/>
                <c:pt idx="0">
                  <c:v>4494.13</c:v>
                </c:pt>
                <c:pt idx="1">
                  <c:v>3263.87</c:v>
                </c:pt>
                <c:pt idx="2">
                  <c:v>3220.93</c:v>
                </c:pt>
                <c:pt idx="3">
                  <c:v>3168.77</c:v>
                </c:pt>
                <c:pt idx="4">
                  <c:v>2929.58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C-4DE1-924A-AA788E69F53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spPr>
    <a:solidFill>
      <a:schemeClr val="bg2">
        <a:lumMod val="90000"/>
      </a:scheme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</xdr:colOff>
      <xdr:row>10</xdr:row>
      <xdr:rowOff>22860</xdr:rowOff>
    </xdr:from>
    <xdr:ext cx="4511040" cy="29641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137160</xdr:colOff>
      <xdr:row>10</xdr:row>
      <xdr:rowOff>60960</xdr:rowOff>
    </xdr:from>
    <xdr:ext cx="3108960" cy="29032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640080</xdr:colOff>
      <xdr:row>10</xdr:row>
      <xdr:rowOff>53340</xdr:rowOff>
    </xdr:from>
    <xdr:ext cx="2887980" cy="288798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891540</xdr:colOff>
      <xdr:row>23</xdr:row>
      <xdr:rowOff>30480</xdr:rowOff>
    </xdr:from>
    <xdr:ext cx="3528060" cy="291084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26090</xdr:colOff>
      <xdr:row>23</xdr:row>
      <xdr:rowOff>68580</xdr:rowOff>
    </xdr:from>
    <xdr:ext cx="3246120" cy="28422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8</xdr:col>
      <xdr:colOff>660400</xdr:colOff>
      <xdr:row>23</xdr:row>
      <xdr:rowOff>76200</xdr:rowOff>
    </xdr:from>
    <xdr:ext cx="3840480" cy="281178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F095BB-73DC-4736-85FB-5DE76FF07110}" name="Table1" displayName="Table1" ref="A1:H433" totalsRowShown="0" headerRowDxfId="2" headerRowBorderDxfId="1" tableBorderDxfId="0">
  <autoFilter ref="A1:H433" xr:uid="{A2F095BB-73DC-4736-85FB-5DE76FF07110}"/>
  <tableColumns count="8">
    <tableColumn id="1" xr3:uid="{CA144E27-4FE4-4277-95FD-F259E79A1561}" name="Month"/>
    <tableColumn id="2" xr3:uid="{E422FD95-3D66-45CB-A1A1-189E91887676}" name="State"/>
    <tableColumn id="3" xr3:uid="{01168BE1-0109-4008-959A-04B208B5FAC9}" name="Domestic Tourists"/>
    <tableColumn id="4" xr3:uid="{A2D47CE9-B386-48AB-908B-74376777CD62}" name="Foreign Tourists"/>
    <tableColumn id="5" xr3:uid="{CD35B7F4-930E-4153-BCD0-4E66D8C21900}" name="Total Tourists"/>
    <tableColumn id="6" xr3:uid="{A9D25E27-37D9-4340-B77F-0D53745FB5EF}" name="Tourism Revenue (INR Crore)"/>
    <tableColumn id="7" xr3:uid="{6F785CF5-1351-4652-9D66-9CDBCFA0F4E9}" name="Purpose of Visit"/>
    <tableColumn id="8" xr3:uid="{CD4EC8A6-7ED4-4A02-8170-4F37FA5BA6C0}" name="Growth % (Approx.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showGridLines="0" tabSelected="1" zoomScale="75" zoomScaleNormal="55" workbookViewId="0">
      <pane ySplit="4" topLeftCell="A5" activePane="bottomLeft" state="frozen"/>
      <selection pane="bottomLeft" activeCell="M37" sqref="M37:N38"/>
    </sheetView>
  </sheetViews>
  <sheetFormatPr defaultRowHeight="14.4" x14ac:dyDescent="0.3"/>
  <cols>
    <col min="1" max="15" width="13" customWidth="1"/>
  </cols>
  <sheetData>
    <row r="1" spans="1:15" ht="21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1" customHeigh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21" customHeight="1" x14ac:dyDescent="0.3">
      <c r="A3" s="12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21" customHeight="1" x14ac:dyDescent="0.3"/>
    <row r="5" spans="1:15" ht="21" customHeight="1" x14ac:dyDescent="0.3">
      <c r="A5" s="15" t="s">
        <v>2</v>
      </c>
      <c r="B5" s="9"/>
      <c r="C5" s="9"/>
      <c r="D5" s="16" t="s">
        <v>3</v>
      </c>
      <c r="E5" s="9"/>
      <c r="F5" s="9"/>
      <c r="G5" s="10" t="s">
        <v>4</v>
      </c>
      <c r="H5" s="9"/>
      <c r="I5" s="9"/>
      <c r="J5" s="13" t="s">
        <v>5</v>
      </c>
      <c r="K5" s="9"/>
      <c r="L5" s="9"/>
      <c r="M5" s="14" t="s">
        <v>6</v>
      </c>
      <c r="N5" s="9"/>
      <c r="O5" s="9"/>
    </row>
    <row r="6" spans="1:15" ht="21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1" customHeigh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ht="21" customHeigh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1" customHeight="1" x14ac:dyDescent="0.3"/>
    <row r="10" spans="1:15" ht="21" customHeight="1" x14ac:dyDescent="0.3">
      <c r="B10" s="11" t="s">
        <v>7</v>
      </c>
      <c r="C10" s="11"/>
      <c r="D10" s="11"/>
      <c r="E10" s="11"/>
      <c r="F10" s="2"/>
      <c r="G10" s="11" t="s">
        <v>8</v>
      </c>
      <c r="H10" s="11"/>
      <c r="I10" s="11"/>
      <c r="J10" s="11"/>
      <c r="K10" s="11" t="s">
        <v>9</v>
      </c>
      <c r="L10" s="11"/>
      <c r="M10" s="11"/>
      <c r="N10" s="3"/>
      <c r="O10" s="3"/>
    </row>
    <row r="11" spans="1:15" ht="21" customHeight="1" x14ac:dyDescent="0.3"/>
    <row r="12" spans="1:15" ht="21" customHeight="1" x14ac:dyDescent="0.3"/>
    <row r="13" spans="1:15" ht="21" customHeight="1" x14ac:dyDescent="0.3"/>
    <row r="14" spans="1:15" ht="21" customHeight="1" x14ac:dyDescent="0.3"/>
    <row r="15" spans="1:15" ht="21" customHeight="1" x14ac:dyDescent="0.3"/>
    <row r="16" spans="1:15" ht="21" customHeight="1" x14ac:dyDescent="0.3"/>
    <row r="17" spans="2:14" ht="21" customHeight="1" x14ac:dyDescent="0.3"/>
    <row r="18" spans="2:14" ht="21" customHeight="1" x14ac:dyDescent="0.3"/>
    <row r="19" spans="2:14" ht="21" customHeight="1" x14ac:dyDescent="0.3"/>
    <row r="20" spans="2:14" ht="21" customHeight="1" x14ac:dyDescent="0.3"/>
    <row r="21" spans="2:14" ht="21" customHeight="1" x14ac:dyDescent="0.3"/>
    <row r="22" spans="2:14" ht="21" customHeight="1" x14ac:dyDescent="0.3"/>
    <row r="23" spans="2:14" ht="21" customHeight="1" x14ac:dyDescent="0.3">
      <c r="B23" s="11" t="s">
        <v>10</v>
      </c>
      <c r="C23" s="11"/>
      <c r="D23" s="11"/>
      <c r="E23" s="11"/>
      <c r="F23" s="11" t="s">
        <v>11</v>
      </c>
      <c r="G23" s="11"/>
      <c r="H23" s="11"/>
      <c r="I23" s="11"/>
      <c r="J23" s="2"/>
      <c r="K23" s="11" t="s">
        <v>12</v>
      </c>
      <c r="L23" s="11"/>
      <c r="M23" s="11"/>
      <c r="N23" s="3"/>
    </row>
    <row r="24" spans="2:14" ht="21" customHeight="1" x14ac:dyDescent="0.3"/>
    <row r="25" spans="2:14" ht="21" customHeight="1" x14ac:dyDescent="0.3"/>
    <row r="26" spans="2:14" ht="21" customHeight="1" x14ac:dyDescent="0.3"/>
    <row r="27" spans="2:14" ht="21" customHeight="1" x14ac:dyDescent="0.3"/>
    <row r="28" spans="2:14" ht="21" customHeight="1" x14ac:dyDescent="0.3"/>
    <row r="29" spans="2:14" ht="21" customHeight="1" x14ac:dyDescent="0.3"/>
    <row r="30" spans="2:14" ht="21" customHeight="1" x14ac:dyDescent="0.3"/>
    <row r="31" spans="2:14" ht="21" customHeight="1" x14ac:dyDescent="0.3"/>
    <row r="32" spans="2:14" ht="21" customHeight="1" x14ac:dyDescent="0.3"/>
    <row r="33" spans="1:15" ht="21" customHeight="1" x14ac:dyDescent="0.3"/>
    <row r="34" spans="1:15" ht="21" customHeight="1" x14ac:dyDescent="0.3"/>
    <row r="35" spans="1:15" ht="21" customHeight="1" x14ac:dyDescent="0.3"/>
    <row r="36" spans="1:15" ht="21" customHeight="1" x14ac:dyDescent="0.3">
      <c r="A36" s="17" t="s">
        <v>13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3"/>
    </row>
    <row r="37" spans="1:15" ht="21" customHeight="1" x14ac:dyDescent="0.3">
      <c r="A37" s="8" t="s">
        <v>14</v>
      </c>
      <c r="B37" s="9"/>
      <c r="C37" s="9"/>
      <c r="D37" s="8" t="s">
        <v>15</v>
      </c>
      <c r="E37" s="9"/>
      <c r="F37" s="9"/>
      <c r="G37" s="8" t="s">
        <v>16</v>
      </c>
      <c r="H37" s="9"/>
      <c r="I37" s="9"/>
      <c r="J37" s="8" t="s">
        <v>17</v>
      </c>
      <c r="K37" s="9"/>
      <c r="L37" s="9"/>
      <c r="M37" s="18" t="s">
        <v>18</v>
      </c>
      <c r="N37" s="19"/>
      <c r="O37" s="5"/>
    </row>
    <row r="38" spans="1:15" ht="21" customHeight="1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20"/>
      <c r="N38" s="21"/>
      <c r="O38" s="5"/>
    </row>
    <row r="39" spans="1:15" ht="21" customHeight="1" x14ac:dyDescent="0.3"/>
    <row r="40" spans="1:15" ht="21" customHeight="1" x14ac:dyDescent="0.3"/>
    <row r="41" spans="1:15" ht="21" customHeight="1" x14ac:dyDescent="0.3"/>
    <row r="42" spans="1:15" ht="21" customHeight="1" x14ac:dyDescent="0.3"/>
    <row r="43" spans="1:15" ht="21" customHeight="1" x14ac:dyDescent="0.3"/>
    <row r="44" spans="1:15" ht="21" customHeight="1" x14ac:dyDescent="0.3"/>
    <row r="45" spans="1:15" ht="21" customHeight="1" x14ac:dyDescent="0.3"/>
    <row r="46" spans="1:15" ht="21" customHeight="1" x14ac:dyDescent="0.3"/>
    <row r="47" spans="1:15" ht="21" customHeight="1" x14ac:dyDescent="0.3"/>
  </sheetData>
  <mergeCells count="19">
    <mergeCell ref="F23:I23"/>
    <mergeCell ref="A36:N36"/>
    <mergeCell ref="M37:N38"/>
    <mergeCell ref="A1:O2"/>
    <mergeCell ref="A37:C38"/>
    <mergeCell ref="D37:F38"/>
    <mergeCell ref="J37:L38"/>
    <mergeCell ref="G5:I8"/>
    <mergeCell ref="B10:E10"/>
    <mergeCell ref="G10:J10"/>
    <mergeCell ref="K10:M10"/>
    <mergeCell ref="K23:M23"/>
    <mergeCell ref="B23:E23"/>
    <mergeCell ref="A3:O3"/>
    <mergeCell ref="J5:L8"/>
    <mergeCell ref="M5:O8"/>
    <mergeCell ref="G37:I38"/>
    <mergeCell ref="A5:C8"/>
    <mergeCell ref="D5:F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3"/>
  <sheetViews>
    <sheetView showGridLines="0" workbookViewId="0">
      <pane ySplit="1" topLeftCell="A274" activePane="bottomLeft" state="frozen"/>
      <selection pane="bottomLeft" activeCell="C300" sqref="C300"/>
    </sheetView>
  </sheetViews>
  <sheetFormatPr defaultRowHeight="14.4" x14ac:dyDescent="0.3"/>
  <cols>
    <col min="1" max="1" width="12" customWidth="1"/>
    <col min="2" max="2" width="27" customWidth="1"/>
    <col min="3" max="3" width="19" customWidth="1"/>
    <col min="4" max="4" width="18" customWidth="1"/>
    <col min="5" max="5" width="16" customWidth="1"/>
    <col min="6" max="6" width="29" customWidth="1"/>
    <col min="7" max="7" width="18" customWidth="1"/>
    <col min="8" max="8" width="20" customWidth="1"/>
  </cols>
  <sheetData>
    <row r="1" spans="1:8" x14ac:dyDescent="0.3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</row>
    <row r="2" spans="1:8" x14ac:dyDescent="0.3">
      <c r="A2" t="s">
        <v>27</v>
      </c>
      <c r="B2" t="s">
        <v>28</v>
      </c>
      <c r="C2">
        <v>4860784</v>
      </c>
      <c r="D2">
        <v>66573</v>
      </c>
      <c r="E2">
        <v>4927357</v>
      </c>
      <c r="F2">
        <v>48.18</v>
      </c>
      <c r="G2" t="s">
        <v>29</v>
      </c>
      <c r="H2">
        <v>3.84</v>
      </c>
    </row>
    <row r="3" spans="1:8" x14ac:dyDescent="0.3">
      <c r="A3" t="s">
        <v>27</v>
      </c>
      <c r="B3" t="s">
        <v>30</v>
      </c>
      <c r="C3">
        <v>4952209</v>
      </c>
      <c r="D3">
        <v>141398</v>
      </c>
      <c r="E3">
        <v>5093607</v>
      </c>
      <c r="F3">
        <v>67.77</v>
      </c>
      <c r="G3" t="s">
        <v>31</v>
      </c>
      <c r="H3">
        <v>12.38</v>
      </c>
    </row>
    <row r="4" spans="1:8" x14ac:dyDescent="0.3">
      <c r="A4" t="s">
        <v>27</v>
      </c>
      <c r="B4" t="s">
        <v>32</v>
      </c>
      <c r="C4">
        <v>3593091</v>
      </c>
      <c r="D4">
        <v>197765</v>
      </c>
      <c r="E4">
        <v>3790856</v>
      </c>
      <c r="F4">
        <v>68.05</v>
      </c>
      <c r="G4" t="s">
        <v>33</v>
      </c>
      <c r="H4">
        <v>10.17</v>
      </c>
    </row>
    <row r="5" spans="1:8" x14ac:dyDescent="0.3">
      <c r="A5" t="s">
        <v>27</v>
      </c>
      <c r="B5" t="s">
        <v>34</v>
      </c>
      <c r="C5">
        <v>4679021</v>
      </c>
      <c r="D5">
        <v>79019</v>
      </c>
      <c r="E5">
        <v>4758040</v>
      </c>
      <c r="F5">
        <v>83</v>
      </c>
      <c r="G5" t="s">
        <v>35</v>
      </c>
      <c r="H5">
        <v>-4.07</v>
      </c>
    </row>
    <row r="6" spans="1:8" x14ac:dyDescent="0.3">
      <c r="A6" t="s">
        <v>27</v>
      </c>
      <c r="B6" t="s">
        <v>36</v>
      </c>
      <c r="C6">
        <v>3790213</v>
      </c>
      <c r="D6">
        <v>113374</v>
      </c>
      <c r="E6">
        <v>3903587</v>
      </c>
      <c r="F6">
        <v>32.729999999999997</v>
      </c>
      <c r="G6" t="s">
        <v>29</v>
      </c>
      <c r="H6">
        <v>3.44</v>
      </c>
    </row>
    <row r="7" spans="1:8" x14ac:dyDescent="0.3">
      <c r="A7" t="s">
        <v>27</v>
      </c>
      <c r="B7" t="s">
        <v>37</v>
      </c>
      <c r="C7">
        <v>3281237</v>
      </c>
      <c r="D7">
        <v>101135</v>
      </c>
      <c r="E7">
        <v>3382372</v>
      </c>
      <c r="F7">
        <v>60.65</v>
      </c>
      <c r="G7" t="s">
        <v>35</v>
      </c>
      <c r="H7">
        <v>3.58</v>
      </c>
    </row>
    <row r="8" spans="1:8" x14ac:dyDescent="0.3">
      <c r="A8" t="s">
        <v>27</v>
      </c>
      <c r="B8" t="s">
        <v>38</v>
      </c>
      <c r="C8">
        <v>738767</v>
      </c>
      <c r="D8">
        <v>169623</v>
      </c>
      <c r="E8">
        <v>908390</v>
      </c>
      <c r="F8">
        <v>13</v>
      </c>
      <c r="G8" t="s">
        <v>33</v>
      </c>
      <c r="H8">
        <v>0.19</v>
      </c>
    </row>
    <row r="9" spans="1:8" x14ac:dyDescent="0.3">
      <c r="A9" t="s">
        <v>27</v>
      </c>
      <c r="B9" t="s">
        <v>39</v>
      </c>
      <c r="C9">
        <v>2999923</v>
      </c>
      <c r="D9">
        <v>94719</v>
      </c>
      <c r="E9">
        <v>3094642</v>
      </c>
      <c r="F9">
        <v>33.130000000000003</v>
      </c>
      <c r="G9" t="s">
        <v>35</v>
      </c>
      <c r="H9">
        <v>-0.16</v>
      </c>
    </row>
    <row r="10" spans="1:8" x14ac:dyDescent="0.3">
      <c r="A10" t="s">
        <v>27</v>
      </c>
      <c r="B10" t="s">
        <v>40</v>
      </c>
      <c r="C10">
        <v>96657</v>
      </c>
      <c r="D10">
        <v>20375</v>
      </c>
      <c r="E10">
        <v>117032</v>
      </c>
      <c r="F10">
        <v>2.79</v>
      </c>
      <c r="G10" t="s">
        <v>41</v>
      </c>
      <c r="H10">
        <v>10.34</v>
      </c>
    </row>
    <row r="11" spans="1:8" x14ac:dyDescent="0.3">
      <c r="A11" t="s">
        <v>27</v>
      </c>
      <c r="B11" t="s">
        <v>42</v>
      </c>
      <c r="C11">
        <v>1453778</v>
      </c>
      <c r="D11">
        <v>123706</v>
      </c>
      <c r="E11">
        <v>1577484</v>
      </c>
      <c r="F11">
        <v>25.01</v>
      </c>
      <c r="G11" t="s">
        <v>33</v>
      </c>
      <c r="H11">
        <v>12.61</v>
      </c>
    </row>
    <row r="12" spans="1:8" x14ac:dyDescent="0.3">
      <c r="A12" t="s">
        <v>27</v>
      </c>
      <c r="B12" t="s">
        <v>43</v>
      </c>
      <c r="C12">
        <v>4226642</v>
      </c>
      <c r="D12">
        <v>115327</v>
      </c>
      <c r="E12">
        <v>4341969</v>
      </c>
      <c r="F12">
        <v>37.81</v>
      </c>
      <c r="G12" t="s">
        <v>29</v>
      </c>
      <c r="H12">
        <v>-4.24</v>
      </c>
    </row>
    <row r="13" spans="1:8" x14ac:dyDescent="0.3">
      <c r="A13" t="s">
        <v>27</v>
      </c>
      <c r="B13" t="s">
        <v>44</v>
      </c>
      <c r="C13">
        <v>2301105</v>
      </c>
      <c r="D13">
        <v>13201</v>
      </c>
      <c r="E13">
        <v>2314306</v>
      </c>
      <c r="F13">
        <v>16.73</v>
      </c>
      <c r="G13" t="s">
        <v>33</v>
      </c>
      <c r="H13">
        <v>-4.07</v>
      </c>
    </row>
    <row r="14" spans="1:8" x14ac:dyDescent="0.3">
      <c r="A14" t="s">
        <v>27</v>
      </c>
      <c r="B14" t="s">
        <v>45</v>
      </c>
      <c r="C14">
        <v>283465</v>
      </c>
      <c r="D14">
        <v>104560</v>
      </c>
      <c r="E14">
        <v>388025</v>
      </c>
      <c r="F14">
        <v>4.22</v>
      </c>
      <c r="G14" t="s">
        <v>31</v>
      </c>
      <c r="H14">
        <v>13.75</v>
      </c>
    </row>
    <row r="15" spans="1:8" x14ac:dyDescent="0.3">
      <c r="A15" t="s">
        <v>27</v>
      </c>
      <c r="B15" t="s">
        <v>46</v>
      </c>
      <c r="C15">
        <v>823202</v>
      </c>
      <c r="D15">
        <v>99420</v>
      </c>
      <c r="E15">
        <v>922622</v>
      </c>
      <c r="F15">
        <v>7.5</v>
      </c>
      <c r="G15" t="s">
        <v>35</v>
      </c>
      <c r="H15">
        <v>5.48</v>
      </c>
    </row>
    <row r="16" spans="1:8" x14ac:dyDescent="0.3">
      <c r="A16" t="s">
        <v>27</v>
      </c>
      <c r="B16" t="s">
        <v>47</v>
      </c>
      <c r="C16">
        <v>2968202</v>
      </c>
      <c r="D16">
        <v>191720</v>
      </c>
      <c r="E16">
        <v>3159922</v>
      </c>
      <c r="F16">
        <v>56.22</v>
      </c>
      <c r="G16" t="s">
        <v>41</v>
      </c>
      <c r="H16">
        <v>-0.76</v>
      </c>
    </row>
    <row r="17" spans="1:8" x14ac:dyDescent="0.3">
      <c r="A17" t="s">
        <v>27</v>
      </c>
      <c r="B17" t="s">
        <v>48</v>
      </c>
      <c r="C17">
        <v>912950</v>
      </c>
      <c r="D17">
        <v>133585</v>
      </c>
      <c r="E17">
        <v>1046535</v>
      </c>
      <c r="F17">
        <v>8.19</v>
      </c>
      <c r="G17" t="s">
        <v>31</v>
      </c>
      <c r="H17">
        <v>7.1</v>
      </c>
    </row>
    <row r="18" spans="1:8" x14ac:dyDescent="0.3">
      <c r="A18" t="s">
        <v>27</v>
      </c>
      <c r="B18" t="s">
        <v>49</v>
      </c>
      <c r="C18">
        <v>1224094</v>
      </c>
      <c r="D18">
        <v>110546</v>
      </c>
      <c r="E18">
        <v>1334640</v>
      </c>
      <c r="F18">
        <v>22.03</v>
      </c>
      <c r="G18" t="s">
        <v>33</v>
      </c>
      <c r="H18">
        <v>4.8</v>
      </c>
    </row>
    <row r="19" spans="1:8" x14ac:dyDescent="0.3">
      <c r="A19" t="s">
        <v>27</v>
      </c>
      <c r="B19" t="s">
        <v>50</v>
      </c>
      <c r="C19">
        <v>1322976</v>
      </c>
      <c r="D19">
        <v>21076</v>
      </c>
      <c r="E19">
        <v>1344052</v>
      </c>
      <c r="F19">
        <v>32.590000000000003</v>
      </c>
      <c r="G19" t="s">
        <v>31</v>
      </c>
      <c r="H19">
        <v>-4.16</v>
      </c>
    </row>
    <row r="20" spans="1:8" x14ac:dyDescent="0.3">
      <c r="A20" t="s">
        <v>27</v>
      </c>
      <c r="B20" t="s">
        <v>51</v>
      </c>
      <c r="C20">
        <v>4985328</v>
      </c>
      <c r="D20">
        <v>179236</v>
      </c>
      <c r="E20">
        <v>5164564</v>
      </c>
      <c r="F20">
        <v>46.61</v>
      </c>
      <c r="G20" t="s">
        <v>41</v>
      </c>
      <c r="H20">
        <v>-1.94</v>
      </c>
    </row>
    <row r="21" spans="1:8" x14ac:dyDescent="0.3">
      <c r="A21" t="s">
        <v>27</v>
      </c>
      <c r="B21" t="s">
        <v>52</v>
      </c>
      <c r="C21">
        <v>366330</v>
      </c>
      <c r="D21">
        <v>111090</v>
      </c>
      <c r="E21">
        <v>477420</v>
      </c>
      <c r="F21">
        <v>5.94</v>
      </c>
      <c r="G21" t="s">
        <v>31</v>
      </c>
      <c r="H21">
        <v>-1.45</v>
      </c>
    </row>
    <row r="22" spans="1:8" x14ac:dyDescent="0.3">
      <c r="A22" t="s">
        <v>27</v>
      </c>
      <c r="B22" t="s">
        <v>53</v>
      </c>
      <c r="C22">
        <v>2099636</v>
      </c>
      <c r="D22">
        <v>50008</v>
      </c>
      <c r="E22">
        <v>2149644</v>
      </c>
      <c r="F22">
        <v>32.380000000000003</v>
      </c>
      <c r="G22" t="s">
        <v>33</v>
      </c>
      <c r="H22">
        <v>-2.4500000000000002</v>
      </c>
    </row>
    <row r="23" spans="1:8" x14ac:dyDescent="0.3">
      <c r="A23" t="s">
        <v>27</v>
      </c>
      <c r="B23" t="s">
        <v>54</v>
      </c>
      <c r="C23">
        <v>843964</v>
      </c>
      <c r="D23">
        <v>57336</v>
      </c>
      <c r="E23">
        <v>901300</v>
      </c>
      <c r="F23">
        <v>19.37</v>
      </c>
      <c r="G23" t="s">
        <v>33</v>
      </c>
      <c r="H23">
        <v>-0.2</v>
      </c>
    </row>
    <row r="24" spans="1:8" x14ac:dyDescent="0.3">
      <c r="A24" t="s">
        <v>27</v>
      </c>
      <c r="B24" t="s">
        <v>55</v>
      </c>
      <c r="C24">
        <v>3441012</v>
      </c>
      <c r="D24">
        <v>92828</v>
      </c>
      <c r="E24">
        <v>3533840</v>
      </c>
      <c r="F24">
        <v>69.37</v>
      </c>
      <c r="G24" t="s">
        <v>29</v>
      </c>
      <c r="H24">
        <v>2.84</v>
      </c>
    </row>
    <row r="25" spans="1:8" x14ac:dyDescent="0.3">
      <c r="A25" t="s">
        <v>27</v>
      </c>
      <c r="B25" t="s">
        <v>56</v>
      </c>
      <c r="C25">
        <v>4534852</v>
      </c>
      <c r="D25">
        <v>16015</v>
      </c>
      <c r="E25">
        <v>4550867</v>
      </c>
      <c r="F25">
        <v>112.52</v>
      </c>
      <c r="G25" t="s">
        <v>35</v>
      </c>
      <c r="H25">
        <v>-1.85</v>
      </c>
    </row>
    <row r="26" spans="1:8" x14ac:dyDescent="0.3">
      <c r="A26" t="s">
        <v>27</v>
      </c>
      <c r="B26" t="s">
        <v>57</v>
      </c>
      <c r="C26">
        <v>916992</v>
      </c>
      <c r="D26">
        <v>35513</v>
      </c>
      <c r="E26">
        <v>952505</v>
      </c>
      <c r="F26">
        <v>13.99</v>
      </c>
      <c r="G26" t="s">
        <v>41</v>
      </c>
      <c r="H26">
        <v>11.82</v>
      </c>
    </row>
    <row r="27" spans="1:8" x14ac:dyDescent="0.3">
      <c r="A27" t="s">
        <v>27</v>
      </c>
      <c r="B27" t="s">
        <v>58</v>
      </c>
      <c r="C27">
        <v>3499229</v>
      </c>
      <c r="D27">
        <v>172142</v>
      </c>
      <c r="E27">
        <v>3671371</v>
      </c>
      <c r="F27">
        <v>79.2</v>
      </c>
      <c r="G27" t="s">
        <v>33</v>
      </c>
      <c r="H27">
        <v>3.26</v>
      </c>
    </row>
    <row r="28" spans="1:8" x14ac:dyDescent="0.3">
      <c r="A28" t="s">
        <v>27</v>
      </c>
      <c r="B28" t="s">
        <v>59</v>
      </c>
      <c r="C28">
        <v>3262363</v>
      </c>
      <c r="D28">
        <v>155255</v>
      </c>
      <c r="E28">
        <v>3417618</v>
      </c>
      <c r="F28">
        <v>48.01</v>
      </c>
      <c r="G28" t="s">
        <v>29</v>
      </c>
      <c r="H28">
        <v>-0.91</v>
      </c>
    </row>
    <row r="29" spans="1:8" x14ac:dyDescent="0.3">
      <c r="A29" t="s">
        <v>27</v>
      </c>
      <c r="B29" t="s">
        <v>60</v>
      </c>
      <c r="C29">
        <v>1997948</v>
      </c>
      <c r="D29">
        <v>182452</v>
      </c>
      <c r="E29">
        <v>2180400</v>
      </c>
      <c r="F29">
        <v>20.89</v>
      </c>
      <c r="G29" t="s">
        <v>29</v>
      </c>
      <c r="H29">
        <v>7.45</v>
      </c>
    </row>
    <row r="30" spans="1:8" x14ac:dyDescent="0.3">
      <c r="A30" t="s">
        <v>27</v>
      </c>
      <c r="B30" t="s">
        <v>61</v>
      </c>
      <c r="C30">
        <v>3035642</v>
      </c>
      <c r="D30">
        <v>71873</v>
      </c>
      <c r="E30">
        <v>3107515</v>
      </c>
      <c r="F30">
        <v>69.84</v>
      </c>
      <c r="G30" t="s">
        <v>35</v>
      </c>
      <c r="H30">
        <v>-4.47</v>
      </c>
    </row>
    <row r="31" spans="1:8" x14ac:dyDescent="0.3">
      <c r="A31" t="s">
        <v>27</v>
      </c>
      <c r="B31" t="s">
        <v>62</v>
      </c>
      <c r="C31">
        <v>2255133</v>
      </c>
      <c r="D31">
        <v>5445</v>
      </c>
      <c r="E31">
        <v>2260578</v>
      </c>
      <c r="F31">
        <v>44.98</v>
      </c>
      <c r="G31" t="s">
        <v>29</v>
      </c>
      <c r="H31">
        <v>2.8</v>
      </c>
    </row>
    <row r="32" spans="1:8" x14ac:dyDescent="0.3">
      <c r="A32" t="s">
        <v>27</v>
      </c>
      <c r="B32" t="s">
        <v>63</v>
      </c>
      <c r="C32">
        <v>3645491</v>
      </c>
      <c r="D32">
        <v>49562</v>
      </c>
      <c r="E32">
        <v>3695053</v>
      </c>
      <c r="F32">
        <v>38.909999999999997</v>
      </c>
      <c r="G32" t="s">
        <v>29</v>
      </c>
      <c r="H32">
        <v>0.44</v>
      </c>
    </row>
    <row r="33" spans="1:8" x14ac:dyDescent="0.3">
      <c r="A33" t="s">
        <v>27</v>
      </c>
      <c r="B33" t="s">
        <v>64</v>
      </c>
      <c r="C33">
        <v>3978554</v>
      </c>
      <c r="D33">
        <v>77878</v>
      </c>
      <c r="E33">
        <v>4056432</v>
      </c>
      <c r="F33">
        <v>48.16</v>
      </c>
      <c r="G33" t="s">
        <v>41</v>
      </c>
      <c r="H33">
        <v>6.82</v>
      </c>
    </row>
    <row r="34" spans="1:8" x14ac:dyDescent="0.3">
      <c r="A34" t="s">
        <v>27</v>
      </c>
      <c r="B34" t="s">
        <v>65</v>
      </c>
      <c r="C34">
        <v>3753468</v>
      </c>
      <c r="D34">
        <v>174532</v>
      </c>
      <c r="E34">
        <v>3928000</v>
      </c>
      <c r="F34">
        <v>96.12</v>
      </c>
      <c r="G34" t="s">
        <v>35</v>
      </c>
      <c r="H34">
        <v>-3.63</v>
      </c>
    </row>
    <row r="35" spans="1:8" x14ac:dyDescent="0.3">
      <c r="A35" t="s">
        <v>27</v>
      </c>
      <c r="B35" t="s">
        <v>66</v>
      </c>
      <c r="C35">
        <v>2539148</v>
      </c>
      <c r="D35">
        <v>68865</v>
      </c>
      <c r="E35">
        <v>2608013</v>
      </c>
      <c r="F35">
        <v>53.89</v>
      </c>
      <c r="G35" t="s">
        <v>29</v>
      </c>
      <c r="H35">
        <v>6.38</v>
      </c>
    </row>
    <row r="36" spans="1:8" x14ac:dyDescent="0.3">
      <c r="A36" t="s">
        <v>27</v>
      </c>
      <c r="B36" t="s">
        <v>67</v>
      </c>
      <c r="C36">
        <v>2540430</v>
      </c>
      <c r="D36">
        <v>108230</v>
      </c>
      <c r="E36">
        <v>2648660</v>
      </c>
      <c r="F36">
        <v>34.520000000000003</v>
      </c>
      <c r="G36" t="s">
        <v>33</v>
      </c>
      <c r="H36">
        <v>10.48</v>
      </c>
    </row>
    <row r="37" spans="1:8" x14ac:dyDescent="0.3">
      <c r="A37" t="s">
        <v>27</v>
      </c>
      <c r="B37" t="s">
        <v>68</v>
      </c>
      <c r="C37">
        <v>2585113</v>
      </c>
      <c r="D37">
        <v>121844</v>
      </c>
      <c r="E37">
        <v>2706957</v>
      </c>
      <c r="F37">
        <v>32.42</v>
      </c>
      <c r="G37" t="s">
        <v>41</v>
      </c>
      <c r="H37">
        <v>11.03</v>
      </c>
    </row>
    <row r="38" spans="1:8" x14ac:dyDescent="0.3">
      <c r="A38" t="s">
        <v>69</v>
      </c>
      <c r="B38" t="s">
        <v>28</v>
      </c>
      <c r="C38">
        <v>251348</v>
      </c>
      <c r="D38">
        <v>143187</v>
      </c>
      <c r="E38">
        <v>394535</v>
      </c>
      <c r="F38">
        <v>2.2599999999999998</v>
      </c>
      <c r="G38" t="s">
        <v>41</v>
      </c>
      <c r="H38">
        <v>0.84</v>
      </c>
    </row>
    <row r="39" spans="1:8" x14ac:dyDescent="0.3">
      <c r="A39" t="s">
        <v>69</v>
      </c>
      <c r="B39" t="s">
        <v>30</v>
      </c>
      <c r="C39">
        <v>803036</v>
      </c>
      <c r="D39">
        <v>157791</v>
      </c>
      <c r="E39">
        <v>960827</v>
      </c>
      <c r="F39">
        <v>21.45</v>
      </c>
      <c r="G39" t="s">
        <v>29</v>
      </c>
      <c r="H39">
        <v>4.32</v>
      </c>
    </row>
    <row r="40" spans="1:8" x14ac:dyDescent="0.3">
      <c r="A40" t="s">
        <v>69</v>
      </c>
      <c r="B40" t="s">
        <v>32</v>
      </c>
      <c r="C40">
        <v>1124962</v>
      </c>
      <c r="D40">
        <v>187390</v>
      </c>
      <c r="E40">
        <v>1312352</v>
      </c>
      <c r="F40">
        <v>14.99</v>
      </c>
      <c r="G40" t="s">
        <v>35</v>
      </c>
      <c r="H40">
        <v>11.09</v>
      </c>
    </row>
    <row r="41" spans="1:8" x14ac:dyDescent="0.3">
      <c r="A41" t="s">
        <v>69</v>
      </c>
      <c r="B41" t="s">
        <v>34</v>
      </c>
      <c r="C41">
        <v>737689</v>
      </c>
      <c r="D41">
        <v>65898</v>
      </c>
      <c r="E41">
        <v>803587</v>
      </c>
      <c r="F41">
        <v>11.74</v>
      </c>
      <c r="G41" t="s">
        <v>29</v>
      </c>
      <c r="H41">
        <v>2.4</v>
      </c>
    </row>
    <row r="42" spans="1:8" x14ac:dyDescent="0.3">
      <c r="A42" t="s">
        <v>69</v>
      </c>
      <c r="B42" t="s">
        <v>36</v>
      </c>
      <c r="C42">
        <v>1669814</v>
      </c>
      <c r="D42">
        <v>54563</v>
      </c>
      <c r="E42">
        <v>1724377</v>
      </c>
      <c r="F42">
        <v>11.69</v>
      </c>
      <c r="G42" t="s">
        <v>33</v>
      </c>
      <c r="H42">
        <v>-2.3199999999999998</v>
      </c>
    </row>
    <row r="43" spans="1:8" x14ac:dyDescent="0.3">
      <c r="A43" t="s">
        <v>69</v>
      </c>
      <c r="B43" t="s">
        <v>37</v>
      </c>
      <c r="C43">
        <v>216055</v>
      </c>
      <c r="D43">
        <v>174789</v>
      </c>
      <c r="E43">
        <v>390844</v>
      </c>
      <c r="F43">
        <v>9.76</v>
      </c>
      <c r="G43" t="s">
        <v>29</v>
      </c>
      <c r="H43">
        <v>-0.56000000000000005</v>
      </c>
    </row>
    <row r="44" spans="1:8" x14ac:dyDescent="0.3">
      <c r="A44" t="s">
        <v>69</v>
      </c>
      <c r="B44" t="s">
        <v>38</v>
      </c>
      <c r="C44">
        <v>472702</v>
      </c>
      <c r="D44">
        <v>56393</v>
      </c>
      <c r="E44">
        <v>529095</v>
      </c>
      <c r="F44">
        <v>11.66</v>
      </c>
      <c r="G44" t="s">
        <v>35</v>
      </c>
      <c r="H44">
        <v>0.31</v>
      </c>
    </row>
    <row r="45" spans="1:8" x14ac:dyDescent="0.3">
      <c r="A45" t="s">
        <v>69</v>
      </c>
      <c r="B45" t="s">
        <v>39</v>
      </c>
      <c r="C45">
        <v>1993971</v>
      </c>
      <c r="D45">
        <v>182357</v>
      </c>
      <c r="E45">
        <v>2176328</v>
      </c>
      <c r="F45">
        <v>36.42</v>
      </c>
      <c r="G45" t="s">
        <v>29</v>
      </c>
      <c r="H45">
        <v>-1.83</v>
      </c>
    </row>
    <row r="46" spans="1:8" x14ac:dyDescent="0.3">
      <c r="A46" t="s">
        <v>69</v>
      </c>
      <c r="B46" t="s">
        <v>40</v>
      </c>
      <c r="C46">
        <v>1172772</v>
      </c>
      <c r="D46">
        <v>159794</v>
      </c>
      <c r="E46">
        <v>1332566</v>
      </c>
      <c r="F46">
        <v>21.47</v>
      </c>
      <c r="G46" t="s">
        <v>33</v>
      </c>
      <c r="H46">
        <v>-0.74</v>
      </c>
    </row>
    <row r="47" spans="1:8" x14ac:dyDescent="0.3">
      <c r="A47" t="s">
        <v>69</v>
      </c>
      <c r="B47" t="s">
        <v>42</v>
      </c>
      <c r="C47">
        <v>1140764</v>
      </c>
      <c r="D47">
        <v>133663</v>
      </c>
      <c r="E47">
        <v>1274427</v>
      </c>
      <c r="F47">
        <v>20.58</v>
      </c>
      <c r="G47" t="s">
        <v>35</v>
      </c>
      <c r="H47">
        <v>0.56000000000000005</v>
      </c>
    </row>
    <row r="48" spans="1:8" x14ac:dyDescent="0.3">
      <c r="A48" t="s">
        <v>69</v>
      </c>
      <c r="B48" t="s">
        <v>43</v>
      </c>
      <c r="C48">
        <v>422861</v>
      </c>
      <c r="D48">
        <v>95475</v>
      </c>
      <c r="E48">
        <v>518336</v>
      </c>
      <c r="F48">
        <v>3.46</v>
      </c>
      <c r="G48" t="s">
        <v>35</v>
      </c>
      <c r="H48">
        <v>4.74</v>
      </c>
    </row>
    <row r="49" spans="1:8" x14ac:dyDescent="0.3">
      <c r="A49" t="s">
        <v>69</v>
      </c>
      <c r="B49" t="s">
        <v>44</v>
      </c>
      <c r="C49">
        <v>83443</v>
      </c>
      <c r="D49">
        <v>16945</v>
      </c>
      <c r="E49">
        <v>100388</v>
      </c>
      <c r="F49">
        <v>0.82</v>
      </c>
      <c r="G49" t="s">
        <v>31</v>
      </c>
      <c r="H49">
        <v>4.66</v>
      </c>
    </row>
    <row r="50" spans="1:8" x14ac:dyDescent="0.3">
      <c r="A50" t="s">
        <v>69</v>
      </c>
      <c r="B50" t="s">
        <v>45</v>
      </c>
      <c r="C50">
        <v>3156277</v>
      </c>
      <c r="D50">
        <v>53308</v>
      </c>
      <c r="E50">
        <v>3209585</v>
      </c>
      <c r="F50">
        <v>78.650000000000006</v>
      </c>
      <c r="G50" t="s">
        <v>41</v>
      </c>
      <c r="H50">
        <v>2.08</v>
      </c>
    </row>
    <row r="51" spans="1:8" x14ac:dyDescent="0.3">
      <c r="A51" t="s">
        <v>69</v>
      </c>
      <c r="B51" t="s">
        <v>46</v>
      </c>
      <c r="C51">
        <v>4729256</v>
      </c>
      <c r="D51">
        <v>137698</v>
      </c>
      <c r="E51">
        <v>4866954</v>
      </c>
      <c r="F51">
        <v>111.29</v>
      </c>
      <c r="G51" t="s">
        <v>29</v>
      </c>
      <c r="H51">
        <v>-3.81</v>
      </c>
    </row>
    <row r="52" spans="1:8" x14ac:dyDescent="0.3">
      <c r="A52" t="s">
        <v>69</v>
      </c>
      <c r="B52" t="s">
        <v>47</v>
      </c>
      <c r="C52">
        <v>650862</v>
      </c>
      <c r="D52">
        <v>153147</v>
      </c>
      <c r="E52">
        <v>804009</v>
      </c>
      <c r="F52">
        <v>16.09</v>
      </c>
      <c r="G52" t="s">
        <v>33</v>
      </c>
      <c r="H52">
        <v>12.38</v>
      </c>
    </row>
    <row r="53" spans="1:8" x14ac:dyDescent="0.3">
      <c r="A53" t="s">
        <v>69</v>
      </c>
      <c r="B53" t="s">
        <v>48</v>
      </c>
      <c r="C53">
        <v>887315</v>
      </c>
      <c r="D53">
        <v>166182</v>
      </c>
      <c r="E53">
        <v>1053497</v>
      </c>
      <c r="F53">
        <v>7.04</v>
      </c>
      <c r="G53" t="s">
        <v>29</v>
      </c>
      <c r="H53">
        <v>9.84</v>
      </c>
    </row>
    <row r="54" spans="1:8" x14ac:dyDescent="0.3">
      <c r="A54" t="s">
        <v>69</v>
      </c>
      <c r="B54" t="s">
        <v>49</v>
      </c>
      <c r="C54">
        <v>470935</v>
      </c>
      <c r="D54">
        <v>96496</v>
      </c>
      <c r="E54">
        <v>567431</v>
      </c>
      <c r="F54">
        <v>6.25</v>
      </c>
      <c r="G54" t="s">
        <v>35</v>
      </c>
      <c r="H54">
        <v>-4.45</v>
      </c>
    </row>
    <row r="55" spans="1:8" x14ac:dyDescent="0.3">
      <c r="A55" t="s">
        <v>69</v>
      </c>
      <c r="B55" t="s">
        <v>50</v>
      </c>
      <c r="C55">
        <v>1224645</v>
      </c>
      <c r="D55">
        <v>101142</v>
      </c>
      <c r="E55">
        <v>1325787</v>
      </c>
      <c r="F55">
        <v>26.29</v>
      </c>
      <c r="G55" t="s">
        <v>33</v>
      </c>
      <c r="H55">
        <v>1.65</v>
      </c>
    </row>
    <row r="56" spans="1:8" x14ac:dyDescent="0.3">
      <c r="A56" t="s">
        <v>69</v>
      </c>
      <c r="B56" t="s">
        <v>51</v>
      </c>
      <c r="C56">
        <v>1233522</v>
      </c>
      <c r="D56">
        <v>142290</v>
      </c>
      <c r="E56">
        <v>1375812</v>
      </c>
      <c r="F56">
        <v>10.75</v>
      </c>
      <c r="G56" t="s">
        <v>29</v>
      </c>
      <c r="H56">
        <v>0.02</v>
      </c>
    </row>
    <row r="57" spans="1:8" x14ac:dyDescent="0.3">
      <c r="A57" t="s">
        <v>69</v>
      </c>
      <c r="B57" t="s">
        <v>52</v>
      </c>
      <c r="C57">
        <v>1130132</v>
      </c>
      <c r="D57">
        <v>16478</v>
      </c>
      <c r="E57">
        <v>1146610</v>
      </c>
      <c r="F57">
        <v>15.32</v>
      </c>
      <c r="G57" t="s">
        <v>41</v>
      </c>
      <c r="H57">
        <v>5.51</v>
      </c>
    </row>
    <row r="58" spans="1:8" x14ac:dyDescent="0.3">
      <c r="A58" t="s">
        <v>69</v>
      </c>
      <c r="B58" t="s">
        <v>53</v>
      </c>
      <c r="C58">
        <v>2112141</v>
      </c>
      <c r="D58">
        <v>26254</v>
      </c>
      <c r="E58">
        <v>2138395</v>
      </c>
      <c r="F58">
        <v>17.54</v>
      </c>
      <c r="G58" t="s">
        <v>29</v>
      </c>
      <c r="H58">
        <v>-2.4900000000000002</v>
      </c>
    </row>
    <row r="59" spans="1:8" x14ac:dyDescent="0.3">
      <c r="A59" t="s">
        <v>69</v>
      </c>
      <c r="B59" t="s">
        <v>54</v>
      </c>
      <c r="C59">
        <v>1894076</v>
      </c>
      <c r="D59">
        <v>167375</v>
      </c>
      <c r="E59">
        <v>2061451</v>
      </c>
      <c r="F59">
        <v>49.88</v>
      </c>
      <c r="G59" t="s">
        <v>29</v>
      </c>
      <c r="H59">
        <v>14.91</v>
      </c>
    </row>
    <row r="60" spans="1:8" x14ac:dyDescent="0.3">
      <c r="A60" t="s">
        <v>69</v>
      </c>
      <c r="B60" t="s">
        <v>55</v>
      </c>
      <c r="C60">
        <v>3588599</v>
      </c>
      <c r="D60">
        <v>1284</v>
      </c>
      <c r="E60">
        <v>3589883</v>
      </c>
      <c r="F60">
        <v>82.14</v>
      </c>
      <c r="G60" t="s">
        <v>29</v>
      </c>
      <c r="H60">
        <v>8.24</v>
      </c>
    </row>
    <row r="61" spans="1:8" x14ac:dyDescent="0.3">
      <c r="A61" t="s">
        <v>69</v>
      </c>
      <c r="B61" t="s">
        <v>56</v>
      </c>
      <c r="C61">
        <v>3810886</v>
      </c>
      <c r="D61">
        <v>172851</v>
      </c>
      <c r="E61">
        <v>3983737</v>
      </c>
      <c r="F61">
        <v>87.36</v>
      </c>
      <c r="G61" t="s">
        <v>29</v>
      </c>
      <c r="H61">
        <v>0.76</v>
      </c>
    </row>
    <row r="62" spans="1:8" x14ac:dyDescent="0.3">
      <c r="A62" t="s">
        <v>69</v>
      </c>
      <c r="B62" t="s">
        <v>57</v>
      </c>
      <c r="C62">
        <v>107173</v>
      </c>
      <c r="D62">
        <v>71195</v>
      </c>
      <c r="E62">
        <v>178368</v>
      </c>
      <c r="F62">
        <v>2.5299999999999998</v>
      </c>
      <c r="G62" t="s">
        <v>29</v>
      </c>
      <c r="H62">
        <v>-0.23</v>
      </c>
    </row>
    <row r="63" spans="1:8" x14ac:dyDescent="0.3">
      <c r="A63" t="s">
        <v>69</v>
      </c>
      <c r="B63" t="s">
        <v>58</v>
      </c>
      <c r="C63">
        <v>1313105</v>
      </c>
      <c r="D63">
        <v>77829</v>
      </c>
      <c r="E63">
        <v>1390934</v>
      </c>
      <c r="F63">
        <v>33.22</v>
      </c>
      <c r="G63" t="s">
        <v>33</v>
      </c>
      <c r="H63">
        <v>10.87</v>
      </c>
    </row>
    <row r="64" spans="1:8" x14ac:dyDescent="0.3">
      <c r="A64" t="s">
        <v>69</v>
      </c>
      <c r="B64" t="s">
        <v>59</v>
      </c>
      <c r="C64">
        <v>1088230</v>
      </c>
      <c r="D64">
        <v>116479</v>
      </c>
      <c r="E64">
        <v>1204709</v>
      </c>
      <c r="F64">
        <v>16.73</v>
      </c>
      <c r="G64" t="s">
        <v>35</v>
      </c>
      <c r="H64">
        <v>2.88</v>
      </c>
    </row>
    <row r="65" spans="1:8" x14ac:dyDescent="0.3">
      <c r="A65" t="s">
        <v>69</v>
      </c>
      <c r="B65" t="s">
        <v>60</v>
      </c>
      <c r="C65">
        <v>4422782</v>
      </c>
      <c r="D65">
        <v>173959</v>
      </c>
      <c r="E65">
        <v>4596741</v>
      </c>
      <c r="F65">
        <v>40.69</v>
      </c>
      <c r="G65" t="s">
        <v>41</v>
      </c>
      <c r="H65">
        <v>0.59</v>
      </c>
    </row>
    <row r="66" spans="1:8" x14ac:dyDescent="0.3">
      <c r="A66" t="s">
        <v>69</v>
      </c>
      <c r="B66" t="s">
        <v>61</v>
      </c>
      <c r="C66">
        <v>2561175</v>
      </c>
      <c r="D66">
        <v>147583</v>
      </c>
      <c r="E66">
        <v>2708758</v>
      </c>
      <c r="F66">
        <v>47.07</v>
      </c>
      <c r="G66" t="s">
        <v>31</v>
      </c>
      <c r="H66">
        <v>8.0500000000000007</v>
      </c>
    </row>
    <row r="67" spans="1:8" x14ac:dyDescent="0.3">
      <c r="A67" t="s">
        <v>69</v>
      </c>
      <c r="B67" t="s">
        <v>62</v>
      </c>
      <c r="C67">
        <v>1181059</v>
      </c>
      <c r="D67">
        <v>21042</v>
      </c>
      <c r="E67">
        <v>1202101</v>
      </c>
      <c r="F67">
        <v>11.24</v>
      </c>
      <c r="G67" t="s">
        <v>31</v>
      </c>
      <c r="H67">
        <v>-4.43</v>
      </c>
    </row>
    <row r="68" spans="1:8" x14ac:dyDescent="0.3">
      <c r="A68" t="s">
        <v>69</v>
      </c>
      <c r="B68" t="s">
        <v>63</v>
      </c>
      <c r="C68">
        <v>4981522</v>
      </c>
      <c r="D68">
        <v>42401</v>
      </c>
      <c r="E68">
        <v>5023923</v>
      </c>
      <c r="F68">
        <v>93.64</v>
      </c>
      <c r="G68" t="s">
        <v>41</v>
      </c>
      <c r="H68">
        <v>6.74</v>
      </c>
    </row>
    <row r="69" spans="1:8" x14ac:dyDescent="0.3">
      <c r="A69" t="s">
        <v>69</v>
      </c>
      <c r="B69" t="s">
        <v>64</v>
      </c>
      <c r="C69">
        <v>470153</v>
      </c>
      <c r="D69">
        <v>110472</v>
      </c>
      <c r="E69">
        <v>580625</v>
      </c>
      <c r="F69">
        <v>4.6500000000000004</v>
      </c>
      <c r="G69" t="s">
        <v>29</v>
      </c>
      <c r="H69">
        <v>0.02</v>
      </c>
    </row>
    <row r="70" spans="1:8" x14ac:dyDescent="0.3">
      <c r="A70" t="s">
        <v>69</v>
      </c>
      <c r="B70" t="s">
        <v>65</v>
      </c>
      <c r="C70">
        <v>1564507</v>
      </c>
      <c r="D70">
        <v>185991</v>
      </c>
      <c r="E70">
        <v>1750498</v>
      </c>
      <c r="F70">
        <v>29.61</v>
      </c>
      <c r="G70" t="s">
        <v>33</v>
      </c>
      <c r="H70">
        <v>-4.62</v>
      </c>
    </row>
    <row r="71" spans="1:8" x14ac:dyDescent="0.3">
      <c r="A71" t="s">
        <v>69</v>
      </c>
      <c r="B71" t="s">
        <v>66</v>
      </c>
      <c r="C71">
        <v>4187930</v>
      </c>
      <c r="D71">
        <v>44980</v>
      </c>
      <c r="E71">
        <v>4232910</v>
      </c>
      <c r="F71">
        <v>101.25</v>
      </c>
      <c r="G71" t="s">
        <v>33</v>
      </c>
      <c r="H71">
        <v>6.33</v>
      </c>
    </row>
    <row r="72" spans="1:8" x14ac:dyDescent="0.3">
      <c r="A72" t="s">
        <v>69</v>
      </c>
      <c r="B72" t="s">
        <v>67</v>
      </c>
      <c r="C72">
        <v>1539515</v>
      </c>
      <c r="D72">
        <v>75660</v>
      </c>
      <c r="E72">
        <v>1615175</v>
      </c>
      <c r="F72">
        <v>22.84</v>
      </c>
      <c r="G72" t="s">
        <v>35</v>
      </c>
      <c r="H72">
        <v>-4.21</v>
      </c>
    </row>
    <row r="73" spans="1:8" x14ac:dyDescent="0.3">
      <c r="A73" t="s">
        <v>69</v>
      </c>
      <c r="B73" t="s">
        <v>68</v>
      </c>
      <c r="C73">
        <v>4823773</v>
      </c>
      <c r="D73">
        <v>121263</v>
      </c>
      <c r="E73">
        <v>4945036</v>
      </c>
      <c r="F73">
        <v>27.19</v>
      </c>
      <c r="G73" t="s">
        <v>33</v>
      </c>
      <c r="H73">
        <v>-4.21</v>
      </c>
    </row>
    <row r="74" spans="1:8" x14ac:dyDescent="0.3">
      <c r="A74" t="s">
        <v>70</v>
      </c>
      <c r="B74" t="s">
        <v>28</v>
      </c>
      <c r="C74">
        <v>1377738</v>
      </c>
      <c r="D74">
        <v>17655</v>
      </c>
      <c r="E74">
        <v>1395393</v>
      </c>
      <c r="F74">
        <v>15.15</v>
      </c>
      <c r="G74" t="s">
        <v>31</v>
      </c>
      <c r="H74">
        <v>-4.33</v>
      </c>
    </row>
    <row r="75" spans="1:8" x14ac:dyDescent="0.3">
      <c r="A75" t="s">
        <v>70</v>
      </c>
      <c r="B75" t="s">
        <v>30</v>
      </c>
      <c r="C75">
        <v>708912</v>
      </c>
      <c r="D75">
        <v>39871</v>
      </c>
      <c r="E75">
        <v>748783</v>
      </c>
      <c r="F75">
        <v>14.74</v>
      </c>
      <c r="G75" t="s">
        <v>31</v>
      </c>
      <c r="H75">
        <v>4.33</v>
      </c>
    </row>
    <row r="76" spans="1:8" x14ac:dyDescent="0.3">
      <c r="A76" t="s">
        <v>70</v>
      </c>
      <c r="B76" t="s">
        <v>32</v>
      </c>
      <c r="C76">
        <v>3700563</v>
      </c>
      <c r="D76">
        <v>70542</v>
      </c>
      <c r="E76">
        <v>3771105</v>
      </c>
      <c r="F76">
        <v>28.27</v>
      </c>
      <c r="G76" t="s">
        <v>41</v>
      </c>
      <c r="H76">
        <v>0.4</v>
      </c>
    </row>
    <row r="77" spans="1:8" x14ac:dyDescent="0.3">
      <c r="A77" t="s">
        <v>70</v>
      </c>
      <c r="B77" t="s">
        <v>34</v>
      </c>
      <c r="C77">
        <v>4633304</v>
      </c>
      <c r="D77">
        <v>68559</v>
      </c>
      <c r="E77">
        <v>4701863</v>
      </c>
      <c r="F77">
        <v>54.06</v>
      </c>
      <c r="G77" t="s">
        <v>29</v>
      </c>
      <c r="H77">
        <v>4.8600000000000003</v>
      </c>
    </row>
    <row r="78" spans="1:8" x14ac:dyDescent="0.3">
      <c r="A78" t="s">
        <v>70</v>
      </c>
      <c r="B78" t="s">
        <v>36</v>
      </c>
      <c r="C78">
        <v>2202360</v>
      </c>
      <c r="D78">
        <v>134305</v>
      </c>
      <c r="E78">
        <v>2336665</v>
      </c>
      <c r="F78">
        <v>27.39</v>
      </c>
      <c r="G78" t="s">
        <v>31</v>
      </c>
      <c r="H78">
        <v>13.56</v>
      </c>
    </row>
    <row r="79" spans="1:8" x14ac:dyDescent="0.3">
      <c r="A79" t="s">
        <v>70</v>
      </c>
      <c r="B79" t="s">
        <v>37</v>
      </c>
      <c r="C79">
        <v>674140</v>
      </c>
      <c r="D79">
        <v>104064</v>
      </c>
      <c r="E79">
        <v>778204</v>
      </c>
      <c r="F79">
        <v>16.14</v>
      </c>
      <c r="G79" t="s">
        <v>41</v>
      </c>
      <c r="H79">
        <v>-2.04</v>
      </c>
    </row>
    <row r="80" spans="1:8" x14ac:dyDescent="0.3">
      <c r="A80" t="s">
        <v>70</v>
      </c>
      <c r="B80" t="s">
        <v>38</v>
      </c>
      <c r="C80">
        <v>2557294</v>
      </c>
      <c r="D80">
        <v>67148</v>
      </c>
      <c r="E80">
        <v>2624442</v>
      </c>
      <c r="F80">
        <v>48.94</v>
      </c>
      <c r="G80" t="s">
        <v>41</v>
      </c>
      <c r="H80">
        <v>8.56</v>
      </c>
    </row>
    <row r="81" spans="1:8" x14ac:dyDescent="0.3">
      <c r="A81" t="s">
        <v>70</v>
      </c>
      <c r="B81" t="s">
        <v>39</v>
      </c>
      <c r="C81">
        <v>754110</v>
      </c>
      <c r="D81">
        <v>40505</v>
      </c>
      <c r="E81">
        <v>794615</v>
      </c>
      <c r="F81">
        <v>7.13</v>
      </c>
      <c r="G81" t="s">
        <v>33</v>
      </c>
      <c r="H81">
        <v>8.35</v>
      </c>
    </row>
    <row r="82" spans="1:8" x14ac:dyDescent="0.3">
      <c r="A82" t="s">
        <v>70</v>
      </c>
      <c r="B82" t="s">
        <v>40</v>
      </c>
      <c r="C82">
        <v>3972159</v>
      </c>
      <c r="D82">
        <v>28548</v>
      </c>
      <c r="E82">
        <v>4000707</v>
      </c>
      <c r="F82">
        <v>40.200000000000003</v>
      </c>
      <c r="G82" t="s">
        <v>41</v>
      </c>
      <c r="H82">
        <v>12.1</v>
      </c>
    </row>
    <row r="83" spans="1:8" x14ac:dyDescent="0.3">
      <c r="A83" t="s">
        <v>70</v>
      </c>
      <c r="B83" t="s">
        <v>42</v>
      </c>
      <c r="C83">
        <v>1947125</v>
      </c>
      <c r="D83">
        <v>151431</v>
      </c>
      <c r="E83">
        <v>2098556</v>
      </c>
      <c r="F83">
        <v>33.47</v>
      </c>
      <c r="G83" t="s">
        <v>35</v>
      </c>
      <c r="H83">
        <v>6.14</v>
      </c>
    </row>
    <row r="84" spans="1:8" x14ac:dyDescent="0.3">
      <c r="A84" t="s">
        <v>70</v>
      </c>
      <c r="B84" t="s">
        <v>43</v>
      </c>
      <c r="C84">
        <v>3684212</v>
      </c>
      <c r="D84">
        <v>129700</v>
      </c>
      <c r="E84">
        <v>3813912</v>
      </c>
      <c r="F84">
        <v>63.39</v>
      </c>
      <c r="G84" t="s">
        <v>35</v>
      </c>
      <c r="H84">
        <v>7.42</v>
      </c>
    </row>
    <row r="85" spans="1:8" x14ac:dyDescent="0.3">
      <c r="A85" t="s">
        <v>70</v>
      </c>
      <c r="B85" t="s">
        <v>44</v>
      </c>
      <c r="C85">
        <v>1290729</v>
      </c>
      <c r="D85">
        <v>170597</v>
      </c>
      <c r="E85">
        <v>1461326</v>
      </c>
      <c r="F85">
        <v>13.09</v>
      </c>
      <c r="G85" t="s">
        <v>35</v>
      </c>
      <c r="H85">
        <v>-0.71</v>
      </c>
    </row>
    <row r="86" spans="1:8" x14ac:dyDescent="0.3">
      <c r="A86" t="s">
        <v>70</v>
      </c>
      <c r="B86" t="s">
        <v>45</v>
      </c>
      <c r="C86">
        <v>4920832</v>
      </c>
      <c r="D86">
        <v>174642</v>
      </c>
      <c r="E86">
        <v>5095474</v>
      </c>
      <c r="F86">
        <v>65.069999999999993</v>
      </c>
      <c r="G86" t="s">
        <v>35</v>
      </c>
      <c r="H86">
        <v>7.05</v>
      </c>
    </row>
    <row r="87" spans="1:8" x14ac:dyDescent="0.3">
      <c r="A87" t="s">
        <v>70</v>
      </c>
      <c r="B87" t="s">
        <v>46</v>
      </c>
      <c r="C87">
        <v>346475</v>
      </c>
      <c r="D87">
        <v>133046</v>
      </c>
      <c r="E87">
        <v>479521</v>
      </c>
      <c r="F87">
        <v>9.44</v>
      </c>
      <c r="G87" t="s">
        <v>33</v>
      </c>
      <c r="H87">
        <v>-4.58</v>
      </c>
    </row>
    <row r="88" spans="1:8" x14ac:dyDescent="0.3">
      <c r="A88" t="s">
        <v>70</v>
      </c>
      <c r="B88" t="s">
        <v>47</v>
      </c>
      <c r="C88">
        <v>469813</v>
      </c>
      <c r="D88">
        <v>149603</v>
      </c>
      <c r="E88">
        <v>619416</v>
      </c>
      <c r="F88">
        <v>13.78</v>
      </c>
      <c r="G88" t="s">
        <v>41</v>
      </c>
      <c r="H88">
        <v>2.61</v>
      </c>
    </row>
    <row r="89" spans="1:8" x14ac:dyDescent="0.3">
      <c r="A89" t="s">
        <v>70</v>
      </c>
      <c r="B89" t="s">
        <v>48</v>
      </c>
      <c r="C89">
        <v>3919362</v>
      </c>
      <c r="D89">
        <v>102756</v>
      </c>
      <c r="E89">
        <v>4022118</v>
      </c>
      <c r="F89">
        <v>73.2</v>
      </c>
      <c r="G89" t="s">
        <v>33</v>
      </c>
      <c r="H89">
        <v>-3.09</v>
      </c>
    </row>
    <row r="90" spans="1:8" x14ac:dyDescent="0.3">
      <c r="A90" t="s">
        <v>70</v>
      </c>
      <c r="B90" t="s">
        <v>49</v>
      </c>
      <c r="C90">
        <v>3967302</v>
      </c>
      <c r="D90">
        <v>71697</v>
      </c>
      <c r="E90">
        <v>4038999</v>
      </c>
      <c r="F90">
        <v>41.81</v>
      </c>
      <c r="G90" t="s">
        <v>33</v>
      </c>
      <c r="H90">
        <v>2.5</v>
      </c>
    </row>
    <row r="91" spans="1:8" x14ac:dyDescent="0.3">
      <c r="A91" t="s">
        <v>70</v>
      </c>
      <c r="B91" t="s">
        <v>50</v>
      </c>
      <c r="C91">
        <v>4171353</v>
      </c>
      <c r="D91">
        <v>46423</v>
      </c>
      <c r="E91">
        <v>4217776</v>
      </c>
      <c r="F91">
        <v>42.83</v>
      </c>
      <c r="G91" t="s">
        <v>31</v>
      </c>
      <c r="H91">
        <v>-1.18</v>
      </c>
    </row>
    <row r="92" spans="1:8" x14ac:dyDescent="0.3">
      <c r="A92" t="s">
        <v>70</v>
      </c>
      <c r="B92" t="s">
        <v>51</v>
      </c>
      <c r="C92">
        <v>1870189</v>
      </c>
      <c r="D92">
        <v>79759</v>
      </c>
      <c r="E92">
        <v>1949948</v>
      </c>
      <c r="F92">
        <v>43.21</v>
      </c>
      <c r="G92" t="s">
        <v>31</v>
      </c>
      <c r="H92">
        <v>5.58</v>
      </c>
    </row>
    <row r="93" spans="1:8" x14ac:dyDescent="0.3">
      <c r="A93" t="s">
        <v>70</v>
      </c>
      <c r="B93" t="s">
        <v>52</v>
      </c>
      <c r="C93">
        <v>2538873</v>
      </c>
      <c r="D93">
        <v>16907</v>
      </c>
      <c r="E93">
        <v>2555780</v>
      </c>
      <c r="F93">
        <v>57.37</v>
      </c>
      <c r="G93" t="s">
        <v>33</v>
      </c>
      <c r="H93">
        <v>-2.75</v>
      </c>
    </row>
    <row r="94" spans="1:8" x14ac:dyDescent="0.3">
      <c r="A94" t="s">
        <v>70</v>
      </c>
      <c r="B94" t="s">
        <v>53</v>
      </c>
      <c r="C94">
        <v>4852893</v>
      </c>
      <c r="D94">
        <v>27884</v>
      </c>
      <c r="E94">
        <v>4880777</v>
      </c>
      <c r="F94">
        <v>100.89</v>
      </c>
      <c r="G94" t="s">
        <v>31</v>
      </c>
      <c r="H94">
        <v>-3.95</v>
      </c>
    </row>
    <row r="95" spans="1:8" x14ac:dyDescent="0.3">
      <c r="A95" t="s">
        <v>70</v>
      </c>
      <c r="B95" t="s">
        <v>54</v>
      </c>
      <c r="C95">
        <v>2993185</v>
      </c>
      <c r="D95">
        <v>177619</v>
      </c>
      <c r="E95">
        <v>3170804</v>
      </c>
      <c r="F95">
        <v>75.19</v>
      </c>
      <c r="G95" t="s">
        <v>31</v>
      </c>
      <c r="H95">
        <v>-4.01</v>
      </c>
    </row>
    <row r="96" spans="1:8" x14ac:dyDescent="0.3">
      <c r="A96" t="s">
        <v>70</v>
      </c>
      <c r="B96" t="s">
        <v>55</v>
      </c>
      <c r="C96">
        <v>3425279</v>
      </c>
      <c r="D96">
        <v>185372</v>
      </c>
      <c r="E96">
        <v>3610651</v>
      </c>
      <c r="F96">
        <v>38.15</v>
      </c>
      <c r="G96" t="s">
        <v>29</v>
      </c>
      <c r="H96">
        <v>11.34</v>
      </c>
    </row>
    <row r="97" spans="1:8" x14ac:dyDescent="0.3">
      <c r="A97" t="s">
        <v>70</v>
      </c>
      <c r="B97" t="s">
        <v>56</v>
      </c>
      <c r="C97">
        <v>2292145</v>
      </c>
      <c r="D97">
        <v>18628</v>
      </c>
      <c r="E97">
        <v>2310773</v>
      </c>
      <c r="F97">
        <v>48.99</v>
      </c>
      <c r="G97" t="s">
        <v>31</v>
      </c>
      <c r="H97">
        <v>1.71</v>
      </c>
    </row>
    <row r="98" spans="1:8" x14ac:dyDescent="0.3">
      <c r="A98" t="s">
        <v>70</v>
      </c>
      <c r="B98" t="s">
        <v>57</v>
      </c>
      <c r="C98">
        <v>3055182</v>
      </c>
      <c r="D98">
        <v>33873</v>
      </c>
      <c r="E98">
        <v>3089055</v>
      </c>
      <c r="F98">
        <v>16.39</v>
      </c>
      <c r="G98" t="s">
        <v>29</v>
      </c>
      <c r="H98">
        <v>4.03</v>
      </c>
    </row>
    <row r="99" spans="1:8" x14ac:dyDescent="0.3">
      <c r="A99" t="s">
        <v>70</v>
      </c>
      <c r="B99" t="s">
        <v>58</v>
      </c>
      <c r="C99">
        <v>1538655</v>
      </c>
      <c r="D99">
        <v>76091</v>
      </c>
      <c r="E99">
        <v>1614746</v>
      </c>
      <c r="F99">
        <v>37.380000000000003</v>
      </c>
      <c r="G99" t="s">
        <v>41</v>
      </c>
      <c r="H99">
        <v>-3.28</v>
      </c>
    </row>
    <row r="100" spans="1:8" x14ac:dyDescent="0.3">
      <c r="A100" t="s">
        <v>70</v>
      </c>
      <c r="B100" t="s">
        <v>59</v>
      </c>
      <c r="C100">
        <v>4250452</v>
      </c>
      <c r="D100">
        <v>49579</v>
      </c>
      <c r="E100">
        <v>4300031</v>
      </c>
      <c r="F100">
        <v>102.24</v>
      </c>
      <c r="G100" t="s">
        <v>41</v>
      </c>
      <c r="H100">
        <v>-1.79</v>
      </c>
    </row>
    <row r="101" spans="1:8" x14ac:dyDescent="0.3">
      <c r="A101" t="s">
        <v>70</v>
      </c>
      <c r="B101" t="s">
        <v>60</v>
      </c>
      <c r="C101">
        <v>1126311</v>
      </c>
      <c r="D101">
        <v>36781</v>
      </c>
      <c r="E101">
        <v>1163092</v>
      </c>
      <c r="F101">
        <v>27.66</v>
      </c>
      <c r="G101" t="s">
        <v>31</v>
      </c>
      <c r="H101">
        <v>-0.59</v>
      </c>
    </row>
    <row r="102" spans="1:8" x14ac:dyDescent="0.3">
      <c r="A102" t="s">
        <v>70</v>
      </c>
      <c r="B102" t="s">
        <v>61</v>
      </c>
      <c r="C102">
        <v>2791919</v>
      </c>
      <c r="D102">
        <v>14374</v>
      </c>
      <c r="E102">
        <v>2806293</v>
      </c>
      <c r="F102">
        <v>32.090000000000003</v>
      </c>
      <c r="G102" t="s">
        <v>31</v>
      </c>
      <c r="H102">
        <v>13.59</v>
      </c>
    </row>
    <row r="103" spans="1:8" x14ac:dyDescent="0.3">
      <c r="A103" t="s">
        <v>70</v>
      </c>
      <c r="B103" t="s">
        <v>62</v>
      </c>
      <c r="C103">
        <v>3973205</v>
      </c>
      <c r="D103">
        <v>112627</v>
      </c>
      <c r="E103">
        <v>4085832</v>
      </c>
      <c r="F103">
        <v>55.13</v>
      </c>
      <c r="G103" t="s">
        <v>31</v>
      </c>
      <c r="H103">
        <v>8.56</v>
      </c>
    </row>
    <row r="104" spans="1:8" x14ac:dyDescent="0.3">
      <c r="A104" t="s">
        <v>70</v>
      </c>
      <c r="B104" t="s">
        <v>63</v>
      </c>
      <c r="C104">
        <v>308279</v>
      </c>
      <c r="D104">
        <v>55886</v>
      </c>
      <c r="E104">
        <v>364165</v>
      </c>
      <c r="F104">
        <v>3.52</v>
      </c>
      <c r="G104" t="s">
        <v>41</v>
      </c>
      <c r="H104">
        <v>11.9</v>
      </c>
    </row>
    <row r="105" spans="1:8" x14ac:dyDescent="0.3">
      <c r="A105" t="s">
        <v>70</v>
      </c>
      <c r="B105" t="s">
        <v>64</v>
      </c>
      <c r="C105">
        <v>378838</v>
      </c>
      <c r="D105">
        <v>129269</v>
      </c>
      <c r="E105">
        <v>508107</v>
      </c>
      <c r="F105">
        <v>5.65</v>
      </c>
      <c r="G105" t="s">
        <v>35</v>
      </c>
      <c r="H105">
        <v>6.16</v>
      </c>
    </row>
    <row r="106" spans="1:8" x14ac:dyDescent="0.3">
      <c r="A106" t="s">
        <v>70</v>
      </c>
      <c r="B106" t="s">
        <v>65</v>
      </c>
      <c r="C106">
        <v>4066454</v>
      </c>
      <c r="D106">
        <v>52591</v>
      </c>
      <c r="E106">
        <v>4119045</v>
      </c>
      <c r="F106">
        <v>67.58</v>
      </c>
      <c r="G106" t="s">
        <v>41</v>
      </c>
      <c r="H106">
        <v>6.79</v>
      </c>
    </row>
    <row r="107" spans="1:8" x14ac:dyDescent="0.3">
      <c r="A107" t="s">
        <v>70</v>
      </c>
      <c r="B107" t="s">
        <v>66</v>
      </c>
      <c r="C107">
        <v>149336</v>
      </c>
      <c r="D107">
        <v>99155</v>
      </c>
      <c r="E107">
        <v>248491</v>
      </c>
      <c r="F107">
        <v>5.73</v>
      </c>
      <c r="G107" t="s">
        <v>35</v>
      </c>
      <c r="H107">
        <v>-4.5599999999999996</v>
      </c>
    </row>
    <row r="108" spans="1:8" x14ac:dyDescent="0.3">
      <c r="A108" t="s">
        <v>70</v>
      </c>
      <c r="B108" t="s">
        <v>67</v>
      </c>
      <c r="C108">
        <v>1605857</v>
      </c>
      <c r="D108">
        <v>194927</v>
      </c>
      <c r="E108">
        <v>1800784</v>
      </c>
      <c r="F108">
        <v>24.69</v>
      </c>
      <c r="G108" t="s">
        <v>29</v>
      </c>
      <c r="H108">
        <v>-2.98</v>
      </c>
    </row>
    <row r="109" spans="1:8" x14ac:dyDescent="0.3">
      <c r="A109" t="s">
        <v>70</v>
      </c>
      <c r="B109" t="s">
        <v>68</v>
      </c>
      <c r="C109">
        <v>3491891</v>
      </c>
      <c r="D109">
        <v>111057</v>
      </c>
      <c r="E109">
        <v>3602948</v>
      </c>
      <c r="F109">
        <v>76.62</v>
      </c>
      <c r="G109" t="s">
        <v>29</v>
      </c>
      <c r="H109">
        <v>0.87</v>
      </c>
    </row>
    <row r="110" spans="1:8" x14ac:dyDescent="0.3">
      <c r="A110" t="s">
        <v>71</v>
      </c>
      <c r="B110" t="s">
        <v>28</v>
      </c>
      <c r="C110">
        <v>3141951</v>
      </c>
      <c r="D110">
        <v>51026</v>
      </c>
      <c r="E110">
        <v>3192977</v>
      </c>
      <c r="F110">
        <v>38.340000000000003</v>
      </c>
      <c r="G110" t="s">
        <v>33</v>
      </c>
      <c r="H110">
        <v>12.4</v>
      </c>
    </row>
    <row r="111" spans="1:8" x14ac:dyDescent="0.3">
      <c r="A111" t="s">
        <v>71</v>
      </c>
      <c r="B111" t="s">
        <v>30</v>
      </c>
      <c r="C111">
        <v>250071</v>
      </c>
      <c r="D111">
        <v>173937</v>
      </c>
      <c r="E111">
        <v>424008</v>
      </c>
      <c r="F111">
        <v>10.19</v>
      </c>
      <c r="G111" t="s">
        <v>33</v>
      </c>
      <c r="H111">
        <v>11.42</v>
      </c>
    </row>
    <row r="112" spans="1:8" x14ac:dyDescent="0.3">
      <c r="A112" t="s">
        <v>71</v>
      </c>
      <c r="B112" t="s">
        <v>32</v>
      </c>
      <c r="C112">
        <v>1225330</v>
      </c>
      <c r="D112">
        <v>83237</v>
      </c>
      <c r="E112">
        <v>1308567</v>
      </c>
      <c r="F112">
        <v>31.87</v>
      </c>
      <c r="G112" t="s">
        <v>31</v>
      </c>
      <c r="H112">
        <v>11.06</v>
      </c>
    </row>
    <row r="113" spans="1:8" x14ac:dyDescent="0.3">
      <c r="A113" t="s">
        <v>71</v>
      </c>
      <c r="B113" t="s">
        <v>34</v>
      </c>
      <c r="C113">
        <v>1294143</v>
      </c>
      <c r="D113">
        <v>184334</v>
      </c>
      <c r="E113">
        <v>1478477</v>
      </c>
      <c r="F113">
        <v>18.98</v>
      </c>
      <c r="G113" t="s">
        <v>31</v>
      </c>
      <c r="H113">
        <v>13.59</v>
      </c>
    </row>
    <row r="114" spans="1:8" x14ac:dyDescent="0.3">
      <c r="A114" t="s">
        <v>71</v>
      </c>
      <c r="B114" t="s">
        <v>36</v>
      </c>
      <c r="C114">
        <v>922917</v>
      </c>
      <c r="D114">
        <v>132463</v>
      </c>
      <c r="E114">
        <v>1055380</v>
      </c>
      <c r="F114">
        <v>20.62</v>
      </c>
      <c r="G114" t="s">
        <v>41</v>
      </c>
      <c r="H114">
        <v>8.77</v>
      </c>
    </row>
    <row r="115" spans="1:8" x14ac:dyDescent="0.3">
      <c r="A115" t="s">
        <v>71</v>
      </c>
      <c r="B115" t="s">
        <v>37</v>
      </c>
      <c r="C115">
        <v>4066978</v>
      </c>
      <c r="D115">
        <v>176778</v>
      </c>
      <c r="E115">
        <v>4243756</v>
      </c>
      <c r="F115">
        <v>72.349999999999994</v>
      </c>
      <c r="G115" t="s">
        <v>33</v>
      </c>
      <c r="H115">
        <v>1.68</v>
      </c>
    </row>
    <row r="116" spans="1:8" x14ac:dyDescent="0.3">
      <c r="A116" t="s">
        <v>71</v>
      </c>
      <c r="B116" t="s">
        <v>38</v>
      </c>
      <c r="C116">
        <v>3683440</v>
      </c>
      <c r="D116">
        <v>12793</v>
      </c>
      <c r="E116">
        <v>3696233</v>
      </c>
      <c r="F116">
        <v>37.76</v>
      </c>
      <c r="G116" t="s">
        <v>41</v>
      </c>
      <c r="H116">
        <v>9.2100000000000009</v>
      </c>
    </row>
    <row r="117" spans="1:8" x14ac:dyDescent="0.3">
      <c r="A117" t="s">
        <v>71</v>
      </c>
      <c r="B117" t="s">
        <v>39</v>
      </c>
      <c r="C117">
        <v>3231687</v>
      </c>
      <c r="D117">
        <v>96708</v>
      </c>
      <c r="E117">
        <v>3328395</v>
      </c>
      <c r="F117">
        <v>36.75</v>
      </c>
      <c r="G117" t="s">
        <v>35</v>
      </c>
      <c r="H117">
        <v>-4.5</v>
      </c>
    </row>
    <row r="118" spans="1:8" x14ac:dyDescent="0.3">
      <c r="A118" t="s">
        <v>71</v>
      </c>
      <c r="B118" t="s">
        <v>40</v>
      </c>
      <c r="C118">
        <v>2026140</v>
      </c>
      <c r="D118">
        <v>13726</v>
      </c>
      <c r="E118">
        <v>2039866</v>
      </c>
      <c r="F118">
        <v>47.65</v>
      </c>
      <c r="G118" t="s">
        <v>31</v>
      </c>
      <c r="H118">
        <v>9.92</v>
      </c>
    </row>
    <row r="119" spans="1:8" x14ac:dyDescent="0.3">
      <c r="A119" t="s">
        <v>71</v>
      </c>
      <c r="B119" t="s">
        <v>42</v>
      </c>
      <c r="C119">
        <v>2035357</v>
      </c>
      <c r="D119">
        <v>153700</v>
      </c>
      <c r="E119">
        <v>2189057</v>
      </c>
      <c r="F119">
        <v>34.270000000000003</v>
      </c>
      <c r="G119" t="s">
        <v>31</v>
      </c>
      <c r="H119">
        <v>11.32</v>
      </c>
    </row>
    <row r="120" spans="1:8" x14ac:dyDescent="0.3">
      <c r="A120" t="s">
        <v>71</v>
      </c>
      <c r="B120" t="s">
        <v>43</v>
      </c>
      <c r="C120">
        <v>1078860</v>
      </c>
      <c r="D120">
        <v>115410</v>
      </c>
      <c r="E120">
        <v>1194270</v>
      </c>
      <c r="F120">
        <v>8.14</v>
      </c>
      <c r="G120" t="s">
        <v>35</v>
      </c>
      <c r="H120">
        <v>-1.33</v>
      </c>
    </row>
    <row r="121" spans="1:8" x14ac:dyDescent="0.3">
      <c r="A121" t="s">
        <v>71</v>
      </c>
      <c r="B121" t="s">
        <v>44</v>
      </c>
      <c r="C121">
        <v>3979850</v>
      </c>
      <c r="D121">
        <v>90171</v>
      </c>
      <c r="E121">
        <v>4070021</v>
      </c>
      <c r="F121">
        <v>101.74</v>
      </c>
      <c r="G121" t="s">
        <v>33</v>
      </c>
      <c r="H121">
        <v>9.75</v>
      </c>
    </row>
    <row r="122" spans="1:8" x14ac:dyDescent="0.3">
      <c r="A122" t="s">
        <v>71</v>
      </c>
      <c r="B122" t="s">
        <v>45</v>
      </c>
      <c r="C122">
        <v>4164505</v>
      </c>
      <c r="D122">
        <v>116827</v>
      </c>
      <c r="E122">
        <v>4281332</v>
      </c>
      <c r="F122">
        <v>51.56</v>
      </c>
      <c r="G122" t="s">
        <v>31</v>
      </c>
      <c r="H122">
        <v>-1.07</v>
      </c>
    </row>
    <row r="123" spans="1:8" x14ac:dyDescent="0.3">
      <c r="A123" t="s">
        <v>71</v>
      </c>
      <c r="B123" t="s">
        <v>46</v>
      </c>
      <c r="C123">
        <v>4095643</v>
      </c>
      <c r="D123">
        <v>94681</v>
      </c>
      <c r="E123">
        <v>4190324</v>
      </c>
      <c r="F123">
        <v>98</v>
      </c>
      <c r="G123" t="s">
        <v>31</v>
      </c>
      <c r="H123">
        <v>-4.4400000000000004</v>
      </c>
    </row>
    <row r="124" spans="1:8" x14ac:dyDescent="0.3">
      <c r="A124" t="s">
        <v>71</v>
      </c>
      <c r="B124" t="s">
        <v>47</v>
      </c>
      <c r="C124">
        <v>3192436</v>
      </c>
      <c r="D124">
        <v>68812</v>
      </c>
      <c r="E124">
        <v>3261248</v>
      </c>
      <c r="F124">
        <v>19.36</v>
      </c>
      <c r="G124" t="s">
        <v>35</v>
      </c>
      <c r="H124">
        <v>12.23</v>
      </c>
    </row>
    <row r="125" spans="1:8" x14ac:dyDescent="0.3">
      <c r="A125" t="s">
        <v>71</v>
      </c>
      <c r="B125" t="s">
        <v>48</v>
      </c>
      <c r="C125">
        <v>2304111</v>
      </c>
      <c r="D125">
        <v>195309</v>
      </c>
      <c r="E125">
        <v>2499420</v>
      </c>
      <c r="F125">
        <v>20.8</v>
      </c>
      <c r="G125" t="s">
        <v>33</v>
      </c>
      <c r="H125">
        <v>2.0099999999999998</v>
      </c>
    </row>
    <row r="126" spans="1:8" x14ac:dyDescent="0.3">
      <c r="A126" t="s">
        <v>71</v>
      </c>
      <c r="B126" t="s">
        <v>49</v>
      </c>
      <c r="C126">
        <v>272224</v>
      </c>
      <c r="D126">
        <v>129453</v>
      </c>
      <c r="E126">
        <v>401677</v>
      </c>
      <c r="F126">
        <v>8.36</v>
      </c>
      <c r="G126" t="s">
        <v>29</v>
      </c>
      <c r="H126">
        <v>8.73</v>
      </c>
    </row>
    <row r="127" spans="1:8" x14ac:dyDescent="0.3">
      <c r="A127" t="s">
        <v>71</v>
      </c>
      <c r="B127" t="s">
        <v>50</v>
      </c>
      <c r="C127">
        <v>3596943</v>
      </c>
      <c r="D127">
        <v>72021</v>
      </c>
      <c r="E127">
        <v>3668964</v>
      </c>
      <c r="F127">
        <v>29.71</v>
      </c>
      <c r="G127" t="s">
        <v>31</v>
      </c>
      <c r="H127">
        <v>3.23</v>
      </c>
    </row>
    <row r="128" spans="1:8" x14ac:dyDescent="0.3">
      <c r="A128" t="s">
        <v>71</v>
      </c>
      <c r="B128" t="s">
        <v>51</v>
      </c>
      <c r="C128">
        <v>3258922</v>
      </c>
      <c r="D128">
        <v>58884</v>
      </c>
      <c r="E128">
        <v>3317806</v>
      </c>
      <c r="F128">
        <v>72.069999999999993</v>
      </c>
      <c r="G128" t="s">
        <v>35</v>
      </c>
      <c r="H128">
        <v>-4.72</v>
      </c>
    </row>
    <row r="129" spans="1:8" x14ac:dyDescent="0.3">
      <c r="A129" t="s">
        <v>71</v>
      </c>
      <c r="B129" t="s">
        <v>52</v>
      </c>
      <c r="C129">
        <v>728810</v>
      </c>
      <c r="D129">
        <v>70324</v>
      </c>
      <c r="E129">
        <v>799134</v>
      </c>
      <c r="F129">
        <v>5.95</v>
      </c>
      <c r="G129" t="s">
        <v>33</v>
      </c>
      <c r="H129">
        <v>-2.66</v>
      </c>
    </row>
    <row r="130" spans="1:8" x14ac:dyDescent="0.3">
      <c r="A130" t="s">
        <v>71</v>
      </c>
      <c r="B130" t="s">
        <v>53</v>
      </c>
      <c r="C130">
        <v>1499646</v>
      </c>
      <c r="D130">
        <v>46025</v>
      </c>
      <c r="E130">
        <v>1545671</v>
      </c>
      <c r="F130">
        <v>21.56</v>
      </c>
      <c r="G130" t="s">
        <v>41</v>
      </c>
      <c r="H130">
        <v>13.9</v>
      </c>
    </row>
    <row r="131" spans="1:8" x14ac:dyDescent="0.3">
      <c r="A131" t="s">
        <v>71</v>
      </c>
      <c r="B131" t="s">
        <v>54</v>
      </c>
      <c r="C131">
        <v>730375</v>
      </c>
      <c r="D131">
        <v>40004</v>
      </c>
      <c r="E131">
        <v>770379</v>
      </c>
      <c r="F131">
        <v>9.34</v>
      </c>
      <c r="G131" t="s">
        <v>41</v>
      </c>
      <c r="H131">
        <v>0.94</v>
      </c>
    </row>
    <row r="132" spans="1:8" x14ac:dyDescent="0.3">
      <c r="A132" t="s">
        <v>71</v>
      </c>
      <c r="B132" t="s">
        <v>55</v>
      </c>
      <c r="C132">
        <v>4245944</v>
      </c>
      <c r="D132">
        <v>118042</v>
      </c>
      <c r="E132">
        <v>4363986</v>
      </c>
      <c r="F132">
        <v>66.569999999999993</v>
      </c>
      <c r="G132" t="s">
        <v>33</v>
      </c>
      <c r="H132">
        <v>4.91</v>
      </c>
    </row>
    <row r="133" spans="1:8" x14ac:dyDescent="0.3">
      <c r="A133" t="s">
        <v>71</v>
      </c>
      <c r="B133" t="s">
        <v>56</v>
      </c>
      <c r="C133">
        <v>4111698</v>
      </c>
      <c r="D133">
        <v>152621</v>
      </c>
      <c r="E133">
        <v>4264319</v>
      </c>
      <c r="F133">
        <v>23.95</v>
      </c>
      <c r="G133" t="s">
        <v>29</v>
      </c>
      <c r="H133">
        <v>14.02</v>
      </c>
    </row>
    <row r="134" spans="1:8" x14ac:dyDescent="0.3">
      <c r="A134" t="s">
        <v>71</v>
      </c>
      <c r="B134" t="s">
        <v>57</v>
      </c>
      <c r="C134">
        <v>768718</v>
      </c>
      <c r="D134">
        <v>82166</v>
      </c>
      <c r="E134">
        <v>850884</v>
      </c>
      <c r="F134">
        <v>19.559999999999999</v>
      </c>
      <c r="G134" t="s">
        <v>41</v>
      </c>
      <c r="H134">
        <v>13.88</v>
      </c>
    </row>
    <row r="135" spans="1:8" x14ac:dyDescent="0.3">
      <c r="A135" t="s">
        <v>71</v>
      </c>
      <c r="B135" t="s">
        <v>58</v>
      </c>
      <c r="C135">
        <v>484310</v>
      </c>
      <c r="D135">
        <v>36457</v>
      </c>
      <c r="E135">
        <v>520767</v>
      </c>
      <c r="F135">
        <v>12.3</v>
      </c>
      <c r="G135" t="s">
        <v>31</v>
      </c>
      <c r="H135">
        <v>7.25</v>
      </c>
    </row>
    <row r="136" spans="1:8" x14ac:dyDescent="0.3">
      <c r="A136" t="s">
        <v>71</v>
      </c>
      <c r="B136" t="s">
        <v>59</v>
      </c>
      <c r="C136">
        <v>669420</v>
      </c>
      <c r="D136">
        <v>38286</v>
      </c>
      <c r="E136">
        <v>707706</v>
      </c>
      <c r="F136">
        <v>10.61</v>
      </c>
      <c r="G136" t="s">
        <v>31</v>
      </c>
      <c r="H136">
        <v>4.4800000000000004</v>
      </c>
    </row>
    <row r="137" spans="1:8" x14ac:dyDescent="0.3">
      <c r="A137" t="s">
        <v>71</v>
      </c>
      <c r="B137" t="s">
        <v>60</v>
      </c>
      <c r="C137">
        <v>180810</v>
      </c>
      <c r="D137">
        <v>63445</v>
      </c>
      <c r="E137">
        <v>244255</v>
      </c>
      <c r="F137">
        <v>1.77</v>
      </c>
      <c r="G137" t="s">
        <v>33</v>
      </c>
      <c r="H137">
        <v>0</v>
      </c>
    </row>
    <row r="138" spans="1:8" x14ac:dyDescent="0.3">
      <c r="A138" t="s">
        <v>71</v>
      </c>
      <c r="B138" t="s">
        <v>61</v>
      </c>
      <c r="C138">
        <v>4663163</v>
      </c>
      <c r="D138">
        <v>77883</v>
      </c>
      <c r="E138">
        <v>4741046</v>
      </c>
      <c r="F138">
        <v>31.69</v>
      </c>
      <c r="G138" t="s">
        <v>29</v>
      </c>
      <c r="H138">
        <v>13.29</v>
      </c>
    </row>
    <row r="139" spans="1:8" x14ac:dyDescent="0.3">
      <c r="A139" t="s">
        <v>71</v>
      </c>
      <c r="B139" t="s">
        <v>62</v>
      </c>
      <c r="C139">
        <v>3326189</v>
      </c>
      <c r="D139">
        <v>42185</v>
      </c>
      <c r="E139">
        <v>3368374</v>
      </c>
      <c r="F139">
        <v>21.9</v>
      </c>
      <c r="G139" t="s">
        <v>41</v>
      </c>
      <c r="H139">
        <v>7.97</v>
      </c>
    </row>
    <row r="140" spans="1:8" x14ac:dyDescent="0.3">
      <c r="A140" t="s">
        <v>71</v>
      </c>
      <c r="B140" t="s">
        <v>63</v>
      </c>
      <c r="C140">
        <v>83667</v>
      </c>
      <c r="D140">
        <v>67867</v>
      </c>
      <c r="E140">
        <v>151534</v>
      </c>
      <c r="F140">
        <v>2.54</v>
      </c>
      <c r="G140" t="s">
        <v>31</v>
      </c>
      <c r="H140">
        <v>0.73</v>
      </c>
    </row>
    <row r="141" spans="1:8" x14ac:dyDescent="0.3">
      <c r="A141" t="s">
        <v>71</v>
      </c>
      <c r="B141" t="s">
        <v>64</v>
      </c>
      <c r="C141">
        <v>4344935</v>
      </c>
      <c r="D141">
        <v>167230</v>
      </c>
      <c r="E141">
        <v>4512165</v>
      </c>
      <c r="F141">
        <v>45.19</v>
      </c>
      <c r="G141" t="s">
        <v>31</v>
      </c>
      <c r="H141">
        <v>14.19</v>
      </c>
    </row>
    <row r="142" spans="1:8" x14ac:dyDescent="0.3">
      <c r="A142" t="s">
        <v>71</v>
      </c>
      <c r="B142" t="s">
        <v>65</v>
      </c>
      <c r="C142">
        <v>4463830</v>
      </c>
      <c r="D142">
        <v>83077</v>
      </c>
      <c r="E142">
        <v>4546907</v>
      </c>
      <c r="F142">
        <v>67.540000000000006</v>
      </c>
      <c r="G142" t="s">
        <v>29</v>
      </c>
      <c r="H142">
        <v>14.55</v>
      </c>
    </row>
    <row r="143" spans="1:8" x14ac:dyDescent="0.3">
      <c r="A143" t="s">
        <v>71</v>
      </c>
      <c r="B143" t="s">
        <v>66</v>
      </c>
      <c r="C143">
        <v>473311</v>
      </c>
      <c r="D143">
        <v>19820</v>
      </c>
      <c r="E143">
        <v>493131</v>
      </c>
      <c r="F143">
        <v>4.92</v>
      </c>
      <c r="G143" t="s">
        <v>41</v>
      </c>
      <c r="H143">
        <v>-1.42</v>
      </c>
    </row>
    <row r="144" spans="1:8" x14ac:dyDescent="0.3">
      <c r="A144" t="s">
        <v>71</v>
      </c>
      <c r="B144" t="s">
        <v>67</v>
      </c>
      <c r="C144">
        <v>4814212</v>
      </c>
      <c r="D144">
        <v>83959</v>
      </c>
      <c r="E144">
        <v>4898171</v>
      </c>
      <c r="F144">
        <v>93.76</v>
      </c>
      <c r="G144" t="s">
        <v>33</v>
      </c>
      <c r="H144">
        <v>8.9600000000000009</v>
      </c>
    </row>
    <row r="145" spans="1:8" x14ac:dyDescent="0.3">
      <c r="A145" t="s">
        <v>71</v>
      </c>
      <c r="B145" t="s">
        <v>68</v>
      </c>
      <c r="C145">
        <v>901991</v>
      </c>
      <c r="D145">
        <v>37619</v>
      </c>
      <c r="E145">
        <v>939610</v>
      </c>
      <c r="F145">
        <v>11.57</v>
      </c>
      <c r="G145" t="s">
        <v>41</v>
      </c>
      <c r="H145">
        <v>-3.01</v>
      </c>
    </row>
    <row r="146" spans="1:8" x14ac:dyDescent="0.3">
      <c r="A146" t="s">
        <v>72</v>
      </c>
      <c r="B146" t="s">
        <v>28</v>
      </c>
      <c r="C146">
        <v>2712725</v>
      </c>
      <c r="D146">
        <v>34575</v>
      </c>
      <c r="E146">
        <v>2747300</v>
      </c>
      <c r="F146">
        <v>52.79</v>
      </c>
      <c r="G146" t="s">
        <v>41</v>
      </c>
      <c r="H146">
        <v>1.05</v>
      </c>
    </row>
    <row r="147" spans="1:8" x14ac:dyDescent="0.3">
      <c r="A147" t="s">
        <v>72</v>
      </c>
      <c r="B147" t="s">
        <v>30</v>
      </c>
      <c r="C147">
        <v>4875217</v>
      </c>
      <c r="D147">
        <v>87358</v>
      </c>
      <c r="E147">
        <v>4962575</v>
      </c>
      <c r="F147">
        <v>101.88</v>
      </c>
      <c r="G147" t="s">
        <v>33</v>
      </c>
      <c r="H147">
        <v>-0.72</v>
      </c>
    </row>
    <row r="148" spans="1:8" x14ac:dyDescent="0.3">
      <c r="A148" t="s">
        <v>72</v>
      </c>
      <c r="B148" t="s">
        <v>32</v>
      </c>
      <c r="C148">
        <v>2137579</v>
      </c>
      <c r="D148">
        <v>136025</v>
      </c>
      <c r="E148">
        <v>2273604</v>
      </c>
      <c r="F148">
        <v>39.19</v>
      </c>
      <c r="G148" t="s">
        <v>33</v>
      </c>
      <c r="H148">
        <v>4.09</v>
      </c>
    </row>
    <row r="149" spans="1:8" x14ac:dyDescent="0.3">
      <c r="A149" t="s">
        <v>72</v>
      </c>
      <c r="B149" t="s">
        <v>34</v>
      </c>
      <c r="C149">
        <v>932833</v>
      </c>
      <c r="D149">
        <v>187830</v>
      </c>
      <c r="E149">
        <v>1120663</v>
      </c>
      <c r="F149">
        <v>21.3</v>
      </c>
      <c r="G149" t="s">
        <v>33</v>
      </c>
      <c r="H149">
        <v>4.32</v>
      </c>
    </row>
    <row r="150" spans="1:8" x14ac:dyDescent="0.3">
      <c r="A150" t="s">
        <v>72</v>
      </c>
      <c r="B150" t="s">
        <v>36</v>
      </c>
      <c r="C150">
        <v>2634151</v>
      </c>
      <c r="D150">
        <v>183852</v>
      </c>
      <c r="E150">
        <v>2818003</v>
      </c>
      <c r="F150">
        <v>41.51</v>
      </c>
      <c r="G150" t="s">
        <v>41</v>
      </c>
      <c r="H150">
        <v>14.89</v>
      </c>
    </row>
    <row r="151" spans="1:8" x14ac:dyDescent="0.3">
      <c r="A151" t="s">
        <v>72</v>
      </c>
      <c r="B151" t="s">
        <v>37</v>
      </c>
      <c r="C151">
        <v>4188311</v>
      </c>
      <c r="D151">
        <v>80768</v>
      </c>
      <c r="E151">
        <v>4269079</v>
      </c>
      <c r="F151">
        <v>49.22</v>
      </c>
      <c r="G151" t="s">
        <v>31</v>
      </c>
      <c r="H151">
        <v>2.0499999999999998</v>
      </c>
    </row>
    <row r="152" spans="1:8" x14ac:dyDescent="0.3">
      <c r="A152" t="s">
        <v>72</v>
      </c>
      <c r="B152" t="s">
        <v>38</v>
      </c>
      <c r="C152">
        <v>4936077</v>
      </c>
      <c r="D152">
        <v>59558</v>
      </c>
      <c r="E152">
        <v>4995635</v>
      </c>
      <c r="F152">
        <v>29.59</v>
      </c>
      <c r="G152" t="s">
        <v>31</v>
      </c>
      <c r="H152">
        <v>7.29</v>
      </c>
    </row>
    <row r="153" spans="1:8" x14ac:dyDescent="0.3">
      <c r="A153" t="s">
        <v>72</v>
      </c>
      <c r="B153" t="s">
        <v>39</v>
      </c>
      <c r="C153">
        <v>2521789</v>
      </c>
      <c r="D153">
        <v>20055</v>
      </c>
      <c r="E153">
        <v>2541844</v>
      </c>
      <c r="F153">
        <v>63.21</v>
      </c>
      <c r="G153" t="s">
        <v>31</v>
      </c>
      <c r="H153">
        <v>8.36</v>
      </c>
    </row>
    <row r="154" spans="1:8" x14ac:dyDescent="0.3">
      <c r="A154" t="s">
        <v>72</v>
      </c>
      <c r="B154" t="s">
        <v>40</v>
      </c>
      <c r="C154">
        <v>2112719</v>
      </c>
      <c r="D154">
        <v>182676</v>
      </c>
      <c r="E154">
        <v>2295395</v>
      </c>
      <c r="F154">
        <v>12.4</v>
      </c>
      <c r="G154" t="s">
        <v>33</v>
      </c>
      <c r="H154">
        <v>13.95</v>
      </c>
    </row>
    <row r="155" spans="1:8" x14ac:dyDescent="0.3">
      <c r="A155" t="s">
        <v>72</v>
      </c>
      <c r="B155" t="s">
        <v>42</v>
      </c>
      <c r="C155">
        <v>1498514</v>
      </c>
      <c r="D155">
        <v>67310</v>
      </c>
      <c r="E155">
        <v>1565824</v>
      </c>
      <c r="F155">
        <v>37.700000000000003</v>
      </c>
      <c r="G155" t="s">
        <v>33</v>
      </c>
      <c r="H155">
        <v>11.02</v>
      </c>
    </row>
    <row r="156" spans="1:8" x14ac:dyDescent="0.3">
      <c r="A156" t="s">
        <v>72</v>
      </c>
      <c r="B156" t="s">
        <v>43</v>
      </c>
      <c r="C156">
        <v>3753319</v>
      </c>
      <c r="D156">
        <v>127490</v>
      </c>
      <c r="E156">
        <v>3880809</v>
      </c>
      <c r="F156">
        <v>48.53</v>
      </c>
      <c r="G156" t="s">
        <v>31</v>
      </c>
      <c r="H156">
        <v>6.92</v>
      </c>
    </row>
    <row r="157" spans="1:8" x14ac:dyDescent="0.3">
      <c r="A157" t="s">
        <v>72</v>
      </c>
      <c r="B157" t="s">
        <v>44</v>
      </c>
      <c r="C157">
        <v>2657515</v>
      </c>
      <c r="D157">
        <v>97276</v>
      </c>
      <c r="E157">
        <v>2754791</v>
      </c>
      <c r="F157">
        <v>24.09</v>
      </c>
      <c r="G157" t="s">
        <v>41</v>
      </c>
      <c r="H157">
        <v>-3.97</v>
      </c>
    </row>
    <row r="158" spans="1:8" x14ac:dyDescent="0.3">
      <c r="A158" t="s">
        <v>72</v>
      </c>
      <c r="B158" t="s">
        <v>45</v>
      </c>
      <c r="C158">
        <v>503083</v>
      </c>
      <c r="D158">
        <v>193269</v>
      </c>
      <c r="E158">
        <v>696352</v>
      </c>
      <c r="F158">
        <v>5.29</v>
      </c>
      <c r="G158" t="s">
        <v>33</v>
      </c>
      <c r="H158">
        <v>11.35</v>
      </c>
    </row>
    <row r="159" spans="1:8" x14ac:dyDescent="0.3">
      <c r="A159" t="s">
        <v>72</v>
      </c>
      <c r="B159" t="s">
        <v>46</v>
      </c>
      <c r="C159">
        <v>2231016</v>
      </c>
      <c r="D159">
        <v>117627</v>
      </c>
      <c r="E159">
        <v>2348643</v>
      </c>
      <c r="F159">
        <v>31.88</v>
      </c>
      <c r="G159" t="s">
        <v>29</v>
      </c>
      <c r="H159">
        <v>3.56</v>
      </c>
    </row>
    <row r="160" spans="1:8" x14ac:dyDescent="0.3">
      <c r="A160" t="s">
        <v>72</v>
      </c>
      <c r="B160" t="s">
        <v>47</v>
      </c>
      <c r="C160">
        <v>438844</v>
      </c>
      <c r="D160">
        <v>71613</v>
      </c>
      <c r="E160">
        <v>510457</v>
      </c>
      <c r="F160">
        <v>12.09</v>
      </c>
      <c r="G160" t="s">
        <v>31</v>
      </c>
      <c r="H160">
        <v>9.5</v>
      </c>
    </row>
    <row r="161" spans="1:8" x14ac:dyDescent="0.3">
      <c r="A161" t="s">
        <v>72</v>
      </c>
      <c r="B161" t="s">
        <v>48</v>
      </c>
      <c r="C161">
        <v>1321610</v>
      </c>
      <c r="D161">
        <v>69628</v>
      </c>
      <c r="E161">
        <v>1391238</v>
      </c>
      <c r="F161">
        <v>19.82</v>
      </c>
      <c r="G161" t="s">
        <v>41</v>
      </c>
      <c r="H161">
        <v>-0.43</v>
      </c>
    </row>
    <row r="162" spans="1:8" x14ac:dyDescent="0.3">
      <c r="A162" t="s">
        <v>72</v>
      </c>
      <c r="B162" t="s">
        <v>49</v>
      </c>
      <c r="C162">
        <v>3045050</v>
      </c>
      <c r="D162">
        <v>41548</v>
      </c>
      <c r="E162">
        <v>3086598</v>
      </c>
      <c r="F162">
        <v>38.51</v>
      </c>
      <c r="G162" t="s">
        <v>35</v>
      </c>
      <c r="H162">
        <v>1.73</v>
      </c>
    </row>
    <row r="163" spans="1:8" x14ac:dyDescent="0.3">
      <c r="A163" t="s">
        <v>72</v>
      </c>
      <c r="B163" t="s">
        <v>50</v>
      </c>
      <c r="C163">
        <v>615649</v>
      </c>
      <c r="D163">
        <v>24742</v>
      </c>
      <c r="E163">
        <v>640391</v>
      </c>
      <c r="F163">
        <v>9.4499999999999993</v>
      </c>
      <c r="G163" t="s">
        <v>35</v>
      </c>
      <c r="H163">
        <v>8.07</v>
      </c>
    </row>
    <row r="164" spans="1:8" x14ac:dyDescent="0.3">
      <c r="A164" t="s">
        <v>72</v>
      </c>
      <c r="B164" t="s">
        <v>51</v>
      </c>
      <c r="C164">
        <v>3805561</v>
      </c>
      <c r="D164">
        <v>31305</v>
      </c>
      <c r="E164">
        <v>3836866</v>
      </c>
      <c r="F164">
        <v>47.63</v>
      </c>
      <c r="G164" t="s">
        <v>31</v>
      </c>
      <c r="H164">
        <v>5.31</v>
      </c>
    </row>
    <row r="165" spans="1:8" x14ac:dyDescent="0.3">
      <c r="A165" t="s">
        <v>72</v>
      </c>
      <c r="B165" t="s">
        <v>52</v>
      </c>
      <c r="C165">
        <v>2232545</v>
      </c>
      <c r="D165">
        <v>179442</v>
      </c>
      <c r="E165">
        <v>2411987</v>
      </c>
      <c r="F165">
        <v>35.590000000000003</v>
      </c>
      <c r="G165" t="s">
        <v>35</v>
      </c>
      <c r="H165">
        <v>3.87</v>
      </c>
    </row>
    <row r="166" spans="1:8" x14ac:dyDescent="0.3">
      <c r="A166" t="s">
        <v>72</v>
      </c>
      <c r="B166" t="s">
        <v>53</v>
      </c>
      <c r="C166">
        <v>2975215</v>
      </c>
      <c r="D166">
        <v>173304</v>
      </c>
      <c r="E166">
        <v>3148519</v>
      </c>
      <c r="F166">
        <v>69.900000000000006</v>
      </c>
      <c r="G166" t="s">
        <v>33</v>
      </c>
      <c r="H166">
        <v>3.93</v>
      </c>
    </row>
    <row r="167" spans="1:8" x14ac:dyDescent="0.3">
      <c r="A167" t="s">
        <v>72</v>
      </c>
      <c r="B167" t="s">
        <v>54</v>
      </c>
      <c r="C167">
        <v>1675286</v>
      </c>
      <c r="D167">
        <v>46559</v>
      </c>
      <c r="E167">
        <v>1721845</v>
      </c>
      <c r="F167">
        <v>17.420000000000002</v>
      </c>
      <c r="G167" t="s">
        <v>35</v>
      </c>
      <c r="H167">
        <v>4.91</v>
      </c>
    </row>
    <row r="168" spans="1:8" x14ac:dyDescent="0.3">
      <c r="A168" t="s">
        <v>72</v>
      </c>
      <c r="B168" t="s">
        <v>55</v>
      </c>
      <c r="C168">
        <v>224955</v>
      </c>
      <c r="D168">
        <v>170032</v>
      </c>
      <c r="E168">
        <v>394987</v>
      </c>
      <c r="F168">
        <v>2.42</v>
      </c>
      <c r="G168" t="s">
        <v>29</v>
      </c>
      <c r="H168">
        <v>-3.34</v>
      </c>
    </row>
    <row r="169" spans="1:8" x14ac:dyDescent="0.3">
      <c r="A169" t="s">
        <v>72</v>
      </c>
      <c r="B169" t="s">
        <v>56</v>
      </c>
      <c r="C169">
        <v>4176120</v>
      </c>
      <c r="D169">
        <v>8022</v>
      </c>
      <c r="E169">
        <v>4184142</v>
      </c>
      <c r="F169">
        <v>31.46</v>
      </c>
      <c r="G169" t="s">
        <v>33</v>
      </c>
      <c r="H169">
        <v>-1.05</v>
      </c>
    </row>
    <row r="170" spans="1:8" x14ac:dyDescent="0.3">
      <c r="A170" t="s">
        <v>72</v>
      </c>
      <c r="B170" t="s">
        <v>57</v>
      </c>
      <c r="C170">
        <v>1586440</v>
      </c>
      <c r="D170">
        <v>53308</v>
      </c>
      <c r="E170">
        <v>1639748</v>
      </c>
      <c r="F170">
        <v>37.5</v>
      </c>
      <c r="G170" t="s">
        <v>33</v>
      </c>
      <c r="H170">
        <v>-3.98</v>
      </c>
    </row>
    <row r="171" spans="1:8" x14ac:dyDescent="0.3">
      <c r="A171" t="s">
        <v>72</v>
      </c>
      <c r="B171" t="s">
        <v>58</v>
      </c>
      <c r="C171">
        <v>3529542</v>
      </c>
      <c r="D171">
        <v>143107</v>
      </c>
      <c r="E171">
        <v>3672649</v>
      </c>
      <c r="F171">
        <v>62.78</v>
      </c>
      <c r="G171" t="s">
        <v>29</v>
      </c>
      <c r="H171">
        <v>4.57</v>
      </c>
    </row>
    <row r="172" spans="1:8" x14ac:dyDescent="0.3">
      <c r="A172" t="s">
        <v>72</v>
      </c>
      <c r="B172" t="s">
        <v>59</v>
      </c>
      <c r="C172">
        <v>2771240</v>
      </c>
      <c r="D172">
        <v>51811</v>
      </c>
      <c r="E172">
        <v>2823051</v>
      </c>
      <c r="F172">
        <v>57.34</v>
      </c>
      <c r="G172" t="s">
        <v>31</v>
      </c>
      <c r="H172">
        <v>2.4900000000000002</v>
      </c>
    </row>
    <row r="173" spans="1:8" x14ac:dyDescent="0.3">
      <c r="A173" t="s">
        <v>72</v>
      </c>
      <c r="B173" t="s">
        <v>60</v>
      </c>
      <c r="C173">
        <v>2834869</v>
      </c>
      <c r="D173">
        <v>105602</v>
      </c>
      <c r="E173">
        <v>2940471</v>
      </c>
      <c r="F173">
        <v>51.5</v>
      </c>
      <c r="G173" t="s">
        <v>41</v>
      </c>
      <c r="H173">
        <v>13.46</v>
      </c>
    </row>
    <row r="174" spans="1:8" x14ac:dyDescent="0.3">
      <c r="A174" t="s">
        <v>72</v>
      </c>
      <c r="B174" t="s">
        <v>61</v>
      </c>
      <c r="C174">
        <v>984201</v>
      </c>
      <c r="D174">
        <v>139369</v>
      </c>
      <c r="E174">
        <v>1123570</v>
      </c>
      <c r="F174">
        <v>9.7200000000000006</v>
      </c>
      <c r="G174" t="s">
        <v>41</v>
      </c>
      <c r="H174">
        <v>6.98</v>
      </c>
    </row>
    <row r="175" spans="1:8" x14ac:dyDescent="0.3">
      <c r="A175" t="s">
        <v>72</v>
      </c>
      <c r="B175" t="s">
        <v>62</v>
      </c>
      <c r="C175">
        <v>2956789</v>
      </c>
      <c r="D175">
        <v>139044</v>
      </c>
      <c r="E175">
        <v>3095833</v>
      </c>
      <c r="F175">
        <v>73.66</v>
      </c>
      <c r="G175" t="s">
        <v>29</v>
      </c>
      <c r="H175">
        <v>9.9700000000000006</v>
      </c>
    </row>
    <row r="176" spans="1:8" x14ac:dyDescent="0.3">
      <c r="A176" t="s">
        <v>72</v>
      </c>
      <c r="B176" t="s">
        <v>63</v>
      </c>
      <c r="C176">
        <v>1036524</v>
      </c>
      <c r="D176">
        <v>62828</v>
      </c>
      <c r="E176">
        <v>1099352</v>
      </c>
      <c r="F176">
        <v>10.7</v>
      </c>
      <c r="G176" t="s">
        <v>41</v>
      </c>
      <c r="H176">
        <v>-2.2999999999999998</v>
      </c>
    </row>
    <row r="177" spans="1:8" x14ac:dyDescent="0.3">
      <c r="A177" t="s">
        <v>72</v>
      </c>
      <c r="B177" t="s">
        <v>64</v>
      </c>
      <c r="C177">
        <v>4928404</v>
      </c>
      <c r="D177">
        <v>174336</v>
      </c>
      <c r="E177">
        <v>5102740</v>
      </c>
      <c r="F177">
        <v>109.5</v>
      </c>
      <c r="G177" t="s">
        <v>41</v>
      </c>
      <c r="H177">
        <v>8.7799999999999994</v>
      </c>
    </row>
    <row r="178" spans="1:8" x14ac:dyDescent="0.3">
      <c r="A178" t="s">
        <v>72</v>
      </c>
      <c r="B178" t="s">
        <v>65</v>
      </c>
      <c r="C178">
        <v>907686</v>
      </c>
      <c r="D178">
        <v>103291</v>
      </c>
      <c r="E178">
        <v>1010977</v>
      </c>
      <c r="F178">
        <v>13.06</v>
      </c>
      <c r="G178" t="s">
        <v>33</v>
      </c>
      <c r="H178">
        <v>4.42</v>
      </c>
    </row>
    <row r="179" spans="1:8" x14ac:dyDescent="0.3">
      <c r="A179" t="s">
        <v>72</v>
      </c>
      <c r="B179" t="s">
        <v>66</v>
      </c>
      <c r="C179">
        <v>2475117</v>
      </c>
      <c r="D179">
        <v>35517</v>
      </c>
      <c r="E179">
        <v>2510634</v>
      </c>
      <c r="F179">
        <v>15.32</v>
      </c>
      <c r="G179" t="s">
        <v>33</v>
      </c>
      <c r="H179">
        <v>7.81</v>
      </c>
    </row>
    <row r="180" spans="1:8" x14ac:dyDescent="0.3">
      <c r="A180" t="s">
        <v>72</v>
      </c>
      <c r="B180" t="s">
        <v>67</v>
      </c>
      <c r="C180">
        <v>1141520</v>
      </c>
      <c r="D180">
        <v>81059</v>
      </c>
      <c r="E180">
        <v>1222579</v>
      </c>
      <c r="F180">
        <v>12.54</v>
      </c>
      <c r="G180" t="s">
        <v>33</v>
      </c>
      <c r="H180">
        <v>7.1</v>
      </c>
    </row>
    <row r="181" spans="1:8" x14ac:dyDescent="0.3">
      <c r="A181" t="s">
        <v>72</v>
      </c>
      <c r="B181" t="s">
        <v>68</v>
      </c>
      <c r="C181">
        <v>3394939</v>
      </c>
      <c r="D181">
        <v>180280</v>
      </c>
      <c r="E181">
        <v>3575219</v>
      </c>
      <c r="F181">
        <v>30.29</v>
      </c>
      <c r="G181" t="s">
        <v>41</v>
      </c>
      <c r="H181">
        <v>8.75</v>
      </c>
    </row>
    <row r="182" spans="1:8" x14ac:dyDescent="0.3">
      <c r="A182" t="s">
        <v>73</v>
      </c>
      <c r="B182" t="s">
        <v>28</v>
      </c>
      <c r="C182">
        <v>4873826</v>
      </c>
      <c r="D182">
        <v>141577</v>
      </c>
      <c r="E182">
        <v>5015403</v>
      </c>
      <c r="F182">
        <v>115.93</v>
      </c>
      <c r="G182" t="s">
        <v>33</v>
      </c>
      <c r="H182">
        <v>-1.64</v>
      </c>
    </row>
    <row r="183" spans="1:8" x14ac:dyDescent="0.3">
      <c r="A183" t="s">
        <v>73</v>
      </c>
      <c r="B183" t="s">
        <v>30</v>
      </c>
      <c r="C183">
        <v>2944227</v>
      </c>
      <c r="D183">
        <v>8361</v>
      </c>
      <c r="E183">
        <v>2952588</v>
      </c>
      <c r="F183">
        <v>48.67</v>
      </c>
      <c r="G183" t="s">
        <v>35</v>
      </c>
      <c r="H183">
        <v>8.36</v>
      </c>
    </row>
    <row r="184" spans="1:8" x14ac:dyDescent="0.3">
      <c r="A184" t="s">
        <v>73</v>
      </c>
      <c r="B184" t="s">
        <v>32</v>
      </c>
      <c r="C184">
        <v>4126986</v>
      </c>
      <c r="D184">
        <v>149111</v>
      </c>
      <c r="E184">
        <v>4276097</v>
      </c>
      <c r="F184">
        <v>100.3</v>
      </c>
      <c r="G184" t="s">
        <v>29</v>
      </c>
      <c r="H184">
        <v>14.26</v>
      </c>
    </row>
    <row r="185" spans="1:8" x14ac:dyDescent="0.3">
      <c r="A185" t="s">
        <v>73</v>
      </c>
      <c r="B185" t="s">
        <v>34</v>
      </c>
      <c r="C185">
        <v>3124770</v>
      </c>
      <c r="D185">
        <v>112211</v>
      </c>
      <c r="E185">
        <v>3236981</v>
      </c>
      <c r="F185">
        <v>63.84</v>
      </c>
      <c r="G185" t="s">
        <v>33</v>
      </c>
      <c r="H185">
        <v>11.23</v>
      </c>
    </row>
    <row r="186" spans="1:8" x14ac:dyDescent="0.3">
      <c r="A186" t="s">
        <v>73</v>
      </c>
      <c r="B186" t="s">
        <v>36</v>
      </c>
      <c r="C186">
        <v>2265770</v>
      </c>
      <c r="D186">
        <v>94052</v>
      </c>
      <c r="E186">
        <v>2359822</v>
      </c>
      <c r="F186">
        <v>25.99</v>
      </c>
      <c r="G186" t="s">
        <v>29</v>
      </c>
      <c r="H186">
        <v>10.199999999999999</v>
      </c>
    </row>
    <row r="187" spans="1:8" x14ac:dyDescent="0.3">
      <c r="A187" t="s">
        <v>73</v>
      </c>
      <c r="B187" t="s">
        <v>37</v>
      </c>
      <c r="C187">
        <v>1832953</v>
      </c>
      <c r="D187">
        <v>74267</v>
      </c>
      <c r="E187">
        <v>1907220</v>
      </c>
      <c r="F187">
        <v>41.48</v>
      </c>
      <c r="G187" t="s">
        <v>31</v>
      </c>
      <c r="H187">
        <v>12.52</v>
      </c>
    </row>
    <row r="188" spans="1:8" x14ac:dyDescent="0.3">
      <c r="A188" t="s">
        <v>73</v>
      </c>
      <c r="B188" t="s">
        <v>38</v>
      </c>
      <c r="C188">
        <v>3548201</v>
      </c>
      <c r="D188">
        <v>103560</v>
      </c>
      <c r="E188">
        <v>3651761</v>
      </c>
      <c r="F188">
        <v>31.91</v>
      </c>
      <c r="G188" t="s">
        <v>33</v>
      </c>
      <c r="H188">
        <v>4.57</v>
      </c>
    </row>
    <row r="189" spans="1:8" x14ac:dyDescent="0.3">
      <c r="A189" t="s">
        <v>73</v>
      </c>
      <c r="B189" t="s">
        <v>39</v>
      </c>
      <c r="C189">
        <v>2893121</v>
      </c>
      <c r="D189">
        <v>177516</v>
      </c>
      <c r="E189">
        <v>3070637</v>
      </c>
      <c r="F189">
        <v>40.85</v>
      </c>
      <c r="G189" t="s">
        <v>31</v>
      </c>
      <c r="H189">
        <v>1.06</v>
      </c>
    </row>
    <row r="190" spans="1:8" x14ac:dyDescent="0.3">
      <c r="A190" t="s">
        <v>73</v>
      </c>
      <c r="B190" t="s">
        <v>40</v>
      </c>
      <c r="C190">
        <v>1858727</v>
      </c>
      <c r="D190">
        <v>158096</v>
      </c>
      <c r="E190">
        <v>2016823</v>
      </c>
      <c r="F190">
        <v>28.36</v>
      </c>
      <c r="G190" t="s">
        <v>41</v>
      </c>
      <c r="H190">
        <v>-3.1</v>
      </c>
    </row>
    <row r="191" spans="1:8" x14ac:dyDescent="0.3">
      <c r="A191" t="s">
        <v>73</v>
      </c>
      <c r="B191" t="s">
        <v>42</v>
      </c>
      <c r="C191">
        <v>1421691</v>
      </c>
      <c r="D191">
        <v>149723</v>
      </c>
      <c r="E191">
        <v>1571414</v>
      </c>
      <c r="F191">
        <v>17.16</v>
      </c>
      <c r="G191" t="s">
        <v>31</v>
      </c>
      <c r="H191">
        <v>6.48</v>
      </c>
    </row>
    <row r="192" spans="1:8" x14ac:dyDescent="0.3">
      <c r="A192" t="s">
        <v>73</v>
      </c>
      <c r="B192" t="s">
        <v>43</v>
      </c>
      <c r="C192">
        <v>691711</v>
      </c>
      <c r="D192">
        <v>104277</v>
      </c>
      <c r="E192">
        <v>795988</v>
      </c>
      <c r="F192">
        <v>11.92</v>
      </c>
      <c r="G192" t="s">
        <v>29</v>
      </c>
      <c r="H192">
        <v>2.6</v>
      </c>
    </row>
    <row r="193" spans="1:8" x14ac:dyDescent="0.3">
      <c r="A193" t="s">
        <v>73</v>
      </c>
      <c r="B193" t="s">
        <v>44</v>
      </c>
      <c r="C193">
        <v>3315639</v>
      </c>
      <c r="D193">
        <v>195217</v>
      </c>
      <c r="E193">
        <v>3510856</v>
      </c>
      <c r="F193">
        <v>40.14</v>
      </c>
      <c r="G193" t="s">
        <v>29</v>
      </c>
      <c r="H193">
        <v>-1.86</v>
      </c>
    </row>
    <row r="194" spans="1:8" x14ac:dyDescent="0.3">
      <c r="A194" t="s">
        <v>73</v>
      </c>
      <c r="B194" t="s">
        <v>45</v>
      </c>
      <c r="C194">
        <v>1715472</v>
      </c>
      <c r="D194">
        <v>39814</v>
      </c>
      <c r="E194">
        <v>1755286</v>
      </c>
      <c r="F194">
        <v>11.76</v>
      </c>
      <c r="G194" t="s">
        <v>31</v>
      </c>
      <c r="H194">
        <v>3.72</v>
      </c>
    </row>
    <row r="195" spans="1:8" x14ac:dyDescent="0.3">
      <c r="A195" t="s">
        <v>73</v>
      </c>
      <c r="B195" t="s">
        <v>46</v>
      </c>
      <c r="C195">
        <v>701824</v>
      </c>
      <c r="D195">
        <v>182922</v>
      </c>
      <c r="E195">
        <v>884746</v>
      </c>
      <c r="F195">
        <v>15.06</v>
      </c>
      <c r="G195" t="s">
        <v>41</v>
      </c>
      <c r="H195">
        <v>-3.9</v>
      </c>
    </row>
    <row r="196" spans="1:8" x14ac:dyDescent="0.3">
      <c r="A196" t="s">
        <v>73</v>
      </c>
      <c r="B196" t="s">
        <v>47</v>
      </c>
      <c r="C196">
        <v>997191</v>
      </c>
      <c r="D196">
        <v>177364</v>
      </c>
      <c r="E196">
        <v>1174555</v>
      </c>
      <c r="F196">
        <v>17.86</v>
      </c>
      <c r="G196" t="s">
        <v>33</v>
      </c>
      <c r="H196">
        <v>9.36</v>
      </c>
    </row>
    <row r="197" spans="1:8" x14ac:dyDescent="0.3">
      <c r="A197" t="s">
        <v>73</v>
      </c>
      <c r="B197" t="s">
        <v>48</v>
      </c>
      <c r="C197">
        <v>3583620</v>
      </c>
      <c r="D197">
        <v>46733</v>
      </c>
      <c r="E197">
        <v>3630353</v>
      </c>
      <c r="F197">
        <v>42.72</v>
      </c>
      <c r="G197" t="s">
        <v>35</v>
      </c>
      <c r="H197">
        <v>6.03</v>
      </c>
    </row>
    <row r="198" spans="1:8" x14ac:dyDescent="0.3">
      <c r="A198" t="s">
        <v>73</v>
      </c>
      <c r="B198" t="s">
        <v>49</v>
      </c>
      <c r="C198">
        <v>3502071</v>
      </c>
      <c r="D198">
        <v>130482</v>
      </c>
      <c r="E198">
        <v>3632553</v>
      </c>
      <c r="F198">
        <v>40.130000000000003</v>
      </c>
      <c r="G198" t="s">
        <v>41</v>
      </c>
      <c r="H198">
        <v>7.08</v>
      </c>
    </row>
    <row r="199" spans="1:8" x14ac:dyDescent="0.3">
      <c r="A199" t="s">
        <v>73</v>
      </c>
      <c r="B199" t="s">
        <v>50</v>
      </c>
      <c r="C199">
        <v>3041395</v>
      </c>
      <c r="D199">
        <v>123882</v>
      </c>
      <c r="E199">
        <v>3165277</v>
      </c>
      <c r="F199">
        <v>75.63</v>
      </c>
      <c r="G199" t="s">
        <v>31</v>
      </c>
      <c r="H199">
        <v>9.9700000000000006</v>
      </c>
    </row>
    <row r="200" spans="1:8" x14ac:dyDescent="0.3">
      <c r="A200" t="s">
        <v>73</v>
      </c>
      <c r="B200" t="s">
        <v>51</v>
      </c>
      <c r="C200">
        <v>4595729</v>
      </c>
      <c r="D200">
        <v>168450</v>
      </c>
      <c r="E200">
        <v>4764179</v>
      </c>
      <c r="F200">
        <v>114.92</v>
      </c>
      <c r="G200" t="s">
        <v>31</v>
      </c>
      <c r="H200">
        <v>9.74</v>
      </c>
    </row>
    <row r="201" spans="1:8" x14ac:dyDescent="0.3">
      <c r="A201" t="s">
        <v>73</v>
      </c>
      <c r="B201" t="s">
        <v>52</v>
      </c>
      <c r="C201">
        <v>802834</v>
      </c>
      <c r="D201">
        <v>119843</v>
      </c>
      <c r="E201">
        <v>922677</v>
      </c>
      <c r="F201">
        <v>12.98</v>
      </c>
      <c r="G201" t="s">
        <v>33</v>
      </c>
      <c r="H201">
        <v>-2.2200000000000002</v>
      </c>
    </row>
    <row r="202" spans="1:8" x14ac:dyDescent="0.3">
      <c r="A202" t="s">
        <v>73</v>
      </c>
      <c r="B202" t="s">
        <v>53</v>
      </c>
      <c r="C202">
        <v>2876418</v>
      </c>
      <c r="D202">
        <v>166200</v>
      </c>
      <c r="E202">
        <v>3042618</v>
      </c>
      <c r="F202">
        <v>70.52</v>
      </c>
      <c r="G202" t="s">
        <v>29</v>
      </c>
      <c r="H202">
        <v>-1.88</v>
      </c>
    </row>
    <row r="203" spans="1:8" x14ac:dyDescent="0.3">
      <c r="A203" t="s">
        <v>73</v>
      </c>
      <c r="B203" t="s">
        <v>54</v>
      </c>
      <c r="C203">
        <v>3324559</v>
      </c>
      <c r="D203">
        <v>56973</v>
      </c>
      <c r="E203">
        <v>3381532</v>
      </c>
      <c r="F203">
        <v>70.97</v>
      </c>
      <c r="G203" t="s">
        <v>29</v>
      </c>
      <c r="H203">
        <v>14.63</v>
      </c>
    </row>
    <row r="204" spans="1:8" x14ac:dyDescent="0.3">
      <c r="A204" t="s">
        <v>73</v>
      </c>
      <c r="B204" t="s">
        <v>55</v>
      </c>
      <c r="C204">
        <v>4429980</v>
      </c>
      <c r="D204">
        <v>134283</v>
      </c>
      <c r="E204">
        <v>4564263</v>
      </c>
      <c r="F204">
        <v>35.299999999999997</v>
      </c>
      <c r="G204" t="s">
        <v>33</v>
      </c>
      <c r="H204">
        <v>5.08</v>
      </c>
    </row>
    <row r="205" spans="1:8" x14ac:dyDescent="0.3">
      <c r="A205" t="s">
        <v>73</v>
      </c>
      <c r="B205" t="s">
        <v>56</v>
      </c>
      <c r="C205">
        <v>212061</v>
      </c>
      <c r="D205">
        <v>123140</v>
      </c>
      <c r="E205">
        <v>335201</v>
      </c>
      <c r="F205">
        <v>7.4</v>
      </c>
      <c r="G205" t="s">
        <v>41</v>
      </c>
      <c r="H205">
        <v>9.42</v>
      </c>
    </row>
    <row r="206" spans="1:8" x14ac:dyDescent="0.3">
      <c r="A206" t="s">
        <v>73</v>
      </c>
      <c r="B206" t="s">
        <v>57</v>
      </c>
      <c r="C206">
        <v>545880</v>
      </c>
      <c r="D206">
        <v>128222</v>
      </c>
      <c r="E206">
        <v>674102</v>
      </c>
      <c r="F206">
        <v>12.76</v>
      </c>
      <c r="G206" t="s">
        <v>31</v>
      </c>
      <c r="H206">
        <v>4.09</v>
      </c>
    </row>
    <row r="207" spans="1:8" x14ac:dyDescent="0.3">
      <c r="A207" t="s">
        <v>73</v>
      </c>
      <c r="B207" t="s">
        <v>58</v>
      </c>
      <c r="C207">
        <v>561608</v>
      </c>
      <c r="D207">
        <v>132672</v>
      </c>
      <c r="E207">
        <v>694280</v>
      </c>
      <c r="F207">
        <v>15.44</v>
      </c>
      <c r="G207" t="s">
        <v>31</v>
      </c>
      <c r="H207">
        <v>4.4400000000000004</v>
      </c>
    </row>
    <row r="208" spans="1:8" x14ac:dyDescent="0.3">
      <c r="A208" t="s">
        <v>73</v>
      </c>
      <c r="B208" t="s">
        <v>59</v>
      </c>
      <c r="C208">
        <v>2983105</v>
      </c>
      <c r="D208">
        <v>65865</v>
      </c>
      <c r="E208">
        <v>3048970</v>
      </c>
      <c r="F208">
        <v>32.520000000000003</v>
      </c>
      <c r="G208" t="s">
        <v>29</v>
      </c>
      <c r="H208">
        <v>-3.88</v>
      </c>
    </row>
    <row r="209" spans="1:8" x14ac:dyDescent="0.3">
      <c r="A209" t="s">
        <v>73</v>
      </c>
      <c r="B209" t="s">
        <v>60</v>
      </c>
      <c r="C209">
        <v>70153</v>
      </c>
      <c r="D209">
        <v>143284</v>
      </c>
      <c r="E209">
        <v>213437</v>
      </c>
      <c r="F209">
        <v>1.72</v>
      </c>
      <c r="G209" t="s">
        <v>29</v>
      </c>
      <c r="H209">
        <v>8.02</v>
      </c>
    </row>
    <row r="210" spans="1:8" x14ac:dyDescent="0.3">
      <c r="A210" t="s">
        <v>73</v>
      </c>
      <c r="B210" t="s">
        <v>61</v>
      </c>
      <c r="C210">
        <v>4342936</v>
      </c>
      <c r="D210">
        <v>35407</v>
      </c>
      <c r="E210">
        <v>4378343</v>
      </c>
      <c r="F210">
        <v>73.05</v>
      </c>
      <c r="G210" t="s">
        <v>31</v>
      </c>
      <c r="H210">
        <v>12.59</v>
      </c>
    </row>
    <row r="211" spans="1:8" x14ac:dyDescent="0.3">
      <c r="A211" t="s">
        <v>73</v>
      </c>
      <c r="B211" t="s">
        <v>62</v>
      </c>
      <c r="C211">
        <v>2933485</v>
      </c>
      <c r="D211">
        <v>126833</v>
      </c>
      <c r="E211">
        <v>3060318</v>
      </c>
      <c r="F211">
        <v>44.51</v>
      </c>
      <c r="G211" t="s">
        <v>31</v>
      </c>
      <c r="H211">
        <v>2.0699999999999998</v>
      </c>
    </row>
    <row r="212" spans="1:8" x14ac:dyDescent="0.3">
      <c r="A212" t="s">
        <v>73</v>
      </c>
      <c r="B212" t="s">
        <v>63</v>
      </c>
      <c r="C212">
        <v>3369003</v>
      </c>
      <c r="D212">
        <v>2236</v>
      </c>
      <c r="E212">
        <v>3371239</v>
      </c>
      <c r="F212">
        <v>30.78</v>
      </c>
      <c r="G212" t="s">
        <v>31</v>
      </c>
      <c r="H212">
        <v>2.63</v>
      </c>
    </row>
    <row r="213" spans="1:8" x14ac:dyDescent="0.3">
      <c r="A213" t="s">
        <v>73</v>
      </c>
      <c r="B213" t="s">
        <v>64</v>
      </c>
      <c r="C213">
        <v>4527024</v>
      </c>
      <c r="D213">
        <v>49946</v>
      </c>
      <c r="E213">
        <v>4576970</v>
      </c>
      <c r="F213">
        <v>103.01</v>
      </c>
      <c r="G213" t="s">
        <v>33</v>
      </c>
      <c r="H213">
        <v>4.92</v>
      </c>
    </row>
    <row r="214" spans="1:8" x14ac:dyDescent="0.3">
      <c r="A214" t="s">
        <v>73</v>
      </c>
      <c r="B214" t="s">
        <v>65</v>
      </c>
      <c r="C214">
        <v>4159261</v>
      </c>
      <c r="D214">
        <v>174239</v>
      </c>
      <c r="E214">
        <v>4333500</v>
      </c>
      <c r="F214">
        <v>41.47</v>
      </c>
      <c r="G214" t="s">
        <v>35</v>
      </c>
      <c r="H214">
        <v>5.49</v>
      </c>
    </row>
    <row r="215" spans="1:8" x14ac:dyDescent="0.3">
      <c r="A215" t="s">
        <v>73</v>
      </c>
      <c r="B215" t="s">
        <v>66</v>
      </c>
      <c r="C215">
        <v>2512425</v>
      </c>
      <c r="D215">
        <v>191802</v>
      </c>
      <c r="E215">
        <v>2704227</v>
      </c>
      <c r="F215">
        <v>57.36</v>
      </c>
      <c r="G215" t="s">
        <v>31</v>
      </c>
      <c r="H215">
        <v>-1.45</v>
      </c>
    </row>
    <row r="216" spans="1:8" x14ac:dyDescent="0.3">
      <c r="A216" t="s">
        <v>73</v>
      </c>
      <c r="B216" t="s">
        <v>67</v>
      </c>
      <c r="C216">
        <v>1001628</v>
      </c>
      <c r="D216">
        <v>164666</v>
      </c>
      <c r="E216">
        <v>1166294</v>
      </c>
      <c r="F216">
        <v>11.81</v>
      </c>
      <c r="G216" t="s">
        <v>33</v>
      </c>
      <c r="H216">
        <v>14.13</v>
      </c>
    </row>
    <row r="217" spans="1:8" x14ac:dyDescent="0.3">
      <c r="A217" t="s">
        <v>73</v>
      </c>
      <c r="B217" t="s">
        <v>68</v>
      </c>
      <c r="C217">
        <v>3625433</v>
      </c>
      <c r="D217">
        <v>193461</v>
      </c>
      <c r="E217">
        <v>3818894</v>
      </c>
      <c r="F217">
        <v>26.66</v>
      </c>
      <c r="G217" t="s">
        <v>35</v>
      </c>
      <c r="H217">
        <v>13.02</v>
      </c>
    </row>
    <row r="218" spans="1:8" x14ac:dyDescent="0.3">
      <c r="A218" t="s">
        <v>74</v>
      </c>
      <c r="B218" t="s">
        <v>28</v>
      </c>
      <c r="C218">
        <v>3834833</v>
      </c>
      <c r="D218">
        <v>51886</v>
      </c>
      <c r="E218">
        <v>3886719</v>
      </c>
      <c r="F218">
        <v>33.24</v>
      </c>
      <c r="G218" t="s">
        <v>33</v>
      </c>
      <c r="H218">
        <v>-3.46</v>
      </c>
    </row>
    <row r="219" spans="1:8" x14ac:dyDescent="0.3">
      <c r="A219" t="s">
        <v>74</v>
      </c>
      <c r="B219" t="s">
        <v>30</v>
      </c>
      <c r="C219">
        <v>4522313</v>
      </c>
      <c r="D219">
        <v>145775</v>
      </c>
      <c r="E219">
        <v>4668088</v>
      </c>
      <c r="F219">
        <v>40.159999999999997</v>
      </c>
      <c r="G219" t="s">
        <v>41</v>
      </c>
      <c r="H219">
        <v>-3.85</v>
      </c>
    </row>
    <row r="220" spans="1:8" x14ac:dyDescent="0.3">
      <c r="A220" t="s">
        <v>74</v>
      </c>
      <c r="B220" t="s">
        <v>32</v>
      </c>
      <c r="C220">
        <v>1671675</v>
      </c>
      <c r="D220">
        <v>71593</v>
      </c>
      <c r="E220">
        <v>1743268</v>
      </c>
      <c r="F220">
        <v>21.34</v>
      </c>
      <c r="G220" t="s">
        <v>41</v>
      </c>
      <c r="H220">
        <v>6.33</v>
      </c>
    </row>
    <row r="221" spans="1:8" x14ac:dyDescent="0.3">
      <c r="A221" t="s">
        <v>74</v>
      </c>
      <c r="B221" t="s">
        <v>34</v>
      </c>
      <c r="C221">
        <v>3418432</v>
      </c>
      <c r="D221">
        <v>96341</v>
      </c>
      <c r="E221">
        <v>3514773</v>
      </c>
      <c r="F221">
        <v>69.239999999999995</v>
      </c>
      <c r="G221" t="s">
        <v>33</v>
      </c>
      <c r="H221">
        <v>13.32</v>
      </c>
    </row>
    <row r="222" spans="1:8" x14ac:dyDescent="0.3">
      <c r="A222" t="s">
        <v>74</v>
      </c>
      <c r="B222" t="s">
        <v>36</v>
      </c>
      <c r="C222">
        <v>4487952</v>
      </c>
      <c r="D222">
        <v>145546</v>
      </c>
      <c r="E222">
        <v>4633498</v>
      </c>
      <c r="F222">
        <v>109.52</v>
      </c>
      <c r="G222" t="s">
        <v>29</v>
      </c>
      <c r="H222">
        <v>3.64</v>
      </c>
    </row>
    <row r="223" spans="1:8" x14ac:dyDescent="0.3">
      <c r="A223" t="s">
        <v>74</v>
      </c>
      <c r="B223" t="s">
        <v>37</v>
      </c>
      <c r="C223">
        <v>3204121</v>
      </c>
      <c r="D223">
        <v>83543</v>
      </c>
      <c r="E223">
        <v>3287664</v>
      </c>
      <c r="F223">
        <v>61.66</v>
      </c>
      <c r="G223" t="s">
        <v>31</v>
      </c>
      <c r="H223">
        <v>2.39</v>
      </c>
    </row>
    <row r="224" spans="1:8" x14ac:dyDescent="0.3">
      <c r="A224" t="s">
        <v>74</v>
      </c>
      <c r="B224" t="s">
        <v>38</v>
      </c>
      <c r="C224">
        <v>1548931</v>
      </c>
      <c r="D224">
        <v>66225</v>
      </c>
      <c r="E224">
        <v>1615156</v>
      </c>
      <c r="F224">
        <v>29.67</v>
      </c>
      <c r="G224" t="s">
        <v>31</v>
      </c>
      <c r="H224">
        <v>8.5500000000000007</v>
      </c>
    </row>
    <row r="225" spans="1:8" x14ac:dyDescent="0.3">
      <c r="A225" t="s">
        <v>74</v>
      </c>
      <c r="B225" t="s">
        <v>39</v>
      </c>
      <c r="C225">
        <v>3507310</v>
      </c>
      <c r="D225">
        <v>6447</v>
      </c>
      <c r="E225">
        <v>3513757</v>
      </c>
      <c r="F225">
        <v>71.540000000000006</v>
      </c>
      <c r="G225" t="s">
        <v>41</v>
      </c>
      <c r="H225">
        <v>-2.17</v>
      </c>
    </row>
    <row r="226" spans="1:8" x14ac:dyDescent="0.3">
      <c r="A226" t="s">
        <v>74</v>
      </c>
      <c r="B226" t="s">
        <v>40</v>
      </c>
      <c r="C226">
        <v>1186345</v>
      </c>
      <c r="D226">
        <v>53157</v>
      </c>
      <c r="E226">
        <v>1239502</v>
      </c>
      <c r="F226">
        <v>23.71</v>
      </c>
      <c r="G226" t="s">
        <v>35</v>
      </c>
      <c r="H226">
        <v>-3.92</v>
      </c>
    </row>
    <row r="227" spans="1:8" x14ac:dyDescent="0.3">
      <c r="A227" t="s">
        <v>74</v>
      </c>
      <c r="B227" t="s">
        <v>42</v>
      </c>
      <c r="C227">
        <v>879747</v>
      </c>
      <c r="D227">
        <v>63566</v>
      </c>
      <c r="E227">
        <v>943313</v>
      </c>
      <c r="F227">
        <v>10.69</v>
      </c>
      <c r="G227" t="s">
        <v>31</v>
      </c>
      <c r="H227">
        <v>4.54</v>
      </c>
    </row>
    <row r="228" spans="1:8" x14ac:dyDescent="0.3">
      <c r="A228" t="s">
        <v>74</v>
      </c>
      <c r="B228" t="s">
        <v>43</v>
      </c>
      <c r="C228">
        <v>528654</v>
      </c>
      <c r="D228">
        <v>133888</v>
      </c>
      <c r="E228">
        <v>662542</v>
      </c>
      <c r="F228">
        <v>13.85</v>
      </c>
      <c r="G228" t="s">
        <v>41</v>
      </c>
      <c r="H228">
        <v>-0.98</v>
      </c>
    </row>
    <row r="229" spans="1:8" x14ac:dyDescent="0.3">
      <c r="A229" t="s">
        <v>74</v>
      </c>
      <c r="B229" t="s">
        <v>44</v>
      </c>
      <c r="C229">
        <v>2038398</v>
      </c>
      <c r="D229">
        <v>199461</v>
      </c>
      <c r="E229">
        <v>2237859</v>
      </c>
      <c r="F229">
        <v>19.59</v>
      </c>
      <c r="G229" t="s">
        <v>31</v>
      </c>
      <c r="H229">
        <v>11.39</v>
      </c>
    </row>
    <row r="230" spans="1:8" x14ac:dyDescent="0.3">
      <c r="A230" t="s">
        <v>74</v>
      </c>
      <c r="B230" t="s">
        <v>45</v>
      </c>
      <c r="C230">
        <v>1465932</v>
      </c>
      <c r="D230">
        <v>148936</v>
      </c>
      <c r="E230">
        <v>1614868</v>
      </c>
      <c r="F230">
        <v>35.89</v>
      </c>
      <c r="G230" t="s">
        <v>29</v>
      </c>
      <c r="H230">
        <v>9.58</v>
      </c>
    </row>
    <row r="231" spans="1:8" x14ac:dyDescent="0.3">
      <c r="A231" t="s">
        <v>74</v>
      </c>
      <c r="B231" t="s">
        <v>46</v>
      </c>
      <c r="C231">
        <v>2906814</v>
      </c>
      <c r="D231">
        <v>141491</v>
      </c>
      <c r="E231">
        <v>3048305</v>
      </c>
      <c r="F231">
        <v>66.64</v>
      </c>
      <c r="G231" t="s">
        <v>29</v>
      </c>
      <c r="H231">
        <v>5.79</v>
      </c>
    </row>
    <row r="232" spans="1:8" x14ac:dyDescent="0.3">
      <c r="A232" t="s">
        <v>74</v>
      </c>
      <c r="B232" t="s">
        <v>47</v>
      </c>
      <c r="C232">
        <v>4586601</v>
      </c>
      <c r="D232">
        <v>196887</v>
      </c>
      <c r="E232">
        <v>4783488</v>
      </c>
      <c r="F232">
        <v>44.49</v>
      </c>
      <c r="G232" t="s">
        <v>33</v>
      </c>
      <c r="H232">
        <v>2.4300000000000002</v>
      </c>
    </row>
    <row r="233" spans="1:8" x14ac:dyDescent="0.3">
      <c r="A233" t="s">
        <v>74</v>
      </c>
      <c r="B233" t="s">
        <v>48</v>
      </c>
      <c r="C233">
        <v>2618734</v>
      </c>
      <c r="D233">
        <v>21835</v>
      </c>
      <c r="E233">
        <v>2640569</v>
      </c>
      <c r="F233">
        <v>44.74</v>
      </c>
      <c r="G233" t="s">
        <v>33</v>
      </c>
      <c r="H233">
        <v>-0.18</v>
      </c>
    </row>
    <row r="234" spans="1:8" x14ac:dyDescent="0.3">
      <c r="A234" t="s">
        <v>74</v>
      </c>
      <c r="B234" t="s">
        <v>49</v>
      </c>
      <c r="C234">
        <v>4157509</v>
      </c>
      <c r="D234">
        <v>167475</v>
      </c>
      <c r="E234">
        <v>4324984</v>
      </c>
      <c r="F234">
        <v>64.599999999999994</v>
      </c>
      <c r="G234" t="s">
        <v>41</v>
      </c>
      <c r="H234">
        <v>5.25</v>
      </c>
    </row>
    <row r="235" spans="1:8" x14ac:dyDescent="0.3">
      <c r="A235" t="s">
        <v>74</v>
      </c>
      <c r="B235" t="s">
        <v>50</v>
      </c>
      <c r="C235">
        <v>3074256</v>
      </c>
      <c r="D235">
        <v>116128</v>
      </c>
      <c r="E235">
        <v>3190384</v>
      </c>
      <c r="F235">
        <v>77.319999999999993</v>
      </c>
      <c r="G235" t="s">
        <v>35</v>
      </c>
      <c r="H235">
        <v>5.49</v>
      </c>
    </row>
    <row r="236" spans="1:8" x14ac:dyDescent="0.3">
      <c r="A236" t="s">
        <v>74</v>
      </c>
      <c r="B236" t="s">
        <v>51</v>
      </c>
      <c r="C236">
        <v>1844193</v>
      </c>
      <c r="D236">
        <v>41175</v>
      </c>
      <c r="E236">
        <v>1885368</v>
      </c>
      <c r="F236">
        <v>21.15</v>
      </c>
      <c r="G236" t="s">
        <v>31</v>
      </c>
      <c r="H236">
        <v>8.77</v>
      </c>
    </row>
    <row r="237" spans="1:8" x14ac:dyDescent="0.3">
      <c r="A237" t="s">
        <v>74</v>
      </c>
      <c r="B237" t="s">
        <v>52</v>
      </c>
      <c r="C237">
        <v>2246210</v>
      </c>
      <c r="D237">
        <v>44258</v>
      </c>
      <c r="E237">
        <v>2290468</v>
      </c>
      <c r="F237">
        <v>43.45</v>
      </c>
      <c r="G237" t="s">
        <v>31</v>
      </c>
      <c r="H237">
        <v>11</v>
      </c>
    </row>
    <row r="238" spans="1:8" x14ac:dyDescent="0.3">
      <c r="A238" t="s">
        <v>74</v>
      </c>
      <c r="B238" t="s">
        <v>53</v>
      </c>
      <c r="C238">
        <v>3857735</v>
      </c>
      <c r="D238">
        <v>103531</v>
      </c>
      <c r="E238">
        <v>3961266</v>
      </c>
      <c r="F238">
        <v>38.159999999999997</v>
      </c>
      <c r="G238" t="s">
        <v>29</v>
      </c>
      <c r="H238">
        <v>6.01</v>
      </c>
    </row>
    <row r="239" spans="1:8" x14ac:dyDescent="0.3">
      <c r="A239" t="s">
        <v>74</v>
      </c>
      <c r="B239" t="s">
        <v>54</v>
      </c>
      <c r="C239">
        <v>2793678</v>
      </c>
      <c r="D239">
        <v>58341</v>
      </c>
      <c r="E239">
        <v>2852019</v>
      </c>
      <c r="F239">
        <v>40.9</v>
      </c>
      <c r="G239" t="s">
        <v>31</v>
      </c>
      <c r="H239">
        <v>10.49</v>
      </c>
    </row>
    <row r="240" spans="1:8" x14ac:dyDescent="0.3">
      <c r="A240" t="s">
        <v>74</v>
      </c>
      <c r="B240" t="s">
        <v>55</v>
      </c>
      <c r="C240">
        <v>3950099</v>
      </c>
      <c r="D240">
        <v>192627</v>
      </c>
      <c r="E240">
        <v>4142726</v>
      </c>
      <c r="F240">
        <v>103.54</v>
      </c>
      <c r="G240" t="s">
        <v>29</v>
      </c>
      <c r="H240">
        <v>12.63</v>
      </c>
    </row>
    <row r="241" spans="1:8" x14ac:dyDescent="0.3">
      <c r="A241" t="s">
        <v>74</v>
      </c>
      <c r="B241" t="s">
        <v>56</v>
      </c>
      <c r="C241">
        <v>60961</v>
      </c>
      <c r="D241">
        <v>73428</v>
      </c>
      <c r="E241">
        <v>134389</v>
      </c>
      <c r="F241">
        <v>3.11</v>
      </c>
      <c r="G241" t="s">
        <v>33</v>
      </c>
      <c r="H241">
        <v>6.8</v>
      </c>
    </row>
    <row r="242" spans="1:8" x14ac:dyDescent="0.3">
      <c r="A242" t="s">
        <v>74</v>
      </c>
      <c r="B242" t="s">
        <v>57</v>
      </c>
      <c r="C242">
        <v>3524548</v>
      </c>
      <c r="D242">
        <v>189523</v>
      </c>
      <c r="E242">
        <v>3714071</v>
      </c>
      <c r="F242">
        <v>60.82</v>
      </c>
      <c r="G242" t="s">
        <v>35</v>
      </c>
      <c r="H242">
        <v>9.4499999999999993</v>
      </c>
    </row>
    <row r="243" spans="1:8" x14ac:dyDescent="0.3">
      <c r="A243" t="s">
        <v>74</v>
      </c>
      <c r="B243" t="s">
        <v>58</v>
      </c>
      <c r="C243">
        <v>1985834</v>
      </c>
      <c r="D243">
        <v>109180</v>
      </c>
      <c r="E243">
        <v>2095014</v>
      </c>
      <c r="F243">
        <v>49.16</v>
      </c>
      <c r="G243" t="s">
        <v>29</v>
      </c>
      <c r="H243">
        <v>1.39</v>
      </c>
    </row>
    <row r="244" spans="1:8" x14ac:dyDescent="0.3">
      <c r="A244" t="s">
        <v>74</v>
      </c>
      <c r="B244" t="s">
        <v>59</v>
      </c>
      <c r="C244">
        <v>347906</v>
      </c>
      <c r="D244">
        <v>152156</v>
      </c>
      <c r="E244">
        <v>500062</v>
      </c>
      <c r="F244">
        <v>5.4</v>
      </c>
      <c r="G244" t="s">
        <v>41</v>
      </c>
      <c r="H244">
        <v>6.34</v>
      </c>
    </row>
    <row r="245" spans="1:8" x14ac:dyDescent="0.3">
      <c r="A245" t="s">
        <v>74</v>
      </c>
      <c r="B245" t="s">
        <v>60</v>
      </c>
      <c r="C245">
        <v>438795</v>
      </c>
      <c r="D245">
        <v>121075</v>
      </c>
      <c r="E245">
        <v>559870</v>
      </c>
      <c r="F245">
        <v>13.99</v>
      </c>
      <c r="G245" t="s">
        <v>41</v>
      </c>
      <c r="H245">
        <v>4.0199999999999996</v>
      </c>
    </row>
    <row r="246" spans="1:8" x14ac:dyDescent="0.3">
      <c r="A246" t="s">
        <v>74</v>
      </c>
      <c r="B246" t="s">
        <v>61</v>
      </c>
      <c r="C246">
        <v>3584152</v>
      </c>
      <c r="D246">
        <v>37412</v>
      </c>
      <c r="E246">
        <v>3621564</v>
      </c>
      <c r="F246">
        <v>49.11</v>
      </c>
      <c r="G246" t="s">
        <v>35</v>
      </c>
      <c r="H246">
        <v>4.0599999999999996</v>
      </c>
    </row>
    <row r="247" spans="1:8" x14ac:dyDescent="0.3">
      <c r="A247" t="s">
        <v>74</v>
      </c>
      <c r="B247" t="s">
        <v>62</v>
      </c>
      <c r="C247">
        <v>243208</v>
      </c>
      <c r="D247">
        <v>73940</v>
      </c>
      <c r="E247">
        <v>317148</v>
      </c>
      <c r="F247">
        <v>2.73</v>
      </c>
      <c r="G247" t="s">
        <v>33</v>
      </c>
      <c r="H247">
        <v>11.61</v>
      </c>
    </row>
    <row r="248" spans="1:8" x14ac:dyDescent="0.3">
      <c r="A248" t="s">
        <v>74</v>
      </c>
      <c r="B248" t="s">
        <v>63</v>
      </c>
      <c r="C248">
        <v>4104907</v>
      </c>
      <c r="D248">
        <v>183879</v>
      </c>
      <c r="E248">
        <v>4288786</v>
      </c>
      <c r="F248">
        <v>40.18</v>
      </c>
      <c r="G248" t="s">
        <v>41</v>
      </c>
      <c r="H248">
        <v>9.14</v>
      </c>
    </row>
    <row r="249" spans="1:8" x14ac:dyDescent="0.3">
      <c r="A249" t="s">
        <v>74</v>
      </c>
      <c r="B249" t="s">
        <v>64</v>
      </c>
      <c r="C249">
        <v>3446608</v>
      </c>
      <c r="D249">
        <v>93620</v>
      </c>
      <c r="E249">
        <v>3540228</v>
      </c>
      <c r="F249">
        <v>73.819999999999993</v>
      </c>
      <c r="G249" t="s">
        <v>29</v>
      </c>
      <c r="H249">
        <v>-3.21</v>
      </c>
    </row>
    <row r="250" spans="1:8" x14ac:dyDescent="0.3">
      <c r="A250" t="s">
        <v>74</v>
      </c>
      <c r="B250" t="s">
        <v>65</v>
      </c>
      <c r="C250">
        <v>1275439</v>
      </c>
      <c r="D250">
        <v>131079</v>
      </c>
      <c r="E250">
        <v>1406518</v>
      </c>
      <c r="F250">
        <v>24.15</v>
      </c>
      <c r="G250" t="s">
        <v>31</v>
      </c>
      <c r="H250">
        <v>0.57999999999999996</v>
      </c>
    </row>
    <row r="251" spans="1:8" x14ac:dyDescent="0.3">
      <c r="A251" t="s">
        <v>74</v>
      </c>
      <c r="B251" t="s">
        <v>66</v>
      </c>
      <c r="C251">
        <v>4243773</v>
      </c>
      <c r="D251">
        <v>42897</v>
      </c>
      <c r="E251">
        <v>4286670</v>
      </c>
      <c r="F251">
        <v>29.1</v>
      </c>
      <c r="G251" t="s">
        <v>31</v>
      </c>
      <c r="H251">
        <v>-3.04</v>
      </c>
    </row>
    <row r="252" spans="1:8" x14ac:dyDescent="0.3">
      <c r="A252" t="s">
        <v>74</v>
      </c>
      <c r="B252" t="s">
        <v>67</v>
      </c>
      <c r="C252">
        <v>3835274</v>
      </c>
      <c r="D252">
        <v>98395</v>
      </c>
      <c r="E252">
        <v>3933669</v>
      </c>
      <c r="F252">
        <v>35.270000000000003</v>
      </c>
      <c r="G252" t="s">
        <v>41</v>
      </c>
      <c r="H252">
        <v>9.35</v>
      </c>
    </row>
    <row r="253" spans="1:8" x14ac:dyDescent="0.3">
      <c r="A253" t="s">
        <v>74</v>
      </c>
      <c r="B253" t="s">
        <v>68</v>
      </c>
      <c r="C253">
        <v>1506117</v>
      </c>
      <c r="D253">
        <v>118791</v>
      </c>
      <c r="E253">
        <v>1624908</v>
      </c>
      <c r="F253">
        <v>34.549999999999997</v>
      </c>
      <c r="G253" t="s">
        <v>33</v>
      </c>
      <c r="H253">
        <v>11.83</v>
      </c>
    </row>
    <row r="254" spans="1:8" x14ac:dyDescent="0.3">
      <c r="A254" t="s">
        <v>75</v>
      </c>
      <c r="B254" t="s">
        <v>28</v>
      </c>
      <c r="C254">
        <v>4464576</v>
      </c>
      <c r="D254">
        <v>92913</v>
      </c>
      <c r="E254">
        <v>4557489</v>
      </c>
      <c r="F254">
        <v>99.84</v>
      </c>
      <c r="G254" t="s">
        <v>29</v>
      </c>
      <c r="H254">
        <v>4.71</v>
      </c>
    </row>
    <row r="255" spans="1:8" x14ac:dyDescent="0.3">
      <c r="A255" t="s">
        <v>75</v>
      </c>
      <c r="B255" t="s">
        <v>30</v>
      </c>
      <c r="C255">
        <v>160401</v>
      </c>
      <c r="D255">
        <v>22967</v>
      </c>
      <c r="E255">
        <v>183368</v>
      </c>
      <c r="F255">
        <v>4.12</v>
      </c>
      <c r="G255" t="s">
        <v>35</v>
      </c>
      <c r="H255">
        <v>-0.99</v>
      </c>
    </row>
    <row r="256" spans="1:8" x14ac:dyDescent="0.3">
      <c r="A256" t="s">
        <v>75</v>
      </c>
      <c r="B256" t="s">
        <v>32</v>
      </c>
      <c r="C256">
        <v>2024102</v>
      </c>
      <c r="D256">
        <v>183562</v>
      </c>
      <c r="E256">
        <v>2207664</v>
      </c>
      <c r="F256">
        <v>36.96</v>
      </c>
      <c r="G256" t="s">
        <v>29</v>
      </c>
      <c r="H256">
        <v>-4.83</v>
      </c>
    </row>
    <row r="257" spans="1:8" x14ac:dyDescent="0.3">
      <c r="A257" t="s">
        <v>75</v>
      </c>
      <c r="B257" t="s">
        <v>34</v>
      </c>
      <c r="C257">
        <v>4671081</v>
      </c>
      <c r="D257">
        <v>89013</v>
      </c>
      <c r="E257">
        <v>4760094</v>
      </c>
      <c r="F257">
        <v>101.55</v>
      </c>
      <c r="G257" t="s">
        <v>41</v>
      </c>
      <c r="H257">
        <v>3.34</v>
      </c>
    </row>
    <row r="258" spans="1:8" x14ac:dyDescent="0.3">
      <c r="A258" t="s">
        <v>75</v>
      </c>
      <c r="B258" t="s">
        <v>36</v>
      </c>
      <c r="C258">
        <v>2949565</v>
      </c>
      <c r="D258">
        <v>118343</v>
      </c>
      <c r="E258">
        <v>3067908</v>
      </c>
      <c r="F258">
        <v>20.63</v>
      </c>
      <c r="G258" t="s">
        <v>35</v>
      </c>
      <c r="H258">
        <v>10.09</v>
      </c>
    </row>
    <row r="259" spans="1:8" x14ac:dyDescent="0.3">
      <c r="A259" t="s">
        <v>75</v>
      </c>
      <c r="B259" t="s">
        <v>37</v>
      </c>
      <c r="C259">
        <v>4025272</v>
      </c>
      <c r="D259">
        <v>84967</v>
      </c>
      <c r="E259">
        <v>4110239</v>
      </c>
      <c r="F259">
        <v>28.24</v>
      </c>
      <c r="G259" t="s">
        <v>29</v>
      </c>
      <c r="H259">
        <v>-1.95</v>
      </c>
    </row>
    <row r="260" spans="1:8" x14ac:dyDescent="0.3">
      <c r="A260" t="s">
        <v>75</v>
      </c>
      <c r="B260" t="s">
        <v>38</v>
      </c>
      <c r="C260">
        <v>2498014</v>
      </c>
      <c r="D260">
        <v>161246</v>
      </c>
      <c r="E260">
        <v>2659260</v>
      </c>
      <c r="F260">
        <v>47.98</v>
      </c>
      <c r="G260" t="s">
        <v>31</v>
      </c>
      <c r="H260">
        <v>14.13</v>
      </c>
    </row>
    <row r="261" spans="1:8" x14ac:dyDescent="0.3">
      <c r="A261" t="s">
        <v>75</v>
      </c>
      <c r="B261" t="s">
        <v>39</v>
      </c>
      <c r="C261">
        <v>4151377</v>
      </c>
      <c r="D261">
        <v>61015</v>
      </c>
      <c r="E261">
        <v>4212392</v>
      </c>
      <c r="F261">
        <v>99.39</v>
      </c>
      <c r="G261" t="s">
        <v>33</v>
      </c>
      <c r="H261">
        <v>6.9</v>
      </c>
    </row>
    <row r="262" spans="1:8" x14ac:dyDescent="0.3">
      <c r="A262" t="s">
        <v>75</v>
      </c>
      <c r="B262" t="s">
        <v>40</v>
      </c>
      <c r="C262">
        <v>1622806</v>
      </c>
      <c r="D262">
        <v>174314</v>
      </c>
      <c r="E262">
        <v>1797120</v>
      </c>
      <c r="F262">
        <v>34.21</v>
      </c>
      <c r="G262" t="s">
        <v>31</v>
      </c>
      <c r="H262">
        <v>-4.5</v>
      </c>
    </row>
    <row r="263" spans="1:8" x14ac:dyDescent="0.3">
      <c r="A263" t="s">
        <v>75</v>
      </c>
      <c r="B263" t="s">
        <v>42</v>
      </c>
      <c r="C263">
        <v>4785625</v>
      </c>
      <c r="D263">
        <v>42005</v>
      </c>
      <c r="E263">
        <v>4827630</v>
      </c>
      <c r="F263">
        <v>33.229999999999997</v>
      </c>
      <c r="G263" t="s">
        <v>31</v>
      </c>
      <c r="H263">
        <v>7.22</v>
      </c>
    </row>
    <row r="264" spans="1:8" x14ac:dyDescent="0.3">
      <c r="A264" t="s">
        <v>75</v>
      </c>
      <c r="B264" t="s">
        <v>43</v>
      </c>
      <c r="C264">
        <v>4093228</v>
      </c>
      <c r="D264">
        <v>139896</v>
      </c>
      <c r="E264">
        <v>4233124</v>
      </c>
      <c r="F264">
        <v>97.18</v>
      </c>
      <c r="G264" t="s">
        <v>35</v>
      </c>
      <c r="H264">
        <v>4.83</v>
      </c>
    </row>
    <row r="265" spans="1:8" x14ac:dyDescent="0.3">
      <c r="A265" t="s">
        <v>75</v>
      </c>
      <c r="B265" t="s">
        <v>44</v>
      </c>
      <c r="C265">
        <v>2046460</v>
      </c>
      <c r="D265">
        <v>105334</v>
      </c>
      <c r="E265">
        <v>2151794</v>
      </c>
      <c r="F265">
        <v>41.58</v>
      </c>
      <c r="G265" t="s">
        <v>33</v>
      </c>
      <c r="H265">
        <v>8.84</v>
      </c>
    </row>
    <row r="266" spans="1:8" x14ac:dyDescent="0.3">
      <c r="A266" t="s">
        <v>75</v>
      </c>
      <c r="B266" t="s">
        <v>45</v>
      </c>
      <c r="C266">
        <v>2612681</v>
      </c>
      <c r="D266">
        <v>4712</v>
      </c>
      <c r="E266">
        <v>2617393</v>
      </c>
      <c r="F266">
        <v>61.15</v>
      </c>
      <c r="G266" t="s">
        <v>35</v>
      </c>
      <c r="H266">
        <v>13.33</v>
      </c>
    </row>
    <row r="267" spans="1:8" x14ac:dyDescent="0.3">
      <c r="A267" t="s">
        <v>75</v>
      </c>
      <c r="B267" t="s">
        <v>46</v>
      </c>
      <c r="C267">
        <v>4525959</v>
      </c>
      <c r="D267">
        <v>87342</v>
      </c>
      <c r="E267">
        <v>4613301</v>
      </c>
      <c r="F267">
        <v>74.06</v>
      </c>
      <c r="G267" t="s">
        <v>35</v>
      </c>
      <c r="H267">
        <v>3.68</v>
      </c>
    </row>
    <row r="268" spans="1:8" x14ac:dyDescent="0.3">
      <c r="A268" t="s">
        <v>75</v>
      </c>
      <c r="B268" t="s">
        <v>47</v>
      </c>
      <c r="C268">
        <v>2488672</v>
      </c>
      <c r="D268">
        <v>85929</v>
      </c>
      <c r="E268">
        <v>2574601</v>
      </c>
      <c r="F268">
        <v>23.2</v>
      </c>
      <c r="G268" t="s">
        <v>29</v>
      </c>
      <c r="H268">
        <v>10.62</v>
      </c>
    </row>
    <row r="269" spans="1:8" x14ac:dyDescent="0.3">
      <c r="A269" t="s">
        <v>75</v>
      </c>
      <c r="B269" t="s">
        <v>48</v>
      </c>
      <c r="C269">
        <v>4631467</v>
      </c>
      <c r="D269">
        <v>29126</v>
      </c>
      <c r="E269">
        <v>4660593</v>
      </c>
      <c r="F269">
        <v>47.67</v>
      </c>
      <c r="G269" t="s">
        <v>31</v>
      </c>
      <c r="H269">
        <v>9.94</v>
      </c>
    </row>
    <row r="270" spans="1:8" x14ac:dyDescent="0.3">
      <c r="A270" t="s">
        <v>75</v>
      </c>
      <c r="B270" t="s">
        <v>49</v>
      </c>
      <c r="C270">
        <v>2177470</v>
      </c>
      <c r="D270">
        <v>71535</v>
      </c>
      <c r="E270">
        <v>2249005</v>
      </c>
      <c r="F270">
        <v>32.35</v>
      </c>
      <c r="G270" t="s">
        <v>33</v>
      </c>
      <c r="H270">
        <v>10.64</v>
      </c>
    </row>
    <row r="271" spans="1:8" x14ac:dyDescent="0.3">
      <c r="A271" t="s">
        <v>75</v>
      </c>
      <c r="B271" t="s">
        <v>50</v>
      </c>
      <c r="C271">
        <v>229379</v>
      </c>
      <c r="D271">
        <v>143417</v>
      </c>
      <c r="E271">
        <v>372796</v>
      </c>
      <c r="F271">
        <v>2.12</v>
      </c>
      <c r="G271" t="s">
        <v>41</v>
      </c>
      <c r="H271">
        <v>-1.07</v>
      </c>
    </row>
    <row r="272" spans="1:8" x14ac:dyDescent="0.3">
      <c r="A272" t="s">
        <v>75</v>
      </c>
      <c r="B272" t="s">
        <v>51</v>
      </c>
      <c r="C272">
        <v>4339825</v>
      </c>
      <c r="D272">
        <v>54324</v>
      </c>
      <c r="E272">
        <v>4394149</v>
      </c>
      <c r="F272">
        <v>43.3</v>
      </c>
      <c r="G272" t="s">
        <v>35</v>
      </c>
      <c r="H272">
        <v>9.65</v>
      </c>
    </row>
    <row r="273" spans="1:8" x14ac:dyDescent="0.3">
      <c r="A273" t="s">
        <v>75</v>
      </c>
      <c r="B273" t="s">
        <v>52</v>
      </c>
      <c r="C273">
        <v>3960475</v>
      </c>
      <c r="D273">
        <v>17295</v>
      </c>
      <c r="E273">
        <v>3977770</v>
      </c>
      <c r="F273">
        <v>25.99</v>
      </c>
      <c r="G273" t="s">
        <v>31</v>
      </c>
      <c r="H273">
        <v>7.29</v>
      </c>
    </row>
    <row r="274" spans="1:8" x14ac:dyDescent="0.3">
      <c r="A274" t="s">
        <v>75</v>
      </c>
      <c r="B274" t="s">
        <v>53</v>
      </c>
      <c r="C274">
        <v>763640</v>
      </c>
      <c r="D274">
        <v>16067</v>
      </c>
      <c r="E274">
        <v>779707</v>
      </c>
      <c r="F274">
        <v>15.23</v>
      </c>
      <c r="G274" t="s">
        <v>33</v>
      </c>
      <c r="H274">
        <v>8</v>
      </c>
    </row>
    <row r="275" spans="1:8" x14ac:dyDescent="0.3">
      <c r="A275" t="s">
        <v>75</v>
      </c>
      <c r="B275" t="s">
        <v>54</v>
      </c>
      <c r="C275">
        <v>3327356</v>
      </c>
      <c r="D275">
        <v>55362</v>
      </c>
      <c r="E275">
        <v>3382718</v>
      </c>
      <c r="F275">
        <v>52.62</v>
      </c>
      <c r="G275" t="s">
        <v>31</v>
      </c>
      <c r="H275">
        <v>13.32</v>
      </c>
    </row>
    <row r="276" spans="1:8" x14ac:dyDescent="0.3">
      <c r="A276" t="s">
        <v>75</v>
      </c>
      <c r="B276" t="s">
        <v>55</v>
      </c>
      <c r="C276">
        <v>3352888</v>
      </c>
      <c r="D276">
        <v>44590</v>
      </c>
      <c r="E276">
        <v>3397478</v>
      </c>
      <c r="F276">
        <v>56.64</v>
      </c>
      <c r="G276" t="s">
        <v>33</v>
      </c>
      <c r="H276">
        <v>2.76</v>
      </c>
    </row>
    <row r="277" spans="1:8" x14ac:dyDescent="0.3">
      <c r="A277" t="s">
        <v>75</v>
      </c>
      <c r="B277" t="s">
        <v>56</v>
      </c>
      <c r="C277">
        <v>456505</v>
      </c>
      <c r="D277">
        <v>121216</v>
      </c>
      <c r="E277">
        <v>577721</v>
      </c>
      <c r="F277">
        <v>8.4600000000000009</v>
      </c>
      <c r="G277" t="s">
        <v>29</v>
      </c>
      <c r="H277">
        <v>-3.49</v>
      </c>
    </row>
    <row r="278" spans="1:8" x14ac:dyDescent="0.3">
      <c r="A278" t="s">
        <v>75</v>
      </c>
      <c r="B278" t="s">
        <v>57</v>
      </c>
      <c r="C278">
        <v>4416121</v>
      </c>
      <c r="D278">
        <v>117324</v>
      </c>
      <c r="E278">
        <v>4533445</v>
      </c>
      <c r="F278">
        <v>77.33</v>
      </c>
      <c r="G278" t="s">
        <v>33</v>
      </c>
      <c r="H278">
        <v>12.65</v>
      </c>
    </row>
    <row r="279" spans="1:8" x14ac:dyDescent="0.3">
      <c r="A279" t="s">
        <v>75</v>
      </c>
      <c r="B279" t="s">
        <v>58</v>
      </c>
      <c r="C279">
        <v>1595488</v>
      </c>
      <c r="D279">
        <v>26457</v>
      </c>
      <c r="E279">
        <v>1621945</v>
      </c>
      <c r="F279">
        <v>14.54</v>
      </c>
      <c r="G279" t="s">
        <v>33</v>
      </c>
      <c r="H279">
        <v>1.52</v>
      </c>
    </row>
    <row r="280" spans="1:8" x14ac:dyDescent="0.3">
      <c r="A280" t="s">
        <v>75</v>
      </c>
      <c r="B280" t="s">
        <v>59</v>
      </c>
      <c r="C280">
        <v>4282449</v>
      </c>
      <c r="D280">
        <v>136063</v>
      </c>
      <c r="E280">
        <v>4418512</v>
      </c>
      <c r="F280">
        <v>33.340000000000003</v>
      </c>
      <c r="G280" t="s">
        <v>33</v>
      </c>
      <c r="H280">
        <v>5.29</v>
      </c>
    </row>
    <row r="281" spans="1:8" x14ac:dyDescent="0.3">
      <c r="A281" t="s">
        <v>75</v>
      </c>
      <c r="B281" t="s">
        <v>60</v>
      </c>
      <c r="C281">
        <v>1667393</v>
      </c>
      <c r="D281">
        <v>84612</v>
      </c>
      <c r="E281">
        <v>1752005</v>
      </c>
      <c r="F281">
        <v>30.1</v>
      </c>
      <c r="G281" t="s">
        <v>33</v>
      </c>
      <c r="H281">
        <v>11.6</v>
      </c>
    </row>
    <row r="282" spans="1:8" x14ac:dyDescent="0.3">
      <c r="A282" t="s">
        <v>75</v>
      </c>
      <c r="B282" t="s">
        <v>61</v>
      </c>
      <c r="C282">
        <v>3369751</v>
      </c>
      <c r="D282">
        <v>42942</v>
      </c>
      <c r="E282">
        <v>3412693</v>
      </c>
      <c r="F282">
        <v>20.43</v>
      </c>
      <c r="G282" t="s">
        <v>29</v>
      </c>
      <c r="H282">
        <v>1.26</v>
      </c>
    </row>
    <row r="283" spans="1:8" x14ac:dyDescent="0.3">
      <c r="A283" t="s">
        <v>75</v>
      </c>
      <c r="B283" t="s">
        <v>62</v>
      </c>
      <c r="C283">
        <v>360555</v>
      </c>
      <c r="D283">
        <v>195725</v>
      </c>
      <c r="E283">
        <v>556280</v>
      </c>
      <c r="F283">
        <v>11.53</v>
      </c>
      <c r="G283" t="s">
        <v>31</v>
      </c>
      <c r="H283">
        <v>11.71</v>
      </c>
    </row>
    <row r="284" spans="1:8" x14ac:dyDescent="0.3">
      <c r="A284" t="s">
        <v>75</v>
      </c>
      <c r="B284" t="s">
        <v>63</v>
      </c>
      <c r="C284">
        <v>736199</v>
      </c>
      <c r="D284">
        <v>68462</v>
      </c>
      <c r="E284">
        <v>804661</v>
      </c>
      <c r="F284">
        <v>11.71</v>
      </c>
      <c r="G284" t="s">
        <v>29</v>
      </c>
      <c r="H284">
        <v>8.1999999999999993</v>
      </c>
    </row>
    <row r="285" spans="1:8" x14ac:dyDescent="0.3">
      <c r="A285" t="s">
        <v>75</v>
      </c>
      <c r="B285" t="s">
        <v>64</v>
      </c>
      <c r="C285">
        <v>766818</v>
      </c>
      <c r="D285">
        <v>184246</v>
      </c>
      <c r="E285">
        <v>951064</v>
      </c>
      <c r="F285">
        <v>10.49</v>
      </c>
      <c r="G285" t="s">
        <v>29</v>
      </c>
      <c r="H285">
        <v>6.04</v>
      </c>
    </row>
    <row r="286" spans="1:8" x14ac:dyDescent="0.3">
      <c r="A286" t="s">
        <v>75</v>
      </c>
      <c r="B286" t="s">
        <v>65</v>
      </c>
      <c r="C286">
        <v>360369</v>
      </c>
      <c r="D286">
        <v>82373</v>
      </c>
      <c r="E286">
        <v>442742</v>
      </c>
      <c r="F286">
        <v>9.59</v>
      </c>
      <c r="G286" t="s">
        <v>29</v>
      </c>
      <c r="H286">
        <v>1.35</v>
      </c>
    </row>
    <row r="287" spans="1:8" x14ac:dyDescent="0.3">
      <c r="A287" t="s">
        <v>75</v>
      </c>
      <c r="B287" t="s">
        <v>66</v>
      </c>
      <c r="C287">
        <v>3092177</v>
      </c>
      <c r="D287">
        <v>165625</v>
      </c>
      <c r="E287">
        <v>3257802</v>
      </c>
      <c r="F287">
        <v>51.66</v>
      </c>
      <c r="G287" t="s">
        <v>31</v>
      </c>
      <c r="H287">
        <v>4.7300000000000004</v>
      </c>
    </row>
    <row r="288" spans="1:8" x14ac:dyDescent="0.3">
      <c r="A288" t="s">
        <v>75</v>
      </c>
      <c r="B288" t="s">
        <v>67</v>
      </c>
      <c r="C288">
        <v>2469846</v>
      </c>
      <c r="D288">
        <v>150590</v>
      </c>
      <c r="E288">
        <v>2620436</v>
      </c>
      <c r="F288">
        <v>47.82</v>
      </c>
      <c r="G288" t="s">
        <v>33</v>
      </c>
      <c r="H288">
        <v>3.9</v>
      </c>
    </row>
    <row r="289" spans="1:8" x14ac:dyDescent="0.3">
      <c r="A289" t="s">
        <v>75</v>
      </c>
      <c r="B289" t="s">
        <v>68</v>
      </c>
      <c r="C289">
        <v>2677221</v>
      </c>
      <c r="D289">
        <v>57757</v>
      </c>
      <c r="E289">
        <v>2734978</v>
      </c>
      <c r="F289">
        <v>33.51</v>
      </c>
      <c r="G289" t="s">
        <v>35</v>
      </c>
      <c r="H289">
        <v>9.8800000000000008</v>
      </c>
    </row>
    <row r="290" spans="1:8" x14ac:dyDescent="0.3">
      <c r="A290" t="s">
        <v>76</v>
      </c>
      <c r="B290" t="s">
        <v>28</v>
      </c>
      <c r="C290">
        <v>1428113</v>
      </c>
      <c r="D290">
        <v>28028</v>
      </c>
      <c r="E290">
        <v>1456141</v>
      </c>
      <c r="F290">
        <v>23.07</v>
      </c>
      <c r="G290" t="s">
        <v>33</v>
      </c>
      <c r="H290">
        <v>7.71</v>
      </c>
    </row>
    <row r="291" spans="1:8" x14ac:dyDescent="0.3">
      <c r="A291" t="s">
        <v>76</v>
      </c>
      <c r="B291" t="s">
        <v>30</v>
      </c>
      <c r="C291">
        <v>2311493</v>
      </c>
      <c r="D291">
        <v>16153</v>
      </c>
      <c r="E291">
        <v>2327646</v>
      </c>
      <c r="F291">
        <v>52.63</v>
      </c>
      <c r="G291" t="s">
        <v>33</v>
      </c>
      <c r="H291">
        <v>0.63</v>
      </c>
    </row>
    <row r="292" spans="1:8" x14ac:dyDescent="0.3">
      <c r="A292" t="s">
        <v>76</v>
      </c>
      <c r="B292" t="s">
        <v>32</v>
      </c>
      <c r="C292">
        <v>3157371</v>
      </c>
      <c r="D292">
        <v>194452</v>
      </c>
      <c r="E292">
        <v>3351823</v>
      </c>
      <c r="F292">
        <v>26.22</v>
      </c>
      <c r="G292" t="s">
        <v>33</v>
      </c>
      <c r="H292">
        <v>12.66</v>
      </c>
    </row>
    <row r="293" spans="1:8" x14ac:dyDescent="0.3">
      <c r="A293" t="s">
        <v>76</v>
      </c>
      <c r="B293" t="s">
        <v>34</v>
      </c>
      <c r="C293">
        <v>2934182</v>
      </c>
      <c r="D293">
        <v>114309</v>
      </c>
      <c r="E293">
        <v>3048491</v>
      </c>
      <c r="F293">
        <v>66.98</v>
      </c>
      <c r="G293" t="s">
        <v>33</v>
      </c>
      <c r="H293">
        <v>14.47</v>
      </c>
    </row>
    <row r="294" spans="1:8" x14ac:dyDescent="0.3">
      <c r="A294" t="s">
        <v>76</v>
      </c>
      <c r="B294" t="s">
        <v>36</v>
      </c>
      <c r="C294">
        <v>2207570</v>
      </c>
      <c r="D294">
        <v>97266</v>
      </c>
      <c r="E294">
        <v>2304836</v>
      </c>
      <c r="F294">
        <v>27.29</v>
      </c>
      <c r="G294" t="s">
        <v>31</v>
      </c>
      <c r="H294">
        <v>10.52</v>
      </c>
    </row>
    <row r="295" spans="1:8" x14ac:dyDescent="0.3">
      <c r="A295" t="s">
        <v>76</v>
      </c>
      <c r="B295" t="s">
        <v>37</v>
      </c>
      <c r="C295">
        <v>934218</v>
      </c>
      <c r="D295">
        <v>168268</v>
      </c>
      <c r="E295">
        <v>1102486</v>
      </c>
      <c r="F295">
        <v>15.93</v>
      </c>
      <c r="G295" t="s">
        <v>33</v>
      </c>
      <c r="H295">
        <v>8.8000000000000007</v>
      </c>
    </row>
    <row r="296" spans="1:8" x14ac:dyDescent="0.3">
      <c r="A296" t="s">
        <v>76</v>
      </c>
      <c r="B296" t="s">
        <v>38</v>
      </c>
      <c r="C296">
        <v>3434492</v>
      </c>
      <c r="D296">
        <v>34301</v>
      </c>
      <c r="E296">
        <v>3468793</v>
      </c>
      <c r="F296">
        <v>45.26</v>
      </c>
      <c r="G296" t="s">
        <v>35</v>
      </c>
      <c r="H296">
        <v>-1.19</v>
      </c>
    </row>
    <row r="297" spans="1:8" x14ac:dyDescent="0.3">
      <c r="A297" t="s">
        <v>76</v>
      </c>
      <c r="B297" t="s">
        <v>39</v>
      </c>
      <c r="C297">
        <v>3769384</v>
      </c>
      <c r="D297">
        <v>25282</v>
      </c>
      <c r="E297">
        <v>3794666</v>
      </c>
      <c r="F297">
        <v>93.74</v>
      </c>
      <c r="G297" t="s">
        <v>41</v>
      </c>
      <c r="H297">
        <v>10.17</v>
      </c>
    </row>
    <row r="298" spans="1:8" x14ac:dyDescent="0.3">
      <c r="A298" t="s">
        <v>76</v>
      </c>
      <c r="B298" t="s">
        <v>40</v>
      </c>
      <c r="C298">
        <v>4412857</v>
      </c>
      <c r="D298">
        <v>33894</v>
      </c>
      <c r="E298">
        <v>4446751</v>
      </c>
      <c r="F298">
        <v>88.54</v>
      </c>
      <c r="G298" t="s">
        <v>33</v>
      </c>
      <c r="H298">
        <v>5.55</v>
      </c>
    </row>
    <row r="299" spans="1:8" x14ac:dyDescent="0.3">
      <c r="A299" t="s">
        <v>76</v>
      </c>
      <c r="B299" t="s">
        <v>42</v>
      </c>
      <c r="C299">
        <v>1669430</v>
      </c>
      <c r="D299">
        <v>101852</v>
      </c>
      <c r="E299">
        <v>1771282</v>
      </c>
      <c r="F299">
        <v>33.57</v>
      </c>
      <c r="G299" t="s">
        <v>33</v>
      </c>
      <c r="H299">
        <v>-3.5</v>
      </c>
    </row>
    <row r="300" spans="1:8" x14ac:dyDescent="0.3">
      <c r="A300" t="s">
        <v>76</v>
      </c>
      <c r="B300" t="s">
        <v>43</v>
      </c>
      <c r="C300">
        <v>2855675</v>
      </c>
      <c r="D300">
        <v>124282</v>
      </c>
      <c r="E300">
        <v>2979957</v>
      </c>
      <c r="F300">
        <v>72.459999999999994</v>
      </c>
      <c r="G300" t="s">
        <v>35</v>
      </c>
      <c r="H300">
        <v>-2.65</v>
      </c>
    </row>
    <row r="301" spans="1:8" x14ac:dyDescent="0.3">
      <c r="A301" t="s">
        <v>76</v>
      </c>
      <c r="B301" t="s">
        <v>44</v>
      </c>
      <c r="C301">
        <v>849950</v>
      </c>
      <c r="D301">
        <v>13198</v>
      </c>
      <c r="E301">
        <v>863148</v>
      </c>
      <c r="F301">
        <v>13.47</v>
      </c>
      <c r="G301" t="s">
        <v>41</v>
      </c>
      <c r="H301">
        <v>11.24</v>
      </c>
    </row>
    <row r="302" spans="1:8" x14ac:dyDescent="0.3">
      <c r="A302" t="s">
        <v>76</v>
      </c>
      <c r="B302" t="s">
        <v>45</v>
      </c>
      <c r="C302">
        <v>495339</v>
      </c>
      <c r="D302">
        <v>98652</v>
      </c>
      <c r="E302">
        <v>593991</v>
      </c>
      <c r="F302">
        <v>12.96</v>
      </c>
      <c r="G302" t="s">
        <v>29</v>
      </c>
      <c r="H302">
        <v>0.43</v>
      </c>
    </row>
    <row r="303" spans="1:8" x14ac:dyDescent="0.3">
      <c r="A303" t="s">
        <v>76</v>
      </c>
      <c r="B303" t="s">
        <v>46</v>
      </c>
      <c r="C303">
        <v>812898</v>
      </c>
      <c r="D303">
        <v>73448</v>
      </c>
      <c r="E303">
        <v>886346</v>
      </c>
      <c r="F303">
        <v>12.48</v>
      </c>
      <c r="G303" t="s">
        <v>41</v>
      </c>
      <c r="H303">
        <v>11.36</v>
      </c>
    </row>
    <row r="304" spans="1:8" x14ac:dyDescent="0.3">
      <c r="A304" t="s">
        <v>76</v>
      </c>
      <c r="B304" t="s">
        <v>47</v>
      </c>
      <c r="C304">
        <v>3174352</v>
      </c>
      <c r="D304">
        <v>167834</v>
      </c>
      <c r="E304">
        <v>3342186</v>
      </c>
      <c r="F304">
        <v>75.47</v>
      </c>
      <c r="G304" t="s">
        <v>35</v>
      </c>
      <c r="H304">
        <v>-0.3</v>
      </c>
    </row>
    <row r="305" spans="1:8" x14ac:dyDescent="0.3">
      <c r="A305" t="s">
        <v>76</v>
      </c>
      <c r="B305" t="s">
        <v>48</v>
      </c>
      <c r="C305">
        <v>1266750</v>
      </c>
      <c r="D305">
        <v>145348</v>
      </c>
      <c r="E305">
        <v>1412098</v>
      </c>
      <c r="F305">
        <v>30.89</v>
      </c>
      <c r="G305" t="s">
        <v>33</v>
      </c>
      <c r="H305">
        <v>-3.86</v>
      </c>
    </row>
    <row r="306" spans="1:8" x14ac:dyDescent="0.3">
      <c r="A306" t="s">
        <v>76</v>
      </c>
      <c r="B306" t="s">
        <v>49</v>
      </c>
      <c r="C306">
        <v>884621</v>
      </c>
      <c r="D306">
        <v>70207</v>
      </c>
      <c r="E306">
        <v>954828</v>
      </c>
      <c r="F306">
        <v>18.29</v>
      </c>
      <c r="G306" t="s">
        <v>29</v>
      </c>
      <c r="H306">
        <v>-3.3</v>
      </c>
    </row>
    <row r="307" spans="1:8" x14ac:dyDescent="0.3">
      <c r="A307" t="s">
        <v>76</v>
      </c>
      <c r="B307" t="s">
        <v>50</v>
      </c>
      <c r="C307">
        <v>2375391</v>
      </c>
      <c r="D307">
        <v>118607</v>
      </c>
      <c r="E307">
        <v>2493998</v>
      </c>
      <c r="F307">
        <v>33.799999999999997</v>
      </c>
      <c r="G307" t="s">
        <v>33</v>
      </c>
      <c r="H307">
        <v>4.95</v>
      </c>
    </row>
    <row r="308" spans="1:8" x14ac:dyDescent="0.3">
      <c r="A308" t="s">
        <v>76</v>
      </c>
      <c r="B308" t="s">
        <v>51</v>
      </c>
      <c r="C308">
        <v>4360338</v>
      </c>
      <c r="D308">
        <v>87863</v>
      </c>
      <c r="E308">
        <v>4448201</v>
      </c>
      <c r="F308">
        <v>45.87</v>
      </c>
      <c r="G308" t="s">
        <v>41</v>
      </c>
      <c r="H308">
        <v>3.7</v>
      </c>
    </row>
    <row r="309" spans="1:8" x14ac:dyDescent="0.3">
      <c r="A309" t="s">
        <v>76</v>
      </c>
      <c r="B309" t="s">
        <v>52</v>
      </c>
      <c r="C309">
        <v>2750795</v>
      </c>
      <c r="D309">
        <v>92875</v>
      </c>
      <c r="E309">
        <v>2843670</v>
      </c>
      <c r="F309">
        <v>21.42</v>
      </c>
      <c r="G309" t="s">
        <v>29</v>
      </c>
      <c r="H309">
        <v>5.99</v>
      </c>
    </row>
    <row r="310" spans="1:8" x14ac:dyDescent="0.3">
      <c r="A310" t="s">
        <v>76</v>
      </c>
      <c r="B310" t="s">
        <v>53</v>
      </c>
      <c r="C310">
        <v>4732339</v>
      </c>
      <c r="D310">
        <v>50211</v>
      </c>
      <c r="E310">
        <v>4782550</v>
      </c>
      <c r="F310">
        <v>70.599999999999994</v>
      </c>
      <c r="G310" t="s">
        <v>41</v>
      </c>
      <c r="H310">
        <v>5.75</v>
      </c>
    </row>
    <row r="311" spans="1:8" x14ac:dyDescent="0.3">
      <c r="A311" t="s">
        <v>76</v>
      </c>
      <c r="B311" t="s">
        <v>54</v>
      </c>
      <c r="C311">
        <v>554128</v>
      </c>
      <c r="D311">
        <v>160025</v>
      </c>
      <c r="E311">
        <v>714153</v>
      </c>
      <c r="F311">
        <v>14.77</v>
      </c>
      <c r="G311" t="s">
        <v>35</v>
      </c>
      <c r="H311">
        <v>5.78</v>
      </c>
    </row>
    <row r="312" spans="1:8" x14ac:dyDescent="0.3">
      <c r="A312" t="s">
        <v>76</v>
      </c>
      <c r="B312" t="s">
        <v>55</v>
      </c>
      <c r="C312">
        <v>3327290</v>
      </c>
      <c r="D312">
        <v>185289</v>
      </c>
      <c r="E312">
        <v>3512579</v>
      </c>
      <c r="F312">
        <v>62.82</v>
      </c>
      <c r="G312" t="s">
        <v>35</v>
      </c>
      <c r="H312">
        <v>0.88</v>
      </c>
    </row>
    <row r="313" spans="1:8" x14ac:dyDescent="0.3">
      <c r="A313" t="s">
        <v>76</v>
      </c>
      <c r="B313" t="s">
        <v>56</v>
      </c>
      <c r="C313">
        <v>140896</v>
      </c>
      <c r="D313">
        <v>136141</v>
      </c>
      <c r="E313">
        <v>277037</v>
      </c>
      <c r="F313">
        <v>2.69</v>
      </c>
      <c r="G313" t="s">
        <v>35</v>
      </c>
      <c r="H313">
        <v>0.82</v>
      </c>
    </row>
    <row r="314" spans="1:8" x14ac:dyDescent="0.3">
      <c r="A314" t="s">
        <v>76</v>
      </c>
      <c r="B314" t="s">
        <v>57</v>
      </c>
      <c r="C314">
        <v>4760813</v>
      </c>
      <c r="D314">
        <v>176732</v>
      </c>
      <c r="E314">
        <v>4937545</v>
      </c>
      <c r="F314">
        <v>90.13</v>
      </c>
      <c r="G314" t="s">
        <v>29</v>
      </c>
      <c r="H314">
        <v>-2.56</v>
      </c>
    </row>
    <row r="315" spans="1:8" x14ac:dyDescent="0.3">
      <c r="A315" t="s">
        <v>76</v>
      </c>
      <c r="B315" t="s">
        <v>58</v>
      </c>
      <c r="C315">
        <v>950513</v>
      </c>
      <c r="D315">
        <v>59886</v>
      </c>
      <c r="E315">
        <v>1010399</v>
      </c>
      <c r="F315">
        <v>20.65</v>
      </c>
      <c r="G315" t="s">
        <v>41</v>
      </c>
      <c r="H315">
        <v>-0.67</v>
      </c>
    </row>
    <row r="316" spans="1:8" x14ac:dyDescent="0.3">
      <c r="A316" t="s">
        <v>76</v>
      </c>
      <c r="B316" t="s">
        <v>59</v>
      </c>
      <c r="C316">
        <v>3215236</v>
      </c>
      <c r="D316">
        <v>66853</v>
      </c>
      <c r="E316">
        <v>3282089</v>
      </c>
      <c r="F316">
        <v>72.569999999999993</v>
      </c>
      <c r="G316" t="s">
        <v>35</v>
      </c>
      <c r="H316">
        <v>-1.51</v>
      </c>
    </row>
    <row r="317" spans="1:8" x14ac:dyDescent="0.3">
      <c r="A317" t="s">
        <v>76</v>
      </c>
      <c r="B317" t="s">
        <v>60</v>
      </c>
      <c r="C317">
        <v>4530240</v>
      </c>
      <c r="D317">
        <v>141172</v>
      </c>
      <c r="E317">
        <v>4671412</v>
      </c>
      <c r="F317">
        <v>116.15</v>
      </c>
      <c r="G317" t="s">
        <v>33</v>
      </c>
      <c r="H317">
        <v>7.0000000000000007E-2</v>
      </c>
    </row>
    <row r="318" spans="1:8" x14ac:dyDescent="0.3">
      <c r="A318" t="s">
        <v>76</v>
      </c>
      <c r="B318" t="s">
        <v>61</v>
      </c>
      <c r="C318">
        <v>4118306</v>
      </c>
      <c r="D318">
        <v>170899</v>
      </c>
      <c r="E318">
        <v>4289205</v>
      </c>
      <c r="F318">
        <v>48.87</v>
      </c>
      <c r="G318" t="s">
        <v>29</v>
      </c>
      <c r="H318">
        <v>0.56999999999999995</v>
      </c>
    </row>
    <row r="319" spans="1:8" x14ac:dyDescent="0.3">
      <c r="A319" t="s">
        <v>76</v>
      </c>
      <c r="B319" t="s">
        <v>62</v>
      </c>
      <c r="C319">
        <v>3940246</v>
      </c>
      <c r="D319">
        <v>113164</v>
      </c>
      <c r="E319">
        <v>4053410</v>
      </c>
      <c r="F319">
        <v>60.64</v>
      </c>
      <c r="G319" t="s">
        <v>35</v>
      </c>
      <c r="H319">
        <v>0.97</v>
      </c>
    </row>
    <row r="320" spans="1:8" x14ac:dyDescent="0.3">
      <c r="A320" t="s">
        <v>76</v>
      </c>
      <c r="B320" t="s">
        <v>63</v>
      </c>
      <c r="C320">
        <v>1037904</v>
      </c>
      <c r="D320">
        <v>21303</v>
      </c>
      <c r="E320">
        <v>1059207</v>
      </c>
      <c r="F320">
        <v>19.09</v>
      </c>
      <c r="G320" t="s">
        <v>35</v>
      </c>
      <c r="H320">
        <v>-4.07</v>
      </c>
    </row>
    <row r="321" spans="1:8" x14ac:dyDescent="0.3">
      <c r="A321" t="s">
        <v>76</v>
      </c>
      <c r="B321" t="s">
        <v>64</v>
      </c>
      <c r="C321">
        <v>1814562</v>
      </c>
      <c r="D321">
        <v>72292</v>
      </c>
      <c r="E321">
        <v>1886854</v>
      </c>
      <c r="F321">
        <v>15.62</v>
      </c>
      <c r="G321" t="s">
        <v>35</v>
      </c>
      <c r="H321">
        <v>11.74</v>
      </c>
    </row>
    <row r="322" spans="1:8" x14ac:dyDescent="0.3">
      <c r="A322" t="s">
        <v>76</v>
      </c>
      <c r="B322" t="s">
        <v>65</v>
      </c>
      <c r="C322">
        <v>4010638</v>
      </c>
      <c r="D322">
        <v>146906</v>
      </c>
      <c r="E322">
        <v>4157544</v>
      </c>
      <c r="F322">
        <v>68.17</v>
      </c>
      <c r="G322" t="s">
        <v>33</v>
      </c>
      <c r="H322">
        <v>-1.37</v>
      </c>
    </row>
    <row r="323" spans="1:8" x14ac:dyDescent="0.3">
      <c r="A323" t="s">
        <v>76</v>
      </c>
      <c r="B323" t="s">
        <v>66</v>
      </c>
      <c r="C323">
        <v>4162093</v>
      </c>
      <c r="D323">
        <v>167741</v>
      </c>
      <c r="E323">
        <v>4329834</v>
      </c>
      <c r="F323">
        <v>62.61</v>
      </c>
      <c r="G323" t="s">
        <v>31</v>
      </c>
      <c r="H323">
        <v>14.07</v>
      </c>
    </row>
    <row r="324" spans="1:8" x14ac:dyDescent="0.3">
      <c r="A324" t="s">
        <v>76</v>
      </c>
      <c r="B324" t="s">
        <v>67</v>
      </c>
      <c r="C324">
        <v>1907612</v>
      </c>
      <c r="D324">
        <v>91768</v>
      </c>
      <c r="E324">
        <v>1999380</v>
      </c>
      <c r="F324">
        <v>31.24</v>
      </c>
      <c r="G324" t="s">
        <v>29</v>
      </c>
      <c r="H324">
        <v>8.91</v>
      </c>
    </row>
    <row r="325" spans="1:8" x14ac:dyDescent="0.3">
      <c r="A325" t="s">
        <v>76</v>
      </c>
      <c r="B325" t="s">
        <v>68</v>
      </c>
      <c r="C325">
        <v>3454925</v>
      </c>
      <c r="D325">
        <v>104057</v>
      </c>
      <c r="E325">
        <v>3558982</v>
      </c>
      <c r="F325">
        <v>26.04</v>
      </c>
      <c r="G325" t="s">
        <v>41</v>
      </c>
      <c r="H325">
        <v>6.99</v>
      </c>
    </row>
    <row r="326" spans="1:8" x14ac:dyDescent="0.3">
      <c r="A326" t="s">
        <v>77</v>
      </c>
      <c r="B326" t="s">
        <v>28</v>
      </c>
      <c r="C326">
        <v>252909</v>
      </c>
      <c r="D326">
        <v>116253</v>
      </c>
      <c r="E326">
        <v>369162</v>
      </c>
      <c r="F326">
        <v>6.22</v>
      </c>
      <c r="G326" t="s">
        <v>33</v>
      </c>
      <c r="H326">
        <v>3.54</v>
      </c>
    </row>
    <row r="327" spans="1:8" x14ac:dyDescent="0.3">
      <c r="A327" t="s">
        <v>77</v>
      </c>
      <c r="B327" t="s">
        <v>30</v>
      </c>
      <c r="C327">
        <v>2811016</v>
      </c>
      <c r="D327">
        <v>48105</v>
      </c>
      <c r="E327">
        <v>2859121</v>
      </c>
      <c r="F327">
        <v>45.91</v>
      </c>
      <c r="G327" t="s">
        <v>35</v>
      </c>
      <c r="H327">
        <v>4.87</v>
      </c>
    </row>
    <row r="328" spans="1:8" x14ac:dyDescent="0.3">
      <c r="A328" t="s">
        <v>77</v>
      </c>
      <c r="B328" t="s">
        <v>32</v>
      </c>
      <c r="C328">
        <v>4678222</v>
      </c>
      <c r="D328">
        <v>71157</v>
      </c>
      <c r="E328">
        <v>4749379</v>
      </c>
      <c r="F328">
        <v>118.68</v>
      </c>
      <c r="G328" t="s">
        <v>31</v>
      </c>
      <c r="H328">
        <v>3.55</v>
      </c>
    </row>
    <row r="329" spans="1:8" x14ac:dyDescent="0.3">
      <c r="A329" t="s">
        <v>77</v>
      </c>
      <c r="B329" t="s">
        <v>34</v>
      </c>
      <c r="C329">
        <v>4586102</v>
      </c>
      <c r="D329">
        <v>94676</v>
      </c>
      <c r="E329">
        <v>4680778</v>
      </c>
      <c r="F329">
        <v>44.96</v>
      </c>
      <c r="G329" t="s">
        <v>35</v>
      </c>
      <c r="H329">
        <v>-0.11</v>
      </c>
    </row>
    <row r="330" spans="1:8" x14ac:dyDescent="0.3">
      <c r="A330" t="s">
        <v>77</v>
      </c>
      <c r="B330" t="s">
        <v>36</v>
      </c>
      <c r="C330">
        <v>2392705</v>
      </c>
      <c r="D330">
        <v>105884</v>
      </c>
      <c r="E330">
        <v>2498589</v>
      </c>
      <c r="F330">
        <v>15.75</v>
      </c>
      <c r="G330" t="s">
        <v>35</v>
      </c>
      <c r="H330">
        <v>0.22</v>
      </c>
    </row>
    <row r="331" spans="1:8" x14ac:dyDescent="0.3">
      <c r="A331" t="s">
        <v>77</v>
      </c>
      <c r="B331" t="s">
        <v>37</v>
      </c>
      <c r="C331">
        <v>984517</v>
      </c>
      <c r="D331">
        <v>73372</v>
      </c>
      <c r="E331">
        <v>1057889</v>
      </c>
      <c r="F331">
        <v>18.829999999999998</v>
      </c>
      <c r="G331" t="s">
        <v>33</v>
      </c>
      <c r="H331">
        <v>4.43</v>
      </c>
    </row>
    <row r="332" spans="1:8" x14ac:dyDescent="0.3">
      <c r="A332" t="s">
        <v>77</v>
      </c>
      <c r="B332" t="s">
        <v>38</v>
      </c>
      <c r="C332">
        <v>4404068</v>
      </c>
      <c r="D332">
        <v>46134</v>
      </c>
      <c r="E332">
        <v>4450202</v>
      </c>
      <c r="F332">
        <v>40.58</v>
      </c>
      <c r="G332" t="s">
        <v>29</v>
      </c>
      <c r="H332">
        <v>5.35</v>
      </c>
    </row>
    <row r="333" spans="1:8" x14ac:dyDescent="0.3">
      <c r="A333" t="s">
        <v>77</v>
      </c>
      <c r="B333" t="s">
        <v>39</v>
      </c>
      <c r="C333">
        <v>1215402</v>
      </c>
      <c r="D333">
        <v>198977</v>
      </c>
      <c r="E333">
        <v>1414379</v>
      </c>
      <c r="F333">
        <v>16.87</v>
      </c>
      <c r="G333" t="s">
        <v>35</v>
      </c>
      <c r="H333">
        <v>2.09</v>
      </c>
    </row>
    <row r="334" spans="1:8" x14ac:dyDescent="0.3">
      <c r="A334" t="s">
        <v>77</v>
      </c>
      <c r="B334" t="s">
        <v>40</v>
      </c>
      <c r="C334">
        <v>2967184</v>
      </c>
      <c r="D334">
        <v>33192</v>
      </c>
      <c r="E334">
        <v>3000376</v>
      </c>
      <c r="F334">
        <v>48.78</v>
      </c>
      <c r="G334" t="s">
        <v>33</v>
      </c>
      <c r="H334">
        <v>1.18</v>
      </c>
    </row>
    <row r="335" spans="1:8" x14ac:dyDescent="0.3">
      <c r="A335" t="s">
        <v>77</v>
      </c>
      <c r="B335" t="s">
        <v>42</v>
      </c>
      <c r="C335">
        <v>1614822</v>
      </c>
      <c r="D335">
        <v>175799</v>
      </c>
      <c r="E335">
        <v>1790621</v>
      </c>
      <c r="F335">
        <v>42.67</v>
      </c>
      <c r="G335" t="s">
        <v>41</v>
      </c>
      <c r="H335">
        <v>12.02</v>
      </c>
    </row>
    <row r="336" spans="1:8" x14ac:dyDescent="0.3">
      <c r="A336" t="s">
        <v>77</v>
      </c>
      <c r="B336" t="s">
        <v>43</v>
      </c>
      <c r="C336">
        <v>2715844</v>
      </c>
      <c r="D336">
        <v>102650</v>
      </c>
      <c r="E336">
        <v>2818494</v>
      </c>
      <c r="F336">
        <v>68.78</v>
      </c>
      <c r="G336" t="s">
        <v>35</v>
      </c>
      <c r="H336">
        <v>3.96</v>
      </c>
    </row>
    <row r="337" spans="1:8" x14ac:dyDescent="0.3">
      <c r="A337" t="s">
        <v>77</v>
      </c>
      <c r="B337" t="s">
        <v>44</v>
      </c>
      <c r="C337">
        <v>1045819</v>
      </c>
      <c r="D337">
        <v>114752</v>
      </c>
      <c r="E337">
        <v>1160571</v>
      </c>
      <c r="F337">
        <v>13.11</v>
      </c>
      <c r="G337" t="s">
        <v>33</v>
      </c>
      <c r="H337">
        <v>-4.76</v>
      </c>
    </row>
    <row r="338" spans="1:8" x14ac:dyDescent="0.3">
      <c r="A338" t="s">
        <v>77</v>
      </c>
      <c r="B338" t="s">
        <v>45</v>
      </c>
      <c r="C338">
        <v>3946521</v>
      </c>
      <c r="D338">
        <v>126028</v>
      </c>
      <c r="E338">
        <v>4072549</v>
      </c>
      <c r="F338">
        <v>59.11</v>
      </c>
      <c r="G338" t="s">
        <v>31</v>
      </c>
      <c r="H338">
        <v>7.77</v>
      </c>
    </row>
    <row r="339" spans="1:8" x14ac:dyDescent="0.3">
      <c r="A339" t="s">
        <v>77</v>
      </c>
      <c r="B339" t="s">
        <v>46</v>
      </c>
      <c r="C339">
        <v>2590285</v>
      </c>
      <c r="D339">
        <v>153902</v>
      </c>
      <c r="E339">
        <v>2744187</v>
      </c>
      <c r="F339">
        <v>20.65</v>
      </c>
      <c r="G339" t="s">
        <v>35</v>
      </c>
      <c r="H339">
        <v>1.06</v>
      </c>
    </row>
    <row r="340" spans="1:8" x14ac:dyDescent="0.3">
      <c r="A340" t="s">
        <v>77</v>
      </c>
      <c r="B340" t="s">
        <v>47</v>
      </c>
      <c r="C340">
        <v>991424</v>
      </c>
      <c r="D340">
        <v>122078</v>
      </c>
      <c r="E340">
        <v>1113502</v>
      </c>
      <c r="F340">
        <v>21.36</v>
      </c>
      <c r="G340" t="s">
        <v>29</v>
      </c>
      <c r="H340">
        <v>13.74</v>
      </c>
    </row>
    <row r="341" spans="1:8" x14ac:dyDescent="0.3">
      <c r="A341" t="s">
        <v>77</v>
      </c>
      <c r="B341" t="s">
        <v>48</v>
      </c>
      <c r="C341">
        <v>2515732</v>
      </c>
      <c r="D341">
        <v>40312</v>
      </c>
      <c r="E341">
        <v>2556044</v>
      </c>
      <c r="F341">
        <v>53.98</v>
      </c>
      <c r="G341" t="s">
        <v>41</v>
      </c>
      <c r="H341">
        <v>10.71</v>
      </c>
    </row>
    <row r="342" spans="1:8" x14ac:dyDescent="0.3">
      <c r="A342" t="s">
        <v>77</v>
      </c>
      <c r="B342" t="s">
        <v>49</v>
      </c>
      <c r="C342">
        <v>855355</v>
      </c>
      <c r="D342">
        <v>25496</v>
      </c>
      <c r="E342">
        <v>880851</v>
      </c>
      <c r="F342">
        <v>6.7</v>
      </c>
      <c r="G342" t="s">
        <v>29</v>
      </c>
      <c r="H342">
        <v>-4.2</v>
      </c>
    </row>
    <row r="343" spans="1:8" x14ac:dyDescent="0.3">
      <c r="A343" t="s">
        <v>77</v>
      </c>
      <c r="B343" t="s">
        <v>50</v>
      </c>
      <c r="C343">
        <v>3856185</v>
      </c>
      <c r="D343">
        <v>191504</v>
      </c>
      <c r="E343">
        <v>4047689</v>
      </c>
      <c r="F343">
        <v>81.900000000000006</v>
      </c>
      <c r="G343" t="s">
        <v>31</v>
      </c>
      <c r="H343">
        <v>13.66</v>
      </c>
    </row>
    <row r="344" spans="1:8" x14ac:dyDescent="0.3">
      <c r="A344" t="s">
        <v>77</v>
      </c>
      <c r="B344" t="s">
        <v>51</v>
      </c>
      <c r="C344">
        <v>4172286</v>
      </c>
      <c r="D344">
        <v>28526</v>
      </c>
      <c r="E344">
        <v>4200812</v>
      </c>
      <c r="F344">
        <v>30.18</v>
      </c>
      <c r="G344" t="s">
        <v>33</v>
      </c>
      <c r="H344">
        <v>8.02</v>
      </c>
    </row>
    <row r="345" spans="1:8" x14ac:dyDescent="0.3">
      <c r="A345" t="s">
        <v>77</v>
      </c>
      <c r="B345" t="s">
        <v>52</v>
      </c>
      <c r="C345">
        <v>1845436</v>
      </c>
      <c r="D345">
        <v>20348</v>
      </c>
      <c r="E345">
        <v>1865784</v>
      </c>
      <c r="F345">
        <v>33.590000000000003</v>
      </c>
      <c r="G345" t="s">
        <v>33</v>
      </c>
      <c r="H345">
        <v>-0.81</v>
      </c>
    </row>
    <row r="346" spans="1:8" x14ac:dyDescent="0.3">
      <c r="A346" t="s">
        <v>77</v>
      </c>
      <c r="B346" t="s">
        <v>53</v>
      </c>
      <c r="C346">
        <v>952699</v>
      </c>
      <c r="D346">
        <v>69377</v>
      </c>
      <c r="E346">
        <v>1022076</v>
      </c>
      <c r="F346">
        <v>18.41</v>
      </c>
      <c r="G346" t="s">
        <v>41</v>
      </c>
      <c r="H346">
        <v>-3.16</v>
      </c>
    </row>
    <row r="347" spans="1:8" x14ac:dyDescent="0.3">
      <c r="A347" t="s">
        <v>77</v>
      </c>
      <c r="B347" t="s">
        <v>54</v>
      </c>
      <c r="C347">
        <v>163606</v>
      </c>
      <c r="D347">
        <v>94397</v>
      </c>
      <c r="E347">
        <v>258003</v>
      </c>
      <c r="F347">
        <v>4.88</v>
      </c>
      <c r="G347" t="s">
        <v>29</v>
      </c>
      <c r="H347">
        <v>11.52</v>
      </c>
    </row>
    <row r="348" spans="1:8" x14ac:dyDescent="0.3">
      <c r="A348" t="s">
        <v>77</v>
      </c>
      <c r="B348" t="s">
        <v>55</v>
      </c>
      <c r="C348">
        <v>1257837</v>
      </c>
      <c r="D348">
        <v>107632</v>
      </c>
      <c r="E348">
        <v>1365469</v>
      </c>
      <c r="F348">
        <v>8.9600000000000009</v>
      </c>
      <c r="G348" t="s">
        <v>29</v>
      </c>
      <c r="H348">
        <v>2.73</v>
      </c>
    </row>
    <row r="349" spans="1:8" x14ac:dyDescent="0.3">
      <c r="A349" t="s">
        <v>77</v>
      </c>
      <c r="B349" t="s">
        <v>56</v>
      </c>
      <c r="C349">
        <v>540290</v>
      </c>
      <c r="D349">
        <v>176122</v>
      </c>
      <c r="E349">
        <v>716412</v>
      </c>
      <c r="F349">
        <v>14.4</v>
      </c>
      <c r="G349" t="s">
        <v>41</v>
      </c>
      <c r="H349">
        <v>14.2</v>
      </c>
    </row>
    <row r="350" spans="1:8" x14ac:dyDescent="0.3">
      <c r="A350" t="s">
        <v>77</v>
      </c>
      <c r="B350" t="s">
        <v>57</v>
      </c>
      <c r="C350">
        <v>4525901</v>
      </c>
      <c r="D350">
        <v>132642</v>
      </c>
      <c r="E350">
        <v>4658543</v>
      </c>
      <c r="F350">
        <v>62.79</v>
      </c>
      <c r="G350" t="s">
        <v>35</v>
      </c>
      <c r="H350">
        <v>-4.2</v>
      </c>
    </row>
    <row r="351" spans="1:8" x14ac:dyDescent="0.3">
      <c r="A351" t="s">
        <v>77</v>
      </c>
      <c r="B351" t="s">
        <v>58</v>
      </c>
      <c r="C351">
        <v>4896100</v>
      </c>
      <c r="D351">
        <v>39376</v>
      </c>
      <c r="E351">
        <v>4935476</v>
      </c>
      <c r="F351">
        <v>55.72</v>
      </c>
      <c r="G351" t="s">
        <v>41</v>
      </c>
      <c r="H351">
        <v>14.37</v>
      </c>
    </row>
    <row r="352" spans="1:8" x14ac:dyDescent="0.3">
      <c r="A352" t="s">
        <v>77</v>
      </c>
      <c r="B352" t="s">
        <v>59</v>
      </c>
      <c r="C352">
        <v>4010670</v>
      </c>
      <c r="D352">
        <v>88017</v>
      </c>
      <c r="E352">
        <v>4098687</v>
      </c>
      <c r="F352">
        <v>37.43</v>
      </c>
      <c r="G352" t="s">
        <v>41</v>
      </c>
      <c r="H352">
        <v>-1.85</v>
      </c>
    </row>
    <row r="353" spans="1:8" x14ac:dyDescent="0.3">
      <c r="A353" t="s">
        <v>77</v>
      </c>
      <c r="B353" t="s">
        <v>60</v>
      </c>
      <c r="C353">
        <v>4955630</v>
      </c>
      <c r="D353">
        <v>18550</v>
      </c>
      <c r="E353">
        <v>4974180</v>
      </c>
      <c r="F353">
        <v>52.09</v>
      </c>
      <c r="G353" t="s">
        <v>29</v>
      </c>
      <c r="H353">
        <v>2.76</v>
      </c>
    </row>
    <row r="354" spans="1:8" x14ac:dyDescent="0.3">
      <c r="A354" t="s">
        <v>77</v>
      </c>
      <c r="B354" t="s">
        <v>61</v>
      </c>
      <c r="C354">
        <v>4129119</v>
      </c>
      <c r="D354">
        <v>163723</v>
      </c>
      <c r="E354">
        <v>4292842</v>
      </c>
      <c r="F354">
        <v>105.44</v>
      </c>
      <c r="G354" t="s">
        <v>33</v>
      </c>
      <c r="H354">
        <v>2.13</v>
      </c>
    </row>
    <row r="355" spans="1:8" x14ac:dyDescent="0.3">
      <c r="A355" t="s">
        <v>77</v>
      </c>
      <c r="B355" t="s">
        <v>62</v>
      </c>
      <c r="C355">
        <v>995581</v>
      </c>
      <c r="D355">
        <v>170477</v>
      </c>
      <c r="E355">
        <v>1166058</v>
      </c>
      <c r="F355">
        <v>16.600000000000001</v>
      </c>
      <c r="G355" t="s">
        <v>29</v>
      </c>
      <c r="H355">
        <v>12.96</v>
      </c>
    </row>
    <row r="356" spans="1:8" x14ac:dyDescent="0.3">
      <c r="A356" t="s">
        <v>77</v>
      </c>
      <c r="B356" t="s">
        <v>63</v>
      </c>
      <c r="C356">
        <v>2253119</v>
      </c>
      <c r="D356">
        <v>96064</v>
      </c>
      <c r="E356">
        <v>2349183</v>
      </c>
      <c r="F356">
        <v>28.19</v>
      </c>
      <c r="G356" t="s">
        <v>35</v>
      </c>
      <c r="H356">
        <v>7.73</v>
      </c>
    </row>
    <row r="357" spans="1:8" x14ac:dyDescent="0.3">
      <c r="A357" t="s">
        <v>77</v>
      </c>
      <c r="B357" t="s">
        <v>64</v>
      </c>
      <c r="C357">
        <v>873741</v>
      </c>
      <c r="D357">
        <v>21417</v>
      </c>
      <c r="E357">
        <v>895158</v>
      </c>
      <c r="F357">
        <v>20.7</v>
      </c>
      <c r="G357" t="s">
        <v>41</v>
      </c>
      <c r="H357">
        <v>-3.84</v>
      </c>
    </row>
    <row r="358" spans="1:8" x14ac:dyDescent="0.3">
      <c r="A358" t="s">
        <v>77</v>
      </c>
      <c r="B358" t="s">
        <v>65</v>
      </c>
      <c r="C358">
        <v>4656927</v>
      </c>
      <c r="D358">
        <v>80076</v>
      </c>
      <c r="E358">
        <v>4737003</v>
      </c>
      <c r="F358">
        <v>106</v>
      </c>
      <c r="G358" t="s">
        <v>31</v>
      </c>
      <c r="H358">
        <v>3.07</v>
      </c>
    </row>
    <row r="359" spans="1:8" x14ac:dyDescent="0.3">
      <c r="A359" t="s">
        <v>77</v>
      </c>
      <c r="B359" t="s">
        <v>66</v>
      </c>
      <c r="C359">
        <v>4060177</v>
      </c>
      <c r="D359">
        <v>33775</v>
      </c>
      <c r="E359">
        <v>4093952</v>
      </c>
      <c r="F359">
        <v>24.32</v>
      </c>
      <c r="G359" t="s">
        <v>29</v>
      </c>
      <c r="H359">
        <v>6.78</v>
      </c>
    </row>
    <row r="360" spans="1:8" x14ac:dyDescent="0.3">
      <c r="A360" t="s">
        <v>77</v>
      </c>
      <c r="B360" t="s">
        <v>67</v>
      </c>
      <c r="C360">
        <v>3740807</v>
      </c>
      <c r="D360">
        <v>80218</v>
      </c>
      <c r="E360">
        <v>3821025</v>
      </c>
      <c r="F360">
        <v>41.68</v>
      </c>
      <c r="G360" t="s">
        <v>33</v>
      </c>
      <c r="H360">
        <v>1.26</v>
      </c>
    </row>
    <row r="361" spans="1:8" x14ac:dyDescent="0.3">
      <c r="A361" t="s">
        <v>77</v>
      </c>
      <c r="B361" t="s">
        <v>68</v>
      </c>
      <c r="C361">
        <v>1898964</v>
      </c>
      <c r="D361">
        <v>106786</v>
      </c>
      <c r="E361">
        <v>2005750</v>
      </c>
      <c r="F361">
        <v>48.23</v>
      </c>
      <c r="G361" t="s">
        <v>29</v>
      </c>
      <c r="H361">
        <v>12.88</v>
      </c>
    </row>
    <row r="362" spans="1:8" x14ac:dyDescent="0.3">
      <c r="A362" t="s">
        <v>78</v>
      </c>
      <c r="B362" t="s">
        <v>28</v>
      </c>
      <c r="C362">
        <v>3807603</v>
      </c>
      <c r="D362">
        <v>178313</v>
      </c>
      <c r="E362">
        <v>3985916</v>
      </c>
      <c r="F362">
        <v>81.7</v>
      </c>
      <c r="G362" t="s">
        <v>33</v>
      </c>
      <c r="H362">
        <v>7.81</v>
      </c>
    </row>
    <row r="363" spans="1:8" x14ac:dyDescent="0.3">
      <c r="A363" t="s">
        <v>78</v>
      </c>
      <c r="B363" t="s">
        <v>30</v>
      </c>
      <c r="C363">
        <v>1463352</v>
      </c>
      <c r="D363">
        <v>41394</v>
      </c>
      <c r="E363">
        <v>1504746</v>
      </c>
      <c r="F363">
        <v>31.83</v>
      </c>
      <c r="G363" t="s">
        <v>41</v>
      </c>
      <c r="H363">
        <v>0.95</v>
      </c>
    </row>
    <row r="364" spans="1:8" x14ac:dyDescent="0.3">
      <c r="A364" t="s">
        <v>78</v>
      </c>
      <c r="B364" t="s">
        <v>32</v>
      </c>
      <c r="C364">
        <v>757098</v>
      </c>
      <c r="D364">
        <v>5877</v>
      </c>
      <c r="E364">
        <v>762975</v>
      </c>
      <c r="F364">
        <v>14.58</v>
      </c>
      <c r="G364" t="s">
        <v>41</v>
      </c>
      <c r="H364">
        <v>10.97</v>
      </c>
    </row>
    <row r="365" spans="1:8" x14ac:dyDescent="0.3">
      <c r="A365" t="s">
        <v>78</v>
      </c>
      <c r="B365" t="s">
        <v>34</v>
      </c>
      <c r="C365">
        <v>1362558</v>
      </c>
      <c r="D365">
        <v>77541</v>
      </c>
      <c r="E365">
        <v>1440099</v>
      </c>
      <c r="F365">
        <v>14.74</v>
      </c>
      <c r="G365" t="s">
        <v>35</v>
      </c>
      <c r="H365">
        <v>-2.54</v>
      </c>
    </row>
    <row r="366" spans="1:8" x14ac:dyDescent="0.3">
      <c r="A366" t="s">
        <v>78</v>
      </c>
      <c r="B366" t="s">
        <v>36</v>
      </c>
      <c r="C366">
        <v>4634597</v>
      </c>
      <c r="D366">
        <v>9691</v>
      </c>
      <c r="E366">
        <v>4644288</v>
      </c>
      <c r="F366">
        <v>57.67</v>
      </c>
      <c r="G366" t="s">
        <v>29</v>
      </c>
      <c r="H366">
        <v>5.71</v>
      </c>
    </row>
    <row r="367" spans="1:8" x14ac:dyDescent="0.3">
      <c r="A367" t="s">
        <v>78</v>
      </c>
      <c r="B367" t="s">
        <v>37</v>
      </c>
      <c r="C367">
        <v>3090048</v>
      </c>
      <c r="D367">
        <v>80481</v>
      </c>
      <c r="E367">
        <v>3170529</v>
      </c>
      <c r="F367">
        <v>49.76</v>
      </c>
      <c r="G367" t="s">
        <v>35</v>
      </c>
      <c r="H367">
        <v>10.33</v>
      </c>
    </row>
    <row r="368" spans="1:8" x14ac:dyDescent="0.3">
      <c r="A368" t="s">
        <v>78</v>
      </c>
      <c r="B368" t="s">
        <v>38</v>
      </c>
      <c r="C368">
        <v>2961880</v>
      </c>
      <c r="D368">
        <v>44695</v>
      </c>
      <c r="E368">
        <v>3006575</v>
      </c>
      <c r="F368">
        <v>68.38</v>
      </c>
      <c r="G368" t="s">
        <v>31</v>
      </c>
      <c r="H368">
        <v>11.68</v>
      </c>
    </row>
    <row r="369" spans="1:8" x14ac:dyDescent="0.3">
      <c r="A369" t="s">
        <v>78</v>
      </c>
      <c r="B369" t="s">
        <v>39</v>
      </c>
      <c r="C369">
        <v>2408803</v>
      </c>
      <c r="D369">
        <v>75054</v>
      </c>
      <c r="E369">
        <v>2483857</v>
      </c>
      <c r="F369">
        <v>42.29</v>
      </c>
      <c r="G369" t="s">
        <v>35</v>
      </c>
      <c r="H369">
        <v>5.78</v>
      </c>
    </row>
    <row r="370" spans="1:8" x14ac:dyDescent="0.3">
      <c r="A370" t="s">
        <v>78</v>
      </c>
      <c r="B370" t="s">
        <v>40</v>
      </c>
      <c r="C370">
        <v>3428907</v>
      </c>
      <c r="D370">
        <v>17524</v>
      </c>
      <c r="E370">
        <v>3446431</v>
      </c>
      <c r="F370">
        <v>41.54</v>
      </c>
      <c r="G370" t="s">
        <v>35</v>
      </c>
      <c r="H370">
        <v>5.17</v>
      </c>
    </row>
    <row r="371" spans="1:8" x14ac:dyDescent="0.3">
      <c r="A371" t="s">
        <v>78</v>
      </c>
      <c r="B371" t="s">
        <v>42</v>
      </c>
      <c r="C371">
        <v>4575703</v>
      </c>
      <c r="D371">
        <v>89415</v>
      </c>
      <c r="E371">
        <v>4665118</v>
      </c>
      <c r="F371">
        <v>67.790000000000006</v>
      </c>
      <c r="G371" t="s">
        <v>41</v>
      </c>
      <c r="H371">
        <v>-1</v>
      </c>
    </row>
    <row r="372" spans="1:8" x14ac:dyDescent="0.3">
      <c r="A372" t="s">
        <v>78</v>
      </c>
      <c r="B372" t="s">
        <v>43</v>
      </c>
      <c r="C372">
        <v>897483</v>
      </c>
      <c r="D372">
        <v>17878</v>
      </c>
      <c r="E372">
        <v>915361</v>
      </c>
      <c r="F372">
        <v>15.57</v>
      </c>
      <c r="G372" t="s">
        <v>35</v>
      </c>
      <c r="H372">
        <v>10.53</v>
      </c>
    </row>
    <row r="373" spans="1:8" x14ac:dyDescent="0.3">
      <c r="A373" t="s">
        <v>78</v>
      </c>
      <c r="B373" t="s">
        <v>44</v>
      </c>
      <c r="C373">
        <v>4002187</v>
      </c>
      <c r="D373">
        <v>131300</v>
      </c>
      <c r="E373">
        <v>4133487</v>
      </c>
      <c r="F373">
        <v>77.45</v>
      </c>
      <c r="G373" t="s">
        <v>41</v>
      </c>
      <c r="H373">
        <v>5.96</v>
      </c>
    </row>
    <row r="374" spans="1:8" x14ac:dyDescent="0.3">
      <c r="A374" t="s">
        <v>78</v>
      </c>
      <c r="B374" t="s">
        <v>45</v>
      </c>
      <c r="C374">
        <v>2598869</v>
      </c>
      <c r="D374">
        <v>60426</v>
      </c>
      <c r="E374">
        <v>2659295</v>
      </c>
      <c r="F374">
        <v>41.41</v>
      </c>
      <c r="G374" t="s">
        <v>33</v>
      </c>
      <c r="H374">
        <v>10.029999999999999</v>
      </c>
    </row>
    <row r="375" spans="1:8" x14ac:dyDescent="0.3">
      <c r="A375" t="s">
        <v>78</v>
      </c>
      <c r="B375" t="s">
        <v>46</v>
      </c>
      <c r="C375">
        <v>3451092</v>
      </c>
      <c r="D375">
        <v>152253</v>
      </c>
      <c r="E375">
        <v>3603345</v>
      </c>
      <c r="F375">
        <v>83.33</v>
      </c>
      <c r="G375" t="s">
        <v>41</v>
      </c>
      <c r="H375">
        <v>14.37</v>
      </c>
    </row>
    <row r="376" spans="1:8" x14ac:dyDescent="0.3">
      <c r="A376" t="s">
        <v>78</v>
      </c>
      <c r="B376" t="s">
        <v>47</v>
      </c>
      <c r="C376">
        <v>3692317</v>
      </c>
      <c r="D376">
        <v>133266</v>
      </c>
      <c r="E376">
        <v>3825583</v>
      </c>
      <c r="F376">
        <v>73.290000000000006</v>
      </c>
      <c r="G376" t="s">
        <v>41</v>
      </c>
      <c r="H376">
        <v>11.29</v>
      </c>
    </row>
    <row r="377" spans="1:8" x14ac:dyDescent="0.3">
      <c r="A377" t="s">
        <v>78</v>
      </c>
      <c r="B377" t="s">
        <v>48</v>
      </c>
      <c r="C377">
        <v>4556185</v>
      </c>
      <c r="D377">
        <v>30116</v>
      </c>
      <c r="E377">
        <v>4586301</v>
      </c>
      <c r="F377">
        <v>68.42</v>
      </c>
      <c r="G377" t="s">
        <v>31</v>
      </c>
      <c r="H377">
        <v>9.3699999999999992</v>
      </c>
    </row>
    <row r="378" spans="1:8" x14ac:dyDescent="0.3">
      <c r="A378" t="s">
        <v>78</v>
      </c>
      <c r="B378" t="s">
        <v>49</v>
      </c>
      <c r="C378">
        <v>4735554</v>
      </c>
      <c r="D378">
        <v>196021</v>
      </c>
      <c r="E378">
        <v>4931575</v>
      </c>
      <c r="F378">
        <v>114.3</v>
      </c>
      <c r="G378" t="s">
        <v>33</v>
      </c>
      <c r="H378">
        <v>4.96</v>
      </c>
    </row>
    <row r="379" spans="1:8" x14ac:dyDescent="0.3">
      <c r="A379" t="s">
        <v>78</v>
      </c>
      <c r="B379" t="s">
        <v>50</v>
      </c>
      <c r="C379">
        <v>699601</v>
      </c>
      <c r="D379">
        <v>109339</v>
      </c>
      <c r="E379">
        <v>808940</v>
      </c>
      <c r="F379">
        <v>14.13</v>
      </c>
      <c r="G379" t="s">
        <v>29</v>
      </c>
      <c r="H379">
        <v>8.86</v>
      </c>
    </row>
    <row r="380" spans="1:8" x14ac:dyDescent="0.3">
      <c r="A380" t="s">
        <v>78</v>
      </c>
      <c r="B380" t="s">
        <v>51</v>
      </c>
      <c r="C380">
        <v>3987717</v>
      </c>
      <c r="D380">
        <v>17701</v>
      </c>
      <c r="E380">
        <v>4005418</v>
      </c>
      <c r="F380">
        <v>85.84</v>
      </c>
      <c r="G380" t="s">
        <v>33</v>
      </c>
      <c r="H380">
        <v>5.61</v>
      </c>
    </row>
    <row r="381" spans="1:8" x14ac:dyDescent="0.3">
      <c r="A381" t="s">
        <v>78</v>
      </c>
      <c r="B381" t="s">
        <v>52</v>
      </c>
      <c r="C381">
        <v>2238123</v>
      </c>
      <c r="D381">
        <v>49658</v>
      </c>
      <c r="E381">
        <v>2287781</v>
      </c>
      <c r="F381">
        <v>34.97</v>
      </c>
      <c r="G381" t="s">
        <v>33</v>
      </c>
      <c r="H381">
        <v>-1.83</v>
      </c>
    </row>
    <row r="382" spans="1:8" x14ac:dyDescent="0.3">
      <c r="A382" t="s">
        <v>78</v>
      </c>
      <c r="B382" t="s">
        <v>53</v>
      </c>
      <c r="C382">
        <v>1592339</v>
      </c>
      <c r="D382">
        <v>111701</v>
      </c>
      <c r="E382">
        <v>1704040</v>
      </c>
      <c r="F382">
        <v>10.199999999999999</v>
      </c>
      <c r="G382" t="s">
        <v>33</v>
      </c>
      <c r="H382">
        <v>-4.4800000000000004</v>
      </c>
    </row>
    <row r="383" spans="1:8" x14ac:dyDescent="0.3">
      <c r="A383" t="s">
        <v>78</v>
      </c>
      <c r="B383" t="s">
        <v>54</v>
      </c>
      <c r="C383">
        <v>1645330</v>
      </c>
      <c r="D383">
        <v>8375</v>
      </c>
      <c r="E383">
        <v>1653705</v>
      </c>
      <c r="F383">
        <v>12.03</v>
      </c>
      <c r="G383" t="s">
        <v>29</v>
      </c>
      <c r="H383">
        <v>4.28</v>
      </c>
    </row>
    <row r="384" spans="1:8" x14ac:dyDescent="0.3">
      <c r="A384" t="s">
        <v>78</v>
      </c>
      <c r="B384" t="s">
        <v>55</v>
      </c>
      <c r="C384">
        <v>4869094</v>
      </c>
      <c r="D384">
        <v>168682</v>
      </c>
      <c r="E384">
        <v>5037776</v>
      </c>
      <c r="F384">
        <v>99.35</v>
      </c>
      <c r="G384" t="s">
        <v>41</v>
      </c>
      <c r="H384">
        <v>8.82</v>
      </c>
    </row>
    <row r="385" spans="1:8" x14ac:dyDescent="0.3">
      <c r="A385" t="s">
        <v>78</v>
      </c>
      <c r="B385" t="s">
        <v>56</v>
      </c>
      <c r="C385">
        <v>63585</v>
      </c>
      <c r="D385">
        <v>49814</v>
      </c>
      <c r="E385">
        <v>113399</v>
      </c>
      <c r="F385">
        <v>1.74</v>
      </c>
      <c r="G385" t="s">
        <v>41</v>
      </c>
      <c r="H385">
        <v>8.51</v>
      </c>
    </row>
    <row r="386" spans="1:8" x14ac:dyDescent="0.3">
      <c r="A386" t="s">
        <v>78</v>
      </c>
      <c r="B386" t="s">
        <v>57</v>
      </c>
      <c r="C386">
        <v>3205116</v>
      </c>
      <c r="D386">
        <v>127482</v>
      </c>
      <c r="E386">
        <v>3332598</v>
      </c>
      <c r="F386">
        <v>78.81</v>
      </c>
      <c r="G386" t="s">
        <v>33</v>
      </c>
      <c r="H386">
        <v>2.4</v>
      </c>
    </row>
    <row r="387" spans="1:8" x14ac:dyDescent="0.3">
      <c r="A387" t="s">
        <v>78</v>
      </c>
      <c r="B387" t="s">
        <v>58</v>
      </c>
      <c r="C387">
        <v>1676530</v>
      </c>
      <c r="D387">
        <v>24897</v>
      </c>
      <c r="E387">
        <v>1701427</v>
      </c>
      <c r="F387">
        <v>16.170000000000002</v>
      </c>
      <c r="G387" t="s">
        <v>35</v>
      </c>
      <c r="H387">
        <v>-1.77</v>
      </c>
    </row>
    <row r="388" spans="1:8" x14ac:dyDescent="0.3">
      <c r="A388" t="s">
        <v>78</v>
      </c>
      <c r="B388" t="s">
        <v>59</v>
      </c>
      <c r="C388">
        <v>4145974</v>
      </c>
      <c r="D388">
        <v>83520</v>
      </c>
      <c r="E388">
        <v>4229494</v>
      </c>
      <c r="F388">
        <v>61.68</v>
      </c>
      <c r="G388" t="s">
        <v>33</v>
      </c>
      <c r="H388">
        <v>1.25</v>
      </c>
    </row>
    <row r="389" spans="1:8" x14ac:dyDescent="0.3">
      <c r="A389" t="s">
        <v>78</v>
      </c>
      <c r="B389" t="s">
        <v>60</v>
      </c>
      <c r="C389">
        <v>4029483</v>
      </c>
      <c r="D389">
        <v>178343</v>
      </c>
      <c r="E389">
        <v>4207826</v>
      </c>
      <c r="F389">
        <v>67.34</v>
      </c>
      <c r="G389" t="s">
        <v>33</v>
      </c>
      <c r="H389">
        <v>13.65</v>
      </c>
    </row>
    <row r="390" spans="1:8" x14ac:dyDescent="0.3">
      <c r="A390" t="s">
        <v>78</v>
      </c>
      <c r="B390" t="s">
        <v>61</v>
      </c>
      <c r="C390">
        <v>4862750</v>
      </c>
      <c r="D390">
        <v>183891</v>
      </c>
      <c r="E390">
        <v>5046641</v>
      </c>
      <c r="F390">
        <v>92.64</v>
      </c>
      <c r="G390" t="s">
        <v>33</v>
      </c>
      <c r="H390">
        <v>5</v>
      </c>
    </row>
    <row r="391" spans="1:8" x14ac:dyDescent="0.3">
      <c r="A391" t="s">
        <v>78</v>
      </c>
      <c r="B391" t="s">
        <v>62</v>
      </c>
      <c r="C391">
        <v>2499422</v>
      </c>
      <c r="D391">
        <v>99077</v>
      </c>
      <c r="E391">
        <v>2598499</v>
      </c>
      <c r="F391">
        <v>30.66</v>
      </c>
      <c r="G391" t="s">
        <v>35</v>
      </c>
      <c r="H391">
        <v>5.46</v>
      </c>
    </row>
    <row r="392" spans="1:8" x14ac:dyDescent="0.3">
      <c r="A392" t="s">
        <v>78</v>
      </c>
      <c r="B392" t="s">
        <v>63</v>
      </c>
      <c r="C392">
        <v>4871719</v>
      </c>
      <c r="D392">
        <v>50506</v>
      </c>
      <c r="E392">
        <v>4922225</v>
      </c>
      <c r="F392">
        <v>56.65</v>
      </c>
      <c r="G392" t="s">
        <v>35</v>
      </c>
      <c r="H392">
        <v>8.7200000000000006</v>
      </c>
    </row>
    <row r="393" spans="1:8" x14ac:dyDescent="0.3">
      <c r="A393" t="s">
        <v>78</v>
      </c>
      <c r="B393" t="s">
        <v>64</v>
      </c>
      <c r="C393">
        <v>3291386</v>
      </c>
      <c r="D393">
        <v>187462</v>
      </c>
      <c r="E393">
        <v>3478848</v>
      </c>
      <c r="F393">
        <v>60.38</v>
      </c>
      <c r="G393" t="s">
        <v>31</v>
      </c>
      <c r="H393">
        <v>2.11</v>
      </c>
    </row>
    <row r="394" spans="1:8" x14ac:dyDescent="0.3">
      <c r="A394" t="s">
        <v>78</v>
      </c>
      <c r="B394" t="s">
        <v>65</v>
      </c>
      <c r="C394">
        <v>1179593</v>
      </c>
      <c r="D394">
        <v>113642</v>
      </c>
      <c r="E394">
        <v>1293235</v>
      </c>
      <c r="F394">
        <v>25.56</v>
      </c>
      <c r="G394" t="s">
        <v>33</v>
      </c>
      <c r="H394">
        <v>13.85</v>
      </c>
    </row>
    <row r="395" spans="1:8" x14ac:dyDescent="0.3">
      <c r="A395" t="s">
        <v>78</v>
      </c>
      <c r="B395" t="s">
        <v>66</v>
      </c>
      <c r="C395">
        <v>4950452</v>
      </c>
      <c r="D395">
        <v>173983</v>
      </c>
      <c r="E395">
        <v>5124435</v>
      </c>
      <c r="F395">
        <v>41.5</v>
      </c>
      <c r="G395" t="s">
        <v>29</v>
      </c>
      <c r="H395">
        <v>4.1100000000000003</v>
      </c>
    </row>
    <row r="396" spans="1:8" x14ac:dyDescent="0.3">
      <c r="A396" t="s">
        <v>78</v>
      </c>
      <c r="B396" t="s">
        <v>67</v>
      </c>
      <c r="C396">
        <v>3160541</v>
      </c>
      <c r="D396">
        <v>118771</v>
      </c>
      <c r="E396">
        <v>3279312</v>
      </c>
      <c r="F396">
        <v>38.69</v>
      </c>
      <c r="G396" t="s">
        <v>41</v>
      </c>
      <c r="H396">
        <v>-1.86</v>
      </c>
    </row>
    <row r="397" spans="1:8" x14ac:dyDescent="0.3">
      <c r="A397" t="s">
        <v>78</v>
      </c>
      <c r="B397" t="s">
        <v>68</v>
      </c>
      <c r="C397">
        <v>3104142</v>
      </c>
      <c r="D397">
        <v>123956</v>
      </c>
      <c r="E397">
        <v>3228098</v>
      </c>
      <c r="F397">
        <v>33.78</v>
      </c>
      <c r="G397" t="s">
        <v>33</v>
      </c>
      <c r="H397">
        <v>-0.36</v>
      </c>
    </row>
    <row r="398" spans="1:8" x14ac:dyDescent="0.3">
      <c r="A398" t="s">
        <v>79</v>
      </c>
      <c r="B398" t="s">
        <v>28</v>
      </c>
      <c r="C398">
        <v>2031850</v>
      </c>
      <c r="D398">
        <v>9106</v>
      </c>
      <c r="E398">
        <v>2040956</v>
      </c>
      <c r="F398">
        <v>24.06</v>
      </c>
      <c r="G398" t="s">
        <v>41</v>
      </c>
      <c r="H398">
        <v>12.85</v>
      </c>
    </row>
    <row r="399" spans="1:8" x14ac:dyDescent="0.3">
      <c r="A399" t="s">
        <v>79</v>
      </c>
      <c r="B399" t="s">
        <v>30</v>
      </c>
      <c r="C399">
        <v>1367940</v>
      </c>
      <c r="D399">
        <v>82953</v>
      </c>
      <c r="E399">
        <v>1450893</v>
      </c>
      <c r="F399">
        <v>29.06</v>
      </c>
      <c r="G399" t="s">
        <v>41</v>
      </c>
      <c r="H399">
        <v>-4.41</v>
      </c>
    </row>
    <row r="400" spans="1:8" x14ac:dyDescent="0.3">
      <c r="A400" t="s">
        <v>79</v>
      </c>
      <c r="B400" t="s">
        <v>32</v>
      </c>
      <c r="C400">
        <v>4195416</v>
      </c>
      <c r="D400">
        <v>63496</v>
      </c>
      <c r="E400">
        <v>4258912</v>
      </c>
      <c r="F400">
        <v>64.930000000000007</v>
      </c>
      <c r="G400" t="s">
        <v>29</v>
      </c>
      <c r="H400">
        <v>-3.93</v>
      </c>
    </row>
    <row r="401" spans="1:8" x14ac:dyDescent="0.3">
      <c r="A401" t="s">
        <v>79</v>
      </c>
      <c r="B401" t="s">
        <v>34</v>
      </c>
      <c r="C401">
        <v>779058</v>
      </c>
      <c r="D401">
        <v>26654</v>
      </c>
      <c r="E401">
        <v>805712</v>
      </c>
      <c r="F401">
        <v>10.11</v>
      </c>
      <c r="G401" t="s">
        <v>35</v>
      </c>
      <c r="H401">
        <v>-4.24</v>
      </c>
    </row>
    <row r="402" spans="1:8" x14ac:dyDescent="0.3">
      <c r="A402" t="s">
        <v>79</v>
      </c>
      <c r="B402" t="s">
        <v>36</v>
      </c>
      <c r="C402">
        <v>1954299</v>
      </c>
      <c r="D402">
        <v>16539</v>
      </c>
      <c r="E402">
        <v>1970838</v>
      </c>
      <c r="F402">
        <v>17.21</v>
      </c>
      <c r="G402" t="s">
        <v>29</v>
      </c>
      <c r="H402">
        <v>-0.03</v>
      </c>
    </row>
    <row r="403" spans="1:8" x14ac:dyDescent="0.3">
      <c r="A403" t="s">
        <v>79</v>
      </c>
      <c r="B403" t="s">
        <v>37</v>
      </c>
      <c r="C403">
        <v>2200520</v>
      </c>
      <c r="D403">
        <v>63592</v>
      </c>
      <c r="E403">
        <v>2264112</v>
      </c>
      <c r="F403">
        <v>46.75</v>
      </c>
      <c r="G403" t="s">
        <v>29</v>
      </c>
      <c r="H403">
        <v>-0.91</v>
      </c>
    </row>
    <row r="404" spans="1:8" x14ac:dyDescent="0.3">
      <c r="A404" t="s">
        <v>79</v>
      </c>
      <c r="B404" t="s">
        <v>38</v>
      </c>
      <c r="C404">
        <v>256359</v>
      </c>
      <c r="D404">
        <v>127998</v>
      </c>
      <c r="E404">
        <v>384357</v>
      </c>
      <c r="F404">
        <v>2.13</v>
      </c>
      <c r="G404" t="s">
        <v>41</v>
      </c>
      <c r="H404">
        <v>-4.59</v>
      </c>
    </row>
    <row r="405" spans="1:8" x14ac:dyDescent="0.3">
      <c r="A405" t="s">
        <v>79</v>
      </c>
      <c r="B405" t="s">
        <v>39</v>
      </c>
      <c r="C405">
        <v>3694737</v>
      </c>
      <c r="D405">
        <v>84246</v>
      </c>
      <c r="E405">
        <v>3778983</v>
      </c>
      <c r="F405">
        <v>91.53</v>
      </c>
      <c r="G405" t="s">
        <v>35</v>
      </c>
      <c r="H405">
        <v>12.9</v>
      </c>
    </row>
    <row r="406" spans="1:8" x14ac:dyDescent="0.3">
      <c r="A406" t="s">
        <v>79</v>
      </c>
      <c r="B406" t="s">
        <v>40</v>
      </c>
      <c r="C406">
        <v>1243705</v>
      </c>
      <c r="D406">
        <v>30599</v>
      </c>
      <c r="E406">
        <v>1274304</v>
      </c>
      <c r="F406">
        <v>21.07</v>
      </c>
      <c r="G406" t="s">
        <v>33</v>
      </c>
      <c r="H406">
        <v>2.48</v>
      </c>
    </row>
    <row r="407" spans="1:8" x14ac:dyDescent="0.3">
      <c r="A407" t="s">
        <v>79</v>
      </c>
      <c r="B407" t="s">
        <v>42</v>
      </c>
      <c r="C407">
        <v>3376993</v>
      </c>
      <c r="D407">
        <v>93000</v>
      </c>
      <c r="E407">
        <v>3469993</v>
      </c>
      <c r="F407">
        <v>29.59</v>
      </c>
      <c r="G407" t="s">
        <v>41</v>
      </c>
      <c r="H407">
        <v>0.56999999999999995</v>
      </c>
    </row>
    <row r="408" spans="1:8" x14ac:dyDescent="0.3">
      <c r="A408" t="s">
        <v>79</v>
      </c>
      <c r="B408" t="s">
        <v>43</v>
      </c>
      <c r="C408">
        <v>570707</v>
      </c>
      <c r="D408">
        <v>126669</v>
      </c>
      <c r="E408">
        <v>697376</v>
      </c>
      <c r="F408">
        <v>9.33</v>
      </c>
      <c r="G408" t="s">
        <v>41</v>
      </c>
      <c r="H408">
        <v>3.06</v>
      </c>
    </row>
    <row r="409" spans="1:8" x14ac:dyDescent="0.3">
      <c r="A409" t="s">
        <v>79</v>
      </c>
      <c r="B409" t="s">
        <v>44</v>
      </c>
      <c r="C409">
        <v>2641380</v>
      </c>
      <c r="D409">
        <v>115198</v>
      </c>
      <c r="E409">
        <v>2756578</v>
      </c>
      <c r="F409">
        <v>36.39</v>
      </c>
      <c r="G409" t="s">
        <v>41</v>
      </c>
      <c r="H409">
        <v>12.07</v>
      </c>
    </row>
    <row r="410" spans="1:8" x14ac:dyDescent="0.3">
      <c r="A410" t="s">
        <v>79</v>
      </c>
      <c r="B410" t="s">
        <v>45</v>
      </c>
      <c r="C410">
        <v>980342</v>
      </c>
      <c r="D410">
        <v>73724</v>
      </c>
      <c r="E410">
        <v>1054066</v>
      </c>
      <c r="F410">
        <v>23.72</v>
      </c>
      <c r="G410" t="s">
        <v>29</v>
      </c>
      <c r="H410">
        <v>3.22</v>
      </c>
    </row>
    <row r="411" spans="1:8" x14ac:dyDescent="0.3">
      <c r="A411" t="s">
        <v>79</v>
      </c>
      <c r="B411" t="s">
        <v>46</v>
      </c>
      <c r="C411">
        <v>1976810</v>
      </c>
      <c r="D411">
        <v>197494</v>
      </c>
      <c r="E411">
        <v>2174304</v>
      </c>
      <c r="F411">
        <v>37.950000000000003</v>
      </c>
      <c r="G411" t="s">
        <v>35</v>
      </c>
      <c r="H411">
        <v>3.93</v>
      </c>
    </row>
    <row r="412" spans="1:8" x14ac:dyDescent="0.3">
      <c r="A412" t="s">
        <v>79</v>
      </c>
      <c r="B412" t="s">
        <v>47</v>
      </c>
      <c r="C412">
        <v>1763924</v>
      </c>
      <c r="D412">
        <v>5763</v>
      </c>
      <c r="E412">
        <v>1769687</v>
      </c>
      <c r="F412">
        <v>27.82</v>
      </c>
      <c r="G412" t="s">
        <v>33</v>
      </c>
      <c r="H412">
        <v>7.46</v>
      </c>
    </row>
    <row r="413" spans="1:8" x14ac:dyDescent="0.3">
      <c r="A413" t="s">
        <v>79</v>
      </c>
      <c r="B413" t="s">
        <v>48</v>
      </c>
      <c r="C413">
        <v>952215</v>
      </c>
      <c r="D413">
        <v>11441</v>
      </c>
      <c r="E413">
        <v>963656</v>
      </c>
      <c r="F413">
        <v>5.33</v>
      </c>
      <c r="G413" t="s">
        <v>33</v>
      </c>
      <c r="H413">
        <v>13.24</v>
      </c>
    </row>
    <row r="414" spans="1:8" x14ac:dyDescent="0.3">
      <c r="A414" t="s">
        <v>79</v>
      </c>
      <c r="B414" t="s">
        <v>49</v>
      </c>
      <c r="C414">
        <v>3806486</v>
      </c>
      <c r="D414">
        <v>117616</v>
      </c>
      <c r="E414">
        <v>3924102</v>
      </c>
      <c r="F414">
        <v>66.400000000000006</v>
      </c>
      <c r="G414" t="s">
        <v>31</v>
      </c>
      <c r="H414">
        <v>-3.98</v>
      </c>
    </row>
    <row r="415" spans="1:8" x14ac:dyDescent="0.3">
      <c r="A415" t="s">
        <v>79</v>
      </c>
      <c r="B415" t="s">
        <v>50</v>
      </c>
      <c r="C415">
        <v>411556</v>
      </c>
      <c r="D415">
        <v>182960</v>
      </c>
      <c r="E415">
        <v>594516</v>
      </c>
      <c r="F415">
        <v>9.7100000000000009</v>
      </c>
      <c r="G415" t="s">
        <v>33</v>
      </c>
      <c r="H415">
        <v>10.119999999999999</v>
      </c>
    </row>
    <row r="416" spans="1:8" x14ac:dyDescent="0.3">
      <c r="A416" t="s">
        <v>79</v>
      </c>
      <c r="B416" t="s">
        <v>51</v>
      </c>
      <c r="C416">
        <v>2244685</v>
      </c>
      <c r="D416">
        <v>2660</v>
      </c>
      <c r="E416">
        <v>2247345</v>
      </c>
      <c r="F416">
        <v>44.04</v>
      </c>
      <c r="G416" t="s">
        <v>41</v>
      </c>
      <c r="H416">
        <v>-3.6</v>
      </c>
    </row>
    <row r="417" spans="1:8" x14ac:dyDescent="0.3">
      <c r="A417" t="s">
        <v>79</v>
      </c>
      <c r="B417" t="s">
        <v>52</v>
      </c>
      <c r="C417">
        <v>1329231</v>
      </c>
      <c r="D417">
        <v>161613</v>
      </c>
      <c r="E417">
        <v>1490844</v>
      </c>
      <c r="F417">
        <v>26.23</v>
      </c>
      <c r="G417" t="s">
        <v>33</v>
      </c>
      <c r="H417">
        <v>2.63</v>
      </c>
    </row>
    <row r="418" spans="1:8" x14ac:dyDescent="0.3">
      <c r="A418" t="s">
        <v>79</v>
      </c>
      <c r="B418" t="s">
        <v>53</v>
      </c>
      <c r="C418">
        <v>2783324</v>
      </c>
      <c r="D418">
        <v>70324</v>
      </c>
      <c r="E418">
        <v>2853648</v>
      </c>
      <c r="F418">
        <v>67.900000000000006</v>
      </c>
      <c r="G418" t="s">
        <v>33</v>
      </c>
      <c r="H418">
        <v>-2.12</v>
      </c>
    </row>
    <row r="419" spans="1:8" x14ac:dyDescent="0.3">
      <c r="A419" t="s">
        <v>79</v>
      </c>
      <c r="B419" t="s">
        <v>54</v>
      </c>
      <c r="C419">
        <v>3135545</v>
      </c>
      <c r="D419">
        <v>172838</v>
      </c>
      <c r="E419">
        <v>3308383</v>
      </c>
      <c r="F419">
        <v>52.46</v>
      </c>
      <c r="G419" t="s">
        <v>41</v>
      </c>
      <c r="H419">
        <v>-1.32</v>
      </c>
    </row>
    <row r="420" spans="1:8" x14ac:dyDescent="0.3">
      <c r="A420" t="s">
        <v>79</v>
      </c>
      <c r="B420" t="s">
        <v>55</v>
      </c>
      <c r="C420">
        <v>622282</v>
      </c>
      <c r="D420">
        <v>7778</v>
      </c>
      <c r="E420">
        <v>630060</v>
      </c>
      <c r="F420">
        <v>4.96</v>
      </c>
      <c r="G420" t="s">
        <v>33</v>
      </c>
      <c r="H420">
        <v>2.09</v>
      </c>
    </row>
    <row r="421" spans="1:8" x14ac:dyDescent="0.3">
      <c r="A421" t="s">
        <v>79</v>
      </c>
      <c r="B421" t="s">
        <v>56</v>
      </c>
      <c r="C421">
        <v>3443146</v>
      </c>
      <c r="D421">
        <v>21876</v>
      </c>
      <c r="E421">
        <v>3465022</v>
      </c>
      <c r="F421">
        <v>41.93</v>
      </c>
      <c r="G421" t="s">
        <v>41</v>
      </c>
      <c r="H421">
        <v>-1.1599999999999999</v>
      </c>
    </row>
    <row r="422" spans="1:8" x14ac:dyDescent="0.3">
      <c r="A422" t="s">
        <v>79</v>
      </c>
      <c r="B422" t="s">
        <v>57</v>
      </c>
      <c r="C422">
        <v>2195864</v>
      </c>
      <c r="D422">
        <v>91070</v>
      </c>
      <c r="E422">
        <v>2286934</v>
      </c>
      <c r="F422">
        <v>44.51</v>
      </c>
      <c r="G422" t="s">
        <v>33</v>
      </c>
      <c r="H422">
        <v>5.8</v>
      </c>
    </row>
    <row r="423" spans="1:8" x14ac:dyDescent="0.3">
      <c r="A423" t="s">
        <v>79</v>
      </c>
      <c r="B423" t="s">
        <v>58</v>
      </c>
      <c r="C423">
        <v>1398578</v>
      </c>
      <c r="D423">
        <v>14895</v>
      </c>
      <c r="E423">
        <v>1413473</v>
      </c>
      <c r="F423">
        <v>16.8</v>
      </c>
      <c r="G423" t="s">
        <v>31</v>
      </c>
      <c r="H423">
        <v>11.47</v>
      </c>
    </row>
    <row r="424" spans="1:8" x14ac:dyDescent="0.3">
      <c r="A424" t="s">
        <v>79</v>
      </c>
      <c r="B424" t="s">
        <v>59</v>
      </c>
      <c r="C424">
        <v>519379</v>
      </c>
      <c r="D424">
        <v>192823</v>
      </c>
      <c r="E424">
        <v>712202</v>
      </c>
      <c r="F424">
        <v>16.52</v>
      </c>
      <c r="G424" t="s">
        <v>31</v>
      </c>
      <c r="H424">
        <v>2.29</v>
      </c>
    </row>
    <row r="425" spans="1:8" x14ac:dyDescent="0.3">
      <c r="A425" t="s">
        <v>79</v>
      </c>
      <c r="B425" t="s">
        <v>60</v>
      </c>
      <c r="C425">
        <v>505555</v>
      </c>
      <c r="D425">
        <v>188170</v>
      </c>
      <c r="E425">
        <v>693725</v>
      </c>
      <c r="F425">
        <v>12.87</v>
      </c>
      <c r="G425" t="s">
        <v>29</v>
      </c>
      <c r="H425">
        <v>3.24</v>
      </c>
    </row>
    <row r="426" spans="1:8" x14ac:dyDescent="0.3">
      <c r="A426" t="s">
        <v>79</v>
      </c>
      <c r="B426" t="s">
        <v>61</v>
      </c>
      <c r="C426">
        <v>3189993</v>
      </c>
      <c r="D426">
        <v>139306</v>
      </c>
      <c r="E426">
        <v>3329299</v>
      </c>
      <c r="F426">
        <v>26.51</v>
      </c>
      <c r="G426" t="s">
        <v>33</v>
      </c>
      <c r="H426">
        <v>9.76</v>
      </c>
    </row>
    <row r="427" spans="1:8" x14ac:dyDescent="0.3">
      <c r="A427" t="s">
        <v>79</v>
      </c>
      <c r="B427" t="s">
        <v>62</v>
      </c>
      <c r="C427">
        <v>3079453</v>
      </c>
      <c r="D427">
        <v>119070</v>
      </c>
      <c r="E427">
        <v>3198523</v>
      </c>
      <c r="F427">
        <v>29.96</v>
      </c>
      <c r="G427" t="s">
        <v>33</v>
      </c>
      <c r="H427">
        <v>-4.67</v>
      </c>
    </row>
    <row r="428" spans="1:8" x14ac:dyDescent="0.3">
      <c r="A428" t="s">
        <v>79</v>
      </c>
      <c r="B428" t="s">
        <v>63</v>
      </c>
      <c r="C428">
        <v>3826038</v>
      </c>
      <c r="D428">
        <v>140787</v>
      </c>
      <c r="E428">
        <v>3966825</v>
      </c>
      <c r="F428">
        <v>98.67</v>
      </c>
      <c r="G428" t="s">
        <v>41</v>
      </c>
      <c r="H428">
        <v>9.4600000000000009</v>
      </c>
    </row>
    <row r="429" spans="1:8" x14ac:dyDescent="0.3">
      <c r="A429" t="s">
        <v>79</v>
      </c>
      <c r="B429" t="s">
        <v>64</v>
      </c>
      <c r="C429">
        <v>890542</v>
      </c>
      <c r="D429">
        <v>134451</v>
      </c>
      <c r="E429">
        <v>1024993</v>
      </c>
      <c r="F429">
        <v>21.02</v>
      </c>
      <c r="G429" t="s">
        <v>35</v>
      </c>
      <c r="H429">
        <v>0.89</v>
      </c>
    </row>
    <row r="430" spans="1:8" x14ac:dyDescent="0.3">
      <c r="A430" t="s">
        <v>79</v>
      </c>
      <c r="B430" t="s">
        <v>65</v>
      </c>
      <c r="C430">
        <v>3653916</v>
      </c>
      <c r="D430">
        <v>37750</v>
      </c>
      <c r="E430">
        <v>3691666</v>
      </c>
      <c r="F430">
        <v>18.989999999999998</v>
      </c>
      <c r="G430" t="s">
        <v>31</v>
      </c>
      <c r="H430">
        <v>-3.99</v>
      </c>
    </row>
    <row r="431" spans="1:8" x14ac:dyDescent="0.3">
      <c r="A431" t="s">
        <v>79</v>
      </c>
      <c r="B431" t="s">
        <v>66</v>
      </c>
      <c r="C431">
        <v>1257156</v>
      </c>
      <c r="D431">
        <v>39975</v>
      </c>
      <c r="E431">
        <v>1297131</v>
      </c>
      <c r="F431">
        <v>20.04</v>
      </c>
      <c r="G431" t="s">
        <v>31</v>
      </c>
      <c r="H431">
        <v>-4.34</v>
      </c>
    </row>
    <row r="432" spans="1:8" x14ac:dyDescent="0.3">
      <c r="A432" t="s">
        <v>79</v>
      </c>
      <c r="B432" t="s">
        <v>67</v>
      </c>
      <c r="C432">
        <v>3755608</v>
      </c>
      <c r="D432">
        <v>195538</v>
      </c>
      <c r="E432">
        <v>3951146</v>
      </c>
      <c r="F432">
        <v>44.25</v>
      </c>
      <c r="G432" t="s">
        <v>29</v>
      </c>
      <c r="H432">
        <v>12.02</v>
      </c>
    </row>
    <row r="433" spans="1:8" x14ac:dyDescent="0.3">
      <c r="A433" t="s">
        <v>79</v>
      </c>
      <c r="B433" t="s">
        <v>68</v>
      </c>
      <c r="C433">
        <v>3347331</v>
      </c>
      <c r="D433">
        <v>156396</v>
      </c>
      <c r="E433">
        <v>3503727</v>
      </c>
      <c r="F433">
        <v>68.91</v>
      </c>
      <c r="G433" t="s">
        <v>35</v>
      </c>
      <c r="H433">
        <v>-4.2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showGridLines="0" workbookViewId="0">
      <pane ySplit="1" topLeftCell="A2" activePane="bottomLeft" state="frozen"/>
      <selection pane="bottomLeft" activeCell="A14" sqref="A1:B37"/>
    </sheetView>
  </sheetViews>
  <sheetFormatPr defaultRowHeight="14.4" x14ac:dyDescent="0.3"/>
  <cols>
    <col min="1" max="1" width="27" customWidth="1"/>
    <col min="2" max="2" width="16" customWidth="1"/>
  </cols>
  <sheetData>
    <row r="1" spans="1:2" x14ac:dyDescent="0.3">
      <c r="A1" s="1" t="s">
        <v>20</v>
      </c>
      <c r="B1" s="1" t="s">
        <v>23</v>
      </c>
    </row>
    <row r="2" spans="1:2" x14ac:dyDescent="0.3">
      <c r="A2" s="22" t="s">
        <v>61</v>
      </c>
      <c r="B2" s="22">
        <v>42857769</v>
      </c>
    </row>
    <row r="3" spans="1:2" x14ac:dyDescent="0.3">
      <c r="A3" s="22" t="s">
        <v>51</v>
      </c>
      <c r="B3" s="22">
        <v>41590468</v>
      </c>
    </row>
    <row r="4" spans="1:2" x14ac:dyDescent="0.3">
      <c r="A4" s="22" t="s">
        <v>55</v>
      </c>
      <c r="B4" s="22">
        <v>38143698</v>
      </c>
    </row>
    <row r="5" spans="1:2" x14ac:dyDescent="0.3">
      <c r="A5" s="22" t="s">
        <v>68</v>
      </c>
      <c r="B5" s="22">
        <v>36245107</v>
      </c>
    </row>
    <row r="6" spans="1:2" x14ac:dyDescent="0.3">
      <c r="A6" s="22" t="s">
        <v>65</v>
      </c>
      <c r="B6" s="22">
        <v>35417635</v>
      </c>
    </row>
    <row r="7" spans="1:2" x14ac:dyDescent="0.3">
      <c r="A7" s="22" t="s">
        <v>66</v>
      </c>
      <c r="B7" s="22">
        <v>35187230</v>
      </c>
    </row>
    <row r="8" spans="1:2" x14ac:dyDescent="0.3">
      <c r="A8" s="22" t="s">
        <v>34</v>
      </c>
      <c r="B8" s="22">
        <v>34349558</v>
      </c>
    </row>
    <row r="9" spans="1:2" x14ac:dyDescent="0.3">
      <c r="A9" s="22" t="s">
        <v>39</v>
      </c>
      <c r="B9" s="22">
        <v>34204495</v>
      </c>
    </row>
    <row r="10" spans="1:2" x14ac:dyDescent="0.3">
      <c r="A10" s="22" t="s">
        <v>28</v>
      </c>
      <c r="B10" s="22">
        <v>33969348</v>
      </c>
    </row>
    <row r="11" spans="1:2" x14ac:dyDescent="0.3">
      <c r="A11" s="22" t="s">
        <v>32</v>
      </c>
      <c r="B11" s="22">
        <v>33806602</v>
      </c>
    </row>
    <row r="12" spans="1:2" x14ac:dyDescent="0.3">
      <c r="A12" s="22" t="s">
        <v>36</v>
      </c>
      <c r="B12" s="22">
        <v>33317791</v>
      </c>
    </row>
    <row r="13" spans="1:2" x14ac:dyDescent="0.3">
      <c r="A13" s="22" t="s">
        <v>67</v>
      </c>
      <c r="B13" s="22">
        <v>32956631</v>
      </c>
    </row>
    <row r="14" spans="1:2" x14ac:dyDescent="0.3">
      <c r="A14" s="22" t="s">
        <v>59</v>
      </c>
      <c r="B14" s="22">
        <v>32743131</v>
      </c>
    </row>
    <row r="15" spans="1:2" x14ac:dyDescent="0.3">
      <c r="A15" s="22" t="s">
        <v>53</v>
      </c>
      <c r="B15" s="22">
        <v>32008911</v>
      </c>
    </row>
    <row r="16" spans="1:2" x14ac:dyDescent="0.3">
      <c r="A16" s="22" t="s">
        <v>38</v>
      </c>
      <c r="B16" s="22">
        <v>31989899</v>
      </c>
    </row>
    <row r="17" spans="1:2" x14ac:dyDescent="0.3">
      <c r="A17" s="22" t="s">
        <v>64</v>
      </c>
      <c r="B17" s="22">
        <v>31114184</v>
      </c>
    </row>
    <row r="18" spans="1:2" x14ac:dyDescent="0.3">
      <c r="A18" s="22" t="s">
        <v>63</v>
      </c>
      <c r="B18" s="22">
        <v>31096153</v>
      </c>
    </row>
    <row r="19" spans="1:2" x14ac:dyDescent="0.3">
      <c r="A19" s="22" t="s">
        <v>57</v>
      </c>
      <c r="B19" s="22">
        <v>30847798</v>
      </c>
    </row>
    <row r="20" spans="1:2" x14ac:dyDescent="0.3">
      <c r="A20" s="22" t="s">
        <v>46</v>
      </c>
      <c r="B20" s="22">
        <v>30762598</v>
      </c>
    </row>
    <row r="21" spans="1:2" x14ac:dyDescent="0.3">
      <c r="A21" s="22" t="s">
        <v>48</v>
      </c>
      <c r="B21" s="22">
        <v>30462422</v>
      </c>
    </row>
    <row r="22" spans="1:2" x14ac:dyDescent="0.3">
      <c r="A22" s="22" t="s">
        <v>49</v>
      </c>
      <c r="B22" s="22">
        <v>30327243</v>
      </c>
    </row>
    <row r="23" spans="1:2" x14ac:dyDescent="0.3">
      <c r="A23" s="22" t="s">
        <v>37</v>
      </c>
      <c r="B23" s="22">
        <v>29964394</v>
      </c>
    </row>
    <row r="24" spans="1:2" x14ac:dyDescent="0.3">
      <c r="A24" s="22" t="s">
        <v>62</v>
      </c>
      <c r="B24" s="22">
        <v>28962954</v>
      </c>
    </row>
    <row r="25" spans="1:2" x14ac:dyDescent="0.3">
      <c r="A25" s="22" t="s">
        <v>60</v>
      </c>
      <c r="B25" s="22">
        <v>28197414</v>
      </c>
    </row>
    <row r="26" spans="1:2" x14ac:dyDescent="0.3">
      <c r="A26" s="22" t="s">
        <v>30</v>
      </c>
      <c r="B26" s="22">
        <v>28136250</v>
      </c>
    </row>
    <row r="27" spans="1:2" x14ac:dyDescent="0.3">
      <c r="A27" s="22" t="s">
        <v>45</v>
      </c>
      <c r="B27" s="22">
        <v>28038216</v>
      </c>
    </row>
    <row r="28" spans="1:2" x14ac:dyDescent="0.3">
      <c r="A28" s="22" t="s">
        <v>42</v>
      </c>
      <c r="B28" s="22">
        <v>27744719</v>
      </c>
    </row>
    <row r="29" spans="1:2" x14ac:dyDescent="0.3">
      <c r="A29" s="22" t="s">
        <v>44</v>
      </c>
      <c r="B29" s="22">
        <v>27515125</v>
      </c>
    </row>
    <row r="30" spans="1:2" x14ac:dyDescent="0.3">
      <c r="A30" s="22" t="s">
        <v>40</v>
      </c>
      <c r="B30" s="22">
        <v>27006873</v>
      </c>
    </row>
    <row r="31" spans="1:2" x14ac:dyDescent="0.3">
      <c r="A31" s="22" t="s">
        <v>47</v>
      </c>
      <c r="B31" s="22">
        <v>26938654</v>
      </c>
    </row>
    <row r="32" spans="1:2" x14ac:dyDescent="0.3">
      <c r="A32" s="22" t="s">
        <v>43</v>
      </c>
      <c r="B32" s="22">
        <v>26852138</v>
      </c>
    </row>
    <row r="33" spans="1:2" x14ac:dyDescent="0.3">
      <c r="A33" s="22" t="s">
        <v>50</v>
      </c>
      <c r="B33" s="22">
        <v>25870570</v>
      </c>
    </row>
    <row r="34" spans="1:2" x14ac:dyDescent="0.3">
      <c r="A34" s="22" t="s">
        <v>56</v>
      </c>
      <c r="B34" s="22">
        <v>24913019</v>
      </c>
    </row>
    <row r="35" spans="1:2" x14ac:dyDescent="0.3">
      <c r="A35" s="22" t="s">
        <v>58</v>
      </c>
      <c r="B35" s="22">
        <v>24342481</v>
      </c>
    </row>
    <row r="36" spans="1:2" x14ac:dyDescent="0.3">
      <c r="A36" s="22" t="s">
        <v>54</v>
      </c>
      <c r="B36" s="22">
        <v>24176292</v>
      </c>
    </row>
    <row r="37" spans="1:2" x14ac:dyDescent="0.3">
      <c r="A37" s="22" t="s">
        <v>52</v>
      </c>
      <c r="B37" s="22">
        <v>23069925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>
      <pane ySplit="1" topLeftCell="A2" activePane="bottomLeft" state="frozen"/>
      <selection pane="bottomLeft" activeCell="B6" sqref="A1:B6"/>
    </sheetView>
  </sheetViews>
  <sheetFormatPr defaultRowHeight="14.4" x14ac:dyDescent="0.3"/>
  <cols>
    <col min="1" max="1" width="18" customWidth="1"/>
    <col min="2" max="2" width="16" customWidth="1"/>
  </cols>
  <sheetData>
    <row r="1" spans="1:2" x14ac:dyDescent="0.3">
      <c r="A1" s="1" t="s">
        <v>25</v>
      </c>
      <c r="B1" s="1" t="s">
        <v>23</v>
      </c>
    </row>
    <row r="2" spans="1:2" x14ac:dyDescent="0.3">
      <c r="A2" s="22" t="s">
        <v>33</v>
      </c>
      <c r="B2" s="22">
        <v>278319679</v>
      </c>
    </row>
    <row r="3" spans="1:2" x14ac:dyDescent="0.3">
      <c r="A3" s="22" t="s">
        <v>29</v>
      </c>
      <c r="B3" s="22">
        <v>220954937</v>
      </c>
    </row>
    <row r="4" spans="1:2" x14ac:dyDescent="0.3">
      <c r="A4" s="22" t="s">
        <v>31</v>
      </c>
      <c r="B4" s="22">
        <v>212725840</v>
      </c>
    </row>
    <row r="5" spans="1:2" x14ac:dyDescent="0.3">
      <c r="A5" s="22" t="s">
        <v>41</v>
      </c>
      <c r="B5" s="22">
        <v>211262487</v>
      </c>
    </row>
    <row r="6" spans="1:2" x14ac:dyDescent="0.3">
      <c r="A6" s="22" t="s">
        <v>35</v>
      </c>
      <c r="B6" s="22">
        <v>191864752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showGridLines="0"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1" width="12" customWidth="1"/>
    <col min="2" max="2" width="16" customWidth="1"/>
    <col min="3" max="3" width="19" customWidth="1"/>
    <col min="4" max="4" width="18" customWidth="1"/>
    <col min="5" max="5" width="29" customWidth="1"/>
    <col min="6" max="6" width="20" customWidth="1"/>
  </cols>
  <sheetData>
    <row r="1" spans="1:6" x14ac:dyDescent="0.3">
      <c r="A1" s="1" t="s">
        <v>19</v>
      </c>
      <c r="B1" s="1" t="s">
        <v>23</v>
      </c>
      <c r="C1" s="1" t="s">
        <v>21</v>
      </c>
      <c r="D1" s="1" t="s">
        <v>22</v>
      </c>
      <c r="E1" s="1" t="s">
        <v>24</v>
      </c>
      <c r="F1" s="1" t="s">
        <v>26</v>
      </c>
    </row>
    <row r="2" spans="1:6" x14ac:dyDescent="0.3">
      <c r="A2" s="22" t="s">
        <v>27</v>
      </c>
      <c r="B2" s="22">
        <v>98416175</v>
      </c>
      <c r="C2" s="22">
        <v>94788949</v>
      </c>
      <c r="D2" s="22">
        <v>3627226</v>
      </c>
      <c r="E2" s="22">
        <v>1486.72</v>
      </c>
      <c r="F2" s="22">
        <v>3.24</v>
      </c>
    </row>
    <row r="3" spans="1:6" x14ac:dyDescent="0.3">
      <c r="A3" s="22" t="s">
        <v>69</v>
      </c>
      <c r="B3" s="22">
        <v>67070591</v>
      </c>
      <c r="C3" s="22">
        <v>63218987</v>
      </c>
      <c r="D3" s="22">
        <v>3851604</v>
      </c>
      <c r="E3" s="22">
        <v>1105.56</v>
      </c>
      <c r="F3" s="22">
        <v>2.3858333333333328</v>
      </c>
    </row>
    <row r="4" spans="1:6" x14ac:dyDescent="0.3">
      <c r="A4" s="22" t="s">
        <v>70</v>
      </c>
      <c r="B4" s="22">
        <v>93180197</v>
      </c>
      <c r="C4" s="22">
        <v>90006726</v>
      </c>
      <c r="D4" s="22">
        <v>3173471</v>
      </c>
      <c r="E4" s="22">
        <v>1426.58</v>
      </c>
      <c r="F4" s="22">
        <v>3.015833333333334</v>
      </c>
    </row>
    <row r="5" spans="1:6" x14ac:dyDescent="0.3">
      <c r="A5" s="22" t="s">
        <v>71</v>
      </c>
      <c r="B5" s="22">
        <v>87559817</v>
      </c>
      <c r="C5" s="22">
        <v>84312537</v>
      </c>
      <c r="D5" s="22">
        <v>3247280</v>
      </c>
      <c r="E5" s="22">
        <v>1209.24</v>
      </c>
      <c r="F5" s="22">
        <v>6.1455555555555561</v>
      </c>
    </row>
    <row r="6" spans="1:6" x14ac:dyDescent="0.3">
      <c r="A6" s="22" t="s">
        <v>72</v>
      </c>
      <c r="B6" s="22">
        <v>90414370</v>
      </c>
      <c r="C6" s="22">
        <v>86752954</v>
      </c>
      <c r="D6" s="22">
        <v>3661416</v>
      </c>
      <c r="E6" s="22">
        <v>1326.78</v>
      </c>
      <c r="F6" s="22">
        <v>5.1308333333333334</v>
      </c>
    </row>
    <row r="7" spans="1:6" x14ac:dyDescent="0.3">
      <c r="A7" s="22" t="s">
        <v>73</v>
      </c>
      <c r="B7" s="22">
        <v>97659404</v>
      </c>
      <c r="C7" s="22">
        <v>93312717</v>
      </c>
      <c r="D7" s="22">
        <v>4346687</v>
      </c>
      <c r="E7" s="22">
        <v>1532.89</v>
      </c>
      <c r="F7" s="22">
        <v>5.4938888888888888</v>
      </c>
    </row>
    <row r="8" spans="1:6" x14ac:dyDescent="0.3">
      <c r="A8" s="22" t="s">
        <v>74</v>
      </c>
      <c r="B8" s="22">
        <v>96703481</v>
      </c>
      <c r="C8" s="22">
        <v>92927994</v>
      </c>
      <c r="D8" s="22">
        <v>3775487</v>
      </c>
      <c r="E8" s="22">
        <v>1506.48</v>
      </c>
      <c r="F8" s="22">
        <v>5.0377777777777784</v>
      </c>
    </row>
    <row r="9" spans="1:6" x14ac:dyDescent="0.3">
      <c r="A9" s="22" t="s">
        <v>75</v>
      </c>
      <c r="B9" s="22">
        <v>99471877</v>
      </c>
      <c r="C9" s="22">
        <v>96153211</v>
      </c>
      <c r="D9" s="22">
        <v>3318666</v>
      </c>
      <c r="E9" s="22">
        <v>1439.75</v>
      </c>
      <c r="F9" s="22">
        <v>5.8497222222222227</v>
      </c>
    </row>
    <row r="10" spans="1:6" x14ac:dyDescent="0.3">
      <c r="A10" s="22" t="s">
        <v>76</v>
      </c>
      <c r="B10" s="22">
        <v>96413518</v>
      </c>
      <c r="C10" s="22">
        <v>92742960</v>
      </c>
      <c r="D10" s="22">
        <v>3670558</v>
      </c>
      <c r="E10" s="22">
        <v>1593</v>
      </c>
      <c r="F10" s="22">
        <v>3.8819444444444451</v>
      </c>
    </row>
    <row r="11" spans="1:6" x14ac:dyDescent="0.3">
      <c r="A11" s="22" t="s">
        <v>77</v>
      </c>
      <c r="B11" s="22">
        <v>97720796</v>
      </c>
      <c r="C11" s="22">
        <v>94353002</v>
      </c>
      <c r="D11" s="22">
        <v>3367794</v>
      </c>
      <c r="E11" s="22">
        <v>1434.45</v>
      </c>
      <c r="F11" s="22">
        <v>4.6008333333333331</v>
      </c>
    </row>
    <row r="12" spans="1:6" x14ac:dyDescent="0.3">
      <c r="A12" s="22" t="s">
        <v>78</v>
      </c>
      <c r="B12" s="22">
        <v>111819178</v>
      </c>
      <c r="C12" s="22">
        <v>108497133</v>
      </c>
      <c r="D12" s="22">
        <v>3322045</v>
      </c>
      <c r="E12" s="22">
        <v>1806.17</v>
      </c>
      <c r="F12" s="22">
        <v>5.6583333333333332</v>
      </c>
    </row>
    <row r="13" spans="1:6" x14ac:dyDescent="0.3">
      <c r="A13" s="22" t="s">
        <v>79</v>
      </c>
      <c r="B13" s="22">
        <v>78698291</v>
      </c>
      <c r="C13" s="22">
        <v>75381923</v>
      </c>
      <c r="D13" s="22">
        <v>3316368</v>
      </c>
      <c r="E13" s="22">
        <v>1209.6600000000001</v>
      </c>
      <c r="F13" s="22">
        <v>2.6127777777777781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7"/>
  <sheetViews>
    <sheetView showGridLines="0" workbookViewId="0">
      <pane ySplit="1" topLeftCell="A12" activePane="bottomLeft" state="frozen"/>
      <selection pane="bottomLeft" sqref="A1:B37"/>
    </sheetView>
  </sheetViews>
  <sheetFormatPr defaultRowHeight="14.4" x14ac:dyDescent="0.3"/>
  <cols>
    <col min="1" max="1" width="27" customWidth="1"/>
    <col min="2" max="2" width="29" customWidth="1"/>
  </cols>
  <sheetData>
    <row r="1" spans="1:2" x14ac:dyDescent="0.3">
      <c r="A1" s="1" t="s">
        <v>20</v>
      </c>
      <c r="B1" s="1" t="s">
        <v>24</v>
      </c>
    </row>
    <row r="2" spans="1:2" x14ac:dyDescent="0.3">
      <c r="A2" s="22" t="s">
        <v>39</v>
      </c>
      <c r="B2" s="22">
        <v>632.85</v>
      </c>
    </row>
    <row r="3" spans="1:2" x14ac:dyDescent="0.3">
      <c r="A3" s="22" t="s">
        <v>55</v>
      </c>
      <c r="B3" s="22">
        <v>630.22</v>
      </c>
    </row>
    <row r="4" spans="1:2" x14ac:dyDescent="0.3">
      <c r="A4" s="22" t="s">
        <v>61</v>
      </c>
      <c r="B4" s="22">
        <v>606.46</v>
      </c>
    </row>
    <row r="5" spans="1:2" x14ac:dyDescent="0.3">
      <c r="A5" s="22" t="s">
        <v>51</v>
      </c>
      <c r="B5" s="22">
        <v>605.57000000000005</v>
      </c>
    </row>
    <row r="6" spans="1:2" x14ac:dyDescent="0.3">
      <c r="A6" s="22" t="s">
        <v>46</v>
      </c>
      <c r="B6" s="22">
        <v>568.28</v>
      </c>
    </row>
    <row r="7" spans="1:2" x14ac:dyDescent="0.3">
      <c r="A7" s="22" t="s">
        <v>65</v>
      </c>
      <c r="B7" s="22">
        <v>567.84</v>
      </c>
    </row>
    <row r="8" spans="1:2" x14ac:dyDescent="0.3">
      <c r="A8" s="22" t="s">
        <v>32</v>
      </c>
      <c r="B8" s="22">
        <v>565.38</v>
      </c>
    </row>
    <row r="9" spans="1:2" x14ac:dyDescent="0.3">
      <c r="A9" s="22" t="s">
        <v>34</v>
      </c>
      <c r="B9" s="22">
        <v>560.5</v>
      </c>
    </row>
    <row r="10" spans="1:2" x14ac:dyDescent="0.3">
      <c r="A10" s="22" t="s">
        <v>28</v>
      </c>
      <c r="B10" s="22">
        <v>540.78</v>
      </c>
    </row>
    <row r="11" spans="1:2" x14ac:dyDescent="0.3">
      <c r="A11" s="22" t="s">
        <v>53</v>
      </c>
      <c r="B11" s="22">
        <v>533.29</v>
      </c>
    </row>
    <row r="12" spans="1:2" x14ac:dyDescent="0.3">
      <c r="A12" s="22" t="s">
        <v>64</v>
      </c>
      <c r="B12" s="22">
        <v>518.18999999999994</v>
      </c>
    </row>
    <row r="13" spans="1:2" x14ac:dyDescent="0.3">
      <c r="A13" s="22" t="s">
        <v>57</v>
      </c>
      <c r="B13" s="22">
        <v>517.12</v>
      </c>
    </row>
    <row r="14" spans="1:2" x14ac:dyDescent="0.3">
      <c r="A14" s="22" t="s">
        <v>59</v>
      </c>
      <c r="B14" s="22">
        <v>494.39</v>
      </c>
    </row>
    <row r="15" spans="1:2" x14ac:dyDescent="0.3">
      <c r="A15" s="22" t="s">
        <v>37</v>
      </c>
      <c r="B15" s="22">
        <v>470.77</v>
      </c>
    </row>
    <row r="16" spans="1:2" x14ac:dyDescent="0.3">
      <c r="A16" s="22" t="s">
        <v>30</v>
      </c>
      <c r="B16" s="22">
        <v>468.41</v>
      </c>
    </row>
    <row r="17" spans="1:2" x14ac:dyDescent="0.3">
      <c r="A17" s="22" t="s">
        <v>66</v>
      </c>
      <c r="B17" s="22">
        <v>467.7</v>
      </c>
    </row>
    <row r="18" spans="1:2" x14ac:dyDescent="0.3">
      <c r="A18" s="22" t="s">
        <v>49</v>
      </c>
      <c r="B18" s="22">
        <v>459.73</v>
      </c>
    </row>
    <row r="19" spans="1:2" x14ac:dyDescent="0.3">
      <c r="A19" s="22" t="s">
        <v>45</v>
      </c>
      <c r="B19" s="22">
        <v>450.79</v>
      </c>
    </row>
    <row r="20" spans="1:2" x14ac:dyDescent="0.3">
      <c r="A20" s="22" t="s">
        <v>43</v>
      </c>
      <c r="B20" s="22">
        <v>450.42</v>
      </c>
    </row>
    <row r="21" spans="1:2" x14ac:dyDescent="0.3">
      <c r="A21" s="22" t="s">
        <v>68</v>
      </c>
      <c r="B21" s="22">
        <v>449.77</v>
      </c>
    </row>
    <row r="22" spans="1:2" x14ac:dyDescent="0.3">
      <c r="A22" s="22" t="s">
        <v>67</v>
      </c>
      <c r="B22" s="22">
        <v>439.11</v>
      </c>
    </row>
    <row r="23" spans="1:2" x14ac:dyDescent="0.3">
      <c r="A23" s="22" t="s">
        <v>60</v>
      </c>
      <c r="B23" s="22">
        <v>436.77</v>
      </c>
    </row>
    <row r="24" spans="1:2" x14ac:dyDescent="0.3">
      <c r="A24" s="22" t="s">
        <v>50</v>
      </c>
      <c r="B24" s="22">
        <v>435.48</v>
      </c>
    </row>
    <row r="25" spans="1:2" x14ac:dyDescent="0.3">
      <c r="A25" s="22" t="s">
        <v>63</v>
      </c>
      <c r="B25" s="22">
        <v>434.58</v>
      </c>
    </row>
    <row r="26" spans="1:2" x14ac:dyDescent="0.3">
      <c r="A26" s="22" t="s">
        <v>48</v>
      </c>
      <c r="B26" s="22">
        <v>422.8</v>
      </c>
    </row>
    <row r="27" spans="1:2" x14ac:dyDescent="0.3">
      <c r="A27" s="22" t="s">
        <v>54</v>
      </c>
      <c r="B27" s="22">
        <v>419.83</v>
      </c>
    </row>
    <row r="28" spans="1:2" x14ac:dyDescent="0.3">
      <c r="A28" s="22" t="s">
        <v>58</v>
      </c>
      <c r="B28" s="22">
        <v>413.36</v>
      </c>
    </row>
    <row r="29" spans="1:2" x14ac:dyDescent="0.3">
      <c r="A29" s="22" t="s">
        <v>40</v>
      </c>
      <c r="B29" s="22">
        <v>410.72</v>
      </c>
    </row>
    <row r="30" spans="1:2" x14ac:dyDescent="0.3">
      <c r="A30" s="22" t="s">
        <v>36</v>
      </c>
      <c r="B30" s="22">
        <v>408</v>
      </c>
    </row>
    <row r="31" spans="1:2" x14ac:dyDescent="0.3">
      <c r="A31" s="22" t="s">
        <v>38</v>
      </c>
      <c r="B31" s="22">
        <v>406.86</v>
      </c>
    </row>
    <row r="32" spans="1:2" x14ac:dyDescent="0.3">
      <c r="A32" s="22" t="s">
        <v>62</v>
      </c>
      <c r="B32" s="22">
        <v>403.54</v>
      </c>
    </row>
    <row r="33" spans="1:2" x14ac:dyDescent="0.3">
      <c r="A33" s="22" t="s">
        <v>47</v>
      </c>
      <c r="B33" s="22">
        <v>401.03</v>
      </c>
    </row>
    <row r="34" spans="1:2" x14ac:dyDescent="0.3">
      <c r="A34" s="22" t="s">
        <v>44</v>
      </c>
      <c r="B34" s="22">
        <v>398.2</v>
      </c>
    </row>
    <row r="35" spans="1:2" x14ac:dyDescent="0.3">
      <c r="A35" s="22" t="s">
        <v>42</v>
      </c>
      <c r="B35" s="22">
        <v>385.73</v>
      </c>
    </row>
    <row r="36" spans="1:2" x14ac:dyDescent="0.3">
      <c r="A36" s="22" t="s">
        <v>56</v>
      </c>
      <c r="B36" s="22">
        <v>384.01</v>
      </c>
    </row>
    <row r="37" spans="1:2" x14ac:dyDescent="0.3">
      <c r="A37" s="22" t="s">
        <v>52</v>
      </c>
      <c r="B37" s="22">
        <v>318.8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showGridLines="0" workbookViewId="0">
      <pane ySplit="1" topLeftCell="A2" activePane="bottomLeft" state="frozen"/>
      <selection pane="bottomLeft" activeCell="F19" sqref="F19"/>
    </sheetView>
  </sheetViews>
  <sheetFormatPr defaultRowHeight="14.4" x14ac:dyDescent="0.3"/>
  <cols>
    <col min="1" max="1" width="18" customWidth="1"/>
    <col min="2" max="2" width="29" customWidth="1"/>
  </cols>
  <sheetData>
    <row r="1" spans="1:2" x14ac:dyDescent="0.3">
      <c r="A1" s="1" t="s">
        <v>25</v>
      </c>
      <c r="B1" s="1" t="s">
        <v>24</v>
      </c>
    </row>
    <row r="2" spans="1:2" x14ac:dyDescent="0.3">
      <c r="A2" s="22" t="s">
        <v>33</v>
      </c>
      <c r="B2" s="22">
        <v>4494.13</v>
      </c>
    </row>
    <row r="3" spans="1:2" x14ac:dyDescent="0.3">
      <c r="A3" s="22" t="s">
        <v>31</v>
      </c>
      <c r="B3" s="22">
        <v>3263.87</v>
      </c>
    </row>
    <row r="4" spans="1:2" x14ac:dyDescent="0.3">
      <c r="A4" s="22" t="s">
        <v>29</v>
      </c>
      <c r="B4" s="22">
        <v>3220.93</v>
      </c>
    </row>
    <row r="5" spans="1:2" x14ac:dyDescent="0.3">
      <c r="A5" s="22" t="s">
        <v>41</v>
      </c>
      <c r="B5" s="22">
        <v>3168.77</v>
      </c>
    </row>
    <row r="6" spans="1:2" x14ac:dyDescent="0.3">
      <c r="A6" s="22" t="s">
        <v>35</v>
      </c>
      <c r="B6" s="22">
        <v>2929.58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Dashboard</vt:lpstr>
      <vt:lpstr>Cleaned Data</vt:lpstr>
      <vt:lpstr>Pivot - State</vt:lpstr>
      <vt:lpstr>Pivot - Purpose</vt:lpstr>
      <vt:lpstr>Pivot - Month</vt:lpstr>
      <vt:lpstr>Pivot - Revenue</vt:lpstr>
      <vt:lpstr>Pivot - Purpose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Kumar</cp:lastModifiedBy>
  <dcterms:created xsi:type="dcterms:W3CDTF">2026-09-16T00:31:00Z</dcterms:created>
  <dcterms:modified xsi:type="dcterms:W3CDTF">2026-09-16T06:14:14Z</dcterms:modified>
</cp:coreProperties>
</file>