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Day wise\"/>
    </mc:Choice>
  </mc:AlternateContent>
  <xr:revisionPtr revIDLastSave="0" documentId="8_{08695132-64C9-4253-A90B-96D5074A5EB9}" xr6:coauthVersionLast="47" xr6:coauthVersionMax="47" xr10:uidLastSave="{00000000-0000-0000-0000-000000000000}"/>
  <bookViews>
    <workbookView xWindow="-108" yWindow="-108" windowWidth="23256" windowHeight="12456" xr2:uid="{4325F275-D900-4A76-8BCA-209FC7F64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J7" i="1"/>
  <c r="J8" i="1"/>
  <c r="J9" i="1"/>
  <c r="J11" i="1"/>
  <c r="I2" i="1"/>
  <c r="I3" i="1"/>
  <c r="I4" i="1"/>
  <c r="I5" i="1"/>
  <c r="I6" i="1"/>
  <c r="I7" i="1"/>
  <c r="I8" i="1"/>
  <c r="I9" i="1"/>
  <c r="I10" i="1"/>
  <c r="I11" i="1"/>
  <c r="G2" i="1"/>
  <c r="G3" i="1"/>
  <c r="J3" i="1" s="1"/>
  <c r="G4" i="1"/>
  <c r="J4" i="1" s="1"/>
  <c r="G5" i="1"/>
  <c r="J5" i="1" s="1"/>
  <c r="G6" i="1"/>
  <c r="J6" i="1" s="1"/>
  <c r="G7" i="1"/>
  <c r="G8" i="1"/>
  <c r="G9" i="1"/>
  <c r="G10" i="1"/>
  <c r="J10" i="1" s="1"/>
  <c r="G11" i="1"/>
</calcChain>
</file>

<file path=xl/sharedStrings.xml><?xml version="1.0" encoding="utf-8"?>
<sst xmlns="http://schemas.openxmlformats.org/spreadsheetml/2006/main" count="20" uniqueCount="20">
  <si>
    <t>Roll No.</t>
  </si>
  <si>
    <t>Student Name</t>
  </si>
  <si>
    <t>English</t>
  </si>
  <si>
    <t>Maths</t>
  </si>
  <si>
    <t>Science</t>
  </si>
  <si>
    <t>Rohan</t>
  </si>
  <si>
    <t>Simran</t>
  </si>
  <si>
    <t>Computer</t>
  </si>
  <si>
    <t>Average</t>
  </si>
  <si>
    <t>Percentage</t>
  </si>
  <si>
    <t>Dhruv</t>
  </si>
  <si>
    <t>Aman</t>
  </si>
  <si>
    <t>Shivanshu</t>
  </si>
  <si>
    <t>Riddhima</t>
  </si>
  <si>
    <t>Ansh</t>
  </si>
  <si>
    <t>Amit</t>
  </si>
  <si>
    <t>Ravi</t>
  </si>
  <si>
    <t>Saurabh</t>
  </si>
  <si>
    <t>O.M</t>
  </si>
  <si>
    <t>T.M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</si>
</sst>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CD3A4A-C4DE-45E6-B826-9AA26A40751D}" name="Table5" displayName="Table5" ref="A1:J11" totalsRowShown="0" headerRowDxfId="0" dataDxfId="5" headerRowBorderDxfId="13" tableBorderDxfId="14" totalsRowBorderDxfId="12">
  <autoFilter ref="A1:J11" xr:uid="{65CD3A4A-C4DE-45E6-B826-9AA26A40751D}"/>
  <tableColumns count="10">
    <tableColumn id="1" xr3:uid="{C5F06B39-133B-4085-9F6D-30C2B95330E0}" name="Roll No." dataDxfId="11"/>
    <tableColumn id="2" xr3:uid="{15D0402D-2C1A-425F-81BB-861733DBE988}" name="Student Name" dataDxfId="10"/>
    <tableColumn id="3" xr3:uid="{A01209A3-9E86-419D-A5CD-2B51FEF49616}" name="English" dataDxfId="9"/>
    <tableColumn id="4" xr3:uid="{7F7CBF98-A5D6-4411-9B1E-B8084C898414}" name="Maths" dataDxfId="8"/>
    <tableColumn id="5" xr3:uid="{7D1CA834-6690-47CA-A6A5-BCE07F8141DC}" name="Science" dataDxfId="7"/>
    <tableColumn id="6" xr3:uid="{95C7158B-E554-4B51-8F92-4C4082D2250C}" name="Computer" dataDxfId="6"/>
    <tableColumn id="7" xr3:uid="{10E9CEDA-D9D9-4A5F-BFEE-7BB7A6F5F0D7}" name="O.M" dataDxfId="4">
      <calculatedColumnFormula>SUM(Table5[[#This Row],[English]:[Computer]])</calculatedColumnFormula>
    </tableColumn>
    <tableColumn id="10" xr3:uid="{C1F11E49-76D9-46DB-8A02-7E8354BCFD47}" name="T.M" dataDxfId="2"/>
    <tableColumn id="8" xr3:uid="{1A21D7B4-950F-4FF3-8C09-5DAB012FDDAD}" name="Average" dataDxfId="3">
      <calculatedColumnFormula>AVERAGE(Table5[[#This Row],[English]:[Computer]])</calculatedColumnFormula>
    </tableColumn>
    <tableColumn id="9" xr3:uid="{5C30C2D1-D2E5-4C77-83F4-8691A7ACEE94}" name="Percentage" dataDxfId="1">
      <calculatedColumnFormula>Table5[[#This Row],[O.M]]/4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9293-2C7D-46C2-B0D7-43896F032EEE}">
  <dimension ref="A1:J11"/>
  <sheetViews>
    <sheetView tabSelected="1" workbookViewId="0">
      <selection activeCell="B17" sqref="B17"/>
    </sheetView>
  </sheetViews>
  <sheetFormatPr defaultRowHeight="14.4" x14ac:dyDescent="0.3"/>
  <cols>
    <col min="1" max="1" width="11.6640625" customWidth="1"/>
    <col min="2" max="2" width="15.109375" customWidth="1"/>
    <col min="3" max="3" width="9.21875" customWidth="1"/>
    <col min="4" max="4" width="8.88671875" customWidth="1"/>
    <col min="5" max="6" width="11.77734375" customWidth="1"/>
    <col min="7" max="8" width="9.77734375" customWidth="1"/>
    <col min="9" max="9" width="10.33203125" customWidth="1"/>
    <col min="10" max="10" width="14" customWidth="1"/>
  </cols>
  <sheetData>
    <row r="1" spans="1:10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7</v>
      </c>
      <c r="G1" s="8" t="s">
        <v>18</v>
      </c>
      <c r="H1" s="8" t="s">
        <v>19</v>
      </c>
      <c r="I1" s="8" t="s">
        <v>8</v>
      </c>
      <c r="J1" s="9" t="s">
        <v>9</v>
      </c>
    </row>
    <row r="2" spans="1:10" x14ac:dyDescent="0.3">
      <c r="A2" s="2">
        <v>101</v>
      </c>
      <c r="B2" s="1" t="s">
        <v>10</v>
      </c>
      <c r="C2" s="1">
        <v>78</v>
      </c>
      <c r="D2" s="1">
        <v>85</v>
      </c>
      <c r="E2" s="1">
        <v>72</v>
      </c>
      <c r="F2" s="1">
        <v>90</v>
      </c>
      <c r="G2" s="1">
        <f>SUM(Table5[[#This Row],[English]:[Computer]])</f>
        <v>325</v>
      </c>
      <c r="H2" s="1">
        <v>400</v>
      </c>
      <c r="I2" s="1">
        <f>AVERAGE(Table5[[#This Row],[English]:[Computer]])</f>
        <v>81.25</v>
      </c>
      <c r="J2" s="3">
        <f>Table5[[#This Row],[O.M]]/4</f>
        <v>81.25</v>
      </c>
    </row>
    <row r="3" spans="1:10" x14ac:dyDescent="0.3">
      <c r="A3" s="2">
        <v>102</v>
      </c>
      <c r="B3" s="1" t="s">
        <v>11</v>
      </c>
      <c r="C3" s="1">
        <v>88</v>
      </c>
      <c r="D3" s="1">
        <v>92</v>
      </c>
      <c r="E3" s="1">
        <v>85</v>
      </c>
      <c r="F3" s="1">
        <v>89</v>
      </c>
      <c r="G3" s="1">
        <f>SUM(Table5[[#This Row],[English]:[Computer]])</f>
        <v>354</v>
      </c>
      <c r="H3" s="1">
        <v>400</v>
      </c>
      <c r="I3" s="1">
        <f>AVERAGE(Table5[[#This Row],[English]:[Computer]])</f>
        <v>88.5</v>
      </c>
      <c r="J3" s="3">
        <f>Table5[[#This Row],[O.M]]/4</f>
        <v>88.5</v>
      </c>
    </row>
    <row r="4" spans="1:10" x14ac:dyDescent="0.3">
      <c r="A4" s="2">
        <v>103</v>
      </c>
      <c r="B4" s="1" t="s">
        <v>12</v>
      </c>
      <c r="C4" s="1">
        <v>65</v>
      </c>
      <c r="D4" s="1">
        <v>70</v>
      </c>
      <c r="E4" s="1">
        <v>68</v>
      </c>
      <c r="F4" s="1">
        <v>75</v>
      </c>
      <c r="G4" s="1">
        <f>SUM(Table5[[#This Row],[English]:[Computer]])</f>
        <v>278</v>
      </c>
      <c r="H4" s="1">
        <v>400</v>
      </c>
      <c r="I4" s="1">
        <f>AVERAGE(Table5[[#This Row],[English]:[Computer]])</f>
        <v>69.5</v>
      </c>
      <c r="J4" s="3">
        <f>Table5[[#This Row],[O.M]]/4</f>
        <v>69.5</v>
      </c>
    </row>
    <row r="5" spans="1:10" x14ac:dyDescent="0.3">
      <c r="A5" s="2">
        <v>104</v>
      </c>
      <c r="B5" s="1" t="s">
        <v>13</v>
      </c>
      <c r="C5" s="1">
        <v>91</v>
      </c>
      <c r="D5" s="1">
        <v>87</v>
      </c>
      <c r="E5" s="1">
        <v>94</v>
      </c>
      <c r="F5" s="1">
        <v>90</v>
      </c>
      <c r="G5" s="1">
        <f>SUM(Table5[[#This Row],[English]:[Computer]])</f>
        <v>362</v>
      </c>
      <c r="H5" s="1">
        <v>400</v>
      </c>
      <c r="I5" s="1">
        <f>AVERAGE(Table5[[#This Row],[English]:[Computer]])</f>
        <v>90.5</v>
      </c>
      <c r="J5" s="3">
        <f>Table5[[#This Row],[O.M]]/4</f>
        <v>90.5</v>
      </c>
    </row>
    <row r="6" spans="1:10" x14ac:dyDescent="0.3">
      <c r="A6" s="2">
        <v>105</v>
      </c>
      <c r="B6" s="1" t="s">
        <v>14</v>
      </c>
      <c r="C6" s="1">
        <v>72</v>
      </c>
      <c r="D6" s="1">
        <v>68</v>
      </c>
      <c r="E6" s="1">
        <v>75</v>
      </c>
      <c r="F6" s="1">
        <v>80</v>
      </c>
      <c r="G6" s="1">
        <f>SUM(Table5[[#This Row],[English]:[Computer]])</f>
        <v>295</v>
      </c>
      <c r="H6" s="1">
        <v>400</v>
      </c>
      <c r="I6" s="1">
        <f>AVERAGE(Table5[[#This Row],[English]:[Computer]])</f>
        <v>73.75</v>
      </c>
      <c r="J6" s="3">
        <f>Table5[[#This Row],[O.M]]/4</f>
        <v>73.75</v>
      </c>
    </row>
    <row r="7" spans="1:10" x14ac:dyDescent="0.3">
      <c r="A7" s="2">
        <v>106</v>
      </c>
      <c r="B7" s="1" t="s">
        <v>15</v>
      </c>
      <c r="C7" s="1">
        <v>84</v>
      </c>
      <c r="D7" s="1">
        <v>79</v>
      </c>
      <c r="E7" s="1">
        <v>88</v>
      </c>
      <c r="F7" s="1">
        <v>85</v>
      </c>
      <c r="G7" s="1">
        <f>SUM(Table5[[#This Row],[English]:[Computer]])</f>
        <v>336</v>
      </c>
      <c r="H7" s="1">
        <v>400</v>
      </c>
      <c r="I7" s="1">
        <f>AVERAGE(Table5[[#This Row],[English]:[Computer]])</f>
        <v>84</v>
      </c>
      <c r="J7" s="3">
        <f>Table5[[#This Row],[O.M]]/4</f>
        <v>84</v>
      </c>
    </row>
    <row r="8" spans="1:10" x14ac:dyDescent="0.3">
      <c r="A8" s="2">
        <v>107</v>
      </c>
      <c r="B8" s="1" t="s">
        <v>5</v>
      </c>
      <c r="C8" s="1">
        <v>56</v>
      </c>
      <c r="D8" s="1">
        <v>62</v>
      </c>
      <c r="E8" s="1">
        <v>59</v>
      </c>
      <c r="F8" s="1">
        <v>65</v>
      </c>
      <c r="G8" s="1">
        <f>SUM(Table5[[#This Row],[English]:[Computer]])</f>
        <v>242</v>
      </c>
      <c r="H8" s="1">
        <v>400</v>
      </c>
      <c r="I8" s="1">
        <f>AVERAGE(Table5[[#This Row],[English]:[Computer]])</f>
        <v>60.5</v>
      </c>
      <c r="J8" s="3">
        <f>Table5[[#This Row],[O.M]]/4</f>
        <v>60.5</v>
      </c>
    </row>
    <row r="9" spans="1:10" x14ac:dyDescent="0.3">
      <c r="A9" s="2">
        <v>108</v>
      </c>
      <c r="B9" s="1" t="s">
        <v>16</v>
      </c>
      <c r="C9" s="1">
        <v>95</v>
      </c>
      <c r="D9" s="1">
        <v>91</v>
      </c>
      <c r="E9" s="1">
        <v>89</v>
      </c>
      <c r="F9" s="1">
        <v>94</v>
      </c>
      <c r="G9" s="1">
        <f>SUM(Table5[[#This Row],[English]:[Computer]])</f>
        <v>369</v>
      </c>
      <c r="H9" s="1">
        <v>400</v>
      </c>
      <c r="I9" s="1">
        <f>AVERAGE(Table5[[#This Row],[English]:[Computer]])</f>
        <v>92.25</v>
      </c>
      <c r="J9" s="3">
        <f>Table5[[#This Row],[O.M]]/4</f>
        <v>92.25</v>
      </c>
    </row>
    <row r="10" spans="1:10" ht="19.2" customHeight="1" x14ac:dyDescent="0.3">
      <c r="A10" s="2">
        <v>109</v>
      </c>
      <c r="B10" s="1" t="s">
        <v>17</v>
      </c>
      <c r="C10" s="1">
        <v>69</v>
      </c>
      <c r="D10" s="1">
        <v>74</v>
      </c>
      <c r="E10" s="1">
        <v>71</v>
      </c>
      <c r="F10" s="1">
        <v>68</v>
      </c>
      <c r="G10" s="1">
        <f>SUM(Table5[[#This Row],[English]:[Computer]])</f>
        <v>282</v>
      </c>
      <c r="H10" s="1">
        <v>400</v>
      </c>
      <c r="I10" s="1">
        <f>AVERAGE(Table5[[#This Row],[English]:[Computer]])</f>
        <v>70.5</v>
      </c>
      <c r="J10" s="3">
        <f>Table5[[#This Row],[O.M]]/4</f>
        <v>70.5</v>
      </c>
    </row>
    <row r="11" spans="1:10" ht="16.2" customHeight="1" x14ac:dyDescent="0.3">
      <c r="A11" s="4">
        <v>110</v>
      </c>
      <c r="B11" s="5" t="s">
        <v>6</v>
      </c>
      <c r="C11" s="5">
        <v>82</v>
      </c>
      <c r="D11" s="5">
        <v>86</v>
      </c>
      <c r="E11" s="5">
        <v>80</v>
      </c>
      <c r="F11" s="5">
        <v>88</v>
      </c>
      <c r="G11" s="5">
        <f>SUM(Table5[[#This Row],[English]:[Computer]])</f>
        <v>336</v>
      </c>
      <c r="H11" s="1">
        <v>400</v>
      </c>
      <c r="I11" s="5">
        <f>AVERAGE(Table5[[#This Row],[English]:[Computer]])</f>
        <v>84</v>
      </c>
      <c r="J11" s="6">
        <f>Table5[[#This Row],[O.M]]/4</f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Ravi Kumar</cp:lastModifiedBy>
  <dcterms:created xsi:type="dcterms:W3CDTF">2026-09-21T18:13:24Z</dcterms:created>
  <dcterms:modified xsi:type="dcterms:W3CDTF">2026-09-21T18:31:04Z</dcterms:modified>
</cp:coreProperties>
</file>