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05" windowWidth="13395" windowHeight="774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I46" i="1"/>
  <c r="I2"/>
  <c r="H2"/>
  <c r="G2"/>
  <c r="H46"/>
  <c r="H35"/>
  <c r="H24"/>
  <c r="I13" s="1"/>
  <c r="H13"/>
  <c r="G46"/>
  <c r="G35"/>
  <c r="G24"/>
  <c r="G13"/>
  <c r="I24" l="1"/>
  <c r="I35"/>
  <c r="E46"/>
  <c r="E35"/>
  <c r="E24"/>
  <c r="F2" s="1"/>
  <c r="E13"/>
  <c r="E2"/>
  <c r="D46"/>
  <c r="D35"/>
  <c r="D24"/>
  <c r="D13"/>
  <c r="D2"/>
</calcChain>
</file>

<file path=xl/sharedStrings.xml><?xml version="1.0" encoding="utf-8"?>
<sst xmlns="http://schemas.openxmlformats.org/spreadsheetml/2006/main" count="64" uniqueCount="63">
  <si>
    <t>Запрос</t>
  </si>
  <si>
    <t>Результаты</t>
  </si>
  <si>
    <t>Оценка релевантности</t>
  </si>
  <si>
    <t>"выживание"</t>
  </si>
  <si>
    <t>Precision at K</t>
  </si>
  <si>
    <t>Average precision at K</t>
  </si>
  <si>
    <t>Mean average precision at K</t>
  </si>
  <si>
    <t>Cumulative Gain at K</t>
  </si>
  <si>
    <t>Discounted Cumulative Gain at K</t>
  </si>
  <si>
    <t>Normalized Discounted Cumulative Gain at K</t>
  </si>
  <si>
    <t>"коллекционные карточки"</t>
  </si>
  <si>
    <t>"колонизация"</t>
  </si>
  <si>
    <t>"подсчет очков"</t>
  </si>
  <si>
    <t>"хоббиты"</t>
  </si>
  <si>
    <t>Одна из главных особенностей самой концепции этой настольной игры – уникальность компонентов в каждой отдельной коробке. Буквально каждая копия игры обладает своим набором компонентов и, соответственно, своей уникальной историей. Набор ваших героев, карт событий, предметов, угроз, а главное – фрагментов поля (которые могут принадлежать разным биомам) и сценариев к ним подарит абсолютно отличный игровой опыт. При этом каждый персонаж обладает своими способностями и талантами, а каждый тип местности требует своего подхода для выживания. Неважно, где вы окажетесь, в пустыне или в заснеженных горах, вы сможете использовать навыки героя для выживания, будь-то скалолаз или фотограф-натуралист.  Крайне важно не смотреть компоненты до начала игры, вы не должны знать, с чем ИМЕННО вы можете столкнуться. Но когда вы пройдёте все пять сценариев, вы получите некоторые ответы на вопросы о происходящем. Для начала игроки выбирают сценарий и узнают главную задачу на партию. По сценарию и особым правилам выстраивается карта региона, в котором вам предстоит выживать. Каждый игрок получает себе персонажа, выставляет ему запас жизни и выносливости, берёт немного жетонов еды и чистой воды, карту чертежа, после чего начинается партия. Игра состоит из раундов, а раунд из двух фаз: Основная задача выживших на игру – выполнение целей с карт задач. По ходу игры выжившим придётся искать и собирать ресурсы, проводить разведку местности, обмениваться предметами, крафтить оружие и инструменты, вступать в схватки с врагами и выпутываться из различных передряг. В игре присутствует несколько интересных механик. У выживших есть ограничение на максимальный груз, так что вам придётся выбирать, что именно брать с собой или забирать из вылазок. Игрок может страдать от истощения, обезвоживания, недомогания от болезней, а также от физических травм.  Игрок побеждает, когда ему удаётся выполнить последнюю задачу сценария. Когда это происходит, игрок убирает все свои компоненты из игры, а остальные игроки продолжают партию и борьбу за выживание. Если выживший получается слишком много урона, он погибает и проигрывает, но остальные игроки продолжают партию. Игра закончится сразу же в тот момент, когда погибнут все выжившие. Проигрывают все.</t>
  </si>
  <si>
    <t>Вот и на Вашей улице зомбецы! Дождались? Ну что же, пришло время выживать! Кто-то решит пуститься во весь дух из города, кто-то – дать отпор мерзкой нечисти или возвести баррикады, ну а кто-то вспомнит золотое правило выживальщика: \"когда бежишь от зомбецов, убегай предпоследним\" – и будет всеми способами ставить подножки другим выживающим. Выбирайте любую стратегию, но не подпускайте зомбеца на расстояние укуса, а то на собственной шкуре поймёте, что значит жить, а что – нежить! \"Зловещие зомбецы\" – быстрая карточная игра для 2-5 участников. Игроки оказываются в городе, пребывающем в хаосе заполненном зомбецами. При помощи карт различных типов, удачи и своих мозгов (ха-ха!) Вы можете попытаться прожить ещё один денёк… Правила выживания просты: в свой ход тянется одна карта из колоды и разыгрывается одна карта с руки. Карты зомбецов хотят Вас съесть, карты действий помогают Вам продержаться ещё немного, а карты внезапностей… сулят внезапность! Не попадайтесь в окружение зомбецов и уж тем более не дайте им попробовать себя на вкус. Игра длится 3 раунда. Кто соберёт по итогам трёх раундов больше всего очков выживания, тот и станет героем зомби-апокалипсиса. Ему предстоит праздновать победу в забитом припасами бункере или в правительственном убежище. Если двое закончат игру с равным счётом, они делят победу, титул, призовые и право унаследовать Землю (а при удаче — заново её заселить).</t>
  </si>
  <si>
    <t>Примерно 350 миллионов лет назад эволюция живых организмов позволила отдельным видам подняться в небо и воспарить над землёй. Это событие имеет огромный вес во всей истории эволюции, так как после этого вся экосистема Земли претерпела колоссальные изменения. Крылья оказался вообще полезным инструментом для выживания. Поднявшись повыше, гораздо легче отыскивать себе корм. Если корма нет, то вы всегда можете переместиться в более кормовые края. Наземные хищники тоже стали совершенно не страшны! Есть, конечно, и небольшая проблема – дело в том, что летающие виды затрачивают на полёты огромное количество энергии и это приходится компенсировать достаточно большим количеством пищи, особенно учитывая их собственные небольшие габариты. Перед вами первое дополнение для \"Эволюции: Естественный отбор\", которое добавляет в игру летающие организмы, новые механики и свойства для видов. Игра становится более глубокой и объёмной. Ваши популяции теперь смогут охотиться, пикируя с небес, перелетать в поисках корма с одного места на другое, и перестать остерегаться опасностей на земле! В игре появились планшеты летающих видов. В отличие от обычных видов, для создания летающего организма нужно сбросить целых две карты. Наши летуны хоть и имеют меньший размер тела (3), требуют для своей прокормки дополнительное питание, которое к тому же не принесёт очков… Да, навыки полёта стоят дорого! В игре появляется новый тип карт – \"События\". Они оказывают воздействие на всю игру. Например, сбросив карту \"Распространение семян\", вы сможете пополнить запасы еды на водопое тогда, когда это будет выгодно вам. Также появился Утёс – аналог Водопоя, который доступен только для организмов с полётом. \"Эволюция: Естественный отбор\" – это переосмысление оригинальной настольной игры \"Эволюция\" 2010 года, рассчитанное на западный рынок. Изменения коснулись не только дизайна, но и многих механик. Автором иллюстраций (в том числе для игровых карт) стала Кэтрин Гамильтон, одна из самых известных и талантливых художников-анималистов в мире. Качество компонентов в игре на высочайшем уровне. Данная игра, как понятно из названия, полностью посвящена такому процессу адаптации и выживания организмов как эволюция. Случайные мутации, которые происходят время от времени с организмами, и естественный отбор занимают достаточно много времени. В этой же увлекательной игре за каждую партию перед вами пронесутся миллионы лет, наглядно показывая, по каким законам живёт наша планета. Игра обладает прекрасным образовательным потенциалам, ведь создана игра кандидатом биологических наук Дмитрием Алексеевичем Кнорре, поэтому научные механизмы переносились очень аккуратно, так, чтобы максимально правдиво, хоть и в игровой форме, передать основные принципы работы эволюции в самом современном её представлении. В игре вам предстоит создавать свои собственные ветки эволюции, развивать их и следить за тем, чтобы вашим популяциям чудо-зверей хватало корма для выживания. Слабые уйдут навсегда, сильные останутся доминировать на планете! В оригинальной игре было несколько спорных моментов, которые в этой версии претерпели сильные изменения: Игра очень простая в освоении и в плане структуры ходов. Каждый раунд состоит из четырёх фаз: Первый игрок меняется и начинается новый раунд. Побеждает игрок, набравший наибольшее количество победных очков. Очки начисляются за все жетоны еды, полученные за партию, а также за размер популяций и количество карт свойств. Таким образом, понятно, что выгоднее всего планомерно развивать свои популяции и бороться за их выживание.</t>
  </si>
  <si>
    <t>Радиоактивная пустошь – безлюдное место, которое принадлежит монстрам и мутантам, где опасности и проблемы выживания ожидают одиноких путников за каждым углом. Исследовать постапокалиптическую Америку в одиночку всегда было опасно, поэтому боевые соратники и надёжные напарники ценнее любой пушки и брони. Товарищи по оружию или несчастью всегда прикроют твою спину от облучённого Гуля или смертоносного Когтя Смерти. Путешествуйте и выживайте с верными друзьями, ведь вместе всё становится лучше и проще! \"Атомные узы\" – набор к настольной игре Fallout и дополнению \"Новая Калифорния”, который позволяет проходить все сценарии в кооперативном режиме, объединяя всех общей целью. Это дополнение также добавляет особые механики, от которых игроки получат новый игровой опыт. Предметы и оружие теперь можно модифицировать, полученная радиация может вызвать мутации, которые могут оказаться как полезными, так и вредоносными, а кубик помощи позволит вам помогать другим игрокам во время боя.  \"Fallout. Настольная игра\" – приключенческая игра в сеттинге ядерного постапокалипсиса. В этой настольной игре 1-4 игрокам предстоит выбраться в открытый мир и почувствовать себя настоящими странниками. Игроки будут путешествовать по карте Пустошей, выполнять задания, копить драгоценные крышки от Нюка-Колы, получать опыт и прокачивать свои навыки, находить новое снаряжение и спутников, завоёвывать авторитет и влияние. В начале партии вашей основной задачей будет простое выживание, но чем дальше, тем комплекснее станет ваше путешествие – возможно, именно вы измените этот мир навсегда!  Путешествие по пустошам будет проходить по модульной игровой карте, которое подстраивается под выбранный вами сценарий. Игроки ходят по очереди и могут выполнить по два любых действия. Когда все игроки завершили свой ход, на карте активируются противники, передвигаются и атакуют игроков. После этого ход опять переходит к игрокам. В игре можно выделить интересную механику здоровья и радиации – на одной и той же шкале вы будете отмечать свой запас HP (максимум 16 очков) и полученного уровня радиации. Вы умираете, когда HP становится равным нулю, либо когда жетоны радиации и HP сталкиваются. При этом вы сможете \"воскреситься\", потеряв свои пожитки в инвентаре, восстановив здоровье до максимума, но радиация при этом не сбрасывается. Если вы умрёте от того, что наберёте максимальный показатель радиации – вы выбываете из игры. В игре вы можете поддерживать или мешать различным группировкам. Группировки могут обладать различным могуществом и оказывать влияние на действия игроков.  В данном сценарии условия победы и поражения отличаются от стандартных. У игроков нет индивидуальных условий победы. Они побеждают все вместе, когда жетон группировки достигает последнего деления счётчика могущества. Аналогично игроки проигрывают все вместе, когда жетон группировки достигает последнего деления счётчика могущества. Чтобы двигать эти жетоны по счётчику вперёд и назад, выжившие должны получать карты замыслов и выполнять основное задание сценария.</t>
  </si>
  <si>
    <t>игра о развитии. Базовая версия игры посвящена животному миру, различные дополнения к игре позволяли им летать и расселяться по материкам. Чтобы развиваться, животные питались, но сама \"кормовая база\" была обезличенным абстрактным понятием. И только в дополнении \" \" флора включилась в борьбу за выживание. Дополнение \"Трава и Грибы\" позволяет не только выживать, но и бороться с животными. Если животное съест траву или гриб, то оно может отравиться вредными веществами. Теперь животным придётся тщательно выбирать где и кого кушать. Более того, за растения теперь можно играть, получать победные очки и даже победить в эволюционной гонке! Животные, берегитесь, трава и грибы готовы забраться на вершину эволюции!</t>
  </si>
  <si>
    <t>Финал человеческой цивилизации оказался именно таким, каким его описывали фантасты и каким его ожидали сурвивалисты. Мировая война за остатки воды переросла в ядерную и стёрла с лица Земли почти всё население. Остатки выживших ютятся в маленьких колониях в подземных бункерах. С каждым днём убежища ветшают, а последней надеждой человечества считается некий \"Караван\". По слухам эта организация собирает самых достойных из оставшихся, чтобы поселиться в некоем подводном городе. Несколько колоний будут сражаться между собой, чтобы оказаться самыми достойными и обрести шанс присоединиться к \"Каравану\". Чтобы подтвердить навыки лучшего \"выживальщика\", вам придётся взять на себя роль лидера одного из убежищ. Организовать поставки еды и воды, поддерживать и восстанавливать убежище. вам придётся добывать снаряжение, чтобы исследовать города и искать выживших, которые бы могли присоединиться к поселению. И не забывайте про оружие, в этом мире за ресурсы всё ещё приходится воевать!</t>
  </si>
  <si>
    <t>Поздравляем! Ведь вы – потомок тех счастливцев, которым чудом удалось выжить после Великой войны 2077 года и её страшных последствий. Война, длившаяся всего лишь несколько часов, смогла унести с собой 7,5 миллиардов жителей Земли. Своему спасению вы так или иначе обязаны \"Убежищу 84\" и компании \"Волт-тек\", построившей множество подобных полуподземных бункеров по всей Америке. Целями этих проектов являлись сохранение технологий и человечества как вида.  После войны, в которой были использованы все мировые запасы ядерного оружия, поверхность Земли изменилась до неузнаваемости и стала непригодна для жизни. Впрочем, также, как и воздух с водой. Долгое время остаткам человечества оставалось лишь выживать в Убежищах в ожидании, когда радиация снаружи снизится до приемлемых показателей и гермодверь автоматически откроется. Когда этот день настал, и жители убежищ впервые вышли наружу, они очень сильно удивились увиденному. Оказалось, что жизнь снаружи всё же сохранилась… но она очень видоизменилась. Теперь бескрайние пустоши населяют огромные радиоактивные скорпионы и гигантские муравьи; почти разумные супермутанты основали свои поселения; люди, облучённые радиацией настолько, что светятся в темноте и напоминают собой зомби, но при этом более чем разумны, получили имя Гулей; брошенные роботы с ИИ сошли с ума из-за долгого одиночества и безумных доз радиации... На километры вокруг – практически пустые пустоши, если не считать наполняющих их опасности и редкие оплоты цивилизации: базы рейдеров, небольшие посёлки и деревни недоразвитых племён, редкие высокотехнологичные базы счастливцев, нашедших довоенные артефакты… Теперь ваша очередь выйти на пустоши и узнать, что ещё вы сможете в них найти.  Но меняются формы её ведения, точно так же, как и изменилась форма легендарной игры. \"Fallout. Настольная игра\" – приключенческая игра в сеттинге ядерного постапокалипсиса. В этой настольной игре 1-4 игрокам предстоит выбраться в открытый мир и почувствовать себя настоящими странниками. Игроки будут путешествовать по карте Пустошей, выполнять задания, копить драгоценные крышки от Нюка-Колы, получать опыт и прокачивать свои навыки, находить новое снаряжение и спутников, завоёвывать авторитет и влияние. В начале партии вашей основной задачей будет простое выживание, но чем дальше, тем комплекснее станет ваше путешествие – возможно, именно вы измените этот мир навсегда! Путешествие по пустошам будет проходить по модульной игровой карте, которое подстраивается под выбранный вами сценарий. Игроки ходят по очереди и могут выполнить по 2 любых действия. Когда все игроки завершили свой ход, на карте активируются противники, передвигаются и атакуют игроков. После этого ход опять переходит к игрокам.  Вот перечень доступных действий в игре: Ещё в игре можно выделить интересную механику здоровья и радиации – на одной и той же шкале вы будет отмечать свой запас HP (максимум 16 очков) и полученного уровня радиации. Вы умираете, когда HP становится равным нулю, либо когда жетоны радиации и HP сталкиваются. При этом вы сможете \"воскреситься\", потеряв свои пожитки в инвентаре, восстановив здоровье до максимума, но радиация при этом не сбрасывается. Если вы умрёте от того, что наберёте максимальный показатель радиации – вы выбываете из игры. В игре вы можете поддерживать или мешать различным группировкам. Группировки могут обладать различным могуществом и оказывать влияние на действия игроков. Игра продолжается до тех пор, пока какой-либо игрок не наберёт достаточно влияния, чтобы объявить о победе, или пока жетон одной из группировок не достигнет последнего деления счётчика могущества.</t>
  </si>
  <si>
    <t>Люди издревле сочиняли истории про животных. Судя по наскальной живописи, обитатели пещер увлеченно рассказывали соплеменникам о своих охотничьих победах. А вспомните знакомые с детства сказки – практически в каждой из них присутствуют говорящие животные! В любой культуре бытуют рассказы о братьях наших меньших. И каждый из нас может в любой момент приобщиться к этой культурной традиции, придумав какое-нибудь приключение с участием зверушек. \"Обитатели холмов\" – ролевая игра, повествующая нам об умных кроликах, которые пытаются уцелеть в суровом опасном мире. Вашим ушастым питомцам придётся решать массу различных задач и приобрести полезные для выживания навыки. Приготовьтесь к тому, что большинство существ, окружающее кроликов, гораздо сильнее и выносливее их, ко всему прочему, в любой момент есть риск быть съеденным каким-нибудь хищником. В результате вашей игры о совместном выживании кроликов, на свет появится несколько интересных и необычных историй, ведь каждый игрок внесёт свой вклад в повествование. Запоминайте и сохраняйте ваши рассказы, пополняя всемирную коллекцию \"звериных\" историй!</t>
  </si>
  <si>
    <t>Робинзон Крузо: Приключения на таинственном острове. Вторая редакция\" – это кооперативная настольная игра, в которой одному игроку или команде до четырёх человек предстоит превозмогать тяжести жизни на необитаемом острове, всеми силами выживать, разгадывать тайны и пройти все семь сценариев, каждый из которых предложит уникальный игровой процесс. Сценарии можно объединить в большое приключение-кампанию, тогда ваше путешествие в мир игры станет ещё увлекательнее!  Раз игра кооперативная, то для того, чтобы не проиграть всей командой, вам предстоит совместно работать над общим прогрессом, совещаться, придумывать лучшие решения и бороться за выживание. Личной победы здесь быть не может. В \"Робинзона\" можно играть и вдвоём, а можно даже одному. В этом случае правилами игры предусмотрены специальные помощники – Пятница и верный пёс. А ещё игра предлагает усложнённые и упрощённые варианты игры, так что вы сможете настроить сложность под себя. Перед вами вторая редакция успешной и полюбившей игры. Основные отличия от предыдущей версии: Вторая редакция игры совместима с дополнением \"Робинзон Крузо. Путешествие Бигля\", но часть игровых компонентов отличается от предыдущей редакции, к которой было выпущено расширение. Различия касаются картона, цвета рубашек карт и некоторых символов. В целом различия незначительны и не мешают игре. Действие игры происходит на острове. Каждый игрок берёт на себя роль одного из выживших женского или мужского пола на свой выбор. Вам доступны: кок, плотник, солдат и исследователь. В зависимости от сценария, игрокам предлагают выполнить различные задания за определённое количество раундов, например, разжечь сигнальные огни. Как правило, они связаны либо с исследованием, либо с созданием определённый предметов. Сами раунды игры состоят из нескольких фаз:  Побеждают и проигрывают все игроки вместе, а условия победы определяются каждым сценарием отдельно. Проигрывают игроки в двух случаях: при истечении определённого количества раундов и при смерти хотя бы одного из выживающих.</t>
  </si>
  <si>
    <t>Рожденные в жестком климате Лунных Гор, люди кланов Каменных Ворон, Черных Ушей и Сожженных Людей отличаются жестокостью и агрессивностью. Эти неотесанные варвары, мужчины и женщины, живут ради убийств, а убивают они весьма умело… Это дополнение вводит в игру горные кланы в качестве союзников. Это означает, что Дом Ланнистеров может пользоваться их услугами в основной кампании, а если Вы играете в скирмишевом режиме, то и Дом Старков может оценить их жуткие услуги. Как и другие союзнические войска, горные народы представлены на поле боя бежевыми фигурками, что выделяет их на фоне войск Дома, которому они помогают. Это позволяет быстро оценивать ситуацию на столе и принимать необходимые решения, не теряя общей картины боя. В наборе Вы найдете трех новых командиров и три новых типа отрядов. Шагга, сын Дольфа – беспощадный варвар Каменных Ворон, управляющийся сразу с двумя боевыми топорами получше, чем многие воины с одним. Тиметт, сын Тиметта, известный своим титулом Красной Руки клана Обожженных Людей, который он заслужил, вырвав свой собственный глаз. Однако потеря глаза никогда не мешала этому превосходному мечнику быстро прикончить врага. И, наконец, Челла, дочь Чейка, жуткая и опасная женщина, украшающая себя отрезанными ушами своих врагов. В дополнение к миниатюрам Вы найдете книгу с правилами и боевыми планами, новый ландшафт, а также карточки Гамбита Кланов и карточки для Скирмиша. Разверните стяги Великих Домов Вестероса! Захват власти в Семи Королевствах и выживание рода - цель каждого Дома, но каждый идет к ней своим путем. Одни ищут союзников, другие плетут интриги, третьи способны достичь чего угодно обманом и предательством. Но нет более прямого и испытанного пути к власти, чем дорога битвы. В распоряжении Домов Вестероса - огромные воинства конных и пеших бойцов. Армии не испытывают нехватки оружия: мечи, копья, луки, осадные машины. По всему Вестеросу барабаны войны призывают сильных и смелых солдат встать под командование мудрых и рисковых военачальников. Отзовешься ли ты?  \" \" ( ) - это возможность для двух игроков воссоздать любое боевое столкновение, описанное в книгах эпопеи Джорджа Мартина \"Песнь льда и огня\", или провести уникальное сражение в этом мире. В этой фундаментальной настольной тактической игре вы можете возглавить силы Дома Старк, благородных Владык Севера, стражей Винтерфелла, которые призывают старых друзей встать на защиту чести и земли, либо повести в бой войска Дома Ланнистер, целеустремленных и безжалостных политиканов, сидящих на золотых запасах Бобрового Утеса.   \" \" разыгрываются по сценариям. В игре есть несколько готовых планов битвы, которые укажут вам расстановку сил на карте, выдадут начальные ресурсы, расскажут о специальных правилах сражения и определят условия победы. Битва разыгрывается в несколько раундов, в каждом игроки поочередно выполняют действия своими отрядами. Цель, которую игрок должен достичь в сражении, варьируется. Иногда надо заслужить установленное сценарием количество победных очков, иногда - захватить и удержать ключевую позицию на поле брани, и от классической схемы kill them all никто не освобождает. В общем, сборник сценариев, возможность создавать свои сражения, двустороннее поле и более тридцати ландшафтных накладок на поле - все это позволит вам долго играть в \"Битвы Вестероса\" с неослабевающим интересом. Кроме того, игра непроста в стратегическом плане, и в каждой битве вы будете не раз вынуждены принимать важные и не всегда приятные решения. К примеру, в распоряжении игрока есть колода Лидера, состоящая из карт уникальных тактических приемов и особых свойств. Ее состав изменяется в зависимости от сценария и участвующих героев, и если на поле у вас есть Джейме Ланнистер и вы вытянули определенную карту из колоды Лидера, он сможет бросить отряды, стоящие рядом с ним, в лихую атаку на противника. Если ваши войска ведет в бой Эддард Старк, в колоде Лидера появятся особые обходные маневры, которые могут помочь вам победить.   Также \" \" могут похвалиться высоким уровнем реализма, который помогает вам погрузиться в антураж Войны Пяти Королей. На подставке каждого вашего юнита, будь то пеший или конный воин, лучник или псарь, есть гнездо для древка - в него вставляются пластиковые вымпелы с гербами Домов. Расположение знамени на древке позволяет понять, отдали вы приказ данному отряду или нет. Помимо этой помощи в отделении активированных подразделений от тех, кто еще не действовал, сам вид армии под развевающимися знаменами на поле брани крайне внушителен. Станьте многоопытным лордом Бобрового Утеса Тайвином Ланнистером или пылким Роббом Старком, хозяином лютоволка по имени Серый Ветер! \" \" - реалистичная и захватывающая тактическая игра в атмосфере любимого многими мира книг Джорджа Мартина. Осмотрительно передвигайте отряды, продумывайте шаги военачальников, поддерживайте боевой дух солдат - и вы победите в битве, стяжаете славу для себя и захватите Железный Трон для вашего Дома.</t>
  </si>
  <si>
    <t>Колонизация острова Катан завершена! Жизнь входит в спокойное русло. Купцы суетятся в пыльных городах, крестьяне трудятся на полях, а рыцари бьются на турнирах и защищают жителей от бандитов. Сытая и спокойная жизнь привлекает не только честных ремесленников и торговцев. То тут, то там можно увидеть попрошайку, не найти свой кошель с монетами после прогулки, обнаружить кинжал в своей спине. Помимо прочего, богатые земли привлекают варваров, желающих пограбить. “Купцы и варвары” – это масштабное дополнение к популярной игре “Catan. Колонизаторы”. Игроков ждут целых 5 новых сценариев, и 4 уникальных варианта игры. Откройте свою “Catan. Колонизаторы” по-новому!  В итоге настольная игра \"Колонизаторы. Купцы и Варвары\" позволяет игрокам создать как минимум 9 разных игр на базе стандартных \"Колонизаторов\" за счёт предложенных вариантов и сценариев. Кроме того, собранные в книге сценарии сам разработчик предлагает хоть раз пройти в режиме кампании. Ощущения, говорит, специфические… Если подробнее, то среди предложенных вариантов правил наибольший интерес вызывают подробная схема игры в колонизацию Катана для двух игроков и система \"Происшествия на Катане\", заменяющая бросок кубиков верхней картой из особой колоды. К слову, в этой колоде многие карты провоцируют определённые события (получение или перераспределение ресурсов, как правило), из-за которых игра становится более непредсказуемой. Если же говорить о кампании, то состоит она из пяти сценариев. Первый и самый простой – это \"Рыбаки Катана\". В нём развитие городов острова идёт параллельно с активной добычей \"живого серебра\" на многочисленных рыбных отмелях и в центральном озере – этот гекс заменяет собой пустыню. Но отсутствие пустыни от разбойника вас не освобождает. Освобождает выловленная рыба! Отдайте две рыбёшки в банк, и сможете удалить разбойника с поля. Если рыбалка удалась, вы получаете ещё больше возможностей: например, за пять рыбин можно построить дорогу, за семь – взять карту развития.  Следующий сценарий – \"Реки Катана\". На вашем острове появляются две большие реки: города и поселения, основанные рядом с ними, приносят игрокам золото. У золота много путей использования, от покупки ресурсов до накопления. Накопление золота важно потому, что в игре есть два статуса – бедный поселенец и богатый поселенец. Наградной жетон богатого поселенца даёт одно победное очко, карта бедного поселенца лишает игрока двух победных очков. Третий сценарий предлагает игрокам освоить правила караванной торговли. Прикольные фигурки вьючных верблюдов выставляются на поле при каждом основании поселения или превращении поселения в город. В этот момент игроки торгуются за выбор пути, на который будет поставлен верблюд. Расположение верблюдов важно, так как верблюд на дороге считается за два участка дороги при определении самого длинного торгового пути. Кроме того, город или поселение, \"зажатое\" между двумя верблюдами, приносят игроку на одно победное очко больше. Один из наиболее воинственных сценариев для \"Колонизаторов\" вообще – \"Нашествие варваров\". В нём игрокам приходится защищать побережье от варваров, снаряжая рыцарей в центральном замке за счёт особых карт из колоды хроник. Тем временем варвары захватывают прибрежные поселения, которые перестают приносить доход игрокам. Колонизаторам приходится гнать рыцарское войско на освобождение побережья. В кровопролитных сражениях гибнут многие воины, но победа над варварами того стоит: города снова расцветают, а пленённые варвары приносят игрокам добавочные победные очки. Заключительным сценарием кампании стал титульный для расширения сюжет: \"Купцы и варвары\". Колонизаторы принимаются восстанавливать дворец, в котором заседал Совет Катана. В игре появляются три рабочих объекта, связанных производственными отношениями. Дворцу нужно цветное стекло из мастерской и мрамор из каменоломни, каменоломне нужны инструменты от кузнецов, стекольным мастерам требуется песок. Госзаказ на перевозку грузов оплачивается золотом, которое приходится отдавать за пользование чужими дорогами. Но продвижению обозов мешают разрозненные варварские отряды, регулярно перекрывающие пути. Ценность обозов можно повышать, выплачивая в банк определённое количество ресурсов. Когда обоз достигает ценности 5, его карта приносит 1 победное очко, как и каждый выполненный рейс. В общем, на выходе мы имеем увесистый чемоданчик наворотов для тюнинга настольной игры \"Колонизаторы\" под любого клиента. Начинающим придётся по нраву вариант с благородным разбойником, который не грабит совсем уж бедных колонизаторов. Тем, кто сильно невзлюбил варваров после выхода настольной игры \"Колонизаторы. Города и Рыцари\", рекомендуем оттянуться на сценарии \"Вторжения\".  Тем, кто хочет получить от игры побольше веселья, сам Тойбер велел записываться в \"Рыбаки Катана\" и идти на ловлю дырявых башмаков. Если вам не хватало экономической составляющей в базовой игре, то в \"Купцах и Варварах\" её зримо прибавилось. Так что сортируйте компоненты, выбирайте сценарий и вариант правил по душе и продолжайте играть в обновлённую, но неизменно увлекательную настольную игру \"Колонизаторы\".</t>
  </si>
  <si>
    <t>Серия Catan (\"Колонизаторы\") – одна из самых известных, интересных и оригинальных семейных настольных игр в мире. Всемирную известность она получила ещё в далёком 1995 году, когда получила престижную премию Spiel des Jahres. С тех пор игра занимает своё место на домашних полках и в сердцах миллионов любителей настольных игр. Игра послужила прообразом известнейшей компьютерной игры Settlers и породила массу продолжений в настольном формате. Живой классикой Catan (\"Колонизаторы\") стал за счёт оригинального, продуманного и дружелюбного игрового процесса, в котором игроки выступают в роли мирных поселенцев, осваивающих остров Catan. Игровой процесс уникален, но между тем достаточно прост и увлекателен, что делает из \"Колонизаторов\" замечательную семейную игру! В роли мирных поселенцев, заселяющих остров Catan, вам предстоит ощутить на себе настоящую жизнь колонизатора: добывать ресурсы, строить посёлки, города и дороги, защищаться от разбойников, торговаться с соседями. С момента выпуска игра стала настоящим культом и классикой настольного мира – получила множество наград, была локализована более чем на десяти языках. Колонизируйте остров Catan и приведите его к процветанию! Колонизаторы, высадившиеся на плодородный остров Катан 25 лет назад, успели не только заселить его, но и исследовать новые земли в близлежащих водах. Самое время отправиться дальше! Набор \"Catan. Юбилейное издание\" позволит вам сначала освоить основные правила базовой игры, попробовать себя в роли отважных мореплавателей с дополнением \"Мореходы\", а затем отправиться и к более далёким берегам в сценариях \"Пиренейский полуостров\" и \"Гавайские острова\". Игра начинается с того, что на поверхности игрового стола появляется остров Катан. Гексы суши собираются в большой шестиугольник случайным образом и нумеруются по определенной системе – это нужно для последующего получения ресурсов. В такой обстановке от 3 до 4 колонизаторов начинают борьбу за освоение острова.  Игроки начинают с двумя дорогами и двумя поселениями, а выбор их местоположения принадлежит игроку. Таким образом, вы начинаете с 2 победными очками (ПО), цель же игры проста – набрать 10. Помните, что Города (2 ПО) возникают там, где уже есть Поселения (1 ПО), а Поселения можно построить только на Дороге. На любое строительство тратятся ресурсы, которых всегда не хватает. Тут вас может выручить торговля – обмен ресурсами это жизненная необходимость, ведь вы будете получать только сырьё определённых видов, с тех земель, где находятся ваши поселения и города. А гекс, где стоит Разбойник – вообще не приносит ресурсов... Чуть подробнее: Побеждает игрок, первым набравший десять победных очков. Так как начинаете вы с двух поселений, то по факту на начало партии у вас есть два победных очка. \"Колонизаторы\" – одна из самых известных настольных игр в мире, с ней знаком каждый уважающий себя настольщик. Это семейная и достаточно мирная игра, которая в то же время обладает больших стратегическим потенциалом. Помимо этого, для игры вы можете приобрести дополнения, тогда игра заиграет совершенно новыми красками. Это очень глубокая, добрая и интересная настольная игра, которую мы лично рекомендуем всем и каждому.  Настольная игра \"Catan. Мореходы\" – одно из тех расширений, которые действительно увеличивают площадь игрового поля. Если в базовой игре в нашем распоряжении было равностороннее шестиугольное поле со стороной в три гекса, то теперь поле чуть вытянулось и вширь и ввысь (4х5, и восемь вместо пяти гексов \"по экватору\"). За счёт увеличенного числа гексов выросла степень непредсказуемости того, как сложится игровое поле в каждой конкретной партии. Конечно, многие из представленных в игре сценариев дают строгую схему раскладки гексов, но ведь и свободного творчества игроков никто не запрещал: 9-й сценарий в сборнике – вовсе и не сценарий, а просто предложение выложить гексы в рамку по воле случая. Только главный интерес вызывает не привычный \"рэндомный\" расклад, а именно сценарии \"Мореходов\" с чёткой схемой размещения гексов и, что куда более важно, с дополнительными правилами. В \"Мореходах\" новации правил расходятся на два уровня. Есть правила, общие для каждого сценария, в котором применяется это расширение, и есть \"частные\" правила, работающие только в отдельных сценариях, зачастую с применением особых компонентов. Общих правил всего ничего. Во-первых, это правила строительства кораблей и создания морских путей из кораблей вкупе с доработкой правила \"Самого длинного торгового пути\", теперь учитывающего и морские участки пути. Во-вторых, в семье гексов прибавление – новый ландшафт по имени \"золотоносная река\", этакий джокер, позволяющий игроку взять карты любого сырья. Наконец, в игру вошёл пират – морской разбойник со своими правилами движения и принципами грабежа. К слову, если в сценарии есть и разбойник и пират, они действуют на нервы игрокам поодиночке: когда на кубиках игроку выпадает роковая \"семёрка\", он может либо изгнать из своих владений на земли соперника сухопутного разбойника, либо отогнать от своих морских путей к чужим пирата, но оба бандита не могут действовать одновременно. А вот частных правил столько, сколько сценариев: давайте взглянем на тот ассортимент сценариев, который предложил нам Клаус Тойбер. Сценарии вытянулись вдоль стандартной сюжетной канвы: если в \"Новых берегах\" колонизаторы исследуют прибрежные воды Катана, обнаруживая первые золотоносные реки, то с каждым новым сценарием они уходят всё дальше от ставших родными берегов. Второй сценарий \"Четыре острова\" сталкивает игроков в состязании за освоение архипелага: у каждого игрока своя стартовая позиция, и у всех – равные шансы на победу. \"Туманный остров\" развлекает игроков по-своему: львиная доля игрового пространства будет заполняться гексами только по мере того, как корабли игроков будут подходить к краю разведанных вод. Сценарий \"Через пустыню\" осложняет выбор стартовых позиций для игроков: многие привлекательные земли лежат либо на южных и очень мелких островах, либо на севере за обширной пустыней.  \"Забытое племя\" – это гонка за бонусами: деревни, основанные первой \"докатанской\" волной колонистов на островах архипелага, дают игрокам добавочные победные очки или карты развития и показывают новые гавани. \"Богатства Катана\" развивают тему общения с соседями: теперь важно не только развивать свои поселения, но и торговать с деревнями. Но тут на свежеиспечённое богатство катанских купцов набрасываются алчные пираты: сценарий \"Остров пиратов\" посвящён организации отпора нашествию флибустьеров. Когда же война отступает, колонизаторы берутся запечатлеть победу в грандиозных постройках: самый затратный сценарий \"Чудеса Катана\" требует от игроков тратить сырьё на возведение колоссальных памятников величию новой нации. Каждый из сценариев прекрасен и интересен по-своему, в каждом нужна своя тактика и стратегия, и, при наличии свободного времени, в настольную игру Catan (\"Колонизаторы\") с расширением \"Мореходы\" можно играть в режиме кампании. Подводя итог всему сказанному, можно только выразить признательность Клаусу Тойберу за такое развитие идеи Catan (\"Колонизаторов\"). Сюжетная подоплёка, конечно, для настольной игры может быть второстепенным фактором, но зачастую экономическим играм не хватает именно атмосферы, присутствия мира в игре, чтобы удержать прежних и привлечь новых поклонников. Пусть эти восемь сценариев не нанесли Катан и окружающие его архипелаги на карту мира, но они дополнили его историю, сделав остров более реальным. Теперь мы знаем, что этот мир живёт, растёт и развивается, а значит, многие открытия ещё впереди! По местам стоять, с якоря сниматься!</t>
  </si>
  <si>
    <t>Все те десять лет, в течение которых \"Колонизаторы\" не получали новых продолжений, Клаус Тойбер собирал идеи, приходившие в его голову и почтовые ящики. Вместо того, чтобы, как полагается приличному буржую, издать каждую из этих идей в отдельной упаковке с ярким лейблом, герр Тойбер и компания Kosmos порадовали преданных поклонников игры одной коробкой, в которой при вскрытии обнаружились самые интересные варианты развития игры. В итоге настольная игра \"Колонизаторы. Купцы и Варвары\" позволяет игрокам создать как минимум 9 разных игр на базе стандартных «Колонизаторов» за счёт предложенных вариантов и сценариев. Кроме того, собранные в книге сценарии сам разработчик предлагает хоть раз пройти в режиме кампании. Ощущения, говорит, специфические…   Если подробнее, то среди предложенных вариантов правил наибольший интерес вызывают подробная схема игры в колонизацию Катана для двух игроков и система \"Происшествия на Катане\", заменяющая бросок кубиков верхней картой из особой колоды. К слову, в этой колоде многие карты провоцируют определённые события (получение или перераспределение ресурсов, как правило), из-за которых игра становится более непредсказуемой. Если же говорить о кампании, то состоит она из пяти сценариев.  В общем, на выходе мы имеем увесистый чемоданчик наворотов для тюнинга настольной игры \"Колонизаторы\" под любого клиента. Начинающим придётся по нраву вариант с благородным разбойником, который не грабит совсем уж бедных колонизаторов. Тем, кто сильно невзлюбил варваров после выхода настольной игры \"Колонизаторы. Города и Рыцари\", рекомендуем оттянуться на сценарии \"Вторжения\". Тем, кто хочет получить от игры побольше веселья, сам Тойбер велел записываться в \"Рыбаки Катана\" и идти на ловлю дырявых башмаков. Если вам не хватало экономической составляющей в базовой игре, то в \"Купцах и Варварах\" её зримо прибавилось. Так что сортируйте компоненты, выбирайте сценарий и вариант правил по душе и продолжайте играть в обновлённую, но неизменно увлекательную настольную игру \"Колонизаторы\".  В правилах игры на 18-й странице обнаружена неточность (см. иллюстрацию). Вместо фразы \"На начало партии у каждого игрока есть 4 очка для перемещения своего обоза\" следует читать \"В начале игры ваш обоз имеет 4 очка для перемещения, чтобы использовать их каждый раз, когда настаёт ваш ход\".</t>
  </si>
  <si>
    <t>Катан уже почти полностью покрыт корой из крыш, зеленью сельскохозяйственных наделов. Леса и горы давно исследованы и безопасны, по рекам плавают баржи, а по дорогам ездят торговые караваны.  Но кровь колонизаторов не остыла, душа жаждет приключений, а сердце рвется за горизонт. “Мореходы” – это масштабное дополнение к популярной игре “Catan. Колонизаторы”. Оно увлечет игроков сражениями с пиратами, заключением новых торговых соглашений и поиском золотых приисков. Игрокам предстоит возвести Чудо Катана и многое другое. Откройте свою “Catan. Колонизаторы” по-новому!  Настольная игра \"Колонизаторы. Мореходы\" – одно из тех расширений, которые действительно увеличивают площадь игрового поля. Если в базовой игре в нашем распоряжении было равностороннее шестиугольное поле со стороной в три гекса, то теперь поле чуть вытянулось и вширь и ввысь (4х5, и восемь вместо пяти гексов \"по экватору\"). За счёт увеличенного числа гексов выросла степень непредсказуемости того, как сложится игровое поле в каждой конкретной партии. Конечно, многие из представленных в игре сценариев дают строгую схему раскладки гексов, но ведь и свободного творчества игроков никто не запрещал: 9-й сценарий в сборнике – вовсе и не сценарий, а просто предложение выложить гексы в рамку по воле случая. Только главный интерес вызывает не привычный \"рэндомный\" расклад, а именно сценарии \"Мореходов\" с чёткой схемой размещения гексов и, что куда более важно, с дополнительными правилами. В \"Мореходах\" новации правил расходятся на два уровня. Есть правила, общие для каждого сценария, в котором применяется это расширение, и есть \"частные\" правила, работающие только в отдельных сценариях, зачастую с применением особых компонентов. Общих правил всего ничего. Во-первых, это правила строительства кораблей и создания морских путей из кораблей вкупе с доработкой правила \"Самого длинного торгового пути\", теперь учитывающего и морские участки пути. Во-вторых, в семье гексов прибавление – новый ландшафт по имени \"золотоносная река\", этакий джокер, позволяющий игроку взять карты любого сырья. Наконец, в игру вошёл пират – морской разбойник со своими правилами движения и принципами грабежа. К слову, если в сценарии есть и разбойник и пират, они действуют на нервы игрокам поодиночке: когда на кубиках игроку выпадает роковая \"семёрка\", он может либо изгнать из своих владений на земли соперника сухопутного разбойника, либо отогнать от своих морских путей к чужим пирата, но оба бандита не могут действовать одновременно. А вот частных правил столько, сколько сценариев: давайте взглянем на тот ассортимент сценариев, который предложил нам Клаус Тойбер. Сценарии вытянулись вдоль стандартной сюжетной канвы: если в \"Новых берегах\" колонизаторы исследуют прибрежные воды Катана, обнаруживая первые золотоносные реки, то с каждым новым сценарием они уходят всё дальше от ставших родными берегов. Второй сценарий \"Четыре острова\" сталкивает игроков в состязании за освоение архипелага: у каждого игрока своя стартовая позиция, и у всех – равные шансы на победу. \"Туманный остров\" развлекает игроков по-своему: львиная доля игрового пространства будет заполняться гексами только по мере того, как корабли игроков будут подходить к краю разведанных вод. Сценарий \"Через пустыню\" осложняет выбор стартовых позиций для игроков: многие привлекательные земли лежат либо на южных и очень мелких островах, либо на севере за обширной пустыней.  \"Забытое племя\" – это гонка за бонусами: деревни, основанные первой \"докатанской\" волной колонистов на островах архипелага, дают игрокам добавочные победные очки или карты развития и показывают новые гавани. \"Богатства Катана\" развивают тему общения с соседями: теперь важно не только развивать свои поселения, но и торговать с деревнями. Но тут на свежеиспечённое богатство катанских купцов набрасываются алчные пираты: сценарий \"Остров пиратов\" посвящён организации отпора нашествию флибустьеров. Когда же война отступает, колонизаторы берутся запечатлеть победу в грандиозных постройках: самый затратный сценарий \"Чудеса Катана\" требует от игроков тратить сырьё на возведение колоссальных памятников величию новой нации.  Каждый из сценариев прекрасен и интересен по-своему, в каждом нужна своя тактика и стратегия, и, при наличии свободного времени, в настольную игру \"Колонизаторы\" с расширением \"Мореходы\" можно играть в режиме кампании. Подводя итог всему сказанному, можно только выразить признательность Клаусу Тойберу за такое развитие идеи \"Колонизаторов\". Сюжетная подоплёка, конечно, для настольной игры может быть второстепенным фактором, но зачастую экономическим играм не хватает именно атмосферы, присутствия мира в игре, чтобы удержать прежних и привлечь новых поклонников. Пусть эти восемь сценариев не нанесли Катан и окружающие его архипелаги на карту мира, но они дополнили его историю, сделав остров более реальным. Теперь мы знаем, что этот мир живёт, растёт и развивается, а значит, многие открытия ещё впереди! По местам стоять, с якоря сниматься!</t>
  </si>
  <si>
    <t>Серия \"Колонизаторы\" – одна из самых известных, интересных и оригинальных семейных настольных игр в мире. Всемирную известность она получила ещё в далёком 1995 году, когда получила престижную премию Spiel des Jahres. С тех пор игра занимает своё место на домашних полках и в сердцах миллионов любителей настольных игр. Игра послужила прообразом известнейшей компьютерной игры Settlers и породила массу продолжений в настольном формате. Живой классикой \"Колонизаторы\" стали за счёт оригинального, продуманного и дружелюбного игрового процесса, в котором игроки выступают в роли мирных поселенцев, осваивающих остров Катан. Игровой процесс уникален, но между тем достаточно прост и увлекателен, что делает из \"Колонизаторов\" замечательную семейную игру! В роли мирных поселенцев, заселяющих остров Катан, вам предстоит ощутить на себе настоящую жизнь колонизатора: добывать ресурсы, строить посёлки, города и дороги, защищаться от разбойников, торговаться с соседями.  С момента выпуска игра стала настоящим культом и классикой настольного мира – получила множество наград, была локализована более чем на десяти языках. Оригинальные \"Колонизаторы\" настолько популярны, что существуют и в цифровом виде на различных платформах. К ней выпущено несколько больших дополнений, развивающие и без того немалые возможности: \"Купцы и Варвары\", \"Мореходы\", \"Города и Рыцари\", а также расширения для 5-6 игроков и различные ответвления, существует даже версия для детей! Колонизируйте остров Катан и приведите его к процветанию! Игра начинается с того, что на поверхности игрового стола появляется остров Катан. Гексы суши собираются в большой шестиугольник случайным образом и нумеруются по определенной системе – это нужно для последующего получения ресурсов. В такой обстановке от 3 до 4 колонизаторов начинают борьбу за освоение острова.  Игроки начинают с двумя дорогами и двумя поселениями, а выбор их местоположения принадлежит игроку. Таким образом, вы начинаете с 2 победными очками (ПО), цель же игры проста – набрать 10. Помните, что Города (2 ПО) возникают там, где уже есть Поселения (1 ПО), а Поселения можно построить только на Дороге. На любое строительство тратятся ресурсы, которых всегда не хватает. Тут вас может выручить торговля – обмен ресурсами это жизненная необходимость, ведь вы будете получать только сырьё определённых видов, с тех земель, где находятся ваши поселения и города. А гекс, где стоит Разбойник – вообще не приносит ресурсов... Чуть подробнее: Побеждает игрок, первым набравший десять победных очков. Так как начинаете вы с двух поселений, то по факту на начало партии у Вас есть два победных очка. \"Колонизаторы\" – одна из самых известных настольных игр в мире, с ней знаком каждый уважающий себя настольщик. Это семейная и достаточно мирная игра, которая в то же время обладает больших стратегическим потенциалом. Помимо этого, для игры вы можете приобрести дополнения, тогда игра заиграет совершенно новыми красками. Это очень глубокая, добрая и интересная настольная игра, которую мы лично рекомендуем всем и каждому.</t>
  </si>
  <si>
    <t>Мы долгое время наблюдали за колонизаторами Катана, этого теперь уже прославленного острова, и видели только, как первопоселенцы строят деревни и города, прокладывают дороги, добывают ресурсы. \"Колонизаторы. Мореходы\", первое расширение к настольной игре \"Колонизаторы\", изменяет перспективу. Поднимемся выше над островом Катан, и мы увидим истинный масштаб той тяги к неизведанному, которая привела колонизаторов в этот уголок мира. И как его не увидеть, когда в каждой бухте белым-бело от парусов! Снасти проверены, запасы пополнены, матросы здоровы. Катан открыт, пришло время искать новые острова! Пусть те, кто искал в Новом Свете убежища от старых бед, остаётся валить лес, прокладывать дороги и строить города. Мореходы Катана уходят в предрассветный туман к новым открытиям и приключениям. Настольная игра \"Колонизаторы. Мореходы\" – одно из тех расширений, которые действительно увеличивают площадь игрового поля. Если в базовой игре в нашем распоряжении было равностороннее шестиугольное поле со стороной в три гекса, то теперь поле чуть вытянулось и вширь и ввысь (4х5, и восемь вместо пяти гексов \"по экватору\"). За счёт увеличенного числа гексов выросла степень непредсказуемости того, как сложится игровое поле в каждой конкретной партии. Конечно, многие из представленных в игре сценариев дают строгую схему раскладки гексов, но ведь и свободного творчества игроков никто не запрещал: 9-й сценарий в сборнике – вовсе и не сценарий, а просто предложение выложить гексы в рамку по воле случая. Только главный интерес вызывает не привычный рандомный расклад, а именно сценарии \"Мореходов\" с чёткой схемой размещения гексов и, что куда более важно, с дополнительными правилами. В \"Мореходах\" новации правил расходятся на два уровня. Есть правила, общие для каждого сценария, в котором применяется это расширение, и есть \"частные\" правила, работающие только в отдельных сценариях, зачастую с применением особых компонентов. Общих правил всего ничего. Во-первых, это правила строительства кораблей и создания морских путей из кораблей вкупе с доработкой правила \"Самого длинного торгового пути\", теперь учитывающего и морские участки пути. Во-вторых, в семье гексов прибавление – новый ландшафт по имени \"золотоносная река\", этакий джокер, позволяющий игроку взять карты любого сырья. Наконец, в игру вошёл пират – морской разбойник со своими правилами движения и принципами грабежа. К слову, если в сценарии есть и разбойник и пират, они действуют на нервы игрокам поодиночке: когда на кубиках игроку выпадает роковая \"семёрка\", он может либо изгнать из своих владений на земли соперника сухопутного разбойника, либо отогнать от своих морских путей к чужим пирата, но оба бандита не могут действовать одновременно. Каждый из сценариев прекрасен и интересен по-своему, в каждом нужна своя тактика и стратегия, и, при наличии свободного времени, в настольную игру \"Колонизаторы\" с расширением \"Мореходы\" можно играть в режиме кампании. Подводя итог всему сказанному, можно только выразить признательность Клаусу Тойберу за такое развитие идеи \"Колонизаторов\". Сюжетная подоплёка, конечно, для настольной игры может быть второстепенным фактором, но зачастую экономическим играм не хватает именно атмосферы, присутствия мира в игре, чтобы удержать прежних и привлечь новых поклонников. Пусть эти восемь сценариев не нанесли Катан и окружающие его архипелаги на карту мира, но они дополнили его историю, сделав остров более реальным. Теперь мы знаем, что этот мир живёт, растёт и развивается, а значит, многие открытия ещё впереди! По местам стоять, с якоря сниматься!</t>
  </si>
  <si>
    <t>В настольной игре \"Колонизаторы\" игроки руководят отважными поселенцами, которые создают первые колонии на острове Катан. Игроки строят поселения и города, между ними дороги, добывают ресурсы и торгуются (как друг с другом, так и в портах), а также борются с грабителями. В конце концов, путём грамотно принятых решений, кто-либо из игроков вырвется вперёд и докажет, что именно он лучший в деле освоения островов и именно он достоин звания главного Колонизатора острова Катан!  Игра, конечно, прекрасная, но у неё есть один нюанс – игра рассчитана максимум на четырёх игроков. Теперь же, с этим дополнением, вы можете отправиться на поиски приключений гораздо большей компанией! Отныне остров Катан готов принять на свои берега до шести игроков. Добавьте ещё больше накала и борьбы в эту бесподобную игру освоения, торговли и мирных конфликтов! Данное расширение предназначено для оригинальных \"Колонизаторов\" и совместимо с любыми наборами, вышедшими с 2008 года и позже. Помимо основных компонентов для игрков, оно включает в себя дополнительные гексы для расширения карты, дополнительные карты ресурсов новый набор номерных жетонов.  Правила практически не менялись, за исключением двух моментов: создание поля и внеочередной фазы строительства. Теперь строить (и только строить) можно даже в чужой ход. Это необходимо, чтобы уменьшить время ожидания своего хода другими игрокам и добавить динамичности игре. Обращаем ваше внимание, что для игры вам понадобится базовая версия игры \"Catan: Колонизаторы\". Серия \"Колонизаторы\" – одна из самых известных, интересных и оригинальных настольных игр в мире. Всемирную известность она получила ещё в далёком 1995 году и с тех пор занимает своё место на домашних полках и в сердцах многих любителей настольных игр. Живой классикой \"Колонизаторы\" стали за счёт оригинального, продуманного и дружелюбного игрового процесса, в котором игроки выступают в роли мирных поселенцев, осваивающих остров Катан. Поселенцам предстоит трудный путь – ведь необходимо добывать ресурсы, чтобы отстраивать посёлки и города, соединять их дорогами, а также не забывать о защите от разбойников. Один из основных игровых элементов – торговля, в том числе между игроками.</t>
  </si>
  <si>
    <t>Данный набор включает в себя оригинальную игру с тремя дополнениями сразу и предназначен для тех, кто уверен, что базовой игры им надолго не хватит. Каждое дополнение уникально, имеет свои сценарии и правила, отдельно подсоединяется к базовой игре. Такой набор гарантированно подарит множество приятных и разнообразных игровых часов.  \"Колонизаторы\" – одна из самых старых и популярных серий настольных игр в мире, мало кто может с ней состязаться. Оригинальная игра была выпущена в 1995 году, за годы существования получила множество премий, дополнений и ответвлений игры. Настолка нашла своё место на домашних полках и в сердцах многих игроков по всему миру.  “Города и рыцари” – это масштабное дополнение к популярной игре “Catan. Колонизаторы”.  Игроков ждёт новая механика строительства городов, возведение построек. Кроме этого игрокам придётся призвать рыцарей к борьбе против вероломных варваров. Откройте свою “Catan. Колонизаторы” по-новому! \"Города и Рыцари\" имеют совсем иные правила. Привыкнуть к ним поначалу сложно, и это делает игру ещё более захватывающей и увлекательной. Тем более, что в игре теперь появились товары, а у игрока в наличии не только поселение, но и город.  Настольная игра \"Колонизаторы. Мореходы\" – одно из тех расширений, которые действительно увеличивают площадь игрового поля. Если в базовой игре в нашем распоряжении было равностороннее шестиугольное поле со стороной в три гекса, то теперь поле чуть вытянулось и вширь, и ввысь (4х5, и восемь вместо пяти гексов \"по экватору\"). За счёт увеличенного числа гексов выросла степень непредсказуемости того, как сложится игровое поле в каждой конкретной партии. Конечно, многие из представленных в игре сценариев дают строгую схему раскладки гексов, но ведь и свободного творчества игроков никто не запрещал: 9-й сценарий в сборнике – вовсе и не сценарий, а просто предложение выложить гексы в рамку по воле случая. Только главный интерес вызывает не привычный рандомный расклад, а именно сценарии \"Мореходов\" с чёткой схемой размещения гексов и, что куда более важно, с дополнительными правилами.  Колонизация острова Катан завершена! Жизнь входит в спокойное русло. Купцы суетятся в пыльных городах, крестьяне трудятся на полях, а рыцари бьются на турнирах и защищают жителей от бандитов. Сытая и спокойная жизнь привлекает не только честных ремесленников и торговцев. То тут, то там можно увидеть попрошайку, не найти свой кошель с монетами после прогулки, обнаружить кинжал в своей спине. Помимо прочего, богатые земли привлекают варваров, желающих пограбить. “Купцы и варвары” – это масштабное дополнение к популярной игре “Catan. Колонизаторы”. Игроков ждут целых 5 новых сценариев, и 4 уникальных варианта игры.</t>
  </si>
  <si>
    <t>С 1966 года миллионы фанатов \"Звёздного пути\" следят за приключениями экипажа звёздного корабля Энтерпрайз, капитаном Кирком и Мистером Споуком. А с 1995 года не меньшее количество любителей настолок по всему миру играют в \"Колонизаторы\"… Вы поняли, к чему мы ведём? Пришло время объединить два этих культурных явления! На протяжении своей первой миссии звёздный корабль Энтерпрайз, его капитан Кирк и экипаж бесстрашных исследователей посетили множество новых миров, открыли множество новых форм жизни и даже цивилизаций. С этим дополнением вы со своими друзьями сможете отправиться исследовать ту же галактику, где проходили приключения Спока! С помощью двух карт и нанесёнными на них следами варп-прыжков Капитана Кирка можно последовать тем же самым путём, колонизировать самые известные планеты и миры Космоса Федерации. Лучшее приключения для настоящего поклонника! Космос стал последним рубежом человечества. На территории федерации находится множество богатых ресурсами планет, ждущих освоения и колонизации. Вам предстоит строить лагеря и звёздные базы, чтобы добывать ресурсы, торговаться со своими оппонентами и соседями федерации, опасаться клингонцев и пользоваться их мощью, если ваши конкуренты стали слишком успешны… Ведь в конце концов только один сможет стать настоящим героем Федерации! Примите участие в этом испытании! Star Trek Catan — это адаптация классических «Колонизаторов» под сеттинг популярнейшего научно-фантастического сериала \"Звёздный путь\". Вас ждут знакомые правила оригинальной игры и интереснейший мир вселенной Star Trek. Вместо двух посёлков в начале игры, вас ждут две маленькие космические станции, каждая из которых точно также будет находиться на пересечении гексов, но не различных территорий, а планет. Планеты в свою очередь приносят различные ресурсы, теперь это: дилитий, тританий, пища, вода и кислород. Чтобы добраться до других планет и регионов галактики, вам предстоит строить космические корабли, это замена привычным дорогам. Маленькие и большие космические станции позволят вам собирать ресурсы с прилегающих планет. Когда на кубиках выпадает семёрка, вместо разбойника на одну из планет перемещается корабль Клингонцев, полностью блокирует на ней производство ресурсов, а также обкрадывает игрока, у которого скопилось слишком много ресурсов. Самое значительное изменение Star Trek Catan от оригинала — это наличие набора карт персонажей из вселенной сериала: Кирка, Спока, МакКоя, Сулу, Скотта, Ухуры, Чехова, Чапела, Рэнда и Сарека). Каждый персонаж располагает двумя способностями, которые его владелец может использовать во время своего хода. Настольная игра \"Колонизаторы\" – это экономическая стратегическая игра для 3-4 игроков, которая переносит вас на прекрасный незаселённый остров… который в данной версии игры заменятся на совсем неосвоенный космос! Это упущение вам конечно нужно будет исправить по ходу игры! На ваши плечи ляжет бремя освоения новых земель (планет), строительство посёлков и городов (станций и баз), а также торговля и конкуренция с соседями. Эта настольная игра проста в освоении, идеально подходит для семейного и дружеского досуга и глубока в оттачивании мастерства. В базовой версии игра начинается с того, что создаётся, собственно, остров Катан, который каждый раз будет отличаться расположением типов местности, что придаёт партиям шарма и уникальности. Гексы суши собираются в большой шестиугольник случайным образом и нумеруются по определенной системе — это нужно для последующего получения ресурсов игроками с помощью 2-х кубиков d6. В такой обстановке от 2 до 4 колонизаторов начинают борьбу за освоение острова. У каждого из игроков в начале игры есть две фишки поселения и две фишки участков дороги. В Star Trek Catan вместо гексов суши присутствуют гексы планет. По ходу игры вам предстоит основывать новые поселения, прокладывать дороги и собирать ресурсы – тип ресурса для каждого гекса свой: в лесу рубим древесину, на лугах с овечек снимаем шерсть, и т.д. Ресурсы тратятся на различные постройки и покупку карт развития. Важный элемент игры – торговля, причём, вы можете торговать как с игрой, по заранее установленным курсам обмена, так и с другими игроками, но уже по договорному курсу, чтобы может быть выгодно, но крайне рискованно. Карты развития могут сильно облегчить вам жизнь на острове и подпортить жизнь другим игрокам, тем более, что в игре есть возможность получить бонусные очки за самую большую армию и самую длинную дорогу острова, да ещё и разбойники проявляются назойливую активность... Побеждает игрок, который первым соберет 10 очков победы.</t>
  </si>
  <si>
    <t>Давайте перенесёмся в дальние края далёкого мира, где ещё существует множество неизведанных земель и есть силы, неподвластные человеку. Представьте, что мы летим над бескрайним океаном и спускаемся ниже лишь тогда, когда натыкаемся на остров, где люди ещё живут в полной гармонии с природой. Вы – дух природы, который этому способствует и охраняет этот нетронутый рай. Но даже в этом мире прогресс не стоит на месте, и неизвестные захватчики решили колонизировать остров, при этом жестоко убивая местное племя даханов и нарушая тем самым природный баланс и гармонию. Вам и другим духам различных сил природы предстоит объединить силы, чтобы дать отпор захватчикам и выгнать их с острова, пока они полностью не осквернили ваш родной дом.  \"Остров духов\" – это захватывающее кооперативное приключение, погружающее игроков в сказочный мир цветущего острова. Каждый игрок берёт на себя роль одного из духов, которые отвечают за определённые силы природы. Ваша общая задача на игру – разобраться с незваными колонизаторами. Вам предстоит использовать свои уникальные способности, укреплять остров и помогать даханам. При этом в начале игры духи не очень сильны, полную мощь вы наберёте по ходу партии. Так как игра кооперативная, захватчиками управляет сама настолка, а игрокам необходимо успевать бороться с поселениями колонизаторов, которые те возводят в разных углах острова, и в конце концов прогнать их с острова. Проиграть можно, если колонизаторы слишком сильно осквернят остров, один из духов-игроков будет уничтожен или если остров будет захвачен. Игра предлагает: Для начала каждый игрок выбирает себе подходящего духа. Каждый дух отличается уровнем сложности и уникальными способностями. Игроки формируют карту острова, поделённую на секторы. На них и будет проходить партия. Каждый ход можно поделить на фазы: Во время партии духи должны стараться максимально поднять уровень Страха противника.  Все игроки побеждают или проигрывают вместе, поэтому каждый игрок должен делать максимальный вклад в общую цель. Захватчики начинают игру на минимальном уровне Страха, они совершенно не боятся острова и даже никогда не слышали про духов. Чем выше уровень страха, тем больше у вас возможностей и ближе победа. Страх повышается специальными способностями, а также уничтожением поселений и городов. Другой способ победить – выполнить условие победы сценария. Игроки проигрывают в трёх случаях: если захватчики слишком сильно осквернили остров, если хотя бы один из духов был забыт (повержен), прошло слишком много времени и захватчики успели колонизировать весь остров.</t>
  </si>
  <si>
    <t>Наборы карточек для детей от издательства \"Понарошку\" созданы, чтобы помочь родителям или учителям в доступной форме объяснить детям правила поведения в тех или иных сложных ситуациях, с которыми они могут столкнуться (школьные хулиганы, экстренные ситуации и др.). Яркие и дружелюбные рисунки, а также простые и короткие вопросы и задания легче воспринимать, чём оторванные от реальности наставления взрослых, да и дети будут участвовать в игровом процессе гораздо активнее, чем простые слушатели. Карточки \"Безопасность для детей\" донесут до детей информацию, что делать в ситуации, если они заблудились в лесу, потерялись в городе или торговом центре, что отвечать незнакомцам, настойчиво предлагающим свою компанию или что делать, когда в пустую квартиру кто-то звонит. Дети будут более уверенно действовать, не теряться и не паниковать – а решения в таких ситуациях могут оказаться очень важными. Набор карточек разработан совместно со спасательным отрядом \"Лиза Алерт\".</t>
  </si>
  <si>
    <t>Наборы карточек для детей от издательства \"Понарошку\" созданы, чтобы помочь родителям или учителям в доступной форме объяснить детям правила поведения в тех или иных сложных ситуациях, с которыми они могут столкнуться (школьные хулиганы, экстренные ситуации и др.). Яркие и дружелюбные рисунки, а также простые и короткие вопросы и задания легче воспринимать, чём оторванные от реальности наставления взрослых, да и дети будут участвовать в игровом процессе гораздо активнее, чем простые слушатели. Набор \"Карточки гигиены\" объяснит вашим детям, как правильно ухаживать за своим здоровьем в быту, зачем надо умываться, чистить зубы или обеззараживать ранки – и как это правильно делать, какие есть средства гигиены и как их правильно использовать. Все советы написаны под редакцией известного детского педиатра Фёдора Катасонова.</t>
  </si>
  <si>
    <t>Наборы карточек для детей от издательства \"Понарошку\" созданы, чтобы помочь родителям или учителям в доступной форме объяснить детям правила поведения в тех или иных сложных ситуациях, с которыми они могут столкнуться (школьные хулиганы, экстренные ситуации и др.). Яркие и дружелюбные рисунки, а также простые и короткие вопросы и задания легче воспринимать, чём оторванные от реальности наставления взрослых, да и дети будут участвовать в игровом процессе гораздо активнее, чем простые слушатели. Набор антибуллинговых карточек знакомит детей с понятием травли, раскрывает её причины и последствия, а также отличия от обычных конфликтных ситуаций. Из карточек этого набора ваш ребёнок узнает, как вести себя с агрессивно настроенными школьными хулиганами, что им отвечать и как не поддаваться их манипуляциям. Карточки подойдут как для индивидуального объяснения, так и для группового занятия.</t>
  </si>
  <si>
    <t>Наборы карточек для детей от издательства \"Понарошку\" созданы, чтобы помочь родителям или учителям в доступной форме объяснить детям правила поведения в тех или иных сложных ситуациях, с которыми они могут столкнуться (школьные хулиганы, экстренные ситуации и др.). Яркие и дружелюбные рисунки, а также простые и короткие вопросы и задания легче воспринимать, чём оторванные от реальности наставления взрослых, да и дети будут участвовать в игровом процессе гораздо активнее, чем простые слушатели. Вторая часть карточек \"Безопасность для детей\" посвящена опасным ситуациям, в которых может оказаться ребёнок: большая толпа, стихийные бедствия (пожар, гроза). Дети, которые проговорят возможные ситуации в игровой форме, будут увереннее действовать и меньше паниковать. Знания о том, как вести себя на берегу озера, а как – переходя дорогу, лишними не будут.</t>
  </si>
  <si>
    <t>Что можно сказать об обычных игральных картах? Наверняка все играли в привычные и до боли знакомые игры типа \"Дурака\" (может быть даже \"подкидного\" или \"ленинградского\"), \"Пьяницу\", \"Акулину\" и другие не менее известные игры? Многие играли в карты после универа, кто-то по вечерам в семейном кругу, другие – на дачах с бабушками и дедушками. И, конечно, никто не забывал взять с собой колоду на пляж, в поход или дальнюю поездку. Многие раскладывали с помощью карт пасьянсы, строили \"домики\", придумывали свои игры и даже показывали фокусы…</t>
  </si>
  <si>
    <t>Что можно сказать об обычных игральных картах? Наверняка все играли в привычные и до боли знакомые игры типа \"Дурака\" (может быть даже \"подкидного\" или \"ленинградского\"), \"Пьяницу\", \"Акулину\" и другие не менее известные игры? Многие играли в карты после универа, кто-то по вечерам в семейном кругу, другие – на дачах с бабушками и дедушками. И, конечно, никто не забывал взять с собой колоду на пляж, в поход или дальнюю поездку. Многие раскладывали с помощью карт пасьянсы, строили \"домики\", придумывали свои игры и даже показывали фокусы… На лицевой стороне этих карт изображены цветные и чёрно-белые фотографии периода Второй мировой войны.</t>
  </si>
  <si>
    <t>Что можно сказать об обычных игральных картах? Наверняка все играли в привычные и до боли знакомые игры типа \"Дурака\" (может быть даже \"подкидного\" или \"ленинградского\"), \"Пьяницу\", \"Акулину\" и другие не менее известные игры? Многие играли в карты после универа, кто-то по вечерам в семейном кругу, другие – на дачах с бабушками и дедушками. И, конечно, никто не забывал взять с собой колоду на пляж, в поход или дальнюю поездку. Многие раскладывали с помощью карт пасьянсы, строили \"домики\", придумывали свои игры и даже показывали фокусы… Это коллекционное издание станет настоящим подарком всем поклонникам вселенной \"Звёздных войн\" – на лицевой стороне карт вы найдёте любимых персонажей киносаги, но это не самое главное! Колода упакована в уникальный футляр в виде шлема Имперского штурмовика. Поставьте его на полку и никто не догадается, что там спрятано внутри!</t>
  </si>
  <si>
    <t>Чтобы придать Вашей колоде силу и оригинальность, добавьте в неё карты из дополнительных наборов - бустеров. Бустер - набор из 7 случайно подобранных карт, одна из которых - обязательно редкая или ультраредкая карта.</t>
  </si>
  <si>
    <t>Новый выпуск Magic: The Gathering будет посвящён одному из самых популярных миров D&amp;D! Разумеется, речь идёт о Забытых Королевствах. Вас ждут карты любимых героев и монстров – Дзиррт До'Урден, Вульфгар, коварные бехолдеры, Тиамат и многое-многое другое. Помимо знакомых персонажей, фанатов \"Dungeons and Dragons\" ожидает ещё один сюрприз – часть карт будет оформлена в стиле ранних книг правил \"Подземелий и драконов\"!</t>
  </si>
  <si>
    <t>Воин Атрос могуч и непобедим. Под сенью леса Кронга, чья территория распростёрлась по половине материка, он считается самым сильным. Ещё ни одна добыча не ускользала от его цепкой хватки, и ни один противник не выстоял против него. Когда он ведёт свою стаю в бой, ни у кого не возникает сомнения – успех ему гарантирован. Но что, если Атрос и его дракон Кирак столкнутся с кем-то по-настоящему могущественным? Верно, начнётся грандиознейшая охота! \"Берсерк. Герои\" представляет собой стратегическую дуэль двух игроков, возглавляющих свои армии. Вы сможете самостоятельно составлять свои колоды, нанимать в бою существ, использовать заклинания и оружие, разыгрывать на поле боя различные события – всё, чтобы получить преимущество над врагом, всё для победы! Игровой процесс отныне строится вокруг уникальных героев. Действие игры по-прежнему происходит в фэнтезийном мире Лаар, в котором и происходило действие оригинальной игры серии. Игра стала более динамичной, простой в освоении и с меньшей долей удачи в игре. Весь игровой процесс, как Вы уже поняли, строится на картах. В своей колоде Вы должны иметь одну карту героя, которая является Вашим альтер эго в игре, обладает определённым запасом жизни, способностью и стихией. Всего стихий пять: степи, горы, лес, болота, тьма. Карты без стихии – нейтральные. Помимо карты героя, в колоде Вы можете иметь от 40 карт той стихии, к которой принадлежит Ваш герой, но не более трёх копий одной и той же карты. Карты обладают различной стоимостью и силой. Стоимость выражается в количестве золота, которое придётся отдать из своего резерва. Каждый ход игроки расширяют свой пул золота на 1 до максимума в 10 монет, и восстанавливают его до максимума в начале каждого своего хода. Самих типов карт тоже пять: герои, существа, заклинания, экипировки и события. Существа разыгрываются и встают на защиту своего хозяина или атаки противника. Карты экипировки трёх типов могут быть разыграны, чтобы усилить Вашего героя. Заклинания являются одноразовыми картами и обладают различными эффектами. События же чаще всего влияют на обоих игроков и распространяют свой эффект до тех пор, пока событие не будет заменено или сброшено. Помимо этого, карты, как принято в ККИ обладают редкостью: Частая, Необычная, Редкая и Ультраредкая. Получив на руки по четыре карты, игроки решают, будут ли сбрасывать какие-либо карты и добирать новые или их всё устраивает. После замены карт начинается игра, состоящая из трёх фаз: Разыгранные карты существ, как правило, не могут сразу атаковать и появляются на поле боя повёрнутыми на 90 градусов. В свой ход Вы можете выбрать цель для существа – другое существо или героя противника, а второй игрок, соответственно, при наличии открытого существа, может выставить его на защиту. Атака по закрытому существу или герою наносит урон только по противнику, а при атаке открытого существа обе стороны понесут потери, выраженные в ранах. Когда количество ран превышает или равно здоровью существа, оно считается погибшим. Так идёт игра до тех пор, пока не определится победитель. Побеждает тот игрок, который первым сможет понизить здоровье противника до нуля или ниже. Также игрок проигрывает, если колода игрока закончилась, а он в третий раз не может взять карту в начале своего хода. ККИ — наиболее популярный формат карточных игр во всём мире, к нему, например, принадлежат такие игры, не нуждающиеся в представлении, как Magic: The Gathering и \"Берсерк\". Собирая свои колоды и расширяя коллекцию карт, Вы получаете новые игровые возможности и комбинации внутри игры. Завладев редкой карточкой, Вы испытаете ни с чем не сравнимое удовольствие! Представители данной категории являются динамичными, интересными и насыщенными играми, но при этом они обладают огромными пространством для проявления своей фантазии и стратегического мастерства. Формат ККИ позволяет постоянно совершенствоваться игрокам, делать колоды более разнообразными и отвечать на требования фанатов за счёт новых сетов и бустеров – специальных расширений со случайным набором карт. Приобретая их, Вы расширяете свою личную коллекцию, получаете доступ к новым комбинациям, стратегиям и хитростям. Все карты обладают своей редкостью, чем карта реже, тем ценнее для коллекционеров и игроков, и, как правило, тем сильнее или более оригинально действие самой карты. Российская настольная ККИ \"Берсерк\" появилась в 2003 году и с тех пор заслужила признание не только отечественных игроков, но и зарубежных, когда была представлена Западу на английском языке. В \"Берсерке\" игроки, выступая в роли магов-унгаров, набирают отряды из существ шести стихий, выставляют их на поле и сражаются до полного уничтожения сил противника. Над фэнтезийным миром игры работал сам Ник Перумов, в этом сеттинге написано несколько романов. На данный момент в игре насчитывается более 2 000 карт, регулярно проводятся турниры различных уровней. Помимо этого существуют цифровые версии \"Берсерка\" и популярные игры с отличной механикой, но действие которых происходит в этом же мире.</t>
  </si>
  <si>
    <t>Любимый \"Каркассон\" осваивает всё больше новых пространств! На этот раз мы приветствуем вас в экваториальных джунглях Амазонки! Здесь, как всегда, солнечно и стоит влажный зной, на ветках нежатся туканы и ленивцы, а в густой траве неторопливо ползают анаконды. Бесстрашные местные жители – индейцы, привыкшие к опасной Амазонке, строят хижины на опушках леса, а в самой полноводной реке планеты охотятся кровожадные пираньи и кайманы. Средневековые пейзажи крепостей и полей не в первый, и не в последний раз сменяются – в этот раз знойными джунглями Южной Америки! Конечно, хотелось бы полюбоваться видами и поглазеть на животных, но время не ждёт: вот уже другие учёные разбивают свои палатки, чтобы затем отправиться дальше по реке… Вперёд, наперегонки по устью Амазонки!   \"Каркассон. Амазонка\" – это ваша любимая игра, но в декорациях бразильской сельвы и с новыми правилами. Теперь вы можете исследовать джунгли в поисках редкой живности, собирать фрукты и спускаться на быстроходных лодках по реке до самого устья. Получайте победные очки и станьте лучшим первопроходцем Южной Америки! Данная версия игры полностью самостоятельна, подойдет как новичкам, так и фанатам других игр серии. Новая версия предлагает больше интересных механик и чуть усложнённые правила. Итак, какие новинки ждут уже знакомых с оригиналом игроков в новой \"Каркассон. Амазонка\"? Для начала, вместо привычных дорог, полей и городов, на новых тайлах вас ждут деревни, джунгли и притоки реки. В джунглях могут встречаться символы животных и фруктов, а на реке специальный символ лодки. Отправной точкой партии становится специальное двухстороннее стартовое поле размером 2х4 квадрата, из которого отходит устье реки. В начале устья у каждого игрока стоит по лодке его цвета. Эти лодки будут продвигаться дальше по ходу партии и принесут очки как в конце игры, так и по ходу партии. Сама река расширяется за счёт специальных речных тайлов и двойных тайлов. У игроков на руках всего лишь по четыре мипла и по две стоянки, выполняющих роль крестьян из классики. Небольшое изменение коснулось правил размещения квадратов – изначально тайлы нельзя выкладывать дальше того места, куда продвинулась река от стартового поля. Это одновременно добавляет стратегии, создаёт атмосферу того, что игроки продвигаются вглубь джунглей по реке и гарантирует, что вы не заблокируете реку своими тайлами в течение партии. Очки зарабатываются тоже немного иначе. Притоки заменили знакомые нам дороги. Притоки приносят столько же очков, но за каждый символ фрукта вы получите одно дополнительное очко. Также на притоках вы можете обнаружить символ лодки – при размещении своего мипла на такой приток, лодка вашего цвета сразу же сдвигается на одно деление по течению. Также это происходит в ваш ход, когда вы не размещаете ни мипла, ни стоянку. Деревни заменили города. Принцип остаётся тем же самым, но с одним дополнением – символы фруктов на тайлах деревни также приносят вам по одному дополнительному очку. Стоянки теперь заменяют крестьян в полях. Каждый игрок начинает игру с двумя стоянками, может выложить их только в джунгли, и они остаются там до конца игры. Каждое животное в джунглях, в котором стоит стоянка игрока, приносит ему по одному очку. Механика с лодками позволяет игрокам зарабатывать дополнительные очки, но для этого нужно держать лидерство. Как только река продлевается за счёт обычных или двойных тайлов, лидеры этой гонки получают очки: абсолютный лидер получает по одному очку за каждого каймана и пиранью, изображённую на только что присоединённом тайле, а второй игрок получает очки только за пираний. В конце игры при подсчёте очков лидеры также получают неплохие дивиденды – быть первым очень выгодно! \" \" – замечательная настольная игра для 2-5 человек с удивительным геймплеем, за которым все игроки буквально выстраивают яркую и милую карту местности. Это одна из самых известных игр в мире, которую любят игроки всех возрастов. Игра обладает множеством наград и высокими оценками. В чём секрет успеха? \"Каркассон\" отличается оригинальной механикой на выставление тайлов, красочностью, простотой правил и глубиной игрового процесса, милым дизайном, тематикой строительства своего королевства, узнаваемыми подданными и многим другим... В этой серии игр вышло множество различных вариантов и дополнений. Сегодня мы отправимся в \"Амазонку\"! В оригинальной настольной игре \"Каркассон\" (названной так в честь старинной французской крепости и провинции) игроки по очереди составляют \"карту\" средневекового королевства с помощью специальных плиток – тайлов. На каждой плитке могут быть расположены различные объекты: поля, дороги, города, монастыри. Каждый раз после того, как вы достраиваете \"карту\", вы можете расположить одного своего подданного на той плитке которую добавили, при этом, важно куда именно вы решите его поставить. Подданный может стать разбойником на дороге, рыцарем в городе, монахом в монастыре и мирным крестьянином в поле, и следует не забывать, что все эти объекты приносят разное количество очков! Есть где разгуляться гению стратега!  Как всегда, побеждает игрок, набравший наибольшее количество очков к концу игры. Конец игры наступает в тот момент, когда на поле будет выставлен самый последний тайлик… Если вы ещё не знакомы с \"Каркассоном\", то, по сути, вам предстоит попытаться распорядиться вашими ресурсами так эффективно, как только это позволяет ситуация (для этого понадобится незаурядная внимательность и концентрация). Выбрать есть из чего – вы можете осваивать разные области, решать, захватывать их или нет, рискнуть и попробовать завершить объект или же брать количеством исследуемых земель, можно даже попытаться захватить чужие земли… Перед вами множество вариантов, завёрнутых в простую и увлекательную семейную игру.</t>
  </si>
  <si>
    <t>\"Каркассон: Big Box\" – это новое издание всем известной стратегии, получившей в 2001 году премию Spiel des Jahres и завоевавшей с тех пор сердца всего настольного сообщества. В большой коробке этого издания вы найдёте базовую игру и целых 11 дополнений, полностью совместимых друг с другом: можно попробовать все по очереди, можно смешивать любимые – и даже играть во все одновременно, если возникнет такое желание.  Настольная игра \"Каркассон\" (Carcassonne) пользуется славой одной из лучших настольных игр мира. В чём превосходство \"Каркассона\"? В простых правилах, в многообразии партий, в их небольшой продолжительности, в отсутствии открытой конфронтации между игроками – это классический образец игры \"в германском стиле\". Тема игры – освоение территорий вокруг Каркассона, одного из крупнейших замков, а позже и городов Франции. Несколько игроков исполняют роли феодалов, которые разведывают, что да как в окрестных землях, и берут под контроль дороги, захватывают пахотные угодья, строят города и монастыри. В комплекте с базовой игрой (в том числе и в версии Big Box) идут мини-дополнения \"Река\" (добавляет новый тип ландшафта) и \"Аббат\" ( ).  Теперь вы сможете играть вшестером, благодаря целому набору миплов. Подсчёт очков сильно облегчится со специальными счётными квадратами по 50 очков. Новый большой мипл стоит двух маленьких! Вдоль дорог появились таверны, а в городах соборы, которые увеличивают количество очков за достроенные объекты, но если их достроить не получится, то и очков они совсем не принесут.  Дополнение \"Купцы и зодчие\" добавляет новых миплов: свинку, которая увеличит доход с поля, где уже есть ваш крестьянин и зодчего, который размещается либо на дороге, где стоит хотя бы один ваш разбойник, либо в городе, где у вас есть хотя бы один рыцарь; это позволит вам впоследствии сделать дополнительный ход. Помимо этого, на тайлах городов появляются ресурсы, и при завершении такого города игрок может получить жетоны вина, ткани или зерна в надежде стать самым зажиточным купцом!  Люди всегда мечтали покорить небо, наблюдая за полётом птиц и завидуя их свободе. Пытливая мысль учёных начала преодолевать силу земного тяготения ещё в Средние века – начиная с Леонардо да Винчи. Пришла пора взлетать и вашим подданным – пускай воздухоплаватели проводят испытания своих свежесконструированных аппаратов на ваших владениях и взмывают ввысь. Одно непонятно – где же они приземлятся? Впрочем, если у кого-то из них всё получится, то он сослужит вам добрую службу, прославив имя своего господина и принеся ему дополнительные победные очки.  Поля вокруг Каркассона испещрены сложной сетью дорог и озёр, которые пресекают дороги и мешают движению товаров. Соединить дороги, разъединённые озером, можно с помощью паромной переправы – то есть, грузового корабля, который курсирует от одного берега водоёма до другого, причём ход парома можно менять: допустим, озеро заканчивает собой три дороги, вы соединили две из них, но после выгоднее стало соединить одну из них с оставшейся свободной, и тогда вы просто меняете свой выбор. Стоит быть внимательнее, ведь соединение дорог играет на руку разбойникам – как вашим, так и принадлежащим соперникам.  В античной Греции существовал обычай – казнить гонца, приносящего дурные вести. К счастью, вы, милорд, живёте в гораздо более просвещённые времена, и Его Величество король лишь щедро награждает гонцов, разносящих его указания и прославляющих королевство и его славных рыцарей. Вы тоже можете отправить своих подданных разносить королевские послания – и получить победные очки в награду.  Золото – не просто блестящий металл. Его редкость и долговечность привела к тому, что люди стали считать его мерилом ценности, универсальным эталоном любого товара – или, говоря попросту, стали делать из него деньги. Пришла пора и вам поучаствовать в этой финансовой гонке – вблизи Каркассона найдены золотые рудники. Дворяне спорят, кому же достанутся обнаруженные природные сокровища – и получит их тот, чьих подданных больше в окрестностях рудника.  Существование магии и сверхъествественных сил – очевидный для каждого образованного человека факт (пускай смутьяны в некоторых университетах и утверждают обратное), ведь тёмные силы не дремлют, искушая слабых духом и предлагая им дополнительные возможности в этом мире в обмен на бессмертную душу. Одна из продавшихся Сатане ведьм прибыла в Каркассон и учиняет его добросовестным жителям злые козни, отнимая половину победных очков занятого собою завершённого объекта. К счастью, ей противостоит легендарный маг, воодушевляя население своими чарами и добавляя по очку за каждый квадрат завершённого объекта, на территории которого находится.  Разбойники – бич нашего общества, милорд. Они препятствуют свободному товарообмену и снижают прибыли честных купцов, грабя их караваны. В последнее время эти мерзавцы просто заполонили просторы наших владений, и, как говорят слухи, это не просто изголодавшиеся крестьяне, а подосланные противниками диверсанты – на что только не пойдут соседи, чтобы победить в соревновании. Невозможно терпеть такое бесчестное отношение! Единственный выход – это принять ответные меры и снарядить людей, чтобы экспроприировать излишки неправедно нажитых богатств у этих подлецов. Срочно посылайте разбойника на территории противника, милорд, пускай их победные очки достанутся вам!  Как будто мало в нашей средневековой жизни всякой чертовщины! Милорд, на наших пшеничных полях обнаружены странные круги, как будто кем-то вытоптанные участки – но к ним и от них не ведёт никаких следов. Слишком правильные формы этих участков говорят о том, что это дело рук разумного существа – а ещё поговаривают, будто они обладают пугающей мистической силой, влияющей на ваших подданных. Если это так, то пришла пора воспользоваться этими свойствами и обратить их себе во благо, ослабляя соперников и усиливая собственные позиции!   В \"Каркассоне\" действия игроков предельно просты. В свой ход игрок должен взять картонный квадрат с участком средневекового ландшафта и выложить его на стол к уже выложенным квадратам по принципу домино. Новый квадрат должен продолжать уже существующую картину мира - дорога смыкается с дорогой, пастбище с пастбищем, городская стена – с другим её участком. Когда благодаря размещению квадрата на столе возникает новый объект (например, дорога отходит в сторону от перекрёстка), игрок, выложивший этот квадрат, может застолбить этот объект за собой. Для этого он должен взять одну деревянную фигурку из своего резерва и поставить её на квадрат.  Теперь в его интересах развить и завершить этот объект (в нашем примере – замкнуть дорогу следующим перекрёстком). Развивать объекты следует, соблюдая известную осторожность: если игрок не завершит этот объект до конца игры, он не получит за него ничего. По завершении, игрок снимает своего человечка с объекта и получает определённое число очков. Ключевой стратегический момент игры – это время, когда игрок решает, \"куда ставить-то\" новый квадрат земли. Игрок выбирает, что для него выгоднее, ведь один квадрат может дать несколько вариантов размещения с разными последствиями. Продолжить свой объект или помешать противнику завершить его монастырь/город/дорогу? Рассердить коварным ходом одного соперника или раззадорить своими успехами всех? От простого выбора зависит не только победа или поражение в игре, но и эмоциональный настрой всей компании. А такой выбор делается на каждом новом ходу! Кроме того, значимость выбора повышается по мере приближения игры к финалу. В резерве остаётся всё меньше свободных квадратов, а число вариантов размещения квадрата с каждым ходом только увеличивается. При этом у игроков всё меньше шансов завершить начатые объекты или исправить последствия \"вражеской диверсии\". Напряжение, как и положено в хорошей игре, нарастает, сопротивление игроков друг другу увеличивается, сила эмоций достигает пиковых значений. Лучше всего сыграть самим: чтение о чужих переживаниях не сравнится с собственными ощущениями.  Всё просто – игрок, набравший наибольшее количество победных очков, объявляется победителем. Если несколько игроков претендуют на первое место по очкам, то победителями становятся все.</t>
  </si>
  <si>
    <t>Представьте себе Центральную Европу, приблизительно 1670 год, когда чума, свирепствующая на протяжении нескольких столетий, наконец ушла, а цивилизация начала медленно вставать на ноги и возрождаться. Основа для этого – фермерские семьи, которые смогли бы построить для начала простенькие избы, вспахать и засеять пустующие поля, собрать с них урожай, запастись продуктами, памятуя о недавнем голоде, и, конечно, обзавестись потомством. Никто не гарантирует успех, предстоит очень много работы и трудностей, но в этом и заключается жизнь. Давайте перенесёмся в мир \"Агриколы\"… Перед вами настольная стратегическая игра \"Агрикола\", которая по праву считается одной из лучших семейных игр за всю историю настолок! Долгое время она занимала лидирующие позиции в мировых рейтингах настольных игр, также она обладает более чем тридцатью (подумайте только!) почётными наградами. Это уже второе издание игры, которое немного отличается от оригинала 2007 года: количество карт снизилось с 360 до 120, карты стартовых действий заменили на игровые планшеты, максимальное количество игроков стало равняться четырём, изменился дизайн, а игровые ресурсы в виде пшеницы, овощей, дерева, кирпича и камня получили новую форму. После этой работы над ошибками, на выходе мы получаем улучшенную и доработанную версию всеми любимой \"Агриколы\". Давайте разберёмся, что же это за игра. В переводе с латыни \"агрикола\" – это земледелец и, как вы уже давно догадались, нам предстоит заботиться и развивать наше собственное хозяйство. Каждый игрок представляет молодую крестьянскую семью, которая в начале игры обладает лишь небольшим земельным участком и домиком на нём. Под руководством игрока эта семья начнёт вести своё хозяйство: добывать ресурсы, выращивать скот и строить для него загоны, вспахивать и улучшать поля, выращивать зерно и овощи, улучшать свой дом, собирать урожаи, обзаводиться потомством, но главное – стремиться прокормить себя! Безумно сложно уследить сразу за всем, но только представьте, насколько интересно попробовать себя в роли хозяина фермы и самому организовать всю работу этой ячейки общества! Игра отличается очень подробной детализацией, вам буквально предстоит прорабатывать каждую мелочь! Например, вы можете по своему выбору заниматься животноводством, земледелием или добычей ресурсов, но преуспеть во всём сразу невозможно, вам необходимо продумывать свою стратегию заранее, практически как в жизни! При этом сама игровая механика приятна и интуитивна понятна, несмотря на то, что сами правила отличаются довольно большим объёмом, к которому нужно быть готовым. Каждая партия в \"Агриколе\" получается по-настоящему уникальной не только за счёт своего вариативного игрового процесса, но и за счёт специальных карт улучшений и профессий, которые сильно видоизменяют или дополняют вашу стратегию. Сможете ли вы справиться со всеми невзгодами и привести семью к благополучию и процветанию? На начало партии семейство каждого игрока насчитывает двоих человек, с помощью которых и предстоит развивать фермерский участок, представленный в игре специальным планшетом. Планшет представляет вам пространство 5х3 блока, а изначально из них занято лишь два – это ваш дом. Партия в \"Агриколу\" длится четырнадцать раундов. По ходу партии игроки будут каждый раунд отправлять членов семьи на различные работы, которых с каждым раундом будет становиться всё больше и больше. Так, на первых раундах игрокам недоступны овощи, свиньи, коровы, пополнение в семействе и некоторые ресурсы. При этом на одной работе может быть задействован только один человек, так что между игроками так или иначе возникнет хоть и не прямая, но конкуренция. Из-за неё игрокам придётся подстраиваться под ход игры и искать новые стратегии в развитии своего хозяйства. В процессе игры ваше фермерское хозяйство будет расти, вы обзаведётесь животными, на вспаханных полях вырастут зерно и овощи, ваш дом станет больше и сможет вмещать новых членов семьи, которых также придётся кормить. С другой стороны, чем больше ваша семья, тем больше дел по хозяйству вы сможете выполнить! Семью необходимо накормить в конце раунда, который заканчивается Урожаем. Таких раундов в игре шесть. Во время этой фазы все игроки собирают урожай с полей, увеличивают поголовье своего скота и кормят членов своей семьи. Ваша основная цель на игру заключается в добыче пропитания для своей семьи и развитии свой фермы – именно это принесёт вам основные победные очки в конце игры. Структура хода выглядит следующим образом: В игре побеждает тот, чья ферма в конце игры принесёт наибольшее количество очков. Игра заканчивается после 14 раунда. Вы должны быть готовы к тому, что вы будете набирать не только победные очки, но и штрафные, это практически неизбежно. Например, вы сможете получать по 3 очка за каждого члена семьи, по 2 очка за каменный дом, очки за зверей, хлева и пастбища, но также будете терять по 1 очку за каждый неосвоенный участок фермы или за каждый недостающий тип животного. При этом для новичка будет хорошим результатом набрать хотя бы 30 очков, а результат в 40 очков можно считать эталонным. Как вы уже поняли, перед вами действительно уникальная настольная игра. Помимо вышеперечисленных достоинств и особенностей, отличного дизайна и высокого качества компонентов игры, можно выделить ещё несколько интересных моментов. Важное отличие \"Агриколы\" от других стратегий с ресурсами – это её уникальный способ столкновения интересов. Перед всеми игроками стоит одна и та же задача – освоить весь свой участок, чтобы не получить штрафных очков. Также для этого желательно развивать свою ферму во всех направлениях: хочется одновременно иметь всех животных, достаточные запасы зерна и овощей, желательно иметь хотя бы глиняный дом, но лучше, конечно, каменный; одновременно с этим игроки захотят большую семью, ведь это отличный бонус. И тут возникает вопрос, как же всего это добиться? Отвечать на него и подстраиваться под игру вам придётся на протяжении всей партии. Также не забывайте, что на работах может находиться лишь один человек, причём это может быть и рабочий конкурента. Так, помимо того, что вы будете разрываться между собственными интересами, придётся столкнуться ещё и с интересами других игроков. Здесь нет яркой конкуренции, так как практически нет прямого взаимодействия между игроками, но, тем не менее, накал страстей будет высок… Помимо всего прочего, игра обладает правилами для одного игрока.</t>
  </si>
  <si>
    <t>О, Европа, владычица мира! Каждый с детства знаком с величием твоей культуры. Рим, сердце античной империи, поразит путешественника масштабом древней арены гладиаторских боёв, Колизея, Лондон – знаменитыми Биг-Беном и Тауэром... В начале XX века главным способом путешествовать между городами и странами были железные дороги – да и сейчас они не сильно сдали позиции. Проложивший удачный маршрут предприниматель может смело рассчитывать на обогащение – но конкуренция между строителями железных дорог велика. Вам предоставляется уникальная возможность стать одним из железнодорожных магнатов и конкурировать с остальными за лучшие участки Европы. Расчертите карту Старого Света связующими нитями своих маршрутов – и пускай вас не остановят ни горные хребты, ни морские проливы! \"Ticket to Ride: Европа. Юбилейная версия\" – это увеличенная версия классической настольной игры, получившая обновлённый дизайн иллюстраций и игровых компонентов. Новые вагончики, огромное игровое поле, полный перечень опубликованных европейских маршрутов и расширенные правила игры уже ждут вас! Эта версия создана для настоящих фанатов серии \"Билет на поезд\", чтобы отблагодарить их за преданность.  Игроки готовятся к партии, раскладывая поле и распределяя нужные для игры компоненты и карты, руководствуясь правилами из раздела \"Подготовка к игре\". Ходить надо по часовой стрелке, начинает тот, кто посетил больше всего стран Европы. В свой ход игроки выполняют одно из четырёх действия на выбор – обновляют парк железнодорожной техники, проходят перегоны, выбирают новые цели или строят станции. Если при завершении хода у одного из игроков остаётся меньше трёх вагончиков, следующий ход становится последним для всех игроков. После этого все подсчитывают свои очки. Побеждает тот, кто набрал больше всех очков. Получить очки можно за пройденные перегоны (это отмечается на треке подсчёта очков в ходе самой игры), за каждый пройденный маршрут (а за непройденные очки вычитаются) и за станции, оставшиеся в резерве. Также игрок, построивший самую длинную непрерывную железную дорогу получает карту \"Европейский экспресс\" и 10 дополнительных очков. Если на карту претендуют несколько игроков, по 10 очков получает каждый из них. Если после подсчёта наибольшее количество очков набрали несколько игроков, то побеждает тот из них, который прошёл больше маршрутов.</t>
  </si>
  <si>
    <t>\"Маракайбо\" – это комплексная настольная игра, созданная именитым геймдизайнером стратегических игр Александром Пфистером. Действие игры перенесёт вас в самый разгар борьбы за Карибские острова, происходившей в XVII веке. Три великие державы: Англия, Франция и Испания пытаются получить контроль над потоком товаров и услуг этого богатого региона, и именно вы и ваша верная команда сможет помочь им в этом. Торгуйте с городами или выполняйте задания, сражайтесь с пиратами или отправляйтесь в экспедиции, нанимайте помощников или улучшайте свой корабль – вам открыто множество путей к победе! Оригинальная игра вышла в 2019 году и в кратчайшие сроки ворвалась в Топ-100 лучших настольных игр по версии пользователей портала BoardGameGeek, а также получила множество почётных премий.  В ходе игры вам предстоит проплыть игровое поле на своём корабле, посещая города и деревни местных островов. Во время каждой такой остановки вы сможете выполнять различные действия. Вам предстоит сражаться под флагами великих держав, доставлять товары, исследовать материк и отправлять ваш экипаж за специальными поручениями в другие поселения. Игрок, который сможет извлечь наибольшую выгоду из своих карт, выберет оптимальную тактику и тем самым наберёт наибольшее количество победных очков, станет победителем и войдёт в историю как величайший мореплаватель Карибского бассейна! Партия длится четыре раунда, каждый из которых в свою очередь разделён на три фазы.  В этой фазе у вас 7 очков движения, чтобы переместить ваш корабль. Вы можете потратить любое количество очков движения от 1 до 7, но корабль необходимо переместить хотя бы на 1 ячейку поселения вперёд. Все неиспользованные очки движения пропадают.  В зависимости от того, где находится ваш корабль, вам доступно одно основное действие. Если ваш корабль зашёл в гавань, в которой есть выбор из сразу нескольких основных действий, выполнить можно только одно из них. До, во время или после выполнения основного действия у вас есть возможность совершить любое количество бесплатных действий. Полный список действий и их обозначения вы сможете найти в правилах игры.  Возьмите карты из колоды путешествия, пока не достигнете предела карт на руке. Со временем вы сможете увеличить свой предел карт. Вместо карт из колоды у вас есть возможность брать карты из области открытых карт, однако за каждую такую карту необходимо заплатить 1 дублон. Как только один из игроков пройдёт весь маршрут и вернётся к исходной точке, происходит промежуточный подсчёт очков, во время которого все игроки получают дублоны и победные очки. После этого все корабли вновь возвращаются в порт Гаваны для начала нового раунда. Механика \"Наследие\" в комплексном еврогейме – это по-настоящему захватывает и погружает в тематику игры. В этом режиме вы на протяжении нескольких игр будете совершать путешествие по Карибскому морю. В игре будут появляться новые карты сюжета и жетоны наследия, которые будут менять основные правила, в результате чего вам будут открываться новые возможности или, наоборот, будут появляться препятствия, которые необходимо преодолеть. Каждая последующая игра будет отличаться от предыдущей, а каждое ваше решение будет влиять на дальнейшее развитие событий.  После окончания четвёртого раунда происходит итоговый подсчёт очков, по результатам которого победителем становится игрок, набравший больше всего победных очков. В случае ничьей побеждают все претенденты.</t>
  </si>
  <si>
    <t>Каркассон – это название старинной французской крепости, а также замечательная настольная игра для 2-5 человек, известная во всём мире, обладающая множеством наград, высокими оценками и большим разнообразием дополнений. В чём секрет успеха? В простых правилах, но в то же время глубоком игровом процессе, в очаровательном оформлении, в интересной механике строительства королевства, в милых подданных, практически бесконфликтном игровом процессе и многом другом… В настольной игре \"Каркассон\" игроки по очереди составляют \"карту\" средневекового королевства с помощью специальных плиток – тайлов. На каждой плитке могут быть расположены различные объекты: поля, дороги, города, монастыри. Каждый раз после того, как Вы достраиваете \"карту\", Вы можете расположить одного своего подданного на той плитке, которую добавили, при этом, важно, куда именно Вы решите его поставить. Подданный может стать разбойником на дороге, рыцарем в городе, монахом в монастыре и мирным крестьянином в поле, и не следует забывать, что все эти объекты приносят разное количество очков! Есть, где разгуляться таланту стратега! Данный набор включает в себя базовый средневековый \"Каркассон\", а также первый вышедший к нему набор дополнений – \"Предместья и обитатели\". Таким образом, Вы сразу получаете игру с 4 дополнениями, которые не только увеличивают продолжительность партии и размер поля, добавляя как специальные тайлы, так и обычные, но и приятно разнообразят игру! Пройдёмся по всем! Теперь Вы сможете играть вшестером, благодаря целому набору миплов. Подсчёт очков сильно облегчится со специальными счётными тайлами по 50 очков. Новый большой мипл стоит двух маленьких! Вдоль дорог появились таверны, а в городах соборы, которые увеличивают количество очков за достроенные объекты, но если их достроить не получится, то и очков они совсем не принесут.     Добавляют новых миплов: свинку, которая увеличит доход с поля, где уже есть Ваш крестьянин; и строителя, он размещается либо на дороге, где стоит хотя бы один Ваш разбойник, либо в городе, где у Вас есть хотя бы один рыцарь, это позволит Вам впоследствии сделать дополнительный ход! Помимо этого на тайлах городов появляются ресурсы, и при завершении такого города игрок может получить жетоны вина, ткани или зерна в надежде стать самым зажиточным купцом!   Новый мипл Мэра позволяет захватывать города с большим количеством щитов меньшими силами, повозка – производить быстрый захват соседних объектов, а амбар – получить очки с полей сразу и забрать крестьян обратно! Специальные тайлы Аббатства позволяют вместо своего хода использовать данный тайл и выложить его в сектор, окружённый другими тайлами с 4 основных сторон и получать очки как за монастырь!   Дополнение предлагает два уникальных переходящих тайла: Король выдаётся игроку, который первым завершил строительство города, но его придётся отдать, если кто-то сможет построить ещё больший! В конце игры тайл принесёт владельцу по 1 очку за каждый завершённый город на целой карте. Тайл атамана почти аналогичен, за исключением того, что соревноваться мы уже будем за дороги!  Сиятельные лорды будут радоваться как дети!</t>
  </si>
  <si>
    <t>Леди и джентльмены! Вы готовы к чудесам? Ранним утром приезжает цирк, и билеты раскупаются в мгновение ока. Ещё бы, ведь на свете нет почти никого, кто не мечтал бы увидеть грандиозное представление: тигры, львы и силачи, фокусники и трюкачи. Сколько же незабываемых моментов счастья может подарить, казалось бы, обычный бродячий цирк! Благодарный зритель млеет, но даже не догадывается, насколько сложно, но, в то же время, интересно управлять таким кочующим \"увеселительным заведением\". Приготовьтесь к уникальной возможности создать свой собственный цирк и посоревноваться с другими игроками за почётное звание лучшего шоумена XX столетия. Все самые главные и интригующие обязанности теперь в ваших руках! Займитесь подбором лучших артистов для вашей цирковой труппы. Соберите необходимый инвентарь для самого лучшего шоу. Грамотно расположите свой лагерь и начните распространять рекламные афиши, чтобы оповестить о вашем приезде всю округу. И, наконец, явите публике представление, которого ещё свет не видывал! Именно таков будет ваш путь к сердцам зрителей и безоговорочной победе над конкурентами по цирковому ремеслу. \"Грандиозное представление\" – это скрупулёзно проработанная евро-игра, прекрасно нарисованная французским иллюстратором Мартином Моттэ, события которой происходят в магическом мире. Шикарное оформление и смешения популярных механик сделал игру хитом выставки SPIEL Essen 2019, по итогам зрительского голосования. Игроки соревнуются за то, чтобы привлечь наибольшую аудиторию на свои грандиозные шоу с участием великолепных исполнителей. Вам предстоит расширять лагерь при помощи тайлов полимино (тетрис), собирать необходимые для шоу элементы и запускать представления. Каждый ход игрок берёт один цветной кубик из общего запаса. Значение выбранного кубика – ваши очки действия. Добавьте к его значению все кубики того же цвета, которые вы уже собрали, и получите совокупные очки действия. С помощью самоцветов можно добавить дополнительные очки действия, если они вам необходимы на этот ход. Эти очки действия можно использовать для выполнения одного из трёх основных действий игры: строительство, путешествие, представление. Строительство расширяет ваш лагерь, вы можете получить бонусы от построек и их сочетаний. Путешествие позволяет вам получить бонусы в виде карт афиш для представлений, самоцветов и жетонов шатров. Ваш фургон двигается по специальному кругу, и вы получаете бонус в зависимости от места, на котором он остановился. Представление – это самая важная часть игры, за которую вы получаете монеты и победные очки при выполнении требований, указанных на афишах и шатрах. Когда игроки сделают по 4 хода, раунд завершается, и каждый игрок платит монетами сумму самого ценного цвета кубиков в своём распоряжении. Больше кубиков одинакового цвета дадут вам больше действий, но за это придётся платить. В конце раунда все игроки сбрасывают по одной карте импресарио, получая дополнительные победные очки.  Игра завершается после окончания трёх раундов, и игрок, набравший больше всех победных очков, объявляется победителем. Если по победным очкам образовалась ничья, то побеждает игрок, чья фишка шляпы находится выше других на специальном поле представлений.</t>
  </si>
  <si>
    <t>Далёкое будущее охвачено пламенем великой войны за господство над целой галактикой…Торговая Федерация давит своей развитой экономикой, коллективный рой Слизней ведёт стремительную экспансию, а милитаристская Звездная империя и прогрессивный Технокульт отправляют свои корабли на войну. Только вы сможете определить исход этого конфликта. Покорите галактику и построите свою звёздную империю!  Это издание предназначено как для настоящих поклонников игры, так и для начинающих своё знакомство не только с этой игрой, но и с миром настольных игр в целом. Смотрите сами – данный набор, в своей красиво иллюстрированной подарочной коробке, содержит одну базовую игру и одно дополнение \"Гамбит\", которое состоит из пяти мини-расширений. Всё это гарантирует вам огромное многообразие игрового процесса. Новичкам будет интересно освоить настольную игру, основанную на строительстве колоды. Уже знакомым с этой механикой будет просто интересно поиграть в новую игру с оригинальными механиками. А старичкам пригодится и вторая база, с помощью которой вы сможете играть уже вчетвером! \"Звёздные империи\" – колодостроительная игра для 2-6 человек на космическую тематику. Игрокам предстоит собрать свой флот, оборудовать базы и аванпосты и атаковать друг друга для снижения очков влияния противника. Все игроки начинают в равных условиях. Используя различные комбинации карт с уникальными свойствами, игроки сами выбирают свою стратегию во время самой партии, вырабатывают защиту от атак противника и ищут бреши в обороне противника. Можно идти разными путями, пользоваться силой, хитростью или богатством, но всем одинаково понадобятся мастерство, интуиция и хладнокровный расчёт! Данный подарочный набор, как говорилось выше, включает в себя набор \"Гамбит\". Данный набор содержит сразу пять мини-дополнений, причём вы сами можете выбирать, сколько и какие именно из них вы \"подключите\" к игровой партии. Вариативность и глубина игрового процесса с ними возрастает до невероятных высот! Давайте рассмотрим новинки: Каждый игрок начинает партию с личной колодой карт кораблей. Каждый ход участники разыгрывают карты с руки, тем самым совершая торговые операции, боевые действия, расширяя свои зоны влияния. Сами ходы состоят из трёх фаз (Основной, Сброса и Добора), по завершению которых, начинается новый ход. В основную фазу вы можете разыгрывать карты, использовать различные их свойства, совершать покупки и атаковать противника. Сами карты могут быть нескольких типов – кораблями и базами. Их действия сильно отличаются друг от друга. Свойства кораблей разыгрываются сразу, а карта лежит до конца вашего хода. Базы же не сбрасываются, а остаются лежать перед вами до тех пор, пока не будут разрушены. Более того, помимо своих свойств и бонусов, базы-аванпосты заставляют противника атаковать сначала себя, тем самым защищая ваши прочие базы и вас лично – основную цель врага. Карты обладают различными свойствами, которые применяются в различные фазы хода и дают вам уникальные бонусы или способности, на которых и будет построена ваша стратегия победы. С помощью карт приобретают очки боя, торговли или влияния – это ваши основные ресурсы на игру. Помимо этого, все карты обладают принадлежностью к определённым сторонам конфликта. Для использования этой особенности перед вами должно быть сыграно две или более карты, принадлежащие одной фракции. По ходу игры вы совершаете покупку карт за счёт своих очков торговли, добавляя эти карты в свою колоду, наращивая мощь и строя определённую стратегию на игру, завязанную на приобретённых картах. Очки боя же тратятся на совершение атак противника, и, по сути, \"перекупки\" баз врага. Чтобы уничтожить базу, вы должны заплатить столько очков боя, сколько указано на карте в графе \"Оборона\". Так ход за ходом вы расширяете свою колоду и свои возможности, разрабатываете план победы и пытаетесь отгадать стратегию противника.  В игре есть специальные Очки влияния – это ваш счёт или очки жизни. По базовым правилам каждый участник начинает игру с 50 очками влияния. Игрок, сумевший первым снизить влияние противника до нуля, становится победителем. Какие интересные особенности стоит выделить в игре \"Звёздные империи\":</t>
  </si>
  <si>
    <t>Средневековые пейзажи из крепостей и полей сменяются красочными альпийскими лугами! В новой версии \"Каркассона\" мы переносимся в сельскую местность. Вас ждут прогулки среди фруктовых деревьев и полей пшеницы, вы сможете полюбоваться пасущимися животными и живописными, сочными видами. Помимо смены антуража, игра отличается наличием новых игровых элементов. Собирайте изобильные урожаи, путешествуйте по фермерским угодьям, разводите животных – и победа не заставит себя ждать! \"Каркассон\" – замечательная настольная игра для 2-5 человек, одна из самых известных игр в мире, которую любят игроки всех возрастов. Игра обладает множеством наград и высокими оценками. В чём секрет успеха? Она отличается оригинальной механикой на выставление тайлов, красочностью, простотой правил и глубиной игрового процесса, милым дизайном, тематикой строительства своего королевства, узнаваемыми подданными и многим другим... В этой серии игр вышло множество различных вариантов и дополнений. Сегодня мы отправимся в \"Альпийские Луга\"! В оригинальной настольной игре \"Каркассон\" (названной так в честь старинной французской крепости) игроки по очереди составляют \"карту\" средневекового королевства с помощью специальных плиток – тайлов. На каждой плитке могут быть расположены различные объекты: поля, дороги, города, монастыри. Каждый раз после того, как вы достраиваете \"карту\", вы можете расположить одного своего подданного на той плитке, которую добавили, при этом важно, куда именно вы решите его поставить. Подданный может стать разбойником на дороге, рыцарем в городе, монахом в монастыре и мирным крестьянином в поле, и не следует забывать, что все эти объекты приносят разное количество очков! Есть где разгуляться гению стратега! Как всегда, побеждает игрок, набравший наибольшее количество очков к концу игры. Конец игры наступает в тот момент, когда на поле будет выставлен самый последний тайлик… Если вы ещё не знакомы с \"Каркассоном\", то, по сути, вам предстоит попытаться распорядиться вашими ресурсами так эффективно, как только это позволяет ситуация (для этого понадобится незаурядная внимательность и концентрация). Выбрать есть из чего – вы можете осваивать разные области, решать, захватывать их или нет, рискнуть и попробовать завершить объект или же брать количеством исследуемых земель, можно даже попытаться захватить чужие земли… В данной версии игры вы сможете зарабатывать очки с помощью путешественников на тропах и их путешествий, с помощью фермеров на полях и за собранных с них урожай, с помощью хлевов и пасущихся на лугах животных. Помимо того, что игра переносит нас в красочные Альпы, она предлагает несколько интересных нововведений. Базовая механика и система подсчёта очков осталась прежней, но: вместо крепостей появились поля, вместо дорог – тропы. Неким аналогом монастыря являются хлева – вы получаете два в самом начале игры и можете выставить их на луга – каждое пасущееся животное на любых соседних девяти тайлах принесёт одно очко. За успешное завершение полей его владелец получает жетоны урожая, которые принесут победные очки в конце игры. Последнее нововведение – возможность отправить вашего путешественника на тропе (бывший разбойник) в путешествие. Выглядит это очень интересным образом. Для начала нужно соблюсти несколько условий: во-первых, у вас должен быть подданный на тропе, во-вторых, в свой ход вы должны продлить эту тропу, и в-третьих, вы ещё не размещали на новом сыгранном тайле ни подданного, ни хлев. Если все условия соблюдены, вы можете выбрать, в какую сторону передвинется путешественник по тропе и получит очки за весь пройденный им путь. Само собой, это действие можно совершать сколько угодно раз, если тропа не достроена – в этом случае подданный, как обычно, вернётся к вам в руку, а вы получите очки за достроенный объект. Таким образом, в свой ход после выкладки тайла вы обладаете выбором из четырёх действий:  Какие ключевые моменты нам бы хотелось выделить в настольной игре \"Каркассон. Альпийские Луга\":</t>
  </si>
  <si>
    <t>Далёкое будущее охвачено пламенем великой войны за господство над целой галактикой…Торговая Федерация давит своей развитой экономикой, коллективный рой Слизней ведёт стремительную экспансию, а милитаристская Звездная империя и прогрессивный Технокульт отправляют свои корабли на войну. Только вы сможете определить исход этого конфликта. Покорите галактику и построите свою звёздную империю!  \"Звёздные империи\" – колодостроительная игра для 2-6 человек на космическую тематику. Игрокам предстоит собрать свой флот, оборудовать базы и аванпосты и атаковать друг друга для снижения очков влияния противника. Все игроки начинают в равных условиях. Используя различные комбинации карт с уникальными свойствами, игроки сами выбирают свою стратегию во время самой партии, вырабатывают защиту от атак противника и ищут бреши в обороне противника. Можно идти разными путями, пользоваться силой, хитростью или богатством, но всем одинаково понадобятся мастерство, интуиция и хладнокровный расчёт! Каждый игрок начинает партию с личной колодой карт кораблей. Каждый ход участники разыгрывают карты с руки, тем самым совершая торговые операции, боевые действия, расширяя свои зоны влияния. Сами ходы состоят из трёх фаз (Основной, Сброса и Добора), по завершению которых, начинается новый ход. В основную фазу вы можете разыгрывать карты, использовать различные их свойства, совершать покупки и атаковать противника. Сами карты могут быть нескольких типов – кораблями и базами. Их действия сильно отличаются друг от друга. Свойства кораблей разыгрываются сразу, а карта лежит до конца вашего хода. Базы же не сбрасываются, а остаются лежать перед вами до тех пор, пока не будут разрушены. Более того, помимо своих свойств и бонусов, базы-аванпосты заставляют противника атаковать сначала себя, тем самым защищая ваши прочие базы и вас лично – основную цель врага. Карты обладают различными свойствами, которые применяются в различные фазы хода и дают вам уникальные бонусы или способности, на которых и будет построена ваша стратегия победы. С помощью карт приобретают очки боя, торговли или влияния — это ваши основные ресурсы на игру. Помимо этого, все карты обладают принадлежностью к определённым сторонам конфликта. Для использования этой особенности перед вами должно быть сыграно две или более карты, принадлежащие одной фракции. По ходу игры вы совершаете покупку карт за счёт своих очков торговли, добавляя эти карты в свою колоду, наращивая мощь и строя определённую стратегию на игру, завязанную на приобретённых картах. Очки боя же тратятся на совершение атак противника, и, по сути, \"перекупки\" баз врага. Чтобы уничтожить базу, вы должны заплатить столько очков боя, сколько указано на карте в графе \"Оборона\". Так ход за ходом вы расширяете свою колоду и свои возможности, разрабатываете план победы и пытаетесь отгадать стратегию противника.  В игре есть специальные Очки влияния – это ваш счёт или очки жизни. По базовым правилам каждый участник начинает игру с 50 очками влияния. Игрок, сумевший первым снизить влияние противника до нуля, становится победителем. Какие интересные особенности стоит выделить в игре \"Звёздные империи\":</t>
  </si>
  <si>
    <t>Древнейший из могучего народа Энтов (Ents), Древобород (Treebeard), быть может, бродил по лесам Средиземья (Middle-earth) ещё на заре веков. С того момента, как исчезли Жёны Энтов, он почти перестал интересоваться положением дел за пределами леса Фангорн (Fangorn Forest) и сконцентрировал внимание на древней чаще и её обитателях. Если недруг осмелится ступить на земли Фангорна, Древобород обрушит на него свой гнев. Мериадок Брендибак (Meriadoc Brandybuck) или просто Мерри, как его ещё называют, прославился среди прочих хоббитов (hobbit) как заядлый шутник, что неоднократно без спроса запускал фейерверки Гэндальфа (Gandalf). Разумеется, к великому негодованию могучего волшебника. Впрочем, Мерри не оставит Фродо одного наедине с опасностью, а потому покинул Шир (Shire) и отправился в путешествие, даже не зная, что оно изменит его навсегда. Перегрин Тук (Peregrin Took) или же просто Пиппин – озорной хоббит, целиком удовлетворённый беззаботной жизнью со своим другом Мерри. Кто же мог знать, что вступление в Братство Кольца (Fellowship of The Ring) подвергнет его таким опасностям и вдобавок вынудит оставить второй завтрак в Шире? Древобород – это лидер войска Фангорна, способный и самостоятельно крушить врагов на поле боя, и позвать на помощь хоббитов, как он сделал, будучи во главе Последнего Похода Энтов. Вы можете разместить модели хоббитов на ветвях этого могучего создания. Также Мерри и Пиппин имеют отдельные модели, на которых они изображены преисполненными сил от живительного напитка энтов! В наборе вы найдёте 63 детали, из которых можно собрать одного Древоборода (как с Мерри и Пиппином сверху, так и без), одного пешего Мериадока Брендибака и одного пешего Перегрина Тука. Также в комплект входит одна круглая подставка размером 60 мм и две круглые подставки размером 25 мм.</t>
  </si>
  <si>
    <t>Данное дополнение вводит на арену битв Вестероса. В сценариях они могут выступать как союзники Дома Старков, а в Скирмише и на стороне Ланнистеров. Как обычно миниатюры союзников бежевого цвета, что позволяет выделить их на поле битвы среди войск основных Домов. Таким образом, происходящее визуально понятно и позволяет грамотней принимать решения относительно дальнейших военных действий. В наборе Вы найдете трех новых командующих и три новых типа отрядов, верных прыгающей форели Дома Талли. Отряды поведут в бой , или . Под их началом выступят таллийские , таллийские и Новые ключевые слова, и , помогут Вам проводить сражения у реки или на пересеченной местности, что отражает навыки боя Дома Талии в землях Речных Долин.   Разверните стяги Великих Домов Вестероса! Захват власти в Семи Королевствах и выживание рода - цель каждого Дома, но каждый идет к ней своим путем. Одни ищут союзников, другие плетут интриги, третьи способны достичь чего угодно обманом и предательством. Но нет более прямого и испытанного пути к власти, чем дорога битвы. В распоряжении Домов Вестероса - огромные воинства конных и пеших бойцов. Армии не испытывают нехватки оружия: мечи, копья, луки, осадные машины. По всему Вестеросу барабаны войны призывают сильных и смелых солдат встать под командование мудрых и рисковых военачальников. Отзовешься ли ты?  \" \" ( ) - это возможность для двух игроков воссоздать любое боевое столкновение, описанное в книгах эпопеи Джорджа Мартина \"Песнь льда и огня\", или провести уникальное сражение в этом мире. В этой фундаментальной настольной тактической игре вы можете возглавить силы Дома Старк, благородных Владык Севера, стражей Винтерфелла, которые призывают старых друзей встать на защиту чести и земли, либо повести в бой войска Дома Ланнистер, целеустремленных и безжалостных политиканов, сидящих на золотых запасах Бобрового Утеса.    \" \" разыгрываются по сценариям. В игре есть несколько готовых планов битвы, которые укажут вам расстановку сил на карте, выдадут начальные ресурсы, расскажут о специальных правилах сражения и определят условия победы. Битва разыгрывается в несколько раундов, в каждом игроки поочередно выполняют действия своими отрядами. Цель, которую игрок должен достичь в сражении, варьируется. Иногда надо заслужить установленное сценарием количество победных очков, иногда - захватить и удержать ключевую позицию на поле брани, и от классической схемы kill them all никто не освобождает. В общем, сборник сценариев, возможность создавать свои сражения, двустороннее поле и более тридцати ландшафтных накладок на поле - все это позволит вам долго играть в \"Битвы Вестероса\" с неослабевающим интересом. Кроме того, игра непроста в стратегическом плане, и в каждой битве вы будете не раз вынуждены принимать важные и не всегда приятные решения. К примеру, в распоряжении игрока есть колода Лидера, состоящая из карт уникальных тактических приемов и особых свойств. Ее состав изменяется в зависимости от сценария и участвующих героев, и если на поле у вас есть Джейме Ланнистер и вы вытянули определенную карту из колоды Лидера, он сможет бросить отряды, стоящие рядом с ним, в лихую атаку на противника. Если ваши войска ведет в бой Эддард Старк, в колоде Лидера появятся особые обходные маневры, которые могут помочь вам победить.    Также \" \" могут похвалиться высоким уровнем реализма, который помогает вам погрузиться в антураж Войны Пяти Королей. На подставке каждого вашего юнита, будь то пеший или конный воин, лучник или псарь, есть гнездо для древка - в него вставляются пластиковые вымпелы с гербами Домов. Расположение знамени на древке позволяет понять, отдали вы приказ данному отряду или нет. Помимо этой помощи в отделении активированных подразделений от тех, кто еще не действовал, сам вид армии под развевающимися знаменами на поле брани крайне внушителен. Станьте многоопытным лордом Бобрового Утеса Тайвином Ланнистером или пылким Роббом Старком, хозяином лютоволка по имени Серый Ветер! \" \" - реалистичная и захватывающая тактическая игра в атмосфере любимого многими мира книг Джорджа Мартина. Осмотрительно передвигайте отряды, продумывайте шаги военачальников, поддерживайте боевой дух солдат - и вы победите в битве, стяжаете славу для себя и захватите Железный Трон для вашего Дома.</t>
  </si>
  <si>
    <t>\"Руководство для генерала 2018\" – важнейший инструментарий для игры в Warhammer Age of Sigmar. На 136 страницах этой выполненной в мягкой обложке книги получили дальнейшее развитие идеи, заложенные в предыдущих редакциях \"Руководства для генерала\". Представленные здесь гибкие правила можно комбинировать бесконечно, как Вы только захотите. Правила написаны с единственной целью – дать Вам обширные возможности при проведении игровых сражений, благодаря чему Вы и Ваши друзья сможет творить собственные истории на игровом столе. Ничто не запрещает объединять правила из разных разделов, чтобы, например, сражаться на турнире, руководствуясь правилами многопользовательской игры, или же следовать в сюжетной кампании правилам матчей. Данный раздел – идеальный пропуск в мир Эры Сигмара и вообще варгеймов. Достаточно иметь при себе правила Warhammer Age of Sigmar, боевые свитки и соответствующие им миниатюры, кубики и рулетку, после чего можно приступать к игре без каких-либо ограничений и даже сражаться в составе команд. В этом части \"Руководства для генерала\" Вы найдёте генератор боевых планов – пять таблиц, в соответствии с которыми Вы определите, как Ваши армии собираются достичь намеченных задач и какие преграды стоят на их пути. Благодаря изменяющимся целям, картам, уловкам, неожиданным поворотам и внезапным смертельно опасным явлениям все Ваши игры будут отличаться друг от друга. Также Вы найдёте здесь правила для проведения сражений в небесах, где у Вас, по сути, будут два поля битвы одновременно: одно на земле и одно в воздухе, что станет идеальной возможностью задействовать миниатюры для игроков с большими коллекциями летающих войск. К каждому из полей брани прилагается образец боевого плана, и рядом представлены таблицы задач и неожиданных поворотов, используя которые, Вы сможете создать собственные боевые планы. Ключевой частью Warhammer Age of Sigmar являются легенды Владений Смертных. Собранная Вами армия станет действительно интересной благодаря своей богатой истории, описанной в захватывающих рассказах и книгах, делающих Ваше хобби ещё более увлекательным. Выбор сюжетной игры позволит Вам воссоздать величайшие из сражений, когда-либо происходивших в восьми мирах. В данном разделе Вы найдёте 43 особых правила, позволяющих отыграть всевозможные ситуации и внезапные происшествия, с которыми генералы столкнутся на войне. Ими может воспользоваться как один игрок, так и оба, поскольку эти происшествия способны послужить отличным способом уравнять шансы. Данный раздел посвящён историческим битвам, что даёт игрокам возможность воссоздать сражения из мифов и легенд, описанных в книгах Games Workshop. Здесь Вы найдёте два примера таких противостояний, а также фотографии игрового процесса и примечания, наглядно показывают, как всё проходило. В главе \"Собирая силы\" представлен ряд изменений для базовых правил Warhammer Age of Sigmar, упрощающих условия игры и позволяющих Вам воссоздать действительно великие битвы, в которых с обеих сторон будут драться сотни моделей. В этом Вам помогут 2 боевых плана, а также легендарные особенности, дары богов, артефакты и заклинания для каждого из четырёх Великих Союзов. Среди хоббистов есть те, кто предпочитает честные состязания, где победу приносит стратегия и смекалка, тогда как выбор самой опасной и большой миниатюры из модельного ряда не даёт никаких преимуществ. Для них идеальным выбором станет матчевая игра, показывающая стоимость в очках всех существующих в Warhammer Age of Sigmar войск, что позволит Вам и Вашему сопернику оценить свои армии, после чего установить ограничение по стоимости, чтобы Ваши войска сражались на равных условиях. В этом разделе Вы увидите всё требующееся для проведения соревновательных игр – информацию о размере армий, стоимости в очках, ролях на поле боя, союзных войсках, а также боевые свитки подразделений и подробные описания о том, что такое \"триумфы\" и \"командные очки\". Здесь же представлены 18 боевых планов и таблицы союзников для каждой фракции. И, наконец, в разделе матчевой игры Вы найдёте обновлённый список цен каждой миниатюры из модельного ряда и профили, которые считаются актуальными при любом противоречии с напечатанными в предшествующих книгах. Последний раздел посвящён использованию игрового стола, что предоставит Вам возможность применять в соответствии со сценариями улучшенные правила и устанавливать на доске колдовские творения и древние руины. В случае, если Вы играете за Клинков Кхорна, Последователей Тзинча, отряд Всеизбранных, Серафонов, Сильванетов или Великий Союз Хаоса, Вы также найдёте новые правила призыва, боевые особенности, способности и заклинания, что позволит Вам поднимать неупокоенных духов и обрушивать на врага гнев демонов. Зловещие Ковены (Darkling Covens), Обездоленные, свободные народы, Огненные Убийцы, Серафоны, Странники (Wanderers), Ревущие Орды, Войска Слаанеш, Рабы Тьмы (Slaves to Darkness), скавены из кланов Чумы и Скрайр, дворы Пожирателей Плоти и Железномордые (Ironjawz) получили обновлённые способности армий, включая боевые и командные особенности, плюс артефакты, что позволит Вашим войскам действовать и сражаться в духе историй, напечатанных в боевых томах и других источниках. Новые боевые свитки подразделений также получили следующие фракции: Огненные Убийцы, Серафоны и Железномордые. Наконец, в данный раздел включены сценарные боевые свитки для миниатюр от компании Citadel: шипастый ядовитый утёсник (Barbed Venomgorse), деревья (Citadel Wood), оскольчатый тёрн (Shardwrack Spines), помост драконьего рока(Dragonfate Dais), трон колдовского гнева (Magewrath Throne), божественный оккулюм (Numinous Occulum), змеиная арка (Ophidian Archway), сигмаритский мавзолей (Sigmarite Mausoleum), азиритские развалины (Azyrite Ruins), колдовские руины (Arcane Ruins), стены и ограды (Walls and Fences), цитадель боевых прорицателей (Warscryer Citadel), а также зловещие врата владений (Baleful Realmgate).</t>
  </si>
  <si>
    <t>Битва Пяти Воинств отгремела пять лет назад, перекроив привычный порядок вещей в Глухоманье – теперь королевство под Одинокой горой вновь ожило, а их соседи восстанавливают разрушенные драконом Смаугом Озёрный город и Дэйл. Белый совет изгнал возродившегося Саурона из мрачной крепости Дол-Гулдур и Лихолесье вздохнуло спокойнее – но не все перемены, что происходят, к лучшему, хоть так и может показаться. Тьма пробуждается и Тёмный Властелин уже собирает своих союзников в заброшенном Мордоре, а остатки его разбитых воинств восстанавливают силы. Орки, тролли и гоблины осмелели и сбиваются в банды, варги рыщут в чащобах в поисках добычи, гигантские пауки, отродья Унголиант и Шелоб, сплетают свои коварные ловушки, а призраки прошлого, воины и вожди падших царств, просыпаются в некогда роскошных гробницах – а Девятеро исследуют Средиземье в поисках Кольца Всевластья. Когда мрак сгущается, важен вклад каждого, кто сохранил свет в сердце – и Средиземью не обойтись без ваших отваги, хитроумия или мудрости. Книга игрока – это одна из двух основных книг правил \"Приключений в Средиземье\", наряду с книгой хранителя. Книга содержит сведения об истории, культуре и географии Средиземья, населяющих его народах, классах героев и их снаряжении, особенностях путешествий, искушениях Тени и даже о том, как получить аудиенцию у короля эльфов! \"Приключения в Средиземье\" – это настольная ролевая игра по легендарному миру Толкина, самой популярной фэнтези-вселенной, больше всего известной нам по книгам \"Властелин колец\", \"Хоббит\" и их экранизациям. Этот яркий мир, проработанный создателем до пугающих мелочей, покорил сердца миллионов – и теперь вы можете погрузиться в него, взять на себя роль одного из храбрых героев Средиземья и сразиться с поднимающим голову злом. Выбирайте сами, кем стать – отважным хоббитом, прекрасным эльфом, несокрушимым гномом или гордым человеком. \"Приключения в Средиземье\" предлагает игрокам 6 уникальных классов, разработанных на основе произведений Толкина и куда лучше передающих их дух, чем стандартные классы из ролевых игр. Классические базовые правила D&amp;D элегантно сочетаются с подробностями жизни разных народов и культур Арды, создавая живой, изменчивый и развивающийся мир, полный приключений.</t>
  </si>
  <si>
    <t>В настольной игре для 2-5 игроков \"Хоббит. Карточная игра\" Вам предстоит принять участие в эпическом путешествии Бильбо, чтобы помочь вернуть гномам их дом. Вас ждёт напряжённая борьба за Средиземье, где Вы сможете принять сторону добра или зла: возьмите на себя роль могучего волшебника Гэндальфа, гнома Торина или хоббита Бильбо и боритесь за силы добра… или же встаньте против Героев в лице дракона Смога или лидера гоблинов Болга. Испытайте на себе нелёгкие приключения Бильбо, где каждая сторона пытается перехитрить и уничтожить другую, а Торин с гномами борятся за самое дорогое – за свой родной край! В начале игры каждый игрок случайным образом получает одну из 5 ключевых ролей в истории Бильбо Бэггинса. Чтобы выжить и одержать победу, Героям необходимо работать слаженно и помогать друг другу на пути к Одинокой Горе. Злодеям интересно только разрушение, так что их команда может победить, если уничтожит достаточно сил добра до последнего раунда игры. Выигрывая карты в раундах, Вы сможете наносить повреждения противникам, лечить союзников, а также помогать им специальными картами. Каждый персонаж в игре обладает уникальной способностью, которая позволяет перераспределять выигранные карты, передавая их любому игроку. Карты с белой звездой лечат Героев и наносят урон злым персонажам, карты же со шлемом орка – наоборот, а карты с трубкой позволяют получить дополнительную карту в следующем ходу. Так что Вам придётся хорошенько подумать, чтобы эффективно использовать свои возможности и прийти к победе. Отправьтесь в мир Средиземья и примите участие в битве, чтобы вернуть Одинокую Гору гномам!</t>
  </si>
  <si>
    <t>Эовин (Éowyn) – храбрая дева щита Рохана и племянница короля Теодена (Théoden). Не желая оставаться в тылу, пока мужчины собирались на войну, она замаскировалась под Всадника Рохана (Rider of Rohan). Называя себя Дернхельмом, она вместе с отважным другом-хоббитом Мерридоком Брендибаком (Мериадоком Брендибаком) тайно путешествовала с армией Теодена и сражалась с невероятной доблестью в битве при Пеленнорских полях. Этот детализированный пластиковый набор содержит все необходимые детали для сборки Эовин и Мерри, по одному как пешие миниатюры и вместе верхом на лошади. Опционально вы можете убрать Мерри с лошади, оставив только скачущую Эовин. Эовин несёт щит и меч, и дополнительно метательное копьё, когда скачет верхом. Она может быть собрана с одним из двух вариантов головы: распущенные волосы или в шлеме. Мерри одет в форму оруженосца Рохана и носит щит с мечом. В комплекте находятся двадцать три детали, две круглые 25-миллиметровые подставки и одна круглая 40-миллиметровая подставка.</t>
  </si>
  <si>
    <t>Игра на бирдекелях (картонных подставках под бокалы) для любителей хороших напитков. В игре соревнуются \"кто сильней\" команды волшебных персонажей, но не на поле битвы, а за бокалом любимого напитка. В баре \"Косой Тролль\" вы не найдете обычных людей. Паладин Кристиан празднует переход на следующий уровень. Хоббиты Фрэд и Сид отмечают завершение очередного квеста. Гном Уланд только что вернулся из данжа и решил пропустить стаканчик. Эльф Арсан прикупила крутой шмот, вот и решила его обмыть. А Габриэль вообще не покидает заведение, здесь всегда есть зазевавшиеся посетители. Всех посетителей обслуживает веселый и добродушный бармен Гхорр... Вечер за вечером волшебные персонажи встречаются в баре и устраивают битву стенка на стенку, где победителя определяют по кружкам, а проигравшие оплачивают всё это безобразие. Цель игры – собрать больше кружек, чем у противника. Игроки по очереди выкладывают на стол бирдекели, стараясь перевернуть бирдекели противника на сторону с фоном своей команды. Как только в конце хода одного из игроков выложено поле из бирдекелей 3х3, игра оканчивается, игроки производят подсчёт очков и определяют победителя. За каждую кружку в левой нижней иконке на бирдекелях своей команды, игрок получает очки.</t>
  </si>
  <si>
    <t>Газонохвататели с Зелёного поля (The Greenfield Grasshuggers) – одна из самых уважаемых команд в игре. В конце концов, кто не любит андердогов? Сформированные в 2418 году, эти нетерпеливые и упёртые полурослики должны были сражаться вдвое сильнее, чтобы заслужить себе имя. Их сердца полны решимости, а ещё у них достаточно сосисок и эля, чтобы придушить тролля. Против них с радостью вступают в противостояние на поле, не в последнюю очередь потому что появляется возможность стащить вкуснейший мясной пирог, когда полурослики не видят. Если вы ловите себя на мысли, что Blood Bowl слишком лёгкая игра, или хотите поразить своих друзей безупречными тренерскими способностями, то найти вызов сложнее, чем управлять командой полуросликов, будет сложно. Они не самая конкурентоспособная команда в игре, но, безусловно, одна из самых весёлых. Тем не менее с новыми позициями на поле, они стали более универсальными, чем когда-либо. Если вам не хватает вызова или вы просто наслаждаетесь весёлой и хаотичной игрой, то этот набор – то, что вам нужно для отличного времяпрепровождения. Комплект состоит из множества пластиковых деталей, среди которых есть всё необходимое для сборки Газонохватателей с Зелёного поля, команды полуросликов для игры Blood Bowl. Вы получите двух кэтчеров, двух вышибал и восемь простых игроков плюс список команды. В наборе также содержатся два маркера хода, держащих сосиску, три особых мяча и двенадцать круглых 32-миллиметровых подставок с прорезями.</t>
  </si>
  <si>
    <t>\"Под сенью Лихолесья\" – это быстрое стартовое приключение для посвящённой вселенной \"Властелина колец\" настольной ролевой \"Приключения в Средиземье\". С его помощью вы можете познакомиться с миром и основными механиками игры. В приключении содержится всё, что необходимо для игры, за исключением базовых правил D&amp;D пятой редакции. Обложка брошюры скрывает внутри себя сокращённые правила игры, готовый сюжет приключения, рекомендации о том, как лучше управлять действиями своего персонажа, карту Лихолесья, а также примеры игровых полей, на которых будут проходить схватки ваших героев с приспешниками зла. И, конечно, бланки готовых персонажей – вам не придётся разбираться в правилах создания героя. Вы сможете примерить на себя роль представителя отважных бардингов, яростных беорнингов, людей из Глухоманья, искусных подданных Короля-под-горой, скрытных лесных эльфов, а также самого маленького и храброго народа Средиземья – хоббитов из Шира. \"Приключения в Средиземье\" – это созданная на основе систем D&amp;D и The One Ring настольная ролевая игра по легендарному миру Толкина, самой популярной фэнтези-вселенной, больше всего известной нам по книгам \"Властелин колец\", \"Хоббит\" и их экранизациям. Этот яркий мир, проработанный создателем до пугающих мелочей, покорил сердца миллионов – и теперь вы можете погрузиться в него, взять на себя роль одного из храбрых героев Средиземья и сразиться с поднимающим голову злом. \"Приключения в Средиземье\" предлагает игрокам 6 уникальных классов, разработанных на основе произведений Толкина и куда лучше передающих их дух, чем стандартные классы из ролевых игр. Классические базовые правила D&amp;D элегантно сочетаются с подробностями жизни разных народов и культур Арды, создавая живой, изменчивый и развивающийся мир, полный приключений.</t>
  </si>
</sst>
</file>

<file path=xl/styles.xml><?xml version="1.0" encoding="utf-8"?>
<styleSheet xmlns="http://schemas.openxmlformats.org/spreadsheetml/2006/main">
  <fonts count="7">
    <font>
      <sz val="11"/>
      <color theme="1"/>
      <name val="Calibri"/>
      <family val="2"/>
      <charset val="204"/>
      <scheme val="minor"/>
    </font>
    <font>
      <sz val="16"/>
      <color theme="1"/>
      <name val="Calibri"/>
      <family val="2"/>
      <charset val="204"/>
      <scheme val="minor"/>
    </font>
    <font>
      <sz val="9"/>
      <color rgb="FF0451A5"/>
      <name val="Consolas"/>
      <family val="3"/>
      <charset val="204"/>
    </font>
    <font>
      <b/>
      <sz val="12"/>
      <color theme="1"/>
      <name val="Calibri"/>
      <family val="2"/>
      <charset val="204"/>
      <scheme val="minor"/>
    </font>
    <font>
      <sz val="22"/>
      <color theme="1"/>
      <name val="Calibri"/>
      <family val="2"/>
      <charset val="204"/>
      <scheme val="minor"/>
    </font>
    <font>
      <sz val="26"/>
      <color theme="1"/>
      <name val="Calibri"/>
      <family val="2"/>
      <charset val="204"/>
      <scheme val="minor"/>
    </font>
    <font>
      <sz val="22"/>
      <name val="Calibri"/>
      <family val="2"/>
      <charset val="204"/>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26">
    <xf numFmtId="0" fontId="0" fillId="0" borderId="0" xfId="0"/>
    <xf numFmtId="0" fontId="0" fillId="0" borderId="6" xfId="0" applyBorder="1"/>
    <xf numFmtId="0" fontId="0" fillId="0" borderId="1" xfId="0" applyBorder="1"/>
    <xf numFmtId="0" fontId="2" fillId="0" borderId="0" xfId="0" applyFont="1" applyAlignment="1">
      <alignment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6" fillId="0" borderId="7" xfId="0" applyFont="1" applyBorder="1" applyAlignment="1">
      <alignment horizontal="center" vertical="center"/>
    </xf>
    <xf numFmtId="0" fontId="6" fillId="0" borderId="6" xfId="0" applyFont="1" applyBorder="1" applyAlignment="1">
      <alignment horizontal="center" vertical="center"/>
    </xf>
    <xf numFmtId="0" fontId="6" fillId="0" borderId="5"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0" fillId="0" borderId="0" xfId="0" applyBorder="1"/>
    <xf numFmtId="0" fontId="1" fillId="0" borderId="0" xfId="0" applyFont="1" applyBorder="1" applyAlignment="1">
      <alignment vertical="center"/>
    </xf>
    <xf numFmtId="0" fontId="4" fillId="0" borderId="0" xfId="0" applyFont="1" applyBorder="1" applyAlignment="1">
      <alignment vertical="center"/>
    </xf>
    <xf numFmtId="0" fontId="2" fillId="0" borderId="9" xfId="0" applyFont="1" applyBorder="1" applyAlignment="1">
      <alignment wrapText="1"/>
    </xf>
    <xf numFmtId="0" fontId="2" fillId="0" borderId="0" xfId="0" applyFont="1" applyBorder="1" applyAlignment="1">
      <alignment wrapText="1"/>
    </xf>
    <xf numFmtId="0" fontId="2" fillId="0" borderId="8" xfId="0" applyFont="1" applyBorder="1" applyAlignment="1">
      <alignment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78"/>
  <sheetViews>
    <sheetView tabSelected="1" zoomScale="55" zoomScaleNormal="55" workbookViewId="0">
      <selection activeCell="M49" sqref="M49"/>
    </sheetView>
  </sheetViews>
  <sheetFormatPr defaultRowHeight="15"/>
  <cols>
    <col min="1" max="1" width="59.42578125" customWidth="1"/>
    <col min="2" max="2" width="95.85546875" customWidth="1"/>
    <col min="3" max="3" width="31" customWidth="1"/>
    <col min="4" max="4" width="14.140625" customWidth="1"/>
    <col min="5" max="5" width="25" customWidth="1"/>
    <col min="6" max="6" width="25.85546875" customWidth="1"/>
    <col min="7" max="7" width="26.7109375" customWidth="1"/>
    <col min="8" max="8" width="34.28515625" customWidth="1"/>
    <col min="9" max="9" width="48.7109375" customWidth="1"/>
  </cols>
  <sheetData>
    <row r="1" spans="1:9" ht="42" customHeight="1" thickBot="1">
      <c r="A1" s="4" t="s">
        <v>0</v>
      </c>
      <c r="B1" s="5" t="s">
        <v>1</v>
      </c>
      <c r="C1" s="5" t="s">
        <v>2</v>
      </c>
      <c r="D1" s="5" t="s">
        <v>4</v>
      </c>
      <c r="E1" s="5" t="s">
        <v>5</v>
      </c>
      <c r="F1" s="5" t="s">
        <v>6</v>
      </c>
      <c r="G1" s="5" t="s">
        <v>7</v>
      </c>
      <c r="H1" s="6" t="s">
        <v>8</v>
      </c>
      <c r="I1" s="7" t="s">
        <v>9</v>
      </c>
    </row>
    <row r="2" spans="1:9" ht="69" customHeight="1">
      <c r="A2" s="17" t="s">
        <v>3</v>
      </c>
      <c r="B2" s="3" t="s">
        <v>14</v>
      </c>
      <c r="C2" s="8">
        <v>1</v>
      </c>
      <c r="D2" s="14">
        <f>SUM(C2:C11)/10</f>
        <v>0.9</v>
      </c>
      <c r="E2" s="14">
        <f>SUM(C2,SUM(C2:C3)/2,SUM(C2:C4)/3,SUM(C2:C5)/4,SUM(C2:C6)/5,SUM(C2:C7)/6,SUM(C2:C8)/7,SUM(C2:C9)/8,SUM(C2:C10)/9,SUM(C2:C11)/10)</f>
        <v>9.9</v>
      </c>
      <c r="F2" s="14">
        <f>SUM(E2,E13,E24,E35,E46)/5</f>
        <v>8.9179365079365081</v>
      </c>
      <c r="G2" s="14">
        <f>SUM(C2:C11)</f>
        <v>9</v>
      </c>
      <c r="H2" s="14">
        <f>SUM(C2/LOG(2,2),C3/LOG(3,2),C4/LOG(4,2),C5/LOG(5,2),C6/LOG(6,2),C7/LOG(7,2),C8/LOG(8,2),C9/LOG(9,2),C10/LOG(10,2),C11/LOG(11,2))</f>
        <v>4.2544945117704573</v>
      </c>
      <c r="I2" s="14">
        <f>H2/MAX($H$2,$H$13,$H$24,$H$35,$H$46)</f>
        <v>0.93637921180104833</v>
      </c>
    </row>
    <row r="3" spans="1:9" ht="72" customHeight="1">
      <c r="A3" s="18"/>
      <c r="B3" s="3" t="s">
        <v>15</v>
      </c>
      <c r="C3" s="9">
        <v>1</v>
      </c>
      <c r="D3" s="15"/>
      <c r="E3" s="15"/>
      <c r="F3" s="15"/>
      <c r="G3" s="15"/>
      <c r="H3" s="15"/>
      <c r="I3" s="15"/>
    </row>
    <row r="4" spans="1:9" ht="63.75" customHeight="1">
      <c r="A4" s="18"/>
      <c r="B4" s="3" t="s">
        <v>16</v>
      </c>
      <c r="C4" s="9">
        <v>1</v>
      </c>
      <c r="D4" s="15"/>
      <c r="E4" s="15"/>
      <c r="F4" s="15"/>
      <c r="G4" s="15"/>
      <c r="H4" s="15"/>
      <c r="I4" s="15"/>
    </row>
    <row r="5" spans="1:9" ht="69" customHeight="1">
      <c r="A5" s="18"/>
      <c r="B5" s="3" t="s">
        <v>17</v>
      </c>
      <c r="C5" s="9">
        <v>1</v>
      </c>
      <c r="D5" s="15"/>
      <c r="E5" s="15"/>
      <c r="F5" s="15"/>
      <c r="G5" s="15"/>
      <c r="H5" s="15"/>
      <c r="I5" s="15"/>
    </row>
    <row r="6" spans="1:9" ht="69" customHeight="1">
      <c r="A6" s="18"/>
      <c r="B6" s="3" t="s">
        <v>18</v>
      </c>
      <c r="C6" s="9">
        <v>1</v>
      </c>
      <c r="D6" s="15"/>
      <c r="E6" s="15"/>
      <c r="F6" s="15"/>
      <c r="G6" s="15"/>
      <c r="H6" s="15"/>
      <c r="I6" s="15"/>
    </row>
    <row r="7" spans="1:9" ht="70.5" customHeight="1">
      <c r="A7" s="18"/>
      <c r="B7" s="3" t="s">
        <v>19</v>
      </c>
      <c r="C7" s="9">
        <v>1</v>
      </c>
      <c r="D7" s="15"/>
      <c r="E7" s="15"/>
      <c r="F7" s="15"/>
      <c r="G7" s="15"/>
      <c r="H7" s="15"/>
      <c r="I7" s="15"/>
    </row>
    <row r="8" spans="1:9" ht="96.75" customHeight="1">
      <c r="A8" s="18"/>
      <c r="B8" s="3" t="s">
        <v>20</v>
      </c>
      <c r="C8" s="9">
        <v>1</v>
      </c>
      <c r="D8" s="15"/>
      <c r="E8" s="15"/>
      <c r="F8" s="15"/>
      <c r="G8" s="15"/>
      <c r="H8" s="15"/>
      <c r="I8" s="15"/>
    </row>
    <row r="9" spans="1:9" ht="93.75" customHeight="1">
      <c r="A9" s="18"/>
      <c r="B9" s="3" t="s">
        <v>21</v>
      </c>
      <c r="C9" s="9">
        <v>1</v>
      </c>
      <c r="D9" s="15"/>
      <c r="E9" s="15"/>
      <c r="F9" s="15"/>
      <c r="G9" s="15"/>
      <c r="H9" s="15"/>
      <c r="I9" s="15"/>
    </row>
    <row r="10" spans="1:9" ht="93.75" customHeight="1">
      <c r="A10" s="18"/>
      <c r="B10" s="3" t="s">
        <v>22</v>
      </c>
      <c r="C10" s="9">
        <v>1</v>
      </c>
      <c r="D10" s="15"/>
      <c r="E10" s="15"/>
      <c r="F10" s="15"/>
      <c r="G10" s="15"/>
      <c r="H10" s="15"/>
      <c r="I10" s="15"/>
    </row>
    <row r="11" spans="1:9" ht="98.25" customHeight="1" thickBot="1">
      <c r="A11" s="19"/>
      <c r="B11" s="3" t="s">
        <v>23</v>
      </c>
      <c r="C11" s="10">
        <v>0</v>
      </c>
      <c r="D11" s="16"/>
      <c r="E11" s="16"/>
      <c r="F11" s="15"/>
      <c r="G11" s="16"/>
      <c r="H11" s="16"/>
      <c r="I11" s="16"/>
    </row>
    <row r="12" spans="1:9" ht="15.75" customHeight="1" thickBot="1">
      <c r="A12" s="1"/>
      <c r="B12" s="2"/>
      <c r="C12" s="1"/>
      <c r="D12" s="1"/>
      <c r="E12" s="1"/>
      <c r="F12" s="15"/>
      <c r="G12" s="1"/>
      <c r="H12" s="1"/>
      <c r="I12" s="2"/>
    </row>
    <row r="13" spans="1:9" ht="93.75" customHeight="1">
      <c r="A13" s="17" t="s">
        <v>11</v>
      </c>
      <c r="B13" s="3" t="s">
        <v>24</v>
      </c>
      <c r="C13" s="8">
        <v>1</v>
      </c>
      <c r="D13" s="14">
        <f>SUM(C13:C22)/10</f>
        <v>1</v>
      </c>
      <c r="E13" s="14">
        <f>SUM(C13,SUM(C13:C14)/2,SUM(C13:C15)/3,SUM(C13:C16)/4,SUM(C13:C17)/5,SUM(C13:C18)/6,SUM(C13:C19)/7,SUM(C13:C20)/8,SUM(C13:C21)/9,SUM(C13:C22)/10)</f>
        <v>10</v>
      </c>
      <c r="F13" s="15"/>
      <c r="G13" s="14">
        <f>SUM(C13:C22)</f>
        <v>10</v>
      </c>
      <c r="H13" s="14">
        <f>SUM(C13/LOG(2,2),C14/LOG(3,2),C15/LOG(4,2),C16/LOG(5,2),C17/LOG(6,2),C18/LOG(7,2),C19/LOG(8,2),C20/LOG(9,2),C21/LOG(10,2),C22/LOG(11,2))</f>
        <v>4.543559338088345</v>
      </c>
      <c r="I13" s="14">
        <f>H13/MAX($H$2,$H$13,$H$24,$H$35,$H$46)</f>
        <v>1</v>
      </c>
    </row>
    <row r="14" spans="1:9" ht="81" customHeight="1">
      <c r="A14" s="18"/>
      <c r="B14" s="3" t="s">
        <v>25</v>
      </c>
      <c r="C14" s="9">
        <v>1</v>
      </c>
      <c r="D14" s="15"/>
      <c r="E14" s="15"/>
      <c r="F14" s="15"/>
      <c r="G14" s="15"/>
      <c r="H14" s="15"/>
      <c r="I14" s="15"/>
    </row>
    <row r="15" spans="1:9" ht="73.5" customHeight="1">
      <c r="A15" s="18"/>
      <c r="B15" s="3" t="s">
        <v>26</v>
      </c>
      <c r="C15" s="9">
        <v>1</v>
      </c>
      <c r="D15" s="15"/>
      <c r="E15" s="15"/>
      <c r="F15" s="15"/>
      <c r="G15" s="15"/>
      <c r="H15" s="15"/>
      <c r="I15" s="15"/>
    </row>
    <row r="16" spans="1:9" ht="80.25" customHeight="1">
      <c r="A16" s="18"/>
      <c r="B16" s="3" t="s">
        <v>27</v>
      </c>
      <c r="C16" s="9">
        <v>1</v>
      </c>
      <c r="D16" s="15"/>
      <c r="E16" s="15"/>
      <c r="F16" s="15"/>
      <c r="G16" s="15"/>
      <c r="H16" s="15"/>
      <c r="I16" s="15"/>
    </row>
    <row r="17" spans="1:9" ht="74.25" customHeight="1">
      <c r="A17" s="18"/>
      <c r="B17" s="3" t="s">
        <v>28</v>
      </c>
      <c r="C17" s="9">
        <v>1</v>
      </c>
      <c r="D17" s="15"/>
      <c r="E17" s="15"/>
      <c r="F17" s="15"/>
      <c r="G17" s="15"/>
      <c r="H17" s="15"/>
      <c r="I17" s="15"/>
    </row>
    <row r="18" spans="1:9" ht="75" customHeight="1">
      <c r="A18" s="18"/>
      <c r="B18" s="3" t="s">
        <v>29</v>
      </c>
      <c r="C18" s="9">
        <v>1</v>
      </c>
      <c r="D18" s="15"/>
      <c r="E18" s="15"/>
      <c r="F18" s="15"/>
      <c r="G18" s="15"/>
      <c r="H18" s="15"/>
      <c r="I18" s="15"/>
    </row>
    <row r="19" spans="1:9" ht="69.75" customHeight="1">
      <c r="A19" s="18"/>
      <c r="B19" s="3" t="s">
        <v>30</v>
      </c>
      <c r="C19" s="9">
        <v>1</v>
      </c>
      <c r="D19" s="15"/>
      <c r="E19" s="15"/>
      <c r="F19" s="15"/>
      <c r="G19" s="15"/>
      <c r="H19" s="15"/>
      <c r="I19" s="15"/>
    </row>
    <row r="20" spans="1:9" ht="74.25" customHeight="1">
      <c r="A20" s="18"/>
      <c r="B20" s="3" t="s">
        <v>31</v>
      </c>
      <c r="C20" s="9">
        <v>1</v>
      </c>
      <c r="D20" s="15"/>
      <c r="E20" s="15"/>
      <c r="F20" s="15"/>
      <c r="G20" s="15"/>
      <c r="H20" s="15"/>
      <c r="I20" s="15"/>
    </row>
    <row r="21" spans="1:9" ht="73.5" customHeight="1">
      <c r="A21" s="18"/>
      <c r="B21" s="3" t="s">
        <v>32</v>
      </c>
      <c r="C21" s="9">
        <v>1</v>
      </c>
      <c r="D21" s="15"/>
      <c r="E21" s="15"/>
      <c r="F21" s="15"/>
      <c r="G21" s="15"/>
      <c r="H21" s="15"/>
      <c r="I21" s="15"/>
    </row>
    <row r="22" spans="1:9" ht="97.5" customHeight="1" thickBot="1">
      <c r="A22" s="19"/>
      <c r="B22" s="3" t="s">
        <v>33</v>
      </c>
      <c r="C22" s="10">
        <v>1</v>
      </c>
      <c r="D22" s="16"/>
      <c r="E22" s="16"/>
      <c r="F22" s="15"/>
      <c r="G22" s="16"/>
      <c r="H22" s="16"/>
      <c r="I22" s="16"/>
    </row>
    <row r="23" spans="1:9" ht="15.75" customHeight="1" thickBot="1">
      <c r="A23" s="1"/>
      <c r="B23" s="2"/>
      <c r="C23" s="1"/>
      <c r="D23" s="1"/>
      <c r="E23" s="1"/>
      <c r="F23" s="15"/>
      <c r="G23" s="1"/>
      <c r="H23" s="1"/>
      <c r="I23" s="2"/>
    </row>
    <row r="24" spans="1:9" ht="59.25" customHeight="1">
      <c r="A24" s="17" t="s">
        <v>10</v>
      </c>
      <c r="B24" s="3" t="s">
        <v>34</v>
      </c>
      <c r="C24" s="8">
        <v>1</v>
      </c>
      <c r="D24" s="14">
        <f>SUM(C24:C33)/10</f>
        <v>0.9</v>
      </c>
      <c r="E24" s="14">
        <f>SUM(C24,SUM(C24:C25)/2,SUM(C24:C26)/3,SUM(C24:C27)/4,SUM(C24:C28)/5,SUM(C24:C29)/6,SUM(C24:C30)/7,SUM(C24:C31)/8,SUM(C24:C32)/9,SUM(C24:C33)/10)</f>
        <v>9.3543650793650794</v>
      </c>
      <c r="F24" s="15"/>
      <c r="G24" s="14">
        <f>SUM(C24:C33)</f>
        <v>9</v>
      </c>
      <c r="H24" s="14">
        <f>SUM(C24/LOG(2,2),C25/LOG(3,2),C26/LOG(4,2),C27/LOG(5,2),C28/LOG(6,2),C29/LOG(7,2),C30/LOG(8,2),C31/LOG(9,2),C32/LOG(10,2),C33/LOG(11,2))</f>
        <v>4.1873521509803231</v>
      </c>
      <c r="I24" s="14">
        <f>H24/MAX($H$2,$H$13,$H$24,$H$35,$H$46)</f>
        <v>0.9216017310213247</v>
      </c>
    </row>
    <row r="25" spans="1:9" ht="53.25" customHeight="1">
      <c r="A25" s="18"/>
      <c r="B25" s="3" t="s">
        <v>35</v>
      </c>
      <c r="C25" s="9">
        <v>1</v>
      </c>
      <c r="D25" s="15"/>
      <c r="E25" s="15"/>
      <c r="F25" s="15"/>
      <c r="G25" s="15"/>
      <c r="H25" s="15"/>
      <c r="I25" s="15"/>
    </row>
    <row r="26" spans="1:9" ht="56.25" customHeight="1">
      <c r="A26" s="18"/>
      <c r="B26" s="3" t="s">
        <v>36</v>
      </c>
      <c r="C26" s="9">
        <v>1</v>
      </c>
      <c r="D26" s="15"/>
      <c r="E26" s="15"/>
      <c r="F26" s="15"/>
      <c r="G26" s="15"/>
      <c r="H26" s="15"/>
      <c r="I26" s="15"/>
    </row>
    <row r="27" spans="1:9" ht="52.5" customHeight="1">
      <c r="A27" s="18"/>
      <c r="B27" s="3" t="s">
        <v>37</v>
      </c>
      <c r="C27" s="9">
        <v>1</v>
      </c>
      <c r="D27" s="15"/>
      <c r="E27" s="15"/>
      <c r="F27" s="15"/>
      <c r="G27" s="15"/>
      <c r="H27" s="15"/>
      <c r="I27" s="15"/>
    </row>
    <row r="28" spans="1:9" ht="50.25" customHeight="1">
      <c r="A28" s="18"/>
      <c r="B28" s="3" t="s">
        <v>38</v>
      </c>
      <c r="C28" s="9">
        <v>1</v>
      </c>
      <c r="D28" s="15"/>
      <c r="E28" s="15"/>
      <c r="F28" s="15"/>
      <c r="G28" s="15"/>
      <c r="H28" s="15"/>
      <c r="I28" s="15"/>
    </row>
    <row r="29" spans="1:9" ht="51.75" customHeight="1">
      <c r="A29" s="18"/>
      <c r="B29" s="3" t="s">
        <v>39</v>
      </c>
      <c r="C29" s="9">
        <v>0</v>
      </c>
      <c r="D29" s="15"/>
      <c r="E29" s="15"/>
      <c r="F29" s="15"/>
      <c r="G29" s="15"/>
      <c r="H29" s="15"/>
      <c r="I29" s="15"/>
    </row>
    <row r="30" spans="1:9" ht="48.75" customHeight="1">
      <c r="A30" s="18"/>
      <c r="B30" s="3" t="s">
        <v>40</v>
      </c>
      <c r="C30" s="9">
        <v>1</v>
      </c>
      <c r="D30" s="15"/>
      <c r="E30" s="15"/>
      <c r="F30" s="15"/>
      <c r="G30" s="15"/>
      <c r="H30" s="15"/>
      <c r="I30" s="15"/>
    </row>
    <row r="31" spans="1:9" ht="42.75" customHeight="1">
      <c r="A31" s="18"/>
      <c r="B31" s="3" t="s">
        <v>41</v>
      </c>
      <c r="C31" s="9">
        <v>1</v>
      </c>
      <c r="D31" s="15"/>
      <c r="E31" s="15"/>
      <c r="F31" s="15"/>
      <c r="G31" s="15"/>
      <c r="H31" s="15"/>
      <c r="I31" s="15"/>
    </row>
    <row r="32" spans="1:9" ht="48" customHeight="1">
      <c r="A32" s="18"/>
      <c r="B32" s="3" t="s">
        <v>42</v>
      </c>
      <c r="C32" s="9">
        <v>1</v>
      </c>
      <c r="D32" s="15"/>
      <c r="E32" s="15"/>
      <c r="F32" s="15"/>
      <c r="G32" s="15"/>
      <c r="H32" s="15"/>
      <c r="I32" s="15"/>
    </row>
    <row r="33" spans="1:9" ht="48" customHeight="1" thickBot="1">
      <c r="A33" s="19"/>
      <c r="B33" s="3" t="s">
        <v>43</v>
      </c>
      <c r="C33" s="10">
        <v>1</v>
      </c>
      <c r="D33" s="16"/>
      <c r="E33" s="16"/>
      <c r="F33" s="15"/>
      <c r="G33" s="16"/>
      <c r="H33" s="16"/>
      <c r="I33" s="16"/>
    </row>
    <row r="34" spans="1:9" ht="15.75" customHeight="1" thickBot="1">
      <c r="A34" s="1"/>
      <c r="B34" s="2"/>
      <c r="C34" s="1"/>
      <c r="D34" s="1"/>
      <c r="E34" s="1"/>
      <c r="F34" s="15"/>
      <c r="G34" s="1"/>
      <c r="H34" s="1"/>
      <c r="I34" s="2"/>
    </row>
    <row r="35" spans="1:9" ht="62.25" customHeight="1">
      <c r="A35" s="17" t="s">
        <v>12</v>
      </c>
      <c r="B35" s="3" t="s">
        <v>44</v>
      </c>
      <c r="C35" s="8">
        <v>1</v>
      </c>
      <c r="D35" s="14">
        <f>SUM(C35:C44)/10</f>
        <v>1</v>
      </c>
      <c r="E35" s="14">
        <f>SUM(C35,SUM(C35:C36)/2,SUM(C35:C37)/3,SUM(C35:C38)/4,SUM(C35:C39)/5,SUM(C35:C40)/6,SUM(C35:C41)/7,SUM(C35:C42)/8,SUM(C35:C43)/9,SUM(C35:C44)/10)</f>
        <v>10</v>
      </c>
      <c r="F35" s="15"/>
      <c r="G35" s="14">
        <f>SUM(C35:C44)</f>
        <v>10</v>
      </c>
      <c r="H35" s="14">
        <f>SUM(C35/LOG(2,2),C36/LOG(3,2),C37/LOG(4,2),C38/LOG(5,2),C39/LOG(6,2),C40/LOG(7,2),C41/LOG(8,2),C42/LOG(9,2),C43/LOG(10,2),C44/LOG(11,2))</f>
        <v>4.543559338088345</v>
      </c>
      <c r="I35" s="14">
        <f>H35/MAX($H$2,$H$13,$H$24,$H$35,$H$46)</f>
        <v>1</v>
      </c>
    </row>
    <row r="36" spans="1:9" ht="53.25" customHeight="1">
      <c r="A36" s="18"/>
      <c r="B36" s="3" t="s">
        <v>45</v>
      </c>
      <c r="C36" s="9">
        <v>1</v>
      </c>
      <c r="D36" s="15"/>
      <c r="E36" s="15"/>
      <c r="F36" s="15"/>
      <c r="G36" s="15"/>
      <c r="H36" s="15"/>
      <c r="I36" s="15"/>
    </row>
    <row r="37" spans="1:9" ht="57.75" customHeight="1">
      <c r="A37" s="18"/>
      <c r="B37" s="3" t="s">
        <v>46</v>
      </c>
      <c r="C37" s="9">
        <v>1</v>
      </c>
      <c r="D37" s="15"/>
      <c r="E37" s="15"/>
      <c r="F37" s="15"/>
      <c r="G37" s="15"/>
      <c r="H37" s="15"/>
      <c r="I37" s="15"/>
    </row>
    <row r="38" spans="1:9" ht="50.25" customHeight="1">
      <c r="A38" s="18"/>
      <c r="B38" s="3" t="s">
        <v>47</v>
      </c>
      <c r="C38" s="9">
        <v>1</v>
      </c>
      <c r="D38" s="15"/>
      <c r="E38" s="15"/>
      <c r="F38" s="15"/>
      <c r="G38" s="15"/>
      <c r="H38" s="15"/>
      <c r="I38" s="15"/>
    </row>
    <row r="39" spans="1:9" ht="53.25" customHeight="1">
      <c r="A39" s="18"/>
      <c r="B39" s="3" t="s">
        <v>48</v>
      </c>
      <c r="C39" s="9">
        <v>1</v>
      </c>
      <c r="D39" s="15"/>
      <c r="E39" s="15"/>
      <c r="F39" s="15"/>
      <c r="G39" s="15"/>
      <c r="H39" s="15"/>
      <c r="I39" s="15"/>
    </row>
    <row r="40" spans="1:9" ht="52.5" customHeight="1">
      <c r="A40" s="18"/>
      <c r="B40" s="3" t="s">
        <v>49</v>
      </c>
      <c r="C40" s="9">
        <v>1</v>
      </c>
      <c r="D40" s="15"/>
      <c r="E40" s="15"/>
      <c r="F40" s="15"/>
      <c r="G40" s="15"/>
      <c r="H40" s="15"/>
      <c r="I40" s="15"/>
    </row>
    <row r="41" spans="1:9" ht="48" customHeight="1">
      <c r="A41" s="18"/>
      <c r="B41" s="3" t="s">
        <v>50</v>
      </c>
      <c r="C41" s="9">
        <v>1</v>
      </c>
      <c r="D41" s="15"/>
      <c r="E41" s="15"/>
      <c r="F41" s="15"/>
      <c r="G41" s="15"/>
      <c r="H41" s="15"/>
      <c r="I41" s="15"/>
    </row>
    <row r="42" spans="1:9" ht="53.25" customHeight="1">
      <c r="A42" s="18"/>
      <c r="B42" s="3" t="s">
        <v>51</v>
      </c>
      <c r="C42" s="9">
        <v>1</v>
      </c>
      <c r="D42" s="15"/>
      <c r="E42" s="15"/>
      <c r="F42" s="15"/>
      <c r="G42" s="15"/>
      <c r="H42" s="15"/>
      <c r="I42" s="15"/>
    </row>
    <row r="43" spans="1:9" ht="45" customHeight="1">
      <c r="A43" s="18"/>
      <c r="B43" s="3" t="s">
        <v>52</v>
      </c>
      <c r="C43" s="9">
        <v>1</v>
      </c>
      <c r="D43" s="15"/>
      <c r="E43" s="15"/>
      <c r="F43" s="15"/>
      <c r="G43" s="15"/>
      <c r="H43" s="15"/>
      <c r="I43" s="15"/>
    </row>
    <row r="44" spans="1:9" ht="46.5" customHeight="1" thickBot="1">
      <c r="A44" s="19"/>
      <c r="B44" s="3" t="s">
        <v>53</v>
      </c>
      <c r="C44" s="10">
        <v>1</v>
      </c>
      <c r="D44" s="16"/>
      <c r="E44" s="16"/>
      <c r="F44" s="15"/>
      <c r="G44" s="16"/>
      <c r="H44" s="16"/>
      <c r="I44" s="16"/>
    </row>
    <row r="45" spans="1:9" ht="15.75" customHeight="1" thickBot="1">
      <c r="A45" s="1"/>
      <c r="B45" s="2"/>
      <c r="C45" s="1"/>
      <c r="D45" s="1"/>
      <c r="E45" s="1"/>
      <c r="F45" s="15"/>
      <c r="G45" s="1"/>
      <c r="H45" s="1"/>
      <c r="I45" s="2"/>
    </row>
    <row r="46" spans="1:9" ht="50.25" customHeight="1">
      <c r="A46" s="17" t="s">
        <v>13</v>
      </c>
      <c r="B46" s="23" t="s">
        <v>54</v>
      </c>
      <c r="C46" s="13">
        <v>1</v>
      </c>
      <c r="D46" s="14">
        <f>SUM(C46:C55)/10</f>
        <v>0.6</v>
      </c>
      <c r="E46" s="14">
        <f>SUM(C46,SUM(C46:C47)/2,SUM(C46:C48)/3,SUM(C46:C49)/4,SUM(C46:C50)/5,SUM(C46:C51)/6,SUM(C46:C52)/7,SUM(C46:C53)/8,SUM(C46:C54)/9,SUM(C46:C55)/10)</f>
        <v>5.3353174603174596</v>
      </c>
      <c r="F46" s="15"/>
      <c r="G46" s="14">
        <f>SUM(C46:C55)</f>
        <v>6</v>
      </c>
      <c r="H46" s="14">
        <f>SUM(C46/LOG(2,2),C47/LOG(3,2),C48/LOG(4,2),C49/LOG(5,2),C50/LOG(6,2),C51/LOG(7,2),C52/LOG(8,2),C53/LOG(9,2),C54/LOG(10,2),C55/LOG(11,2))</f>
        <v>2.6809230307795135</v>
      </c>
      <c r="I46" s="14">
        <f>H46/MAX($H$2,$H$13,$H$24,$H$35,$H$46)</f>
        <v>0.59004908515346555</v>
      </c>
    </row>
    <row r="47" spans="1:9" ht="50.25" customHeight="1">
      <c r="A47" s="18"/>
      <c r="B47" s="24" t="s">
        <v>55</v>
      </c>
      <c r="C47" s="12">
        <v>0</v>
      </c>
      <c r="D47" s="15"/>
      <c r="E47" s="15"/>
      <c r="F47" s="15"/>
      <c r="G47" s="15"/>
      <c r="H47" s="15"/>
      <c r="I47" s="15"/>
    </row>
    <row r="48" spans="1:9" ht="55.5" customHeight="1">
      <c r="A48" s="18"/>
      <c r="B48" s="24" t="s">
        <v>56</v>
      </c>
      <c r="C48" s="12">
        <v>0</v>
      </c>
      <c r="D48" s="15"/>
      <c r="E48" s="15"/>
      <c r="F48" s="15"/>
      <c r="G48" s="15"/>
      <c r="H48" s="15"/>
      <c r="I48" s="15"/>
    </row>
    <row r="49" spans="1:9" ht="57" customHeight="1">
      <c r="A49" s="18"/>
      <c r="B49" s="24" t="s">
        <v>23</v>
      </c>
      <c r="C49" s="12">
        <v>0</v>
      </c>
      <c r="D49" s="15"/>
      <c r="E49" s="15"/>
      <c r="F49" s="15"/>
      <c r="G49" s="15"/>
      <c r="H49" s="15"/>
      <c r="I49" s="15"/>
    </row>
    <row r="50" spans="1:9" ht="48" customHeight="1">
      <c r="A50" s="18"/>
      <c r="B50" s="24" t="s">
        <v>57</v>
      </c>
      <c r="C50" s="12">
        <v>1</v>
      </c>
      <c r="D50" s="15"/>
      <c r="E50" s="15"/>
      <c r="F50" s="15"/>
      <c r="G50" s="15"/>
      <c r="H50" s="15"/>
      <c r="I50" s="15"/>
    </row>
    <row r="51" spans="1:9" ht="44.25" customHeight="1">
      <c r="A51" s="18"/>
      <c r="B51" s="24" t="s">
        <v>58</v>
      </c>
      <c r="C51" s="12">
        <v>1</v>
      </c>
      <c r="D51" s="15"/>
      <c r="E51" s="15"/>
      <c r="F51" s="15"/>
      <c r="G51" s="15"/>
      <c r="H51" s="15"/>
      <c r="I51" s="15"/>
    </row>
    <row r="52" spans="1:9" ht="49.5" customHeight="1">
      <c r="A52" s="18"/>
      <c r="B52" s="24" t="s">
        <v>59</v>
      </c>
      <c r="C52" s="12">
        <v>1</v>
      </c>
      <c r="D52" s="15"/>
      <c r="E52" s="15"/>
      <c r="F52" s="15"/>
      <c r="G52" s="15"/>
      <c r="H52" s="15"/>
      <c r="I52" s="15"/>
    </row>
    <row r="53" spans="1:9" ht="53.25" customHeight="1">
      <c r="A53" s="18"/>
      <c r="B53" s="24" t="s">
        <v>60</v>
      </c>
      <c r="C53" s="12">
        <v>1</v>
      </c>
      <c r="D53" s="15"/>
      <c r="E53" s="15"/>
      <c r="F53" s="15"/>
      <c r="G53" s="15"/>
      <c r="H53" s="15"/>
      <c r="I53" s="15"/>
    </row>
    <row r="54" spans="1:9" ht="51" customHeight="1">
      <c r="A54" s="18"/>
      <c r="B54" s="24" t="s">
        <v>61</v>
      </c>
      <c r="C54" s="12">
        <v>0</v>
      </c>
      <c r="D54" s="15"/>
      <c r="E54" s="15"/>
      <c r="F54" s="15"/>
      <c r="G54" s="15"/>
      <c r="H54" s="15"/>
      <c r="I54" s="15"/>
    </row>
    <row r="55" spans="1:9" ht="57.75" customHeight="1" thickBot="1">
      <c r="A55" s="19"/>
      <c r="B55" s="25" t="s">
        <v>62</v>
      </c>
      <c r="C55" s="11">
        <v>1</v>
      </c>
      <c r="D55" s="16"/>
      <c r="E55" s="16"/>
      <c r="F55" s="16"/>
      <c r="G55" s="16"/>
      <c r="H55" s="16"/>
      <c r="I55" s="16"/>
    </row>
    <row r="56" spans="1:9" ht="15" customHeight="1">
      <c r="A56" s="20"/>
      <c r="B56" s="20"/>
      <c r="C56" s="20"/>
      <c r="D56" s="20"/>
      <c r="E56" s="20"/>
      <c r="F56" s="22"/>
      <c r="G56" s="20"/>
      <c r="H56" s="20"/>
      <c r="I56" s="20"/>
    </row>
    <row r="57" spans="1:9" ht="15" customHeight="1">
      <c r="A57" s="21"/>
      <c r="B57" s="20"/>
      <c r="C57" s="20"/>
      <c r="D57" s="22"/>
      <c r="E57" s="22"/>
      <c r="F57" s="22"/>
      <c r="G57" s="22"/>
      <c r="H57" s="22"/>
      <c r="I57" s="22"/>
    </row>
    <row r="58" spans="1:9" ht="15" customHeight="1">
      <c r="A58" s="21"/>
      <c r="B58" s="20"/>
      <c r="C58" s="20"/>
      <c r="D58" s="22"/>
      <c r="E58" s="22"/>
      <c r="F58" s="22"/>
      <c r="G58" s="22"/>
      <c r="H58" s="22"/>
      <c r="I58" s="22"/>
    </row>
    <row r="59" spans="1:9" ht="15" customHeight="1">
      <c r="A59" s="21"/>
      <c r="B59" s="20"/>
      <c r="C59" s="20"/>
      <c r="D59" s="22"/>
      <c r="E59" s="22"/>
      <c r="F59" s="22"/>
      <c r="G59" s="22"/>
      <c r="H59" s="22"/>
      <c r="I59" s="22"/>
    </row>
    <row r="60" spans="1:9" ht="15" customHeight="1">
      <c r="A60" s="21"/>
      <c r="B60" s="20"/>
      <c r="C60" s="20"/>
      <c r="D60" s="22"/>
      <c r="E60" s="22"/>
      <c r="F60" s="22"/>
      <c r="G60" s="22"/>
      <c r="H60" s="22"/>
      <c r="I60" s="22"/>
    </row>
    <row r="61" spans="1:9" ht="15" customHeight="1">
      <c r="A61" s="21"/>
      <c r="B61" s="20"/>
      <c r="C61" s="20"/>
      <c r="D61" s="22"/>
      <c r="E61" s="22"/>
      <c r="F61" s="22"/>
      <c r="G61" s="22"/>
      <c r="H61" s="22"/>
      <c r="I61" s="22"/>
    </row>
    <row r="62" spans="1:9" ht="15" customHeight="1">
      <c r="A62" s="21"/>
      <c r="B62" s="20"/>
      <c r="C62" s="20"/>
      <c r="D62" s="22"/>
      <c r="E62" s="22"/>
      <c r="F62" s="22"/>
      <c r="G62" s="22"/>
      <c r="H62" s="22"/>
      <c r="I62" s="22"/>
    </row>
    <row r="63" spans="1:9" ht="15" customHeight="1">
      <c r="A63" s="21"/>
      <c r="B63" s="20"/>
      <c r="C63" s="20"/>
      <c r="D63" s="22"/>
      <c r="E63" s="22"/>
      <c r="F63" s="22"/>
      <c r="G63" s="22"/>
      <c r="H63" s="22"/>
      <c r="I63" s="22"/>
    </row>
    <row r="64" spans="1:9" ht="15" customHeight="1">
      <c r="A64" s="21"/>
      <c r="B64" s="20"/>
      <c r="C64" s="20"/>
      <c r="D64" s="22"/>
      <c r="E64" s="22"/>
      <c r="F64" s="22"/>
      <c r="G64" s="22"/>
      <c r="H64" s="22"/>
      <c r="I64" s="22"/>
    </row>
    <row r="65" spans="1:9" ht="15" customHeight="1">
      <c r="A65" s="21"/>
      <c r="B65" s="20"/>
      <c r="C65" s="20"/>
      <c r="D65" s="22"/>
      <c r="E65" s="22"/>
      <c r="F65" s="22"/>
      <c r="G65" s="22"/>
      <c r="H65" s="22"/>
      <c r="I65" s="22"/>
    </row>
    <row r="66" spans="1:9" ht="15.75" customHeight="1">
      <c r="A66" s="21"/>
      <c r="B66" s="20"/>
      <c r="C66" s="20"/>
      <c r="D66" s="22"/>
      <c r="E66" s="22"/>
      <c r="F66" s="22"/>
      <c r="G66" s="22"/>
      <c r="H66" s="22"/>
      <c r="I66" s="22"/>
    </row>
    <row r="67" spans="1:9" ht="15" customHeight="1">
      <c r="A67" s="20"/>
      <c r="B67" s="20"/>
      <c r="C67" s="20"/>
      <c r="D67" s="20"/>
      <c r="E67" s="20"/>
      <c r="F67" s="22"/>
      <c r="G67" s="20"/>
      <c r="H67" s="20"/>
      <c r="I67" s="20"/>
    </row>
    <row r="68" spans="1:9" ht="15" customHeight="1">
      <c r="A68" s="21"/>
      <c r="B68" s="20"/>
      <c r="C68" s="20"/>
      <c r="D68" s="22"/>
      <c r="E68" s="22"/>
      <c r="F68" s="22"/>
      <c r="G68" s="22"/>
      <c r="H68" s="22"/>
      <c r="I68" s="22"/>
    </row>
    <row r="69" spans="1:9" ht="15" customHeight="1">
      <c r="A69" s="21"/>
      <c r="B69" s="20"/>
      <c r="C69" s="20"/>
      <c r="D69" s="22"/>
      <c r="E69" s="22"/>
      <c r="F69" s="22"/>
      <c r="G69" s="22"/>
      <c r="H69" s="22"/>
      <c r="I69" s="22"/>
    </row>
    <row r="70" spans="1:9" ht="15" customHeight="1">
      <c r="A70" s="21"/>
      <c r="B70" s="20"/>
      <c r="C70" s="20"/>
      <c r="D70" s="22"/>
      <c r="E70" s="22"/>
      <c r="F70" s="22"/>
      <c r="G70" s="22"/>
      <c r="H70" s="22"/>
      <c r="I70" s="22"/>
    </row>
    <row r="71" spans="1:9" ht="15" customHeight="1">
      <c r="A71" s="21"/>
      <c r="B71" s="20"/>
      <c r="C71" s="20"/>
      <c r="D71" s="22"/>
      <c r="E71" s="22"/>
      <c r="F71" s="22"/>
      <c r="G71" s="22"/>
      <c r="H71" s="22"/>
      <c r="I71" s="22"/>
    </row>
    <row r="72" spans="1:9" ht="15" customHeight="1">
      <c r="A72" s="21"/>
      <c r="B72" s="20"/>
      <c r="C72" s="20"/>
      <c r="D72" s="22"/>
      <c r="E72" s="22"/>
      <c r="F72" s="22"/>
      <c r="G72" s="22"/>
      <c r="H72" s="22"/>
      <c r="I72" s="22"/>
    </row>
    <row r="73" spans="1:9" ht="15" customHeight="1">
      <c r="A73" s="21"/>
      <c r="B73" s="20"/>
      <c r="C73" s="20"/>
      <c r="D73" s="22"/>
      <c r="E73" s="22"/>
      <c r="F73" s="22"/>
      <c r="G73" s="22"/>
      <c r="H73" s="22"/>
      <c r="I73" s="22"/>
    </row>
    <row r="74" spans="1:9" ht="15" customHeight="1">
      <c r="A74" s="21"/>
      <c r="B74" s="20"/>
      <c r="C74" s="20"/>
      <c r="D74" s="22"/>
      <c r="E74" s="22"/>
      <c r="F74" s="22"/>
      <c r="G74" s="22"/>
      <c r="H74" s="22"/>
      <c r="I74" s="22"/>
    </row>
    <row r="75" spans="1:9" ht="15" customHeight="1">
      <c r="A75" s="21"/>
      <c r="B75" s="20"/>
      <c r="C75" s="20"/>
      <c r="D75" s="22"/>
      <c r="E75" s="22"/>
      <c r="F75" s="22"/>
      <c r="G75" s="22"/>
      <c r="H75" s="22"/>
      <c r="I75" s="22"/>
    </row>
    <row r="76" spans="1:9" ht="15" customHeight="1">
      <c r="A76" s="21"/>
      <c r="B76" s="20"/>
      <c r="C76" s="20"/>
      <c r="D76" s="22"/>
      <c r="E76" s="22"/>
      <c r="F76" s="22"/>
      <c r="G76" s="22"/>
      <c r="H76" s="22"/>
      <c r="I76" s="22"/>
    </row>
    <row r="77" spans="1:9" ht="15.75" customHeight="1">
      <c r="A77" s="21"/>
      <c r="B77" s="20"/>
      <c r="C77" s="20"/>
      <c r="D77" s="22"/>
      <c r="E77" s="22"/>
      <c r="F77" s="22"/>
      <c r="G77" s="22"/>
      <c r="H77" s="22"/>
      <c r="I77" s="22"/>
    </row>
    <row r="78" spans="1:9">
      <c r="F78" s="20"/>
    </row>
  </sheetData>
  <mergeCells count="31">
    <mergeCell ref="I35:I44"/>
    <mergeCell ref="I2:I11"/>
    <mergeCell ref="I46:I55"/>
    <mergeCell ref="I13:I22"/>
    <mergeCell ref="I24:I33"/>
    <mergeCell ref="E46:E55"/>
    <mergeCell ref="G46:G55"/>
    <mergeCell ref="H46:H55"/>
    <mergeCell ref="E24:E33"/>
    <mergeCell ref="G24:G33"/>
    <mergeCell ref="H24:H33"/>
    <mergeCell ref="E35:E44"/>
    <mergeCell ref="G35:G44"/>
    <mergeCell ref="H35:H44"/>
    <mergeCell ref="F2:F55"/>
    <mergeCell ref="E2:E11"/>
    <mergeCell ref="G2:G11"/>
    <mergeCell ref="H2:H11"/>
    <mergeCell ref="E13:E22"/>
    <mergeCell ref="G13:G22"/>
    <mergeCell ref="H13:H22"/>
    <mergeCell ref="D2:D11"/>
    <mergeCell ref="D13:D22"/>
    <mergeCell ref="D24:D33"/>
    <mergeCell ref="D35:D44"/>
    <mergeCell ref="D46:D55"/>
    <mergeCell ref="A2:A11"/>
    <mergeCell ref="A13:A22"/>
    <mergeCell ref="A24:A33"/>
    <mergeCell ref="A35:A44"/>
    <mergeCell ref="A46:A5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SPecialiST RePack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c:creator>
  <cp:lastModifiedBy>T</cp:lastModifiedBy>
  <dcterms:created xsi:type="dcterms:W3CDTF">2021-12-23T14:03:56Z</dcterms:created>
  <dcterms:modified xsi:type="dcterms:W3CDTF">2021-12-23T23:25:00Z</dcterms:modified>
</cp:coreProperties>
</file>