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Tugas_Kuliah\skripsi\e-prioritas\public\"/>
    </mc:Choice>
  </mc:AlternateContent>
  <xr:revisionPtr revIDLastSave="0" documentId="13_ncr:1_{FA621BE1-FFF9-4C49-A761-4FA2FA0D3489}" xr6:coauthVersionLast="47" xr6:coauthVersionMax="47" xr10:uidLastSave="{00000000-0000-0000-0000-000000000000}"/>
  <bookViews>
    <workbookView xWindow="-120" yWindow="-120" windowWidth="20730" windowHeight="11760" activeTab="1" xr2:uid="{00000000-000D-0000-FFFF-FFFF00000000}"/>
  </bookViews>
  <sheets>
    <sheet name="DomainIsu" sheetId="1" r:id="rId1"/>
    <sheet name="DataMaster" sheetId="2" r:id="rId2"/>
  </sheets>
  <calcPr calcId="0"/>
</workbook>
</file>

<file path=xl/sharedStrings.xml><?xml version="1.0" encoding="utf-8"?>
<sst xmlns="http://schemas.openxmlformats.org/spreadsheetml/2006/main" count="60" uniqueCount="57">
  <si>
    <t>ID Domain</t>
  </si>
  <si>
    <t>Nama Domain</t>
  </si>
  <si>
    <t>Kode</t>
  </si>
  <si>
    <t>Deskripsi</t>
  </si>
  <si>
    <t>PETUNJUK PENGISIAN</t>
  </si>
  <si>
    <t>INFRASTRUKTUR</t>
  </si>
  <si>
    <t>INFRA</t>
  </si>
  <si>
    <t>Perbaikan jalan rusak, drainase, PJU, gorong-gorong, fasilitas umum</t>
  </si>
  <si>
    <t>1. Gunakan 'ID Domain' pada sheet ini sebagai domainIsuId di sheet DataMaster.</t>
  </si>
  <si>
    <t>KESEHATAN</t>
  </si>
  <si>
    <t>KES</t>
  </si>
  <si>
    <t>Posyandu, DBD, sanitasi, stunting, layanan kesehatan dasar</t>
  </si>
  <si>
    <t>2. Jangan mengubah ID Domain.</t>
  </si>
  <si>
    <t>cmm58295i000568voiny77fo4</t>
  </si>
  <si>
    <t>PENDIDIKAN</t>
  </si>
  <si>
    <t>PEN</t>
  </si>
  <si>
    <t>PAUD/TK, taman bacaan, beasiswa, fasilitas belajar</t>
  </si>
  <si>
    <t>3. Kolom wajib di DataMaster: domainIsuId, namaAtribut, kritikalitas.</t>
  </si>
  <si>
    <t>KEAMANAN &amp; KETERTIBAN</t>
  </si>
  <si>
    <t>KEAM</t>
  </si>
  <si>
    <t>Siskamling, premanisme, parkir liar, kamtibmas</t>
  </si>
  <si>
    <t>4. kritikalitas: KRITIS, TINGGI, SEDANG, RENDAH.</t>
  </si>
  <si>
    <t>cmm583tzv000768voe0w1vbcv</t>
  </si>
  <si>
    <t>EKONOMI &amp; UMKM</t>
  </si>
  <si>
    <t>EKONOM</t>
  </si>
  <si>
    <t>Pelatihan UMKM, bantuan modal, pasar murah</t>
  </si>
  <si>
    <t>5. isActive: TRUE/FALSE atau 1/0 (default TRUE jika kosong).</t>
  </si>
  <si>
    <t>LINGKUNGAN</t>
  </si>
  <si>
    <t>LING</t>
  </si>
  <si>
    <t>Pengelolaan sampah, penghijauan, limbah rumah tangga</t>
  </si>
  <si>
    <t>6. Gunakan titik (.) untuk angka desimal pada kolom jumlah.</t>
  </si>
  <si>
    <t>cmm5853zf000968vot1kj357w</t>
  </si>
  <si>
    <t>SOSIAL &amp; KESEJAHTERAAN</t>
  </si>
  <si>
    <t>SOS</t>
  </si>
  <si>
    <t>Bansos lansia/disabilitas, RTLH, korban bencana</t>
  </si>
  <si>
    <t>cmm5878qm000a68vo4v01ttdi</t>
  </si>
  <si>
    <t>ADMINISTRASI</t>
  </si>
  <si>
    <t>ADM</t>
  </si>
  <si>
    <t>Pelayanan KTP/KK, legalisir, surat pindah</t>
  </si>
  <si>
    <t>domainIsuId*</t>
  </si>
  <si>
    <t>namaAtribut*</t>
  </si>
  <si>
    <t>jumlah</t>
  </si>
  <si>
    <t>kritikalitas*</t>
  </si>
  <si>
    <t>keterangan</t>
  </si>
  <si>
    <t>isActive</t>
  </si>
  <si>
    <t>Jumlah Balita Stunting</t>
  </si>
  <si>
    <t>TINGGI</t>
  </si>
  <si>
    <t>Data Januari 2026</t>
  </si>
  <si>
    <t>TRUE</t>
  </si>
  <si>
    <t>Angka Putus Sekolah</t>
  </si>
  <si>
    <t>SEDANG</t>
  </si>
  <si>
    <t>Tahun ajaran 2025/2026</t>
  </si>
  <si>
    <t>cmm5811hh000368vog8usd38g</t>
  </si>
  <si>
    <t>cmm581kwn000468vosiq6tn51</t>
  </si>
  <si>
    <t>cmm58347p000668voqjljzj3x</t>
  </si>
  <si>
    <t>cmm584bnf000868vo6tslfcue</t>
  </si>
  <si>
    <t>tahunData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</si>
</sst>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4" x14ac:knownFonts="1">
    <font>
      <sz val="11"/>
      <color theme="1"/>
      <name val="Calibri"/>
      <family val="2"/>
      <scheme val="minor"/>
    </font>
    <font>
      <b/>
      <sz val="11"/>
      <name val="Calibri"/>
    </font>
    <font>
      <sz val="11"/>
      <color theme="1"/>
      <name val="Calibri"/>
      <family val="2"/>
      <scheme val="minor"/>
    </font>
    <font>
      <b/>
      <sz val="1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DDDDDD"/>
        <bgColor rgb="FFDDDDDD"/>
      </patternFill>
    </fill>
    <fill>
      <patternFill patternType="solid">
        <fgColor rgb="FFCCE5FF"/>
        <bgColor rgb="FFCCE5FF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8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0" borderId="0" xfId="0" applyFont="1"/>
    <xf numFmtId="0" fontId="1" fillId="3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" fontId="3" fillId="3" borderId="0" xfId="1" applyNumberFormat="1" applyFont="1" applyFill="1" applyAlignment="1">
      <alignment horizontal="center" vertical="center"/>
    </xf>
    <xf numFmtId="1" fontId="0" fillId="0" borderId="0" xfId="1" applyNumberFormat="1" applyFont="1" applyAlignment="1">
      <alignment horizontal="center"/>
    </xf>
    <xf numFmtId="1" fontId="0" fillId="0" borderId="0" xfId="1" applyNumberFormat="1" applyFont="1"/>
  </cellXfs>
  <cellStyles count="2">
    <cellStyle name="Comma" xfId="1" builtinId="3"/>
    <cellStyle name="Normal" xfId="0" builtinId="0"/>
  </cellStyles>
  <dxfs count="11">
    <dxf>
      <numFmt numFmtId="1" formatCode="0"/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rgb="FFDDDDDD"/>
          <bgColor rgb="FFDDDDDD"/>
        </patternFill>
      </fill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0E2D1E5-7952-4028-A4E4-186C1E2D2335}" name="Table2" displayName="Table2" ref="A1:D9" totalsRowShown="0" headerRowDxfId="10">
  <autoFilter ref="A1:D9" xr:uid="{60E2D1E5-7952-4028-A4E4-186C1E2D2335}"/>
  <tableColumns count="4">
    <tableColumn id="1" xr3:uid="{D4CB5953-D166-42F1-B7FA-F974A5094297}" name="ID Domain"/>
    <tableColumn id="2" xr3:uid="{869BCEF6-4A91-4C07-9DD1-4C6B941F9C71}" name="Nama Domain"/>
    <tableColumn id="3" xr3:uid="{32B2CDD5-39E0-420E-93AC-3D3578F20671}" name="Kode"/>
    <tableColumn id="4" xr3:uid="{81AA2E0B-33ED-40C1-901B-6EB2CB04929E}" name="Deskripsi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DataMasterTable" displayName="DataMasterTable" ref="A1:G4" headerRowDxfId="9" dataDxfId="8" totalsRowDxfId="7">
  <autoFilter ref="A1:G4" xr:uid="{00000000-0009-0000-0100-000001000000}"/>
  <tableColumns count="7">
    <tableColumn id="1" xr3:uid="{00000000-0010-0000-0000-000001000000}" name="domainIsuId*" dataDxfId="6"/>
    <tableColumn id="2" xr3:uid="{00000000-0010-0000-0000-000002000000}" name="namaAtribut*" dataDxfId="5"/>
    <tableColumn id="4" xr3:uid="{00000000-0010-0000-0000-000004000000}" name="jumlah" dataDxfId="2"/>
    <tableColumn id="7" xr3:uid="{00000000-0010-0000-0000-000007000000}" name="tahunData" dataDxfId="0" dataCellStyle="Comma"/>
    <tableColumn id="8" xr3:uid="{00000000-0010-0000-0000-000008000000}" name="kritikalitas*" dataDxfId="1"/>
    <tableColumn id="9" xr3:uid="{00000000-0010-0000-0000-000009000000}" name="keterangan" dataDxfId="4"/>
    <tableColumn id="10" xr3:uid="{00000000-0010-0000-0000-00000A000000}" name="isActive" dataDxfId="3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9"/>
  <sheetViews>
    <sheetView workbookViewId="0">
      <pane ySplit="1" topLeftCell="A2" activePane="bottomLeft" state="frozen"/>
      <selection pane="bottomLeft" activeCell="A9" sqref="A9"/>
    </sheetView>
  </sheetViews>
  <sheetFormatPr defaultRowHeight="15" x14ac:dyDescent="0.25"/>
  <cols>
    <col min="1" max="1" width="28" customWidth="1"/>
    <col min="2" max="2" width="25" customWidth="1"/>
    <col min="3" max="3" width="9" customWidth="1"/>
    <col min="4" max="4" width="70" customWidth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F1" s="2" t="s">
        <v>4</v>
      </c>
    </row>
    <row r="2" spans="1:6" x14ac:dyDescent="0.25">
      <c r="A2" t="s">
        <v>52</v>
      </c>
      <c r="B2" t="s">
        <v>5</v>
      </c>
      <c r="C2" t="s">
        <v>6</v>
      </c>
      <c r="D2" t="s">
        <v>7</v>
      </c>
      <c r="F2" t="s">
        <v>8</v>
      </c>
    </row>
    <row r="3" spans="1:6" x14ac:dyDescent="0.25">
      <c r="A3" t="s">
        <v>53</v>
      </c>
      <c r="B3" t="s">
        <v>9</v>
      </c>
      <c r="C3" t="s">
        <v>10</v>
      </c>
      <c r="D3" t="s">
        <v>11</v>
      </c>
      <c r="F3" t="s">
        <v>12</v>
      </c>
    </row>
    <row r="4" spans="1:6" x14ac:dyDescent="0.25">
      <c r="A4" t="s">
        <v>13</v>
      </c>
      <c r="B4" t="s">
        <v>14</v>
      </c>
      <c r="C4" t="s">
        <v>15</v>
      </c>
      <c r="D4" t="s">
        <v>16</v>
      </c>
      <c r="F4" t="s">
        <v>17</v>
      </c>
    </row>
    <row r="5" spans="1:6" x14ac:dyDescent="0.25">
      <c r="A5" t="s">
        <v>54</v>
      </c>
      <c r="B5" t="s">
        <v>18</v>
      </c>
      <c r="C5" t="s">
        <v>19</v>
      </c>
      <c r="D5" t="s">
        <v>20</v>
      </c>
      <c r="F5" t="s">
        <v>21</v>
      </c>
    </row>
    <row r="6" spans="1:6" x14ac:dyDescent="0.25">
      <c r="A6" t="s">
        <v>22</v>
      </c>
      <c r="B6" t="s">
        <v>23</v>
      </c>
      <c r="C6" t="s">
        <v>24</v>
      </c>
      <c r="D6" t="s">
        <v>25</v>
      </c>
      <c r="F6" t="s">
        <v>26</v>
      </c>
    </row>
    <row r="7" spans="1:6" x14ac:dyDescent="0.25">
      <c r="A7" t="s">
        <v>55</v>
      </c>
      <c r="B7" t="s">
        <v>27</v>
      </c>
      <c r="C7" t="s">
        <v>28</v>
      </c>
      <c r="D7" t="s">
        <v>29</v>
      </c>
      <c r="F7" t="s">
        <v>30</v>
      </c>
    </row>
    <row r="8" spans="1:6" x14ac:dyDescent="0.25">
      <c r="A8" t="s">
        <v>31</v>
      </c>
      <c r="B8" t="s">
        <v>32</v>
      </c>
      <c r="C8" t="s">
        <v>33</v>
      </c>
      <c r="D8" t="s">
        <v>34</v>
      </c>
    </row>
    <row r="9" spans="1:6" x14ac:dyDescent="0.25">
      <c r="A9" t="s">
        <v>35</v>
      </c>
      <c r="B9" t="s">
        <v>36</v>
      </c>
      <c r="C9" t="s">
        <v>37</v>
      </c>
      <c r="D9" t="s">
        <v>38</v>
      </c>
    </row>
  </sheetData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"/>
  <sheetViews>
    <sheetView tabSelected="1" workbookViewId="0">
      <pane ySplit="1" topLeftCell="A2" activePane="bottomLeft" state="frozen"/>
      <selection pane="bottomLeft" activeCell="D2" sqref="D2"/>
    </sheetView>
  </sheetViews>
  <sheetFormatPr defaultRowHeight="15" x14ac:dyDescent="0.25"/>
  <cols>
    <col min="1" max="1" width="29" customWidth="1"/>
    <col min="2" max="2" width="26" customWidth="1"/>
    <col min="3" max="3" width="10" customWidth="1"/>
    <col min="4" max="4" width="15" style="7" customWidth="1"/>
    <col min="5" max="5" width="17" customWidth="1"/>
    <col min="6" max="6" width="26" customWidth="1"/>
    <col min="7" max="7" width="12" customWidth="1"/>
    <col min="8" max="8" width="9.140625" customWidth="1"/>
  </cols>
  <sheetData>
    <row r="1" spans="1:7" x14ac:dyDescent="0.25">
      <c r="A1" s="3" t="s">
        <v>39</v>
      </c>
      <c r="B1" s="3" t="s">
        <v>40</v>
      </c>
      <c r="C1" s="3" t="s">
        <v>41</v>
      </c>
      <c r="D1" s="5" t="s">
        <v>56</v>
      </c>
      <c r="E1" s="3" t="s">
        <v>42</v>
      </c>
      <c r="F1" s="3" t="s">
        <v>43</v>
      </c>
      <c r="G1" s="3" t="s">
        <v>44</v>
      </c>
    </row>
    <row r="2" spans="1:7" x14ac:dyDescent="0.25">
      <c r="A2" s="4" t="s">
        <v>53</v>
      </c>
      <c r="B2" s="4" t="s">
        <v>45</v>
      </c>
      <c r="C2" s="4">
        <v>12</v>
      </c>
      <c r="D2" s="6">
        <v>2026</v>
      </c>
      <c r="E2" s="4" t="s">
        <v>46</v>
      </c>
      <c r="F2" s="4" t="s">
        <v>47</v>
      </c>
      <c r="G2" s="4" t="s">
        <v>48</v>
      </c>
    </row>
    <row r="3" spans="1:7" x14ac:dyDescent="0.25">
      <c r="A3" s="4" t="s">
        <v>13</v>
      </c>
      <c r="B3" s="4" t="s">
        <v>49</v>
      </c>
      <c r="C3" s="4">
        <v>3</v>
      </c>
      <c r="D3" s="6">
        <v>2026</v>
      </c>
      <c r="E3" s="4" t="s">
        <v>50</v>
      </c>
      <c r="F3" s="4" t="s">
        <v>51</v>
      </c>
      <c r="G3" s="4" t="s">
        <v>48</v>
      </c>
    </row>
    <row r="4" spans="1:7" x14ac:dyDescent="0.25">
      <c r="A4" s="4"/>
      <c r="B4" s="4"/>
      <c r="C4" s="4"/>
      <c r="D4" s="6"/>
      <c r="E4" s="4"/>
      <c r="F4" s="4"/>
      <c r="G4" s="4"/>
    </row>
  </sheetData>
  <dataValidations count="2">
    <dataValidation type="list" sqref="E2:E999" xr:uid="{00000000-0002-0000-0100-000000000000}">
      <formula1>"KRITIS,TINGGI,SEDANG,RENDAH"</formula1>
    </dataValidation>
    <dataValidation type="list" allowBlank="1" sqref="G2:G999" xr:uid="{00000000-0002-0000-0100-000001000000}">
      <formula1>"TRUE,FALSE,1,0"</formula1>
    </dataValidation>
  </dataValidations>
  <pageMargins left="0.75" right="0.75" top="1" bottom="1" header="0.5" footer="0.5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461F975-EC49-48A0-A4AE-A0E605D5FD56}">
          <x14:formula1>
            <xm:f>DomainIsu!$B$2:$B$100</xm:f>
          </x14:formula1>
          <xm:sqref>A1:A1048576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DomainIsu</vt:lpstr>
      <vt:lpstr>DataMaster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Muhammad Ridho Arachman</cp:lastModifiedBy>
  <dcterms:created xsi:type="dcterms:W3CDTF">2026-02-28T04:18:35Z</dcterms:created>
  <dcterms:modified xsi:type="dcterms:W3CDTF">2026-03-02T15:11:41Z</dcterms:modified>
</cp:coreProperties>
</file>