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uthr\Desktop\auto_school_report_card\test_2\"/>
    </mc:Choice>
  </mc:AlternateContent>
  <bookViews>
    <workbookView xWindow="0" yWindow="0" windowWidth="22800" windowHeight="9132" firstSheet="30" activeTab="51"/>
  </bookViews>
  <sheets>
    <sheet name="subject_eval" sheetId="1" r:id="rId1"/>
    <sheet name="term_sheet" sheetId="2" r:id="rId2"/>
    <sheet name="1" sheetId="3" r:id="rId3"/>
    <sheet name="2" sheetId="7" r:id="rId4"/>
    <sheet name="3" sheetId="8" r:id="rId5"/>
    <sheet name="4" sheetId="9" r:id="rId6"/>
    <sheet name="5" sheetId="10" r:id="rId7"/>
    <sheet name="6" sheetId="11" r:id="rId8"/>
    <sheet name="7" sheetId="12" r:id="rId9"/>
    <sheet name="8" sheetId="13" r:id="rId10"/>
    <sheet name="9" sheetId="14" r:id="rId11"/>
    <sheet name="10" sheetId="15" r:id="rId12"/>
    <sheet name="11" sheetId="16" r:id="rId13"/>
    <sheet name="12" sheetId="17" r:id="rId14"/>
    <sheet name="13" sheetId="18" r:id="rId15"/>
    <sheet name="14" sheetId="19" r:id="rId16"/>
    <sheet name="15" sheetId="20" r:id="rId17"/>
    <sheet name="16" sheetId="21" r:id="rId18"/>
    <sheet name="17" sheetId="23" r:id="rId19"/>
    <sheet name="18" sheetId="24" r:id="rId20"/>
    <sheet name="19" sheetId="25" r:id="rId21"/>
    <sheet name="20" sheetId="26" r:id="rId22"/>
    <sheet name="21" sheetId="27" r:id="rId23"/>
    <sheet name="22" sheetId="28" r:id="rId24"/>
    <sheet name="23" sheetId="29" r:id="rId25"/>
    <sheet name="24" sheetId="30" r:id="rId26"/>
    <sheet name="25" sheetId="31" r:id="rId27"/>
    <sheet name="26" sheetId="32" r:id="rId28"/>
    <sheet name="27" sheetId="33" r:id="rId29"/>
    <sheet name="28" sheetId="34" r:id="rId30"/>
    <sheet name="29" sheetId="35" r:id="rId31"/>
    <sheet name="30" sheetId="36" r:id="rId32"/>
    <sheet name="31" sheetId="37" r:id="rId33"/>
    <sheet name="32" sheetId="38" r:id="rId34"/>
    <sheet name="33" sheetId="39" r:id="rId35"/>
    <sheet name="34" sheetId="40" r:id="rId36"/>
    <sheet name="35" sheetId="41" r:id="rId37"/>
    <sheet name="36" sheetId="42" r:id="rId38"/>
    <sheet name="37" sheetId="43" r:id="rId39"/>
    <sheet name="38" sheetId="44" r:id="rId40"/>
    <sheet name="39" sheetId="45" r:id="rId41"/>
    <sheet name="40" sheetId="46" r:id="rId42"/>
    <sheet name="41" sheetId="47" r:id="rId43"/>
    <sheet name="42" sheetId="48" r:id="rId44"/>
    <sheet name="43" sheetId="49" r:id="rId45"/>
    <sheet name="44" sheetId="50" r:id="rId46"/>
    <sheet name="45" sheetId="51" r:id="rId47"/>
    <sheet name="46" sheetId="52" r:id="rId48"/>
    <sheet name="47" sheetId="53" r:id="rId49"/>
    <sheet name="48" sheetId="54" r:id="rId50"/>
    <sheet name="49" sheetId="55" r:id="rId51"/>
    <sheet name="50" sheetId="56" r:id="rId52"/>
  </sheets>
  <externalReferences>
    <externalReference r:id="rId5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" i="56" l="1"/>
  <c r="D177" i="56"/>
  <c r="E177" i="55"/>
  <c r="D177" i="55"/>
  <c r="E177" i="54"/>
  <c r="D177" i="54"/>
  <c r="E177" i="53"/>
  <c r="D177" i="53"/>
  <c r="E177" i="52"/>
  <c r="D177" i="52"/>
  <c r="E177" i="51"/>
  <c r="D177" i="51"/>
  <c r="E177" i="50"/>
  <c r="D177" i="50"/>
  <c r="E177" i="49"/>
  <c r="D177" i="49"/>
  <c r="E177" i="48"/>
  <c r="D177" i="48"/>
  <c r="E177" i="47"/>
  <c r="D177" i="47"/>
  <c r="E177" i="46"/>
  <c r="D177" i="46"/>
  <c r="E177" i="45"/>
  <c r="D177" i="45"/>
  <c r="E177" i="44"/>
  <c r="D177" i="44"/>
  <c r="E177" i="43"/>
  <c r="D177" i="43"/>
  <c r="E177" i="42"/>
  <c r="D177" i="42"/>
  <c r="E177" i="41"/>
  <c r="D177" i="41"/>
  <c r="E177" i="40"/>
  <c r="D177" i="40"/>
  <c r="E177" i="39"/>
  <c r="D177" i="39"/>
  <c r="E177" i="38"/>
  <c r="D177" i="38"/>
  <c r="E177" i="37"/>
  <c r="D177" i="37"/>
  <c r="E177" i="36"/>
  <c r="D177" i="36"/>
  <c r="E177" i="35"/>
  <c r="D177" i="35"/>
  <c r="E177" i="34"/>
  <c r="D177" i="34"/>
  <c r="E177" i="33"/>
  <c r="D177" i="33"/>
  <c r="E177" i="32"/>
  <c r="D177" i="32"/>
  <c r="E177" i="31"/>
  <c r="D177" i="31"/>
  <c r="E177" i="30"/>
  <c r="D177" i="30"/>
  <c r="E177" i="29"/>
  <c r="D177" i="29"/>
  <c r="E177" i="28"/>
  <c r="D177" i="28"/>
  <c r="E177" i="27"/>
  <c r="D177" i="27"/>
  <c r="E177" i="26"/>
  <c r="D177" i="26"/>
  <c r="E177" i="25"/>
  <c r="D177" i="25"/>
  <c r="E177" i="24"/>
  <c r="D177" i="24"/>
  <c r="E177" i="23"/>
  <c r="D177" i="23"/>
  <c r="E177" i="21"/>
  <c r="D177" i="21"/>
  <c r="E177" i="20"/>
  <c r="D177" i="20"/>
  <c r="E177" i="19"/>
  <c r="D177" i="19"/>
  <c r="E177" i="18"/>
  <c r="D177" i="18"/>
  <c r="E177" i="17"/>
  <c r="D177" i="17"/>
  <c r="E177" i="16"/>
  <c r="D177" i="16"/>
  <c r="E177" i="15"/>
  <c r="D177" i="15"/>
  <c r="E177" i="14"/>
  <c r="D177" i="14"/>
  <c r="E177" i="13"/>
  <c r="D177" i="13"/>
  <c r="E177" i="12"/>
  <c r="D177" i="12"/>
  <c r="E177" i="11"/>
  <c r="D177" i="11"/>
  <c r="E177" i="10"/>
  <c r="D177" i="10"/>
  <c r="E177" i="9"/>
  <c r="D177" i="9"/>
  <c r="E177" i="8"/>
  <c r="D177" i="8"/>
  <c r="E177" i="7"/>
  <c r="D177" i="7"/>
  <c r="E177" i="3"/>
  <c r="D177" i="3"/>
  <c r="D231" i="55" l="1"/>
  <c r="E231" i="55" s="1"/>
  <c r="D239" i="55"/>
  <c r="E239" i="55" s="1"/>
  <c r="E219" i="54"/>
  <c r="E227" i="54"/>
  <c r="E243" i="54"/>
  <c r="D219" i="54"/>
  <c r="D224" i="54"/>
  <c r="E224" i="54" s="1"/>
  <c r="D227" i="54"/>
  <c r="D231" i="54"/>
  <c r="E231" i="54" s="1"/>
  <c r="D232" i="54"/>
  <c r="E232" i="54" s="1"/>
  <c r="D234" i="54"/>
  <c r="E234" i="54" s="1"/>
  <c r="D236" i="54"/>
  <c r="E236" i="54" s="1"/>
  <c r="D240" i="54"/>
  <c r="E240" i="54" s="1"/>
  <c r="D243" i="54"/>
  <c r="D219" i="53"/>
  <c r="E219" i="53" s="1"/>
  <c r="D224" i="53"/>
  <c r="E224" i="53" s="1"/>
  <c r="D227" i="53"/>
  <c r="E227" i="53" s="1"/>
  <c r="D235" i="53"/>
  <c r="E235" i="53" s="1"/>
  <c r="D240" i="53"/>
  <c r="E240" i="53" s="1"/>
  <c r="D243" i="53"/>
  <c r="E243" i="53" s="1"/>
  <c r="E224" i="52"/>
  <c r="D220" i="52"/>
  <c r="E220" i="52" s="1"/>
  <c r="D221" i="52"/>
  <c r="E221" i="52" s="1"/>
  <c r="D224" i="52"/>
  <c r="D229" i="52"/>
  <c r="E229" i="52" s="1"/>
  <c r="D237" i="52"/>
  <c r="E237" i="52" s="1"/>
  <c r="D241" i="52"/>
  <c r="E241" i="52" s="1"/>
  <c r="D218" i="52"/>
  <c r="E218" i="52" s="1"/>
  <c r="E226" i="51"/>
  <c r="E234" i="51"/>
  <c r="D225" i="51"/>
  <c r="E225" i="51" s="1"/>
  <c r="D226" i="51"/>
  <c r="D231" i="51"/>
  <c r="E231" i="51" s="1"/>
  <c r="D234" i="51"/>
  <c r="D239" i="51"/>
  <c r="E239" i="51" s="1"/>
  <c r="D225" i="50"/>
  <c r="E225" i="50" s="1"/>
  <c r="D241" i="50"/>
  <c r="E241" i="50" s="1"/>
  <c r="D219" i="49"/>
  <c r="E219" i="49" s="1"/>
  <c r="D225" i="49"/>
  <c r="E225" i="49" s="1"/>
  <c r="D227" i="49"/>
  <c r="E227" i="49" s="1"/>
  <c r="D229" i="49"/>
  <c r="E229" i="49" s="1"/>
  <c r="D235" i="49"/>
  <c r="E235" i="49" s="1"/>
  <c r="D237" i="49"/>
  <c r="E237" i="49" s="1"/>
  <c r="D241" i="49"/>
  <c r="E241" i="49" s="1"/>
  <c r="D243" i="49"/>
  <c r="E243" i="49" s="1"/>
  <c r="D236" i="48"/>
  <c r="E236" i="48" s="1"/>
  <c r="D222" i="47"/>
  <c r="E222" i="47" s="1"/>
  <c r="D231" i="47"/>
  <c r="E231" i="47" s="1"/>
  <c r="D236" i="47"/>
  <c r="E236" i="47" s="1"/>
  <c r="D225" i="46"/>
  <c r="E225" i="46" s="1"/>
  <c r="D241" i="46"/>
  <c r="E241" i="46" s="1"/>
  <c r="D226" i="45"/>
  <c r="E226" i="45" s="1"/>
  <c r="D219" i="44"/>
  <c r="E219" i="44" s="1"/>
  <c r="D220" i="44"/>
  <c r="E220" i="44" s="1"/>
  <c r="D227" i="44"/>
  <c r="E227" i="44" s="1"/>
  <c r="D236" i="44"/>
  <c r="E236" i="44" s="1"/>
  <c r="D243" i="44"/>
  <c r="E243" i="44" s="1"/>
  <c r="D222" i="43"/>
  <c r="E222" i="43" s="1"/>
  <c r="D229" i="40"/>
  <c r="E229" i="40" s="1"/>
  <c r="D237" i="40"/>
  <c r="E237" i="40" s="1"/>
  <c r="D218" i="40"/>
  <c r="E218" i="40" s="1"/>
  <c r="D229" i="39"/>
  <c r="E229" i="39" s="1"/>
  <c r="D231" i="39"/>
  <c r="E231" i="39" s="1"/>
  <c r="D237" i="39"/>
  <c r="E237" i="39" s="1"/>
  <c r="D239" i="39"/>
  <c r="E239" i="39" s="1"/>
  <c r="D218" i="39"/>
  <c r="E218" i="39" s="1"/>
  <c r="D224" i="38"/>
  <c r="E224" i="38" s="1"/>
  <c r="D231" i="38"/>
  <c r="E231" i="38" s="1"/>
  <c r="D232" i="38"/>
  <c r="E232" i="38" s="1"/>
  <c r="D239" i="38"/>
  <c r="E239" i="38" s="1"/>
  <c r="D240" i="38"/>
  <c r="E240" i="38" s="1"/>
  <c r="D226" i="37"/>
  <c r="E226" i="37" s="1"/>
  <c r="D234" i="37"/>
  <c r="E234" i="37" s="1"/>
  <c r="D220" i="36"/>
  <c r="E220" i="36" s="1"/>
  <c r="D227" i="36"/>
  <c r="E227" i="36" s="1"/>
  <c r="D228" i="36"/>
  <c r="E228" i="36" s="1"/>
  <c r="D235" i="36"/>
  <c r="E235" i="36" s="1"/>
  <c r="D219" i="33"/>
  <c r="E219" i="33" s="1"/>
  <c r="D227" i="33"/>
  <c r="E227" i="33" s="1"/>
  <c r="D235" i="33"/>
  <c r="E235" i="33" s="1"/>
  <c r="D243" i="33"/>
  <c r="E243" i="33" s="1"/>
  <c r="D220" i="32"/>
  <c r="E220" i="32" s="1"/>
  <c r="D236" i="32"/>
  <c r="E236" i="32" s="1"/>
  <c r="D222" i="31"/>
  <c r="E222" i="31" s="1"/>
  <c r="D222" i="30"/>
  <c r="E222" i="30" s="1"/>
  <c r="D241" i="30"/>
  <c r="E241" i="30" s="1"/>
  <c r="D219" i="28"/>
  <c r="E219" i="28" s="1"/>
  <c r="D220" i="28"/>
  <c r="E220" i="28" s="1"/>
  <c r="D227" i="28"/>
  <c r="E227" i="28" s="1"/>
  <c r="D236" i="28"/>
  <c r="E236" i="28" s="1"/>
  <c r="D243" i="28"/>
  <c r="E243" i="28" s="1"/>
  <c r="D239" i="27"/>
  <c r="E239" i="27" s="1"/>
  <c r="D225" i="26"/>
  <c r="E225" i="26" s="1"/>
  <c r="D241" i="26"/>
  <c r="E241" i="26" s="1"/>
  <c r="D219" i="25"/>
  <c r="E219" i="25" s="1"/>
  <c r="D235" i="25"/>
  <c r="E235" i="25" s="1"/>
  <c r="D243" i="25"/>
  <c r="E243" i="25" s="1"/>
  <c r="D231" i="23"/>
  <c r="E231" i="23" s="1"/>
  <c r="D239" i="23"/>
  <c r="E239" i="23" s="1"/>
  <c r="D224" i="21"/>
  <c r="E224" i="21" s="1"/>
  <c r="D231" i="21"/>
  <c r="E231" i="21" s="1"/>
  <c r="D240" i="21"/>
  <c r="E240" i="21" s="1"/>
  <c r="D226" i="20"/>
  <c r="E226" i="20" s="1"/>
  <c r="D234" i="20"/>
  <c r="E234" i="20" s="1"/>
  <c r="D220" i="19"/>
  <c r="E220" i="19" s="1"/>
  <c r="D224" i="17"/>
  <c r="E224" i="17" s="1"/>
  <c r="D232" i="17"/>
  <c r="E232" i="17" s="1"/>
  <c r="D239" i="17"/>
  <c r="E239" i="17" s="1"/>
  <c r="D240" i="17"/>
  <c r="E240" i="17" s="1"/>
  <c r="D224" i="12"/>
  <c r="E224" i="12" s="1"/>
  <c r="D226" i="12"/>
  <c r="E226" i="12" s="1"/>
  <c r="D227" i="12"/>
  <c r="E227" i="12" s="1"/>
  <c r="D232" i="12"/>
  <c r="E232" i="12" s="1"/>
  <c r="D234" i="12"/>
  <c r="E234" i="12" s="1"/>
  <c r="D235" i="12"/>
  <c r="E235" i="12" s="1"/>
  <c r="D240" i="12"/>
  <c r="E240" i="12" s="1"/>
  <c r="D236" i="11"/>
  <c r="E236" i="11" s="1"/>
  <c r="D231" i="10"/>
  <c r="E231" i="10" s="1"/>
  <c r="D239" i="10"/>
  <c r="E239" i="10" s="1"/>
  <c r="D241" i="9"/>
  <c r="E241" i="9" s="1"/>
  <c r="D219" i="8"/>
  <c r="E219" i="8" s="1"/>
  <c r="D227" i="8"/>
  <c r="E227" i="8" s="1"/>
  <c r="D235" i="8"/>
  <c r="E235" i="8" s="1"/>
  <c r="D243" i="8"/>
  <c r="E243" i="8" s="1"/>
  <c r="D220" i="7"/>
  <c r="E220" i="7" s="1"/>
  <c r="D228" i="7"/>
  <c r="E228" i="7" s="1"/>
  <c r="D222" i="3"/>
  <c r="E222" i="3" s="1"/>
  <c r="E94" i="54"/>
  <c r="E96" i="54" s="1"/>
  <c r="D85" i="52"/>
  <c r="F85" i="52" s="1"/>
  <c r="G85" i="52" s="1"/>
  <c r="D85" i="51"/>
  <c r="F85" i="51" s="1"/>
  <c r="G85" i="51" s="1"/>
  <c r="F89" i="50"/>
  <c r="G89" i="50" s="1"/>
  <c r="F70" i="49"/>
  <c r="G70" i="49" s="1"/>
  <c r="F74" i="48"/>
  <c r="G74" i="48" s="1"/>
  <c r="D85" i="47"/>
  <c r="F85" i="47" s="1"/>
  <c r="G85" i="47" s="1"/>
  <c r="D73" i="47"/>
  <c r="D75" i="47" s="1"/>
  <c r="F75" i="47" s="1"/>
  <c r="G75" i="47" s="1"/>
  <c r="F81" i="45"/>
  <c r="G81" i="45" s="1"/>
  <c r="F70" i="44"/>
  <c r="G70" i="44" s="1"/>
  <c r="D73" i="43"/>
  <c r="D75" i="43" s="1"/>
  <c r="F75" i="43" s="1"/>
  <c r="G75" i="43" s="1"/>
  <c r="F76" i="39"/>
  <c r="G76" i="39" s="1"/>
  <c r="F77" i="38"/>
  <c r="G77" i="38" s="1"/>
  <c r="F78" i="37"/>
  <c r="G78" i="37" s="1"/>
  <c r="F86" i="30"/>
  <c r="G86" i="30" s="1"/>
  <c r="E94" i="25"/>
  <c r="E96" i="25" s="1"/>
  <c r="F72" i="17"/>
  <c r="G72" i="17" s="1"/>
  <c r="F79" i="17"/>
  <c r="G79" i="17" s="1"/>
  <c r="F91" i="12"/>
  <c r="G91" i="12" s="1"/>
  <c r="F74" i="11"/>
  <c r="G74" i="11" s="1"/>
  <c r="E95" i="56"/>
  <c r="D95" i="56"/>
  <c r="D243" i="56" s="1"/>
  <c r="E243" i="56" s="1"/>
  <c r="E93" i="56"/>
  <c r="D93" i="56"/>
  <c r="F93" i="56" s="1"/>
  <c r="G93" i="56" s="1"/>
  <c r="E92" i="56"/>
  <c r="D92" i="56"/>
  <c r="F92" i="56" s="1"/>
  <c r="G92" i="56" s="1"/>
  <c r="E91" i="56"/>
  <c r="E94" i="56" s="1"/>
  <c r="E96" i="56" s="1"/>
  <c r="D91" i="56"/>
  <c r="D94" i="56" s="1"/>
  <c r="E89" i="56"/>
  <c r="D89" i="56"/>
  <c r="E87" i="56"/>
  <c r="D87" i="56"/>
  <c r="F87" i="56" s="1"/>
  <c r="G87" i="56" s="1"/>
  <c r="E86" i="56"/>
  <c r="E88" i="56" s="1"/>
  <c r="E90" i="56" s="1"/>
  <c r="D86" i="56"/>
  <c r="D88" i="56" s="1"/>
  <c r="D236" i="56" s="1"/>
  <c r="E236" i="56" s="1"/>
  <c r="E84" i="56"/>
  <c r="D84" i="56"/>
  <c r="E83" i="56"/>
  <c r="E85" i="56" s="1"/>
  <c r="D83" i="56"/>
  <c r="D85" i="56" s="1"/>
  <c r="F85" i="56" s="1"/>
  <c r="G85" i="56" s="1"/>
  <c r="E81" i="56"/>
  <c r="D81" i="56"/>
  <c r="F81" i="56" s="1"/>
  <c r="G81" i="56" s="1"/>
  <c r="E79" i="56"/>
  <c r="D79" i="56"/>
  <c r="F79" i="56" s="1"/>
  <c r="G79" i="56" s="1"/>
  <c r="E78" i="56"/>
  <c r="D78" i="56"/>
  <c r="F78" i="56" s="1"/>
  <c r="G78" i="56" s="1"/>
  <c r="E77" i="56"/>
  <c r="D77" i="56"/>
  <c r="F77" i="56" s="1"/>
  <c r="G77" i="56" s="1"/>
  <c r="E76" i="56"/>
  <c r="E80" i="56" s="1"/>
  <c r="E82" i="56" s="1"/>
  <c r="D76" i="56"/>
  <c r="F76" i="56" s="1"/>
  <c r="G76" i="56" s="1"/>
  <c r="E74" i="56"/>
  <c r="D74" i="56"/>
  <c r="E72" i="56"/>
  <c r="D72" i="56"/>
  <c r="F72" i="56" s="1"/>
  <c r="G72" i="56" s="1"/>
  <c r="E71" i="56"/>
  <c r="D71" i="56"/>
  <c r="F71" i="56" s="1"/>
  <c r="G71" i="56" s="1"/>
  <c r="E70" i="56"/>
  <c r="E73" i="56" s="1"/>
  <c r="E75" i="56" s="1"/>
  <c r="D70" i="56"/>
  <c r="D73" i="56" s="1"/>
  <c r="D221" i="56" s="1"/>
  <c r="E221" i="56" s="1"/>
  <c r="E95" i="55"/>
  <c r="D95" i="55"/>
  <c r="D243" i="55" s="1"/>
  <c r="E243" i="55" s="1"/>
  <c r="E93" i="55"/>
  <c r="D93" i="55"/>
  <c r="F93" i="55" s="1"/>
  <c r="G93" i="55" s="1"/>
  <c r="E92" i="55"/>
  <c r="D92" i="55"/>
  <c r="D240" i="55" s="1"/>
  <c r="E240" i="55" s="1"/>
  <c r="E91" i="55"/>
  <c r="E94" i="55" s="1"/>
  <c r="E96" i="55" s="1"/>
  <c r="D91" i="55"/>
  <c r="F91" i="55" s="1"/>
  <c r="G91" i="55" s="1"/>
  <c r="E89" i="55"/>
  <c r="D89" i="55"/>
  <c r="D237" i="55" s="1"/>
  <c r="E237" i="55" s="1"/>
  <c r="E87" i="55"/>
  <c r="D87" i="55"/>
  <c r="F87" i="55" s="1"/>
  <c r="G87" i="55" s="1"/>
  <c r="E86" i="55"/>
  <c r="E88" i="55" s="1"/>
  <c r="E90" i="55" s="1"/>
  <c r="D86" i="55"/>
  <c r="D88" i="55" s="1"/>
  <c r="D236" i="55" s="1"/>
  <c r="E236" i="55" s="1"/>
  <c r="E84" i="55"/>
  <c r="D84" i="55"/>
  <c r="D232" i="55" s="1"/>
  <c r="E232" i="55" s="1"/>
  <c r="E83" i="55"/>
  <c r="E85" i="55" s="1"/>
  <c r="D83" i="55"/>
  <c r="F83" i="55" s="1"/>
  <c r="G83" i="55" s="1"/>
  <c r="E81" i="55"/>
  <c r="D81" i="55"/>
  <c r="F81" i="55" s="1"/>
  <c r="G81" i="55" s="1"/>
  <c r="E79" i="55"/>
  <c r="D79" i="55"/>
  <c r="F79" i="55" s="1"/>
  <c r="G79" i="55" s="1"/>
  <c r="E78" i="55"/>
  <c r="D78" i="55"/>
  <c r="F78" i="55" s="1"/>
  <c r="G78" i="55" s="1"/>
  <c r="E77" i="55"/>
  <c r="D77" i="55"/>
  <c r="F77" i="55" s="1"/>
  <c r="G77" i="55" s="1"/>
  <c r="E76" i="55"/>
  <c r="E80" i="55" s="1"/>
  <c r="E82" i="55" s="1"/>
  <c r="D76" i="55"/>
  <c r="D80" i="55" s="1"/>
  <c r="D228" i="55" s="1"/>
  <c r="E228" i="55" s="1"/>
  <c r="E74" i="55"/>
  <c r="D74" i="55"/>
  <c r="F74" i="55" s="1"/>
  <c r="G74" i="55" s="1"/>
  <c r="E72" i="55"/>
  <c r="D72" i="55"/>
  <c r="F72" i="55" s="1"/>
  <c r="G72" i="55" s="1"/>
  <c r="E71" i="55"/>
  <c r="D71" i="55"/>
  <c r="F71" i="55" s="1"/>
  <c r="G71" i="55" s="1"/>
  <c r="E70" i="55"/>
  <c r="E73" i="55" s="1"/>
  <c r="E75" i="55" s="1"/>
  <c r="D70" i="55"/>
  <c r="F70" i="55" s="1"/>
  <c r="G70" i="55" s="1"/>
  <c r="E95" i="54"/>
  <c r="D95" i="54"/>
  <c r="E93" i="54"/>
  <c r="D93" i="54"/>
  <c r="F93" i="54" s="1"/>
  <c r="G93" i="54" s="1"/>
  <c r="E92" i="54"/>
  <c r="D92" i="54"/>
  <c r="F92" i="54" s="1"/>
  <c r="G92" i="54" s="1"/>
  <c r="E91" i="54"/>
  <c r="D91" i="54"/>
  <c r="F91" i="54" s="1"/>
  <c r="G91" i="54" s="1"/>
  <c r="E89" i="54"/>
  <c r="D89" i="54"/>
  <c r="E87" i="54"/>
  <c r="D87" i="54"/>
  <c r="F87" i="54" s="1"/>
  <c r="G87" i="54" s="1"/>
  <c r="E86" i="54"/>
  <c r="E88" i="54" s="1"/>
  <c r="E90" i="54" s="1"/>
  <c r="D86" i="54"/>
  <c r="D88" i="54" s="1"/>
  <c r="E84" i="54"/>
  <c r="D84" i="54"/>
  <c r="F84" i="54" s="1"/>
  <c r="G84" i="54" s="1"/>
  <c r="E83" i="54"/>
  <c r="E85" i="54" s="1"/>
  <c r="D83" i="54"/>
  <c r="F83" i="54" s="1"/>
  <c r="G83" i="54" s="1"/>
  <c r="E81" i="54"/>
  <c r="D81" i="54"/>
  <c r="F81" i="54" s="1"/>
  <c r="G81" i="54" s="1"/>
  <c r="E79" i="54"/>
  <c r="D79" i="54"/>
  <c r="F79" i="54" s="1"/>
  <c r="G79" i="54" s="1"/>
  <c r="E78" i="54"/>
  <c r="D78" i="54"/>
  <c r="F78" i="54" s="1"/>
  <c r="G78" i="54" s="1"/>
  <c r="E77" i="54"/>
  <c r="D77" i="54"/>
  <c r="F77" i="54" s="1"/>
  <c r="G77" i="54" s="1"/>
  <c r="E76" i="54"/>
  <c r="E80" i="54" s="1"/>
  <c r="E82" i="54" s="1"/>
  <c r="D76" i="54"/>
  <c r="F76" i="54" s="1"/>
  <c r="G76" i="54" s="1"/>
  <c r="E74" i="54"/>
  <c r="F74" i="54" s="1"/>
  <c r="G74" i="54" s="1"/>
  <c r="D74" i="54"/>
  <c r="D222" i="54" s="1"/>
  <c r="E222" i="54" s="1"/>
  <c r="E72" i="54"/>
  <c r="D72" i="54"/>
  <c r="F72" i="54" s="1"/>
  <c r="G72" i="54" s="1"/>
  <c r="E71" i="54"/>
  <c r="D71" i="54"/>
  <c r="F71" i="54" s="1"/>
  <c r="G71" i="54" s="1"/>
  <c r="E70" i="54"/>
  <c r="E73" i="54" s="1"/>
  <c r="E75" i="54" s="1"/>
  <c r="D70" i="54"/>
  <c r="D73" i="54" s="1"/>
  <c r="D221" i="54" s="1"/>
  <c r="E221" i="54" s="1"/>
  <c r="E95" i="53"/>
  <c r="D95" i="53"/>
  <c r="E93" i="53"/>
  <c r="D93" i="53"/>
  <c r="F93" i="53" s="1"/>
  <c r="G93" i="53" s="1"/>
  <c r="E92" i="53"/>
  <c r="D92" i="53"/>
  <c r="F92" i="53" s="1"/>
  <c r="G92" i="53" s="1"/>
  <c r="E91" i="53"/>
  <c r="E94" i="53" s="1"/>
  <c r="E96" i="53" s="1"/>
  <c r="D91" i="53"/>
  <c r="D239" i="53" s="1"/>
  <c r="E239" i="53" s="1"/>
  <c r="E89" i="53"/>
  <c r="D89" i="53"/>
  <c r="E87" i="53"/>
  <c r="D87" i="53"/>
  <c r="F87" i="53" s="1"/>
  <c r="G87" i="53" s="1"/>
  <c r="E86" i="53"/>
  <c r="E88" i="53" s="1"/>
  <c r="E90" i="53" s="1"/>
  <c r="D86" i="53"/>
  <c r="D88" i="53" s="1"/>
  <c r="D236" i="53" s="1"/>
  <c r="E236" i="53" s="1"/>
  <c r="E84" i="53"/>
  <c r="D84" i="53"/>
  <c r="F84" i="53" s="1"/>
  <c r="G84" i="53" s="1"/>
  <c r="E83" i="53"/>
  <c r="E85" i="53" s="1"/>
  <c r="D83" i="53"/>
  <c r="D85" i="53" s="1"/>
  <c r="F85" i="53" s="1"/>
  <c r="G85" i="53" s="1"/>
  <c r="E81" i="53"/>
  <c r="D81" i="53"/>
  <c r="D229" i="53" s="1"/>
  <c r="E229" i="53" s="1"/>
  <c r="E79" i="53"/>
  <c r="D79" i="53"/>
  <c r="F79" i="53" s="1"/>
  <c r="G79" i="53" s="1"/>
  <c r="E78" i="53"/>
  <c r="D78" i="53"/>
  <c r="F78" i="53" s="1"/>
  <c r="G78" i="53" s="1"/>
  <c r="E77" i="53"/>
  <c r="D77" i="53"/>
  <c r="F77" i="53" s="1"/>
  <c r="G77" i="53" s="1"/>
  <c r="E76" i="53"/>
  <c r="E80" i="53" s="1"/>
  <c r="E82" i="53" s="1"/>
  <c r="D76" i="53"/>
  <c r="F76" i="53" s="1"/>
  <c r="G76" i="53" s="1"/>
  <c r="E74" i="53"/>
  <c r="D74" i="53"/>
  <c r="F74" i="53" s="1"/>
  <c r="G74" i="53" s="1"/>
  <c r="E72" i="53"/>
  <c r="D72" i="53"/>
  <c r="F72" i="53" s="1"/>
  <c r="G72" i="53" s="1"/>
  <c r="E71" i="53"/>
  <c r="D71" i="53"/>
  <c r="F71" i="53" s="1"/>
  <c r="G71" i="53" s="1"/>
  <c r="E70" i="53"/>
  <c r="E73" i="53" s="1"/>
  <c r="E75" i="53" s="1"/>
  <c r="D70" i="53"/>
  <c r="F70" i="53" s="1"/>
  <c r="G70" i="53" s="1"/>
  <c r="E95" i="52"/>
  <c r="D95" i="52"/>
  <c r="F95" i="52" s="1"/>
  <c r="G95" i="52" s="1"/>
  <c r="E93" i="52"/>
  <c r="D93" i="52"/>
  <c r="F93" i="52" s="1"/>
  <c r="G93" i="52" s="1"/>
  <c r="E92" i="52"/>
  <c r="D92" i="52"/>
  <c r="F92" i="52" s="1"/>
  <c r="G92" i="52" s="1"/>
  <c r="E91" i="52"/>
  <c r="E94" i="52" s="1"/>
  <c r="E96" i="52" s="1"/>
  <c r="D91" i="52"/>
  <c r="F91" i="52" s="1"/>
  <c r="G91" i="52" s="1"/>
  <c r="E89" i="52"/>
  <c r="D89" i="52"/>
  <c r="F89" i="52" s="1"/>
  <c r="G89" i="52" s="1"/>
  <c r="E87" i="52"/>
  <c r="D87" i="52"/>
  <c r="F87" i="52" s="1"/>
  <c r="G87" i="52" s="1"/>
  <c r="E86" i="52"/>
  <c r="E88" i="52" s="1"/>
  <c r="E90" i="52" s="1"/>
  <c r="D86" i="52"/>
  <c r="D88" i="52" s="1"/>
  <c r="D236" i="52" s="1"/>
  <c r="E236" i="52" s="1"/>
  <c r="E84" i="52"/>
  <c r="D84" i="52"/>
  <c r="D232" i="52" s="1"/>
  <c r="E232" i="52" s="1"/>
  <c r="E83" i="52"/>
  <c r="E85" i="52" s="1"/>
  <c r="D83" i="52"/>
  <c r="F83" i="52" s="1"/>
  <c r="G83" i="52" s="1"/>
  <c r="E81" i="52"/>
  <c r="D81" i="52"/>
  <c r="E79" i="52"/>
  <c r="D79" i="52"/>
  <c r="F79" i="52" s="1"/>
  <c r="G79" i="52" s="1"/>
  <c r="E78" i="52"/>
  <c r="D78" i="52"/>
  <c r="F78" i="52" s="1"/>
  <c r="G78" i="52" s="1"/>
  <c r="E77" i="52"/>
  <c r="D77" i="52"/>
  <c r="F77" i="52" s="1"/>
  <c r="G77" i="52" s="1"/>
  <c r="E76" i="52"/>
  <c r="E80" i="52" s="1"/>
  <c r="E82" i="52" s="1"/>
  <c r="D76" i="52"/>
  <c r="F76" i="52" s="1"/>
  <c r="G76" i="52" s="1"/>
  <c r="E74" i="52"/>
  <c r="D74" i="52"/>
  <c r="D222" i="52" s="1"/>
  <c r="E222" i="52" s="1"/>
  <c r="E72" i="52"/>
  <c r="D72" i="52"/>
  <c r="F72" i="52" s="1"/>
  <c r="G72" i="52" s="1"/>
  <c r="E71" i="52"/>
  <c r="D71" i="52"/>
  <c r="F71" i="52" s="1"/>
  <c r="G71" i="52" s="1"/>
  <c r="E70" i="52"/>
  <c r="E73" i="52" s="1"/>
  <c r="E75" i="52" s="1"/>
  <c r="D70" i="52"/>
  <c r="D73" i="52" s="1"/>
  <c r="E95" i="51"/>
  <c r="D95" i="51"/>
  <c r="D243" i="51" s="1"/>
  <c r="E243" i="51" s="1"/>
  <c r="E93" i="51"/>
  <c r="D93" i="51"/>
  <c r="F93" i="51" s="1"/>
  <c r="G93" i="51" s="1"/>
  <c r="E92" i="51"/>
  <c r="D92" i="51"/>
  <c r="F92" i="51" s="1"/>
  <c r="G92" i="51" s="1"/>
  <c r="E91" i="51"/>
  <c r="E94" i="51" s="1"/>
  <c r="E96" i="51" s="1"/>
  <c r="D91" i="51"/>
  <c r="F91" i="51" s="1"/>
  <c r="G91" i="51" s="1"/>
  <c r="E89" i="51"/>
  <c r="F89" i="51" s="1"/>
  <c r="G89" i="51" s="1"/>
  <c r="D89" i="51"/>
  <c r="D237" i="51" s="1"/>
  <c r="E237" i="51" s="1"/>
  <c r="E87" i="51"/>
  <c r="D87" i="51"/>
  <c r="F87" i="51" s="1"/>
  <c r="G87" i="51" s="1"/>
  <c r="E86" i="51"/>
  <c r="E88" i="51" s="1"/>
  <c r="E90" i="51" s="1"/>
  <c r="D86" i="51"/>
  <c r="D88" i="51" s="1"/>
  <c r="D236" i="51" s="1"/>
  <c r="E236" i="51" s="1"/>
  <c r="E84" i="51"/>
  <c r="D84" i="51"/>
  <c r="F84" i="51" s="1"/>
  <c r="G84" i="51" s="1"/>
  <c r="E83" i="51"/>
  <c r="E85" i="51" s="1"/>
  <c r="D83" i="51"/>
  <c r="F83" i="51" s="1"/>
  <c r="G83" i="51" s="1"/>
  <c r="E81" i="51"/>
  <c r="D81" i="51"/>
  <c r="F81" i="51" s="1"/>
  <c r="G81" i="51" s="1"/>
  <c r="E79" i="51"/>
  <c r="D79" i="51"/>
  <c r="F79" i="51" s="1"/>
  <c r="G79" i="51" s="1"/>
  <c r="E78" i="51"/>
  <c r="D78" i="51"/>
  <c r="F78" i="51" s="1"/>
  <c r="G78" i="51" s="1"/>
  <c r="E77" i="51"/>
  <c r="D77" i="51"/>
  <c r="F77" i="51" s="1"/>
  <c r="G77" i="51" s="1"/>
  <c r="E76" i="51"/>
  <c r="E80" i="51" s="1"/>
  <c r="E82" i="51" s="1"/>
  <c r="D76" i="51"/>
  <c r="F76" i="51" s="1"/>
  <c r="G76" i="51" s="1"/>
  <c r="E74" i="51"/>
  <c r="D74" i="51"/>
  <c r="F74" i="51" s="1"/>
  <c r="G74" i="51" s="1"/>
  <c r="E72" i="51"/>
  <c r="D72" i="51"/>
  <c r="D220" i="51" s="1"/>
  <c r="E220" i="51" s="1"/>
  <c r="E71" i="51"/>
  <c r="D71" i="51"/>
  <c r="F71" i="51" s="1"/>
  <c r="G71" i="51" s="1"/>
  <c r="E70" i="51"/>
  <c r="E73" i="51" s="1"/>
  <c r="E75" i="51" s="1"/>
  <c r="D70" i="51"/>
  <c r="D73" i="51" s="1"/>
  <c r="D221" i="51" s="1"/>
  <c r="E221" i="51" s="1"/>
  <c r="E95" i="50"/>
  <c r="D95" i="50"/>
  <c r="F95" i="50" s="1"/>
  <c r="G95" i="50" s="1"/>
  <c r="E93" i="50"/>
  <c r="D93" i="50"/>
  <c r="F93" i="50" s="1"/>
  <c r="G93" i="50" s="1"/>
  <c r="E92" i="50"/>
  <c r="D92" i="50"/>
  <c r="F92" i="50" s="1"/>
  <c r="G92" i="50" s="1"/>
  <c r="E91" i="50"/>
  <c r="E94" i="50" s="1"/>
  <c r="E96" i="50" s="1"/>
  <c r="D91" i="50"/>
  <c r="F91" i="50" s="1"/>
  <c r="G91" i="50" s="1"/>
  <c r="E89" i="50"/>
  <c r="D89" i="50"/>
  <c r="D237" i="50" s="1"/>
  <c r="E237" i="50" s="1"/>
  <c r="E87" i="50"/>
  <c r="D87" i="50"/>
  <c r="F87" i="50" s="1"/>
  <c r="G87" i="50" s="1"/>
  <c r="E86" i="50"/>
  <c r="E88" i="50" s="1"/>
  <c r="E90" i="50" s="1"/>
  <c r="D86" i="50"/>
  <c r="D88" i="50" s="1"/>
  <c r="D236" i="50" s="1"/>
  <c r="E236" i="50" s="1"/>
  <c r="E84" i="50"/>
  <c r="D84" i="50"/>
  <c r="F84" i="50" s="1"/>
  <c r="G84" i="50" s="1"/>
  <c r="E83" i="50"/>
  <c r="E85" i="50" s="1"/>
  <c r="D83" i="50"/>
  <c r="F83" i="50" s="1"/>
  <c r="G83" i="50" s="1"/>
  <c r="E81" i="50"/>
  <c r="D81" i="50"/>
  <c r="E79" i="50"/>
  <c r="D79" i="50"/>
  <c r="F79" i="50" s="1"/>
  <c r="G79" i="50" s="1"/>
  <c r="E78" i="50"/>
  <c r="D78" i="50"/>
  <c r="F78" i="50" s="1"/>
  <c r="G78" i="50" s="1"/>
  <c r="E77" i="50"/>
  <c r="D77" i="50"/>
  <c r="F77" i="50" s="1"/>
  <c r="G77" i="50" s="1"/>
  <c r="E76" i="50"/>
  <c r="E80" i="50" s="1"/>
  <c r="E82" i="50" s="1"/>
  <c r="D76" i="50"/>
  <c r="F76" i="50" s="1"/>
  <c r="G76" i="50" s="1"/>
  <c r="E74" i="50"/>
  <c r="D74" i="50"/>
  <c r="F74" i="50" s="1"/>
  <c r="G74" i="50" s="1"/>
  <c r="E72" i="50"/>
  <c r="D72" i="50"/>
  <c r="D220" i="50" s="1"/>
  <c r="E220" i="50" s="1"/>
  <c r="E71" i="50"/>
  <c r="D71" i="50"/>
  <c r="F71" i="50" s="1"/>
  <c r="G71" i="50" s="1"/>
  <c r="E70" i="50"/>
  <c r="E73" i="50" s="1"/>
  <c r="E75" i="50" s="1"/>
  <c r="D70" i="50"/>
  <c r="D73" i="50" s="1"/>
  <c r="D221" i="50" s="1"/>
  <c r="E221" i="50" s="1"/>
  <c r="E95" i="49"/>
  <c r="D95" i="49"/>
  <c r="E93" i="49"/>
  <c r="D93" i="49"/>
  <c r="F93" i="49" s="1"/>
  <c r="G93" i="49" s="1"/>
  <c r="E92" i="49"/>
  <c r="D92" i="49"/>
  <c r="F92" i="49" s="1"/>
  <c r="G92" i="49" s="1"/>
  <c r="E91" i="49"/>
  <c r="E94" i="49" s="1"/>
  <c r="E96" i="49" s="1"/>
  <c r="D91" i="49"/>
  <c r="F91" i="49" s="1"/>
  <c r="G91" i="49" s="1"/>
  <c r="E89" i="49"/>
  <c r="D89" i="49"/>
  <c r="F89" i="49" s="1"/>
  <c r="G89" i="49" s="1"/>
  <c r="E87" i="49"/>
  <c r="D87" i="49"/>
  <c r="F87" i="49" s="1"/>
  <c r="G87" i="49" s="1"/>
  <c r="E86" i="49"/>
  <c r="E88" i="49" s="1"/>
  <c r="E90" i="49" s="1"/>
  <c r="D86" i="49"/>
  <c r="D88" i="49" s="1"/>
  <c r="D236" i="49" s="1"/>
  <c r="E236" i="49" s="1"/>
  <c r="E84" i="49"/>
  <c r="D84" i="49"/>
  <c r="F84" i="49" s="1"/>
  <c r="G84" i="49" s="1"/>
  <c r="E83" i="49"/>
  <c r="E85" i="49" s="1"/>
  <c r="D83" i="49"/>
  <c r="F83" i="49" s="1"/>
  <c r="G83" i="49" s="1"/>
  <c r="E81" i="49"/>
  <c r="F81" i="49" s="1"/>
  <c r="G81" i="49" s="1"/>
  <c r="D81" i="49"/>
  <c r="E79" i="49"/>
  <c r="D79" i="49"/>
  <c r="F79" i="49" s="1"/>
  <c r="G79" i="49" s="1"/>
  <c r="E78" i="49"/>
  <c r="D78" i="49"/>
  <c r="F78" i="49" s="1"/>
  <c r="G78" i="49" s="1"/>
  <c r="E77" i="49"/>
  <c r="D77" i="49"/>
  <c r="F77" i="49" s="1"/>
  <c r="G77" i="49" s="1"/>
  <c r="E76" i="49"/>
  <c r="E80" i="49" s="1"/>
  <c r="E82" i="49" s="1"/>
  <c r="D76" i="49"/>
  <c r="F76" i="49" s="1"/>
  <c r="G76" i="49" s="1"/>
  <c r="E74" i="49"/>
  <c r="D74" i="49"/>
  <c r="E72" i="49"/>
  <c r="D72" i="49"/>
  <c r="F72" i="49" s="1"/>
  <c r="G72" i="49" s="1"/>
  <c r="E71" i="49"/>
  <c r="D71" i="49"/>
  <c r="F71" i="49" s="1"/>
  <c r="G71" i="49" s="1"/>
  <c r="E70" i="49"/>
  <c r="E73" i="49" s="1"/>
  <c r="E75" i="49" s="1"/>
  <c r="D70" i="49"/>
  <c r="D73" i="49" s="1"/>
  <c r="D221" i="49" s="1"/>
  <c r="E221" i="49" s="1"/>
  <c r="E95" i="48"/>
  <c r="D95" i="48"/>
  <c r="D243" i="48" s="1"/>
  <c r="E243" i="48" s="1"/>
  <c r="E93" i="48"/>
  <c r="D93" i="48"/>
  <c r="F93" i="48" s="1"/>
  <c r="G93" i="48" s="1"/>
  <c r="E92" i="48"/>
  <c r="D92" i="48"/>
  <c r="F92" i="48" s="1"/>
  <c r="G92" i="48" s="1"/>
  <c r="E91" i="48"/>
  <c r="E94" i="48" s="1"/>
  <c r="E96" i="48" s="1"/>
  <c r="D91" i="48"/>
  <c r="F91" i="48" s="1"/>
  <c r="G91" i="48" s="1"/>
  <c r="E89" i="48"/>
  <c r="D89" i="48"/>
  <c r="D237" i="48" s="1"/>
  <c r="E237" i="48" s="1"/>
  <c r="E87" i="48"/>
  <c r="D87" i="48"/>
  <c r="F87" i="48" s="1"/>
  <c r="G87" i="48" s="1"/>
  <c r="E86" i="48"/>
  <c r="E88" i="48" s="1"/>
  <c r="E90" i="48" s="1"/>
  <c r="D86" i="48"/>
  <c r="D88" i="48" s="1"/>
  <c r="E84" i="48"/>
  <c r="D84" i="48"/>
  <c r="F84" i="48" s="1"/>
  <c r="G84" i="48" s="1"/>
  <c r="E83" i="48"/>
  <c r="E85" i="48" s="1"/>
  <c r="D83" i="48"/>
  <c r="F83" i="48" s="1"/>
  <c r="G83" i="48" s="1"/>
  <c r="E81" i="48"/>
  <c r="D81" i="48"/>
  <c r="F81" i="48" s="1"/>
  <c r="G81" i="48" s="1"/>
  <c r="E79" i="48"/>
  <c r="D79" i="48"/>
  <c r="F79" i="48" s="1"/>
  <c r="G79" i="48" s="1"/>
  <c r="E78" i="48"/>
  <c r="D78" i="48"/>
  <c r="F78" i="48" s="1"/>
  <c r="G78" i="48" s="1"/>
  <c r="E77" i="48"/>
  <c r="D77" i="48"/>
  <c r="F77" i="48" s="1"/>
  <c r="G77" i="48" s="1"/>
  <c r="E76" i="48"/>
  <c r="E80" i="48" s="1"/>
  <c r="E82" i="48" s="1"/>
  <c r="D76" i="48"/>
  <c r="F76" i="48" s="1"/>
  <c r="G76" i="48" s="1"/>
  <c r="E74" i="48"/>
  <c r="D74" i="48"/>
  <c r="D222" i="48" s="1"/>
  <c r="E222" i="48" s="1"/>
  <c r="E72" i="48"/>
  <c r="D72" i="48"/>
  <c r="F72" i="48" s="1"/>
  <c r="G72" i="48" s="1"/>
  <c r="E71" i="48"/>
  <c r="D71" i="48"/>
  <c r="F71" i="48" s="1"/>
  <c r="G71" i="48" s="1"/>
  <c r="E70" i="48"/>
  <c r="E73" i="48" s="1"/>
  <c r="E75" i="48" s="1"/>
  <c r="D70" i="48"/>
  <c r="F70" i="48" s="1"/>
  <c r="G70" i="48" s="1"/>
  <c r="E95" i="47"/>
  <c r="D95" i="47"/>
  <c r="F95" i="47" s="1"/>
  <c r="G95" i="47" s="1"/>
  <c r="E93" i="47"/>
  <c r="D93" i="47"/>
  <c r="F93" i="47" s="1"/>
  <c r="G93" i="47" s="1"/>
  <c r="E92" i="47"/>
  <c r="D92" i="47"/>
  <c r="F92" i="47" s="1"/>
  <c r="G92" i="47" s="1"/>
  <c r="E91" i="47"/>
  <c r="E94" i="47" s="1"/>
  <c r="E96" i="47" s="1"/>
  <c r="D91" i="47"/>
  <c r="F91" i="47" s="1"/>
  <c r="G91" i="47" s="1"/>
  <c r="E89" i="47"/>
  <c r="D89" i="47"/>
  <c r="F89" i="47" s="1"/>
  <c r="G89" i="47" s="1"/>
  <c r="E87" i="47"/>
  <c r="D87" i="47"/>
  <c r="F87" i="47" s="1"/>
  <c r="G87" i="47" s="1"/>
  <c r="E86" i="47"/>
  <c r="E88" i="47" s="1"/>
  <c r="E90" i="47" s="1"/>
  <c r="D86" i="47"/>
  <c r="D88" i="47" s="1"/>
  <c r="E84" i="47"/>
  <c r="D84" i="47"/>
  <c r="F84" i="47" s="1"/>
  <c r="G84" i="47" s="1"/>
  <c r="E83" i="47"/>
  <c r="E85" i="47" s="1"/>
  <c r="D83" i="47"/>
  <c r="F83" i="47" s="1"/>
  <c r="G83" i="47" s="1"/>
  <c r="E81" i="47"/>
  <c r="D81" i="47"/>
  <c r="F81" i="47" s="1"/>
  <c r="G81" i="47" s="1"/>
  <c r="E79" i="47"/>
  <c r="D79" i="47"/>
  <c r="F79" i="47" s="1"/>
  <c r="G79" i="47" s="1"/>
  <c r="E78" i="47"/>
  <c r="D78" i="47"/>
  <c r="F78" i="47" s="1"/>
  <c r="G78" i="47" s="1"/>
  <c r="E77" i="47"/>
  <c r="D77" i="47"/>
  <c r="F77" i="47" s="1"/>
  <c r="G77" i="47" s="1"/>
  <c r="E76" i="47"/>
  <c r="E80" i="47" s="1"/>
  <c r="E82" i="47" s="1"/>
  <c r="D76" i="47"/>
  <c r="F76" i="47" s="1"/>
  <c r="G76" i="47" s="1"/>
  <c r="E74" i="47"/>
  <c r="F74" i="47" s="1"/>
  <c r="G74" i="47" s="1"/>
  <c r="D74" i="47"/>
  <c r="E72" i="47"/>
  <c r="D72" i="47"/>
  <c r="F72" i="47" s="1"/>
  <c r="G72" i="47" s="1"/>
  <c r="E71" i="47"/>
  <c r="D71" i="47"/>
  <c r="F71" i="47" s="1"/>
  <c r="G71" i="47" s="1"/>
  <c r="E70" i="47"/>
  <c r="E73" i="47" s="1"/>
  <c r="E75" i="47" s="1"/>
  <c r="D70" i="47"/>
  <c r="F70" i="47" s="1"/>
  <c r="G70" i="47" s="1"/>
  <c r="E95" i="46"/>
  <c r="D95" i="46"/>
  <c r="F95" i="46" s="1"/>
  <c r="G95" i="46" s="1"/>
  <c r="E93" i="46"/>
  <c r="D93" i="46"/>
  <c r="F93" i="46" s="1"/>
  <c r="G93" i="46" s="1"/>
  <c r="E92" i="46"/>
  <c r="D92" i="46"/>
  <c r="F92" i="46" s="1"/>
  <c r="G92" i="46" s="1"/>
  <c r="E91" i="46"/>
  <c r="E94" i="46" s="1"/>
  <c r="E96" i="46" s="1"/>
  <c r="D91" i="46"/>
  <c r="F91" i="46" s="1"/>
  <c r="G91" i="46" s="1"/>
  <c r="E89" i="46"/>
  <c r="D89" i="46"/>
  <c r="D237" i="46" s="1"/>
  <c r="E237" i="46" s="1"/>
  <c r="E87" i="46"/>
  <c r="D87" i="46"/>
  <c r="F87" i="46" s="1"/>
  <c r="G87" i="46" s="1"/>
  <c r="E86" i="46"/>
  <c r="E88" i="46" s="1"/>
  <c r="E90" i="46" s="1"/>
  <c r="D86" i="46"/>
  <c r="D88" i="46" s="1"/>
  <c r="D236" i="46" s="1"/>
  <c r="E236" i="46" s="1"/>
  <c r="E84" i="46"/>
  <c r="D84" i="46"/>
  <c r="F84" i="46" s="1"/>
  <c r="G84" i="46" s="1"/>
  <c r="E83" i="46"/>
  <c r="E85" i="46" s="1"/>
  <c r="D83" i="46"/>
  <c r="F83" i="46" s="1"/>
  <c r="G83" i="46" s="1"/>
  <c r="E81" i="46"/>
  <c r="D81" i="46"/>
  <c r="D229" i="46" s="1"/>
  <c r="E229" i="46" s="1"/>
  <c r="E79" i="46"/>
  <c r="D79" i="46"/>
  <c r="F79" i="46" s="1"/>
  <c r="G79" i="46" s="1"/>
  <c r="E78" i="46"/>
  <c r="D78" i="46"/>
  <c r="F78" i="46" s="1"/>
  <c r="G78" i="46" s="1"/>
  <c r="E77" i="46"/>
  <c r="D77" i="46"/>
  <c r="F77" i="46" s="1"/>
  <c r="G77" i="46" s="1"/>
  <c r="E76" i="46"/>
  <c r="E80" i="46" s="1"/>
  <c r="E82" i="46" s="1"/>
  <c r="D76" i="46"/>
  <c r="F76" i="46" s="1"/>
  <c r="G76" i="46" s="1"/>
  <c r="E74" i="46"/>
  <c r="D74" i="46"/>
  <c r="F74" i="46" s="1"/>
  <c r="G74" i="46" s="1"/>
  <c r="E72" i="46"/>
  <c r="D72" i="46"/>
  <c r="F72" i="46" s="1"/>
  <c r="G72" i="46" s="1"/>
  <c r="E71" i="46"/>
  <c r="D71" i="46"/>
  <c r="F71" i="46" s="1"/>
  <c r="G71" i="46" s="1"/>
  <c r="E70" i="46"/>
  <c r="E73" i="46" s="1"/>
  <c r="E75" i="46" s="1"/>
  <c r="D70" i="46"/>
  <c r="D73" i="46" s="1"/>
  <c r="E95" i="45"/>
  <c r="D95" i="45"/>
  <c r="F95" i="45" s="1"/>
  <c r="G95" i="45" s="1"/>
  <c r="E93" i="45"/>
  <c r="D93" i="45"/>
  <c r="F93" i="45" s="1"/>
  <c r="G93" i="45" s="1"/>
  <c r="E92" i="45"/>
  <c r="D92" i="45"/>
  <c r="F92" i="45" s="1"/>
  <c r="G92" i="45" s="1"/>
  <c r="E91" i="45"/>
  <c r="E94" i="45" s="1"/>
  <c r="E96" i="45" s="1"/>
  <c r="D91" i="45"/>
  <c r="F91" i="45" s="1"/>
  <c r="G91" i="45" s="1"/>
  <c r="E89" i="45"/>
  <c r="D89" i="45"/>
  <c r="D237" i="45" s="1"/>
  <c r="E237" i="45" s="1"/>
  <c r="E87" i="45"/>
  <c r="D87" i="45"/>
  <c r="F87" i="45" s="1"/>
  <c r="G87" i="45" s="1"/>
  <c r="E86" i="45"/>
  <c r="E88" i="45" s="1"/>
  <c r="E90" i="45" s="1"/>
  <c r="D86" i="45"/>
  <c r="D88" i="45" s="1"/>
  <c r="D236" i="45" s="1"/>
  <c r="E236" i="45" s="1"/>
  <c r="E84" i="45"/>
  <c r="D84" i="45"/>
  <c r="F84" i="45" s="1"/>
  <c r="G84" i="45" s="1"/>
  <c r="E83" i="45"/>
  <c r="E85" i="45" s="1"/>
  <c r="D83" i="45"/>
  <c r="F83" i="45" s="1"/>
  <c r="G83" i="45" s="1"/>
  <c r="E81" i="45"/>
  <c r="D81" i="45"/>
  <c r="D229" i="45" s="1"/>
  <c r="E229" i="45" s="1"/>
  <c r="E79" i="45"/>
  <c r="D79" i="45"/>
  <c r="F79" i="45" s="1"/>
  <c r="G79" i="45" s="1"/>
  <c r="E78" i="45"/>
  <c r="D78" i="45"/>
  <c r="F78" i="45" s="1"/>
  <c r="G78" i="45" s="1"/>
  <c r="E77" i="45"/>
  <c r="D77" i="45"/>
  <c r="F77" i="45" s="1"/>
  <c r="G77" i="45" s="1"/>
  <c r="E76" i="45"/>
  <c r="E80" i="45" s="1"/>
  <c r="E82" i="45" s="1"/>
  <c r="D76" i="45"/>
  <c r="F76" i="45" s="1"/>
  <c r="G76" i="45" s="1"/>
  <c r="E74" i="45"/>
  <c r="D74" i="45"/>
  <c r="F74" i="45" s="1"/>
  <c r="G74" i="45" s="1"/>
  <c r="E72" i="45"/>
  <c r="D72" i="45"/>
  <c r="F72" i="45" s="1"/>
  <c r="G72" i="45" s="1"/>
  <c r="E71" i="45"/>
  <c r="D71" i="45"/>
  <c r="F71" i="45" s="1"/>
  <c r="G71" i="45" s="1"/>
  <c r="E70" i="45"/>
  <c r="E73" i="45" s="1"/>
  <c r="E75" i="45" s="1"/>
  <c r="D70" i="45"/>
  <c r="D218" i="45" s="1"/>
  <c r="E218" i="45" s="1"/>
  <c r="E95" i="44"/>
  <c r="F95" i="44" s="1"/>
  <c r="G95" i="44" s="1"/>
  <c r="D95" i="44"/>
  <c r="E93" i="44"/>
  <c r="D93" i="44"/>
  <c r="F93" i="44" s="1"/>
  <c r="G93" i="44" s="1"/>
  <c r="E92" i="44"/>
  <c r="D92" i="44"/>
  <c r="F92" i="44" s="1"/>
  <c r="G92" i="44" s="1"/>
  <c r="E91" i="44"/>
  <c r="E94" i="44" s="1"/>
  <c r="E96" i="44" s="1"/>
  <c r="D91" i="44"/>
  <c r="F91" i="44" s="1"/>
  <c r="G91" i="44" s="1"/>
  <c r="E89" i="44"/>
  <c r="F89" i="44" s="1"/>
  <c r="G89" i="44" s="1"/>
  <c r="D89" i="44"/>
  <c r="D237" i="44" s="1"/>
  <c r="E237" i="44" s="1"/>
  <c r="E87" i="44"/>
  <c r="D87" i="44"/>
  <c r="D235" i="44" s="1"/>
  <c r="E235" i="44" s="1"/>
  <c r="E86" i="44"/>
  <c r="E88" i="44" s="1"/>
  <c r="E90" i="44" s="1"/>
  <c r="D86" i="44"/>
  <c r="D88" i="44" s="1"/>
  <c r="E84" i="44"/>
  <c r="D84" i="44"/>
  <c r="F84" i="44" s="1"/>
  <c r="G84" i="44" s="1"/>
  <c r="E83" i="44"/>
  <c r="E85" i="44" s="1"/>
  <c r="D83" i="44"/>
  <c r="F83" i="44" s="1"/>
  <c r="G83" i="44" s="1"/>
  <c r="E81" i="44"/>
  <c r="D81" i="44"/>
  <c r="D229" i="44" s="1"/>
  <c r="E229" i="44" s="1"/>
  <c r="E79" i="44"/>
  <c r="D79" i="44"/>
  <c r="F79" i="44" s="1"/>
  <c r="G79" i="44" s="1"/>
  <c r="E78" i="44"/>
  <c r="D78" i="44"/>
  <c r="F78" i="44" s="1"/>
  <c r="G78" i="44" s="1"/>
  <c r="E77" i="44"/>
  <c r="D77" i="44"/>
  <c r="F77" i="44" s="1"/>
  <c r="G77" i="44" s="1"/>
  <c r="E76" i="44"/>
  <c r="E80" i="44" s="1"/>
  <c r="E82" i="44" s="1"/>
  <c r="D76" i="44"/>
  <c r="F76" i="44" s="1"/>
  <c r="G76" i="44" s="1"/>
  <c r="E74" i="44"/>
  <c r="D74" i="44"/>
  <c r="E72" i="44"/>
  <c r="D72" i="44"/>
  <c r="F72" i="44" s="1"/>
  <c r="G72" i="44" s="1"/>
  <c r="E71" i="44"/>
  <c r="D71" i="44"/>
  <c r="F71" i="44" s="1"/>
  <c r="G71" i="44" s="1"/>
  <c r="E70" i="44"/>
  <c r="E73" i="44" s="1"/>
  <c r="E75" i="44" s="1"/>
  <c r="D70" i="44"/>
  <c r="D73" i="44" s="1"/>
  <c r="D221" i="44" s="1"/>
  <c r="E221" i="44" s="1"/>
  <c r="E95" i="43"/>
  <c r="D95" i="43"/>
  <c r="E93" i="43"/>
  <c r="D93" i="43"/>
  <c r="F93" i="43" s="1"/>
  <c r="G93" i="43" s="1"/>
  <c r="E92" i="43"/>
  <c r="D92" i="43"/>
  <c r="F92" i="43" s="1"/>
  <c r="G92" i="43" s="1"/>
  <c r="E91" i="43"/>
  <c r="E94" i="43" s="1"/>
  <c r="E96" i="43" s="1"/>
  <c r="D91" i="43"/>
  <c r="F91" i="43" s="1"/>
  <c r="G91" i="43" s="1"/>
  <c r="E89" i="43"/>
  <c r="D89" i="43"/>
  <c r="E87" i="43"/>
  <c r="D87" i="43"/>
  <c r="F87" i="43" s="1"/>
  <c r="G87" i="43" s="1"/>
  <c r="E86" i="43"/>
  <c r="E88" i="43" s="1"/>
  <c r="E90" i="43" s="1"/>
  <c r="D86" i="43"/>
  <c r="D88" i="43" s="1"/>
  <c r="D236" i="43" s="1"/>
  <c r="E236" i="43" s="1"/>
  <c r="E84" i="43"/>
  <c r="D84" i="43"/>
  <c r="F84" i="43" s="1"/>
  <c r="G84" i="43" s="1"/>
  <c r="E83" i="43"/>
  <c r="E85" i="43" s="1"/>
  <c r="D83" i="43"/>
  <c r="F83" i="43" s="1"/>
  <c r="G83" i="43" s="1"/>
  <c r="E81" i="43"/>
  <c r="D81" i="43"/>
  <c r="E79" i="43"/>
  <c r="D79" i="43"/>
  <c r="F79" i="43" s="1"/>
  <c r="G79" i="43" s="1"/>
  <c r="E78" i="43"/>
  <c r="D78" i="43"/>
  <c r="F78" i="43" s="1"/>
  <c r="G78" i="43" s="1"/>
  <c r="E77" i="43"/>
  <c r="D77" i="43"/>
  <c r="F77" i="43" s="1"/>
  <c r="G77" i="43" s="1"/>
  <c r="E76" i="43"/>
  <c r="E80" i="43" s="1"/>
  <c r="E82" i="43" s="1"/>
  <c r="D76" i="43"/>
  <c r="F76" i="43" s="1"/>
  <c r="G76" i="43" s="1"/>
  <c r="E74" i="43"/>
  <c r="D74" i="43"/>
  <c r="F74" i="43" s="1"/>
  <c r="G74" i="43" s="1"/>
  <c r="E72" i="43"/>
  <c r="D72" i="43"/>
  <c r="F72" i="43" s="1"/>
  <c r="G72" i="43" s="1"/>
  <c r="E71" i="43"/>
  <c r="D71" i="43"/>
  <c r="F71" i="43" s="1"/>
  <c r="G71" i="43" s="1"/>
  <c r="E70" i="43"/>
  <c r="E73" i="43" s="1"/>
  <c r="E75" i="43" s="1"/>
  <c r="D70" i="43"/>
  <c r="F70" i="43" s="1"/>
  <c r="G70" i="43" s="1"/>
  <c r="E95" i="42"/>
  <c r="D95" i="42"/>
  <c r="F95" i="42" s="1"/>
  <c r="G95" i="42" s="1"/>
  <c r="E93" i="42"/>
  <c r="D93" i="42"/>
  <c r="F93" i="42" s="1"/>
  <c r="G93" i="42" s="1"/>
  <c r="E92" i="42"/>
  <c r="D92" i="42"/>
  <c r="F92" i="42" s="1"/>
  <c r="G92" i="42" s="1"/>
  <c r="E91" i="42"/>
  <c r="E94" i="42" s="1"/>
  <c r="E96" i="42" s="1"/>
  <c r="D91" i="42"/>
  <c r="F91" i="42" s="1"/>
  <c r="G91" i="42" s="1"/>
  <c r="E89" i="42"/>
  <c r="D89" i="42"/>
  <c r="F89" i="42" s="1"/>
  <c r="G89" i="42" s="1"/>
  <c r="E87" i="42"/>
  <c r="D87" i="42"/>
  <c r="F87" i="42" s="1"/>
  <c r="G87" i="42" s="1"/>
  <c r="E86" i="42"/>
  <c r="E88" i="42" s="1"/>
  <c r="E90" i="42" s="1"/>
  <c r="D86" i="42"/>
  <c r="D88" i="42" s="1"/>
  <c r="D236" i="42" s="1"/>
  <c r="E236" i="42" s="1"/>
  <c r="E84" i="42"/>
  <c r="D84" i="42"/>
  <c r="F84" i="42" s="1"/>
  <c r="G84" i="42" s="1"/>
  <c r="E83" i="42"/>
  <c r="E85" i="42" s="1"/>
  <c r="D83" i="42"/>
  <c r="D85" i="42" s="1"/>
  <c r="F85" i="42" s="1"/>
  <c r="G85" i="42" s="1"/>
  <c r="E81" i="42"/>
  <c r="D81" i="42"/>
  <c r="F81" i="42" s="1"/>
  <c r="G81" i="42" s="1"/>
  <c r="E79" i="42"/>
  <c r="D79" i="42"/>
  <c r="F79" i="42" s="1"/>
  <c r="G79" i="42" s="1"/>
  <c r="E78" i="42"/>
  <c r="D78" i="42"/>
  <c r="F78" i="42" s="1"/>
  <c r="G78" i="42" s="1"/>
  <c r="E77" i="42"/>
  <c r="D77" i="42"/>
  <c r="F77" i="42" s="1"/>
  <c r="G77" i="42" s="1"/>
  <c r="E76" i="42"/>
  <c r="E80" i="42" s="1"/>
  <c r="E82" i="42" s="1"/>
  <c r="D76" i="42"/>
  <c r="F76" i="42" s="1"/>
  <c r="G76" i="42" s="1"/>
  <c r="E74" i="42"/>
  <c r="D74" i="42"/>
  <c r="F74" i="42" s="1"/>
  <c r="G74" i="42" s="1"/>
  <c r="E72" i="42"/>
  <c r="D72" i="42"/>
  <c r="F72" i="42" s="1"/>
  <c r="G72" i="42" s="1"/>
  <c r="E71" i="42"/>
  <c r="D71" i="42"/>
  <c r="F71" i="42" s="1"/>
  <c r="G71" i="42" s="1"/>
  <c r="E70" i="42"/>
  <c r="E73" i="42" s="1"/>
  <c r="E75" i="42" s="1"/>
  <c r="D70" i="42"/>
  <c r="D73" i="42" s="1"/>
  <c r="D221" i="42" s="1"/>
  <c r="E221" i="42" s="1"/>
  <c r="E95" i="41"/>
  <c r="D95" i="41"/>
  <c r="F95" i="41" s="1"/>
  <c r="G95" i="41" s="1"/>
  <c r="E93" i="41"/>
  <c r="D93" i="41"/>
  <c r="F93" i="41" s="1"/>
  <c r="G93" i="41" s="1"/>
  <c r="E92" i="41"/>
  <c r="D92" i="41"/>
  <c r="D240" i="41" s="1"/>
  <c r="E240" i="41" s="1"/>
  <c r="E91" i="41"/>
  <c r="E94" i="41" s="1"/>
  <c r="E96" i="41" s="1"/>
  <c r="D91" i="41"/>
  <c r="F91" i="41" s="1"/>
  <c r="G91" i="41" s="1"/>
  <c r="E89" i="41"/>
  <c r="D89" i="41"/>
  <c r="F89" i="41" s="1"/>
  <c r="G89" i="41" s="1"/>
  <c r="E87" i="41"/>
  <c r="D87" i="41"/>
  <c r="F87" i="41" s="1"/>
  <c r="G87" i="41" s="1"/>
  <c r="E86" i="41"/>
  <c r="E88" i="41" s="1"/>
  <c r="E90" i="41" s="1"/>
  <c r="D86" i="41"/>
  <c r="D88" i="41" s="1"/>
  <c r="D236" i="41" s="1"/>
  <c r="E236" i="41" s="1"/>
  <c r="E84" i="41"/>
  <c r="D84" i="41"/>
  <c r="D232" i="41" s="1"/>
  <c r="E232" i="41" s="1"/>
  <c r="E83" i="41"/>
  <c r="E85" i="41" s="1"/>
  <c r="D83" i="41"/>
  <c r="D85" i="41" s="1"/>
  <c r="F85" i="41" s="1"/>
  <c r="G85" i="41" s="1"/>
  <c r="E81" i="41"/>
  <c r="D81" i="41"/>
  <c r="F81" i="41" s="1"/>
  <c r="G81" i="41" s="1"/>
  <c r="E79" i="41"/>
  <c r="D79" i="41"/>
  <c r="F79" i="41" s="1"/>
  <c r="G79" i="41" s="1"/>
  <c r="E78" i="41"/>
  <c r="D78" i="41"/>
  <c r="F78" i="41" s="1"/>
  <c r="G78" i="41" s="1"/>
  <c r="E77" i="41"/>
  <c r="D77" i="41"/>
  <c r="F77" i="41" s="1"/>
  <c r="G77" i="41" s="1"/>
  <c r="E76" i="41"/>
  <c r="E80" i="41" s="1"/>
  <c r="E82" i="41" s="1"/>
  <c r="D76" i="41"/>
  <c r="D80" i="41" s="1"/>
  <c r="D228" i="41" s="1"/>
  <c r="E228" i="41" s="1"/>
  <c r="E74" i="41"/>
  <c r="D74" i="41"/>
  <c r="F74" i="41" s="1"/>
  <c r="G74" i="41" s="1"/>
  <c r="E72" i="41"/>
  <c r="D72" i="41"/>
  <c r="F72" i="41" s="1"/>
  <c r="G72" i="41" s="1"/>
  <c r="E71" i="41"/>
  <c r="D71" i="41"/>
  <c r="F71" i="41" s="1"/>
  <c r="G71" i="41" s="1"/>
  <c r="E70" i="41"/>
  <c r="E73" i="41" s="1"/>
  <c r="E75" i="41" s="1"/>
  <c r="D70" i="41"/>
  <c r="D73" i="41" s="1"/>
  <c r="D221" i="41" s="1"/>
  <c r="E221" i="41" s="1"/>
  <c r="E95" i="40"/>
  <c r="D95" i="40"/>
  <c r="D243" i="40" s="1"/>
  <c r="E243" i="40" s="1"/>
  <c r="E93" i="40"/>
  <c r="D93" i="40"/>
  <c r="D241" i="40" s="1"/>
  <c r="E241" i="40" s="1"/>
  <c r="E92" i="40"/>
  <c r="D92" i="40"/>
  <c r="F92" i="40" s="1"/>
  <c r="G92" i="40" s="1"/>
  <c r="E91" i="40"/>
  <c r="E94" i="40" s="1"/>
  <c r="E96" i="40" s="1"/>
  <c r="D91" i="40"/>
  <c r="F91" i="40" s="1"/>
  <c r="G91" i="40" s="1"/>
  <c r="E89" i="40"/>
  <c r="D89" i="40"/>
  <c r="E87" i="40"/>
  <c r="D87" i="40"/>
  <c r="F87" i="40" s="1"/>
  <c r="G87" i="40" s="1"/>
  <c r="E86" i="40"/>
  <c r="E88" i="40" s="1"/>
  <c r="E90" i="40" s="1"/>
  <c r="D86" i="40"/>
  <c r="F86" i="40" s="1"/>
  <c r="G86" i="40" s="1"/>
  <c r="E84" i="40"/>
  <c r="D84" i="40"/>
  <c r="F84" i="40" s="1"/>
  <c r="G84" i="40" s="1"/>
  <c r="E83" i="40"/>
  <c r="E85" i="40" s="1"/>
  <c r="D83" i="40"/>
  <c r="D85" i="40" s="1"/>
  <c r="F85" i="40" s="1"/>
  <c r="G85" i="40" s="1"/>
  <c r="E81" i="40"/>
  <c r="D81" i="40"/>
  <c r="E79" i="40"/>
  <c r="D79" i="40"/>
  <c r="F79" i="40" s="1"/>
  <c r="G79" i="40" s="1"/>
  <c r="E78" i="40"/>
  <c r="D78" i="40"/>
  <c r="F78" i="40" s="1"/>
  <c r="G78" i="40" s="1"/>
  <c r="E77" i="40"/>
  <c r="D77" i="40"/>
  <c r="D225" i="40" s="1"/>
  <c r="E225" i="40" s="1"/>
  <c r="E76" i="40"/>
  <c r="E80" i="40" s="1"/>
  <c r="E82" i="40" s="1"/>
  <c r="D76" i="40"/>
  <c r="D80" i="40" s="1"/>
  <c r="D228" i="40" s="1"/>
  <c r="E228" i="40" s="1"/>
  <c r="E74" i="40"/>
  <c r="D74" i="40"/>
  <c r="E72" i="40"/>
  <c r="D72" i="40"/>
  <c r="F72" i="40" s="1"/>
  <c r="G72" i="40" s="1"/>
  <c r="E71" i="40"/>
  <c r="D71" i="40"/>
  <c r="F71" i="40" s="1"/>
  <c r="G71" i="40" s="1"/>
  <c r="E70" i="40"/>
  <c r="E73" i="40" s="1"/>
  <c r="E75" i="40" s="1"/>
  <c r="D70" i="40"/>
  <c r="F70" i="40" s="1"/>
  <c r="G70" i="40" s="1"/>
  <c r="E95" i="39"/>
  <c r="D95" i="39"/>
  <c r="F95" i="39" s="1"/>
  <c r="G95" i="39" s="1"/>
  <c r="E93" i="39"/>
  <c r="D93" i="39"/>
  <c r="D241" i="39" s="1"/>
  <c r="E241" i="39" s="1"/>
  <c r="E92" i="39"/>
  <c r="D92" i="39"/>
  <c r="D240" i="39" s="1"/>
  <c r="E240" i="39" s="1"/>
  <c r="E91" i="39"/>
  <c r="E94" i="39" s="1"/>
  <c r="E96" i="39" s="1"/>
  <c r="D91" i="39"/>
  <c r="F91" i="39" s="1"/>
  <c r="G91" i="39" s="1"/>
  <c r="E89" i="39"/>
  <c r="D89" i="39"/>
  <c r="F89" i="39" s="1"/>
  <c r="G89" i="39" s="1"/>
  <c r="E87" i="39"/>
  <c r="D87" i="39"/>
  <c r="F87" i="39" s="1"/>
  <c r="G87" i="39" s="1"/>
  <c r="E86" i="39"/>
  <c r="E88" i="39" s="1"/>
  <c r="E90" i="39" s="1"/>
  <c r="D86" i="39"/>
  <c r="F86" i="39" s="1"/>
  <c r="G86" i="39" s="1"/>
  <c r="E84" i="39"/>
  <c r="D84" i="39"/>
  <c r="D232" i="39" s="1"/>
  <c r="E232" i="39" s="1"/>
  <c r="E83" i="39"/>
  <c r="E85" i="39" s="1"/>
  <c r="D83" i="39"/>
  <c r="D85" i="39" s="1"/>
  <c r="F85" i="39" s="1"/>
  <c r="G85" i="39" s="1"/>
  <c r="E81" i="39"/>
  <c r="D81" i="39"/>
  <c r="F81" i="39" s="1"/>
  <c r="G81" i="39" s="1"/>
  <c r="E79" i="39"/>
  <c r="D79" i="39"/>
  <c r="F79" i="39" s="1"/>
  <c r="G79" i="39" s="1"/>
  <c r="E78" i="39"/>
  <c r="D78" i="39"/>
  <c r="F78" i="39" s="1"/>
  <c r="G78" i="39" s="1"/>
  <c r="E77" i="39"/>
  <c r="D77" i="39"/>
  <c r="F77" i="39" s="1"/>
  <c r="G77" i="39" s="1"/>
  <c r="E76" i="39"/>
  <c r="E80" i="39" s="1"/>
  <c r="E82" i="39" s="1"/>
  <c r="D76" i="39"/>
  <c r="D80" i="39" s="1"/>
  <c r="D228" i="39" s="1"/>
  <c r="E228" i="39" s="1"/>
  <c r="E74" i="39"/>
  <c r="D74" i="39"/>
  <c r="F74" i="39" s="1"/>
  <c r="G74" i="39" s="1"/>
  <c r="E72" i="39"/>
  <c r="D72" i="39"/>
  <c r="F72" i="39" s="1"/>
  <c r="G72" i="39" s="1"/>
  <c r="E71" i="39"/>
  <c r="D71" i="39"/>
  <c r="F71" i="39" s="1"/>
  <c r="G71" i="39" s="1"/>
  <c r="E70" i="39"/>
  <c r="E73" i="39" s="1"/>
  <c r="E75" i="39" s="1"/>
  <c r="D70" i="39"/>
  <c r="F70" i="39" s="1"/>
  <c r="G70" i="39" s="1"/>
  <c r="E95" i="38"/>
  <c r="D95" i="38"/>
  <c r="F95" i="38" s="1"/>
  <c r="G95" i="38" s="1"/>
  <c r="E93" i="38"/>
  <c r="D93" i="38"/>
  <c r="D241" i="38" s="1"/>
  <c r="E241" i="38" s="1"/>
  <c r="E92" i="38"/>
  <c r="D92" i="38"/>
  <c r="F92" i="38" s="1"/>
  <c r="G92" i="38" s="1"/>
  <c r="E91" i="38"/>
  <c r="E94" i="38" s="1"/>
  <c r="E96" i="38" s="1"/>
  <c r="D91" i="38"/>
  <c r="F91" i="38" s="1"/>
  <c r="G91" i="38" s="1"/>
  <c r="E89" i="38"/>
  <c r="D89" i="38"/>
  <c r="F89" i="38" s="1"/>
  <c r="G89" i="38" s="1"/>
  <c r="E87" i="38"/>
  <c r="D87" i="38"/>
  <c r="F87" i="38" s="1"/>
  <c r="G87" i="38" s="1"/>
  <c r="E86" i="38"/>
  <c r="E88" i="38" s="1"/>
  <c r="E90" i="38" s="1"/>
  <c r="D86" i="38"/>
  <c r="F86" i="38" s="1"/>
  <c r="G86" i="38" s="1"/>
  <c r="E84" i="38"/>
  <c r="D84" i="38"/>
  <c r="E83" i="38"/>
  <c r="E85" i="38" s="1"/>
  <c r="D83" i="38"/>
  <c r="D85" i="38" s="1"/>
  <c r="F85" i="38" s="1"/>
  <c r="G85" i="38" s="1"/>
  <c r="E81" i="38"/>
  <c r="D81" i="38"/>
  <c r="F81" i="38" s="1"/>
  <c r="G81" i="38" s="1"/>
  <c r="E79" i="38"/>
  <c r="D79" i="38"/>
  <c r="F79" i="38" s="1"/>
  <c r="G79" i="38" s="1"/>
  <c r="E78" i="38"/>
  <c r="D78" i="38"/>
  <c r="F78" i="38" s="1"/>
  <c r="G78" i="38" s="1"/>
  <c r="E77" i="38"/>
  <c r="D77" i="38"/>
  <c r="D225" i="38" s="1"/>
  <c r="E225" i="38" s="1"/>
  <c r="E76" i="38"/>
  <c r="E80" i="38" s="1"/>
  <c r="E82" i="38" s="1"/>
  <c r="D76" i="38"/>
  <c r="D80" i="38" s="1"/>
  <c r="D228" i="38" s="1"/>
  <c r="E228" i="38" s="1"/>
  <c r="E74" i="38"/>
  <c r="D74" i="38"/>
  <c r="F74" i="38" s="1"/>
  <c r="G74" i="38" s="1"/>
  <c r="E72" i="38"/>
  <c r="D72" i="38"/>
  <c r="F72" i="38" s="1"/>
  <c r="G72" i="38" s="1"/>
  <c r="E71" i="38"/>
  <c r="D71" i="38"/>
  <c r="F71" i="38" s="1"/>
  <c r="G71" i="38" s="1"/>
  <c r="E70" i="38"/>
  <c r="E73" i="38" s="1"/>
  <c r="E75" i="38" s="1"/>
  <c r="D70" i="38"/>
  <c r="F70" i="38" s="1"/>
  <c r="G70" i="38" s="1"/>
  <c r="E95" i="37"/>
  <c r="D95" i="37"/>
  <c r="E93" i="37"/>
  <c r="D93" i="37"/>
  <c r="F93" i="37" s="1"/>
  <c r="G93" i="37" s="1"/>
  <c r="E92" i="37"/>
  <c r="D92" i="37"/>
  <c r="F92" i="37" s="1"/>
  <c r="G92" i="37" s="1"/>
  <c r="E91" i="37"/>
  <c r="E94" i="37" s="1"/>
  <c r="E96" i="37" s="1"/>
  <c r="D91" i="37"/>
  <c r="F91" i="37" s="1"/>
  <c r="G91" i="37" s="1"/>
  <c r="E89" i="37"/>
  <c r="D89" i="37"/>
  <c r="E87" i="37"/>
  <c r="D87" i="37"/>
  <c r="F87" i="37" s="1"/>
  <c r="G87" i="37" s="1"/>
  <c r="E86" i="37"/>
  <c r="E88" i="37" s="1"/>
  <c r="E90" i="37" s="1"/>
  <c r="D86" i="37"/>
  <c r="F86" i="37" s="1"/>
  <c r="G86" i="37" s="1"/>
  <c r="E84" i="37"/>
  <c r="D84" i="37"/>
  <c r="D232" i="37" s="1"/>
  <c r="E232" i="37" s="1"/>
  <c r="E83" i="37"/>
  <c r="E85" i="37" s="1"/>
  <c r="D83" i="37"/>
  <c r="D85" i="37" s="1"/>
  <c r="F85" i="37" s="1"/>
  <c r="G85" i="37" s="1"/>
  <c r="E81" i="37"/>
  <c r="D81" i="37"/>
  <c r="F81" i="37" s="1"/>
  <c r="G81" i="37" s="1"/>
  <c r="E79" i="37"/>
  <c r="D79" i="37"/>
  <c r="F79" i="37" s="1"/>
  <c r="G79" i="37" s="1"/>
  <c r="E78" i="37"/>
  <c r="D78" i="37"/>
  <c r="E77" i="37"/>
  <c r="D77" i="37"/>
  <c r="D225" i="37" s="1"/>
  <c r="E225" i="37" s="1"/>
  <c r="E76" i="37"/>
  <c r="E80" i="37" s="1"/>
  <c r="E82" i="37" s="1"/>
  <c r="D76" i="37"/>
  <c r="D80" i="37" s="1"/>
  <c r="D228" i="37" s="1"/>
  <c r="E228" i="37" s="1"/>
  <c r="E74" i="37"/>
  <c r="D74" i="37"/>
  <c r="F74" i="37" s="1"/>
  <c r="G74" i="37" s="1"/>
  <c r="E72" i="37"/>
  <c r="D72" i="37"/>
  <c r="F72" i="37" s="1"/>
  <c r="G72" i="37" s="1"/>
  <c r="E71" i="37"/>
  <c r="D71" i="37"/>
  <c r="F71" i="37" s="1"/>
  <c r="G71" i="37" s="1"/>
  <c r="E70" i="37"/>
  <c r="E73" i="37" s="1"/>
  <c r="E75" i="37" s="1"/>
  <c r="D70" i="37"/>
  <c r="F70" i="37" s="1"/>
  <c r="G70" i="37" s="1"/>
  <c r="E95" i="36"/>
  <c r="D95" i="36"/>
  <c r="F95" i="36" s="1"/>
  <c r="G95" i="36" s="1"/>
  <c r="E93" i="36"/>
  <c r="D93" i="36"/>
  <c r="F93" i="36" s="1"/>
  <c r="G93" i="36" s="1"/>
  <c r="E92" i="36"/>
  <c r="D92" i="36"/>
  <c r="F92" i="36" s="1"/>
  <c r="G92" i="36" s="1"/>
  <c r="E91" i="36"/>
  <c r="E94" i="36" s="1"/>
  <c r="E96" i="36" s="1"/>
  <c r="D91" i="36"/>
  <c r="F91" i="36" s="1"/>
  <c r="G91" i="36" s="1"/>
  <c r="E89" i="36"/>
  <c r="D89" i="36"/>
  <c r="F89" i="36" s="1"/>
  <c r="G89" i="36" s="1"/>
  <c r="E87" i="36"/>
  <c r="D87" i="36"/>
  <c r="F87" i="36" s="1"/>
  <c r="G87" i="36" s="1"/>
  <c r="E86" i="36"/>
  <c r="E88" i="36" s="1"/>
  <c r="E90" i="36" s="1"/>
  <c r="D86" i="36"/>
  <c r="F86" i="36" s="1"/>
  <c r="G86" i="36" s="1"/>
  <c r="E84" i="36"/>
  <c r="D84" i="36"/>
  <c r="F84" i="36" s="1"/>
  <c r="G84" i="36" s="1"/>
  <c r="E83" i="36"/>
  <c r="E85" i="36" s="1"/>
  <c r="D83" i="36"/>
  <c r="D85" i="36" s="1"/>
  <c r="F85" i="36" s="1"/>
  <c r="G85" i="36" s="1"/>
  <c r="E81" i="36"/>
  <c r="D81" i="36"/>
  <c r="E79" i="36"/>
  <c r="D79" i="36"/>
  <c r="F79" i="36" s="1"/>
  <c r="G79" i="36" s="1"/>
  <c r="E78" i="36"/>
  <c r="D78" i="36"/>
  <c r="F78" i="36" s="1"/>
  <c r="G78" i="36" s="1"/>
  <c r="E77" i="36"/>
  <c r="D77" i="36"/>
  <c r="F77" i="36" s="1"/>
  <c r="G77" i="36" s="1"/>
  <c r="E76" i="36"/>
  <c r="E80" i="36" s="1"/>
  <c r="E82" i="36" s="1"/>
  <c r="D76" i="36"/>
  <c r="D80" i="36" s="1"/>
  <c r="E74" i="36"/>
  <c r="D74" i="36"/>
  <c r="E72" i="36"/>
  <c r="D72" i="36"/>
  <c r="F72" i="36" s="1"/>
  <c r="G72" i="36" s="1"/>
  <c r="E71" i="36"/>
  <c r="D71" i="36"/>
  <c r="F71" i="36" s="1"/>
  <c r="G71" i="36" s="1"/>
  <c r="E70" i="36"/>
  <c r="E73" i="36" s="1"/>
  <c r="E75" i="36" s="1"/>
  <c r="D70" i="36"/>
  <c r="F70" i="36" s="1"/>
  <c r="G70" i="36" s="1"/>
  <c r="E95" i="35"/>
  <c r="D95" i="35"/>
  <c r="F95" i="35" s="1"/>
  <c r="G95" i="35" s="1"/>
  <c r="E93" i="35"/>
  <c r="D93" i="35"/>
  <c r="F93" i="35" s="1"/>
  <c r="G93" i="35" s="1"/>
  <c r="E92" i="35"/>
  <c r="D92" i="35"/>
  <c r="D240" i="35" s="1"/>
  <c r="E240" i="35" s="1"/>
  <c r="E91" i="35"/>
  <c r="E94" i="35" s="1"/>
  <c r="E96" i="35" s="1"/>
  <c r="D91" i="35"/>
  <c r="F91" i="35" s="1"/>
  <c r="G91" i="35" s="1"/>
  <c r="E89" i="35"/>
  <c r="D89" i="35"/>
  <c r="D237" i="35" s="1"/>
  <c r="E237" i="35" s="1"/>
  <c r="E87" i="35"/>
  <c r="D87" i="35"/>
  <c r="F87" i="35" s="1"/>
  <c r="G87" i="35" s="1"/>
  <c r="E86" i="35"/>
  <c r="E88" i="35" s="1"/>
  <c r="E90" i="35" s="1"/>
  <c r="D86" i="35"/>
  <c r="F86" i="35" s="1"/>
  <c r="G86" i="35" s="1"/>
  <c r="E84" i="35"/>
  <c r="D84" i="35"/>
  <c r="D232" i="35" s="1"/>
  <c r="E232" i="35" s="1"/>
  <c r="E83" i="35"/>
  <c r="E85" i="35" s="1"/>
  <c r="D83" i="35"/>
  <c r="F83" i="35" s="1"/>
  <c r="G83" i="35" s="1"/>
  <c r="E81" i="35"/>
  <c r="D81" i="35"/>
  <c r="F81" i="35" s="1"/>
  <c r="G81" i="35" s="1"/>
  <c r="E79" i="35"/>
  <c r="D79" i="35"/>
  <c r="F79" i="35" s="1"/>
  <c r="G79" i="35" s="1"/>
  <c r="E78" i="35"/>
  <c r="D78" i="35"/>
  <c r="F78" i="35" s="1"/>
  <c r="G78" i="35" s="1"/>
  <c r="E77" i="35"/>
  <c r="D77" i="35"/>
  <c r="D225" i="35" s="1"/>
  <c r="E225" i="35" s="1"/>
  <c r="E76" i="35"/>
  <c r="E80" i="35" s="1"/>
  <c r="E82" i="35" s="1"/>
  <c r="D76" i="35"/>
  <c r="D80" i="35" s="1"/>
  <c r="D228" i="35" s="1"/>
  <c r="E228" i="35" s="1"/>
  <c r="E74" i="35"/>
  <c r="D74" i="35"/>
  <c r="F74" i="35" s="1"/>
  <c r="G74" i="35" s="1"/>
  <c r="E72" i="35"/>
  <c r="D72" i="35"/>
  <c r="F72" i="35" s="1"/>
  <c r="G72" i="35" s="1"/>
  <c r="E71" i="35"/>
  <c r="D71" i="35"/>
  <c r="F71" i="35" s="1"/>
  <c r="G71" i="35" s="1"/>
  <c r="E70" i="35"/>
  <c r="E73" i="35" s="1"/>
  <c r="E75" i="35" s="1"/>
  <c r="D70" i="35"/>
  <c r="F70" i="35" s="1"/>
  <c r="G70" i="35" s="1"/>
  <c r="E95" i="34"/>
  <c r="D95" i="34"/>
  <c r="F95" i="34" s="1"/>
  <c r="G95" i="34" s="1"/>
  <c r="E93" i="34"/>
  <c r="D93" i="34"/>
  <c r="F93" i="34" s="1"/>
  <c r="G93" i="34" s="1"/>
  <c r="E92" i="34"/>
  <c r="D92" i="34"/>
  <c r="F92" i="34" s="1"/>
  <c r="G92" i="34" s="1"/>
  <c r="E91" i="34"/>
  <c r="E94" i="34" s="1"/>
  <c r="E96" i="34" s="1"/>
  <c r="D91" i="34"/>
  <c r="F91" i="34" s="1"/>
  <c r="G91" i="34" s="1"/>
  <c r="E89" i="34"/>
  <c r="D89" i="34"/>
  <c r="F89" i="34" s="1"/>
  <c r="G89" i="34" s="1"/>
  <c r="E87" i="34"/>
  <c r="D87" i="34"/>
  <c r="F87" i="34" s="1"/>
  <c r="G87" i="34" s="1"/>
  <c r="E86" i="34"/>
  <c r="E88" i="34" s="1"/>
  <c r="E90" i="34" s="1"/>
  <c r="D86" i="34"/>
  <c r="F86" i="34" s="1"/>
  <c r="G86" i="34" s="1"/>
  <c r="E84" i="34"/>
  <c r="D84" i="34"/>
  <c r="F84" i="34" s="1"/>
  <c r="G84" i="34" s="1"/>
  <c r="E83" i="34"/>
  <c r="E85" i="34" s="1"/>
  <c r="D83" i="34"/>
  <c r="D85" i="34" s="1"/>
  <c r="F85" i="34" s="1"/>
  <c r="G85" i="34" s="1"/>
  <c r="E81" i="34"/>
  <c r="D81" i="34"/>
  <c r="F81" i="34" s="1"/>
  <c r="G81" i="34" s="1"/>
  <c r="E79" i="34"/>
  <c r="D79" i="34"/>
  <c r="F79" i="34" s="1"/>
  <c r="G79" i="34" s="1"/>
  <c r="E78" i="34"/>
  <c r="D78" i="34"/>
  <c r="F78" i="34" s="1"/>
  <c r="G78" i="34" s="1"/>
  <c r="E77" i="34"/>
  <c r="D77" i="34"/>
  <c r="F77" i="34" s="1"/>
  <c r="G77" i="34" s="1"/>
  <c r="E76" i="34"/>
  <c r="E80" i="34" s="1"/>
  <c r="E82" i="34" s="1"/>
  <c r="D76" i="34"/>
  <c r="D80" i="34" s="1"/>
  <c r="D228" i="34" s="1"/>
  <c r="E228" i="34" s="1"/>
  <c r="E74" i="34"/>
  <c r="D74" i="34"/>
  <c r="F74" i="34" s="1"/>
  <c r="G74" i="34" s="1"/>
  <c r="E72" i="34"/>
  <c r="D72" i="34"/>
  <c r="F72" i="34" s="1"/>
  <c r="G72" i="34" s="1"/>
  <c r="E71" i="34"/>
  <c r="D71" i="34"/>
  <c r="F71" i="34" s="1"/>
  <c r="G71" i="34" s="1"/>
  <c r="E70" i="34"/>
  <c r="E73" i="34" s="1"/>
  <c r="E75" i="34" s="1"/>
  <c r="D70" i="34"/>
  <c r="D73" i="34" s="1"/>
  <c r="D221" i="34" s="1"/>
  <c r="E221" i="34" s="1"/>
  <c r="E95" i="33"/>
  <c r="D95" i="33"/>
  <c r="F95" i="33" s="1"/>
  <c r="G95" i="33" s="1"/>
  <c r="E93" i="33"/>
  <c r="D93" i="33"/>
  <c r="F93" i="33" s="1"/>
  <c r="G93" i="33" s="1"/>
  <c r="E92" i="33"/>
  <c r="D92" i="33"/>
  <c r="F92" i="33" s="1"/>
  <c r="G92" i="33" s="1"/>
  <c r="E91" i="33"/>
  <c r="E94" i="33" s="1"/>
  <c r="E96" i="33" s="1"/>
  <c r="D91" i="33"/>
  <c r="F91" i="33" s="1"/>
  <c r="G91" i="33" s="1"/>
  <c r="E89" i="33"/>
  <c r="D89" i="33"/>
  <c r="F89" i="33" s="1"/>
  <c r="G89" i="33" s="1"/>
  <c r="E87" i="33"/>
  <c r="D87" i="33"/>
  <c r="F87" i="33" s="1"/>
  <c r="G87" i="33" s="1"/>
  <c r="E86" i="33"/>
  <c r="E88" i="33" s="1"/>
  <c r="E90" i="33" s="1"/>
  <c r="D86" i="33"/>
  <c r="D88" i="33" s="1"/>
  <c r="D236" i="33" s="1"/>
  <c r="E236" i="33" s="1"/>
  <c r="E84" i="33"/>
  <c r="D84" i="33"/>
  <c r="F84" i="33" s="1"/>
  <c r="G84" i="33" s="1"/>
  <c r="E83" i="33"/>
  <c r="E85" i="33" s="1"/>
  <c r="D83" i="33"/>
  <c r="D85" i="33" s="1"/>
  <c r="F85" i="33" s="1"/>
  <c r="G85" i="33" s="1"/>
  <c r="E81" i="33"/>
  <c r="D81" i="33"/>
  <c r="D229" i="33" s="1"/>
  <c r="E229" i="33" s="1"/>
  <c r="E79" i="33"/>
  <c r="D79" i="33"/>
  <c r="F79" i="33" s="1"/>
  <c r="G79" i="33" s="1"/>
  <c r="E78" i="33"/>
  <c r="D78" i="33"/>
  <c r="F78" i="33" s="1"/>
  <c r="G78" i="33" s="1"/>
  <c r="E77" i="33"/>
  <c r="D77" i="33"/>
  <c r="F77" i="33" s="1"/>
  <c r="G77" i="33" s="1"/>
  <c r="E76" i="33"/>
  <c r="E80" i="33" s="1"/>
  <c r="E82" i="33" s="1"/>
  <c r="D76" i="33"/>
  <c r="F76" i="33" s="1"/>
  <c r="G76" i="33" s="1"/>
  <c r="E74" i="33"/>
  <c r="D74" i="33"/>
  <c r="F74" i="33" s="1"/>
  <c r="G74" i="33" s="1"/>
  <c r="E72" i="33"/>
  <c r="D72" i="33"/>
  <c r="F72" i="33" s="1"/>
  <c r="G72" i="33" s="1"/>
  <c r="E71" i="33"/>
  <c r="D71" i="33"/>
  <c r="F71" i="33" s="1"/>
  <c r="G71" i="33" s="1"/>
  <c r="E70" i="33"/>
  <c r="E73" i="33" s="1"/>
  <c r="E75" i="33" s="1"/>
  <c r="D70" i="33"/>
  <c r="D73" i="33" s="1"/>
  <c r="D221" i="33" s="1"/>
  <c r="E221" i="33" s="1"/>
  <c r="E95" i="32"/>
  <c r="D95" i="32"/>
  <c r="F95" i="32" s="1"/>
  <c r="G95" i="32" s="1"/>
  <c r="E93" i="32"/>
  <c r="D93" i="32"/>
  <c r="F93" i="32" s="1"/>
  <c r="G93" i="32" s="1"/>
  <c r="E92" i="32"/>
  <c r="D92" i="32"/>
  <c r="F92" i="32" s="1"/>
  <c r="G92" i="32" s="1"/>
  <c r="E91" i="32"/>
  <c r="E94" i="32" s="1"/>
  <c r="E96" i="32" s="1"/>
  <c r="D91" i="32"/>
  <c r="F91" i="32" s="1"/>
  <c r="G91" i="32" s="1"/>
  <c r="E89" i="32"/>
  <c r="D89" i="32"/>
  <c r="F89" i="32" s="1"/>
  <c r="G89" i="32" s="1"/>
  <c r="E87" i="32"/>
  <c r="D87" i="32"/>
  <c r="F87" i="32" s="1"/>
  <c r="G87" i="32" s="1"/>
  <c r="E86" i="32"/>
  <c r="E88" i="32" s="1"/>
  <c r="E90" i="32" s="1"/>
  <c r="D86" i="32"/>
  <c r="D88" i="32" s="1"/>
  <c r="E84" i="32"/>
  <c r="D84" i="32"/>
  <c r="E83" i="32"/>
  <c r="E85" i="32" s="1"/>
  <c r="D83" i="32"/>
  <c r="D85" i="32" s="1"/>
  <c r="F85" i="32" s="1"/>
  <c r="G85" i="32" s="1"/>
  <c r="E81" i="32"/>
  <c r="D81" i="32"/>
  <c r="F81" i="32" s="1"/>
  <c r="G81" i="32" s="1"/>
  <c r="E79" i="32"/>
  <c r="D79" i="32"/>
  <c r="F79" i="32" s="1"/>
  <c r="G79" i="32" s="1"/>
  <c r="E78" i="32"/>
  <c r="D78" i="32"/>
  <c r="F78" i="32" s="1"/>
  <c r="G78" i="32" s="1"/>
  <c r="E77" i="32"/>
  <c r="D77" i="32"/>
  <c r="F77" i="32" s="1"/>
  <c r="G77" i="32" s="1"/>
  <c r="E76" i="32"/>
  <c r="E80" i="32" s="1"/>
  <c r="E82" i="32" s="1"/>
  <c r="D76" i="32"/>
  <c r="F76" i="32" s="1"/>
  <c r="G76" i="32" s="1"/>
  <c r="E74" i="32"/>
  <c r="D74" i="32"/>
  <c r="F74" i="32" s="1"/>
  <c r="G74" i="32" s="1"/>
  <c r="E72" i="32"/>
  <c r="D72" i="32"/>
  <c r="F72" i="32" s="1"/>
  <c r="G72" i="32" s="1"/>
  <c r="E71" i="32"/>
  <c r="D71" i="32"/>
  <c r="D219" i="32" s="1"/>
  <c r="E219" i="32" s="1"/>
  <c r="E70" i="32"/>
  <c r="E73" i="32" s="1"/>
  <c r="E75" i="32" s="1"/>
  <c r="D70" i="32"/>
  <c r="F70" i="32" s="1"/>
  <c r="G70" i="32" s="1"/>
  <c r="E95" i="31"/>
  <c r="D95" i="31"/>
  <c r="F95" i="31" s="1"/>
  <c r="G95" i="31" s="1"/>
  <c r="E93" i="31"/>
  <c r="D93" i="31"/>
  <c r="F93" i="31" s="1"/>
  <c r="G93" i="31" s="1"/>
  <c r="E92" i="31"/>
  <c r="D92" i="31"/>
  <c r="F92" i="31" s="1"/>
  <c r="G92" i="31" s="1"/>
  <c r="E91" i="31"/>
  <c r="E94" i="31" s="1"/>
  <c r="E96" i="31" s="1"/>
  <c r="D91" i="31"/>
  <c r="F91" i="31" s="1"/>
  <c r="G91" i="31" s="1"/>
  <c r="E89" i="31"/>
  <c r="D89" i="31"/>
  <c r="F89" i="31" s="1"/>
  <c r="G89" i="31" s="1"/>
  <c r="E87" i="31"/>
  <c r="D87" i="31"/>
  <c r="F87" i="31" s="1"/>
  <c r="G87" i="31" s="1"/>
  <c r="E86" i="31"/>
  <c r="E88" i="31" s="1"/>
  <c r="E90" i="31" s="1"/>
  <c r="D86" i="31"/>
  <c r="D88" i="31" s="1"/>
  <c r="D236" i="31" s="1"/>
  <c r="E236" i="31" s="1"/>
  <c r="E84" i="31"/>
  <c r="D84" i="31"/>
  <c r="F84" i="31" s="1"/>
  <c r="G84" i="31" s="1"/>
  <c r="E83" i="31"/>
  <c r="E85" i="31" s="1"/>
  <c r="D83" i="31"/>
  <c r="D85" i="31" s="1"/>
  <c r="F85" i="31" s="1"/>
  <c r="G85" i="31" s="1"/>
  <c r="E81" i="31"/>
  <c r="D81" i="31"/>
  <c r="E79" i="31"/>
  <c r="D79" i="31"/>
  <c r="D227" i="31" s="1"/>
  <c r="E227" i="31" s="1"/>
  <c r="E78" i="31"/>
  <c r="D78" i="31"/>
  <c r="F78" i="31" s="1"/>
  <c r="G78" i="31" s="1"/>
  <c r="E77" i="31"/>
  <c r="D77" i="31"/>
  <c r="F77" i="31" s="1"/>
  <c r="G77" i="31" s="1"/>
  <c r="E76" i="31"/>
  <c r="E80" i="31" s="1"/>
  <c r="E82" i="31" s="1"/>
  <c r="D76" i="31"/>
  <c r="D80" i="31" s="1"/>
  <c r="D228" i="31" s="1"/>
  <c r="E228" i="31" s="1"/>
  <c r="E74" i="31"/>
  <c r="D74" i="31"/>
  <c r="F74" i="31" s="1"/>
  <c r="G74" i="31" s="1"/>
  <c r="E72" i="31"/>
  <c r="D72" i="31"/>
  <c r="F72" i="31" s="1"/>
  <c r="G72" i="31" s="1"/>
  <c r="E71" i="31"/>
  <c r="D71" i="31"/>
  <c r="F71" i="31" s="1"/>
  <c r="G71" i="31" s="1"/>
  <c r="E70" i="31"/>
  <c r="E73" i="31" s="1"/>
  <c r="E75" i="31" s="1"/>
  <c r="D70" i="31"/>
  <c r="F70" i="31" s="1"/>
  <c r="G70" i="31" s="1"/>
  <c r="E95" i="30"/>
  <c r="D95" i="30"/>
  <c r="F95" i="30" s="1"/>
  <c r="G95" i="30" s="1"/>
  <c r="E93" i="30"/>
  <c r="D93" i="30"/>
  <c r="F93" i="30" s="1"/>
  <c r="G93" i="30" s="1"/>
  <c r="E92" i="30"/>
  <c r="D92" i="30"/>
  <c r="F92" i="30" s="1"/>
  <c r="G92" i="30" s="1"/>
  <c r="E91" i="30"/>
  <c r="E94" i="30" s="1"/>
  <c r="E96" i="30" s="1"/>
  <c r="D91" i="30"/>
  <c r="F91" i="30" s="1"/>
  <c r="G91" i="30" s="1"/>
  <c r="E89" i="30"/>
  <c r="D89" i="30"/>
  <c r="F89" i="30" s="1"/>
  <c r="G89" i="30" s="1"/>
  <c r="E87" i="30"/>
  <c r="D87" i="30"/>
  <c r="F87" i="30" s="1"/>
  <c r="G87" i="30" s="1"/>
  <c r="E86" i="30"/>
  <c r="E88" i="30" s="1"/>
  <c r="E90" i="30" s="1"/>
  <c r="D86" i="30"/>
  <c r="D88" i="30" s="1"/>
  <c r="D236" i="30" s="1"/>
  <c r="E236" i="30" s="1"/>
  <c r="E84" i="30"/>
  <c r="D84" i="30"/>
  <c r="D232" i="30" s="1"/>
  <c r="E232" i="30" s="1"/>
  <c r="E83" i="30"/>
  <c r="E85" i="30" s="1"/>
  <c r="D83" i="30"/>
  <c r="D85" i="30" s="1"/>
  <c r="F85" i="30" s="1"/>
  <c r="G85" i="30" s="1"/>
  <c r="E81" i="30"/>
  <c r="D81" i="30"/>
  <c r="F81" i="30" s="1"/>
  <c r="G81" i="30" s="1"/>
  <c r="E79" i="30"/>
  <c r="D79" i="30"/>
  <c r="F79" i="30" s="1"/>
  <c r="G79" i="30" s="1"/>
  <c r="E78" i="30"/>
  <c r="D78" i="30"/>
  <c r="D226" i="30" s="1"/>
  <c r="E226" i="30" s="1"/>
  <c r="E77" i="30"/>
  <c r="D77" i="30"/>
  <c r="F77" i="30" s="1"/>
  <c r="G77" i="30" s="1"/>
  <c r="E76" i="30"/>
  <c r="E80" i="30" s="1"/>
  <c r="E82" i="30" s="1"/>
  <c r="D76" i="30"/>
  <c r="D80" i="30" s="1"/>
  <c r="D228" i="30" s="1"/>
  <c r="E228" i="30" s="1"/>
  <c r="E74" i="30"/>
  <c r="D74" i="30"/>
  <c r="F74" i="30" s="1"/>
  <c r="G74" i="30" s="1"/>
  <c r="E72" i="30"/>
  <c r="D72" i="30"/>
  <c r="F72" i="30" s="1"/>
  <c r="G72" i="30" s="1"/>
  <c r="E71" i="30"/>
  <c r="D71" i="30"/>
  <c r="F71" i="30" s="1"/>
  <c r="G71" i="30" s="1"/>
  <c r="E70" i="30"/>
  <c r="E73" i="30" s="1"/>
  <c r="E75" i="30" s="1"/>
  <c r="D70" i="30"/>
  <c r="F70" i="30" s="1"/>
  <c r="G70" i="30" s="1"/>
  <c r="E95" i="29"/>
  <c r="D95" i="29"/>
  <c r="F95" i="29" s="1"/>
  <c r="G95" i="29" s="1"/>
  <c r="E93" i="29"/>
  <c r="D93" i="29"/>
  <c r="F93" i="29" s="1"/>
  <c r="G93" i="29" s="1"/>
  <c r="E92" i="29"/>
  <c r="D92" i="29"/>
  <c r="F92" i="29" s="1"/>
  <c r="G92" i="29" s="1"/>
  <c r="E91" i="29"/>
  <c r="E94" i="29" s="1"/>
  <c r="E96" i="29" s="1"/>
  <c r="D91" i="29"/>
  <c r="F91" i="29" s="1"/>
  <c r="G91" i="29" s="1"/>
  <c r="E89" i="29"/>
  <c r="D89" i="29"/>
  <c r="F89" i="29" s="1"/>
  <c r="G89" i="29" s="1"/>
  <c r="E87" i="29"/>
  <c r="D87" i="29"/>
  <c r="F87" i="29" s="1"/>
  <c r="G87" i="29" s="1"/>
  <c r="E86" i="29"/>
  <c r="E88" i="29" s="1"/>
  <c r="E90" i="29" s="1"/>
  <c r="D86" i="29"/>
  <c r="D88" i="29" s="1"/>
  <c r="D236" i="29" s="1"/>
  <c r="E236" i="29" s="1"/>
  <c r="E84" i="29"/>
  <c r="D84" i="29"/>
  <c r="F84" i="29" s="1"/>
  <c r="G84" i="29" s="1"/>
  <c r="E83" i="29"/>
  <c r="E85" i="29" s="1"/>
  <c r="D83" i="29"/>
  <c r="D85" i="29" s="1"/>
  <c r="F85" i="29" s="1"/>
  <c r="G85" i="29" s="1"/>
  <c r="E81" i="29"/>
  <c r="D81" i="29"/>
  <c r="F81" i="29" s="1"/>
  <c r="G81" i="29" s="1"/>
  <c r="E79" i="29"/>
  <c r="D79" i="29"/>
  <c r="F79" i="29" s="1"/>
  <c r="G79" i="29" s="1"/>
  <c r="E78" i="29"/>
  <c r="D78" i="29"/>
  <c r="F78" i="29" s="1"/>
  <c r="G78" i="29" s="1"/>
  <c r="E77" i="29"/>
  <c r="D77" i="29"/>
  <c r="F77" i="29" s="1"/>
  <c r="G77" i="29" s="1"/>
  <c r="E76" i="29"/>
  <c r="E80" i="29" s="1"/>
  <c r="E82" i="29" s="1"/>
  <c r="D76" i="29"/>
  <c r="F76" i="29" s="1"/>
  <c r="G76" i="29" s="1"/>
  <c r="E74" i="29"/>
  <c r="D74" i="29"/>
  <c r="E72" i="29"/>
  <c r="D72" i="29"/>
  <c r="F72" i="29" s="1"/>
  <c r="G72" i="29" s="1"/>
  <c r="E71" i="29"/>
  <c r="D71" i="29"/>
  <c r="F71" i="29" s="1"/>
  <c r="G71" i="29" s="1"/>
  <c r="E70" i="29"/>
  <c r="E73" i="29" s="1"/>
  <c r="E75" i="29" s="1"/>
  <c r="D70" i="29"/>
  <c r="D73" i="29" s="1"/>
  <c r="D221" i="29" s="1"/>
  <c r="E221" i="29" s="1"/>
  <c r="E95" i="28"/>
  <c r="F95" i="28" s="1"/>
  <c r="G95" i="28" s="1"/>
  <c r="D95" i="28"/>
  <c r="E93" i="28"/>
  <c r="D93" i="28"/>
  <c r="F93" i="28" s="1"/>
  <c r="G93" i="28" s="1"/>
  <c r="E92" i="28"/>
  <c r="D92" i="28"/>
  <c r="F92" i="28" s="1"/>
  <c r="G92" i="28" s="1"/>
  <c r="E91" i="28"/>
  <c r="E94" i="28" s="1"/>
  <c r="E96" i="28" s="1"/>
  <c r="D91" i="28"/>
  <c r="F91" i="28" s="1"/>
  <c r="G91" i="28" s="1"/>
  <c r="E89" i="28"/>
  <c r="D89" i="28"/>
  <c r="D237" i="28" s="1"/>
  <c r="E237" i="28" s="1"/>
  <c r="E87" i="28"/>
  <c r="D87" i="28"/>
  <c r="D235" i="28" s="1"/>
  <c r="E235" i="28" s="1"/>
  <c r="E86" i="28"/>
  <c r="E88" i="28" s="1"/>
  <c r="E90" i="28" s="1"/>
  <c r="D86" i="28"/>
  <c r="D88" i="28" s="1"/>
  <c r="E84" i="28"/>
  <c r="D84" i="28"/>
  <c r="F84" i="28" s="1"/>
  <c r="G84" i="28" s="1"/>
  <c r="E83" i="28"/>
  <c r="E85" i="28" s="1"/>
  <c r="D83" i="28"/>
  <c r="D85" i="28" s="1"/>
  <c r="F85" i="28" s="1"/>
  <c r="G85" i="28" s="1"/>
  <c r="E81" i="28"/>
  <c r="D81" i="28"/>
  <c r="F81" i="28" s="1"/>
  <c r="G81" i="28" s="1"/>
  <c r="E79" i="28"/>
  <c r="D79" i="28"/>
  <c r="F79" i="28" s="1"/>
  <c r="G79" i="28" s="1"/>
  <c r="E78" i="28"/>
  <c r="D78" i="28"/>
  <c r="F78" i="28" s="1"/>
  <c r="G78" i="28" s="1"/>
  <c r="E77" i="28"/>
  <c r="D77" i="28"/>
  <c r="F77" i="28" s="1"/>
  <c r="G77" i="28" s="1"/>
  <c r="E76" i="28"/>
  <c r="E80" i="28" s="1"/>
  <c r="E82" i="28" s="1"/>
  <c r="D76" i="28"/>
  <c r="F76" i="28" s="1"/>
  <c r="G76" i="28" s="1"/>
  <c r="E74" i="28"/>
  <c r="D74" i="28"/>
  <c r="F74" i="28" s="1"/>
  <c r="G74" i="28" s="1"/>
  <c r="E72" i="28"/>
  <c r="D72" i="28"/>
  <c r="F72" i="28" s="1"/>
  <c r="G72" i="28" s="1"/>
  <c r="E71" i="28"/>
  <c r="D71" i="28"/>
  <c r="F71" i="28" s="1"/>
  <c r="G71" i="28" s="1"/>
  <c r="E70" i="28"/>
  <c r="E73" i="28" s="1"/>
  <c r="E75" i="28" s="1"/>
  <c r="D70" i="28"/>
  <c r="D73" i="28" s="1"/>
  <c r="D221" i="28" s="1"/>
  <c r="E221" i="28" s="1"/>
  <c r="E95" i="27"/>
  <c r="D95" i="27"/>
  <c r="F95" i="27" s="1"/>
  <c r="G95" i="27" s="1"/>
  <c r="E93" i="27"/>
  <c r="D93" i="27"/>
  <c r="F93" i="27" s="1"/>
  <c r="G93" i="27" s="1"/>
  <c r="E92" i="27"/>
  <c r="D92" i="27"/>
  <c r="F92" i="27" s="1"/>
  <c r="G92" i="27" s="1"/>
  <c r="E91" i="27"/>
  <c r="E94" i="27" s="1"/>
  <c r="E96" i="27" s="1"/>
  <c r="D91" i="27"/>
  <c r="F91" i="27" s="1"/>
  <c r="G91" i="27" s="1"/>
  <c r="E89" i="27"/>
  <c r="D89" i="27"/>
  <c r="F89" i="27" s="1"/>
  <c r="G89" i="27" s="1"/>
  <c r="E87" i="27"/>
  <c r="D87" i="27"/>
  <c r="F87" i="27" s="1"/>
  <c r="G87" i="27" s="1"/>
  <c r="E86" i="27"/>
  <c r="E88" i="27" s="1"/>
  <c r="E90" i="27" s="1"/>
  <c r="D86" i="27"/>
  <c r="D88" i="27" s="1"/>
  <c r="D236" i="27" s="1"/>
  <c r="E236" i="27" s="1"/>
  <c r="E84" i="27"/>
  <c r="D84" i="27"/>
  <c r="F84" i="27" s="1"/>
  <c r="G84" i="27" s="1"/>
  <c r="E83" i="27"/>
  <c r="E85" i="27" s="1"/>
  <c r="D83" i="27"/>
  <c r="F83" i="27" s="1"/>
  <c r="G83" i="27" s="1"/>
  <c r="E81" i="27"/>
  <c r="D81" i="27"/>
  <c r="F81" i="27" s="1"/>
  <c r="G81" i="27" s="1"/>
  <c r="E79" i="27"/>
  <c r="D79" i="27"/>
  <c r="F79" i="27" s="1"/>
  <c r="G79" i="27" s="1"/>
  <c r="E78" i="27"/>
  <c r="D78" i="27"/>
  <c r="F78" i="27" s="1"/>
  <c r="G78" i="27" s="1"/>
  <c r="E77" i="27"/>
  <c r="D77" i="27"/>
  <c r="F77" i="27" s="1"/>
  <c r="G77" i="27" s="1"/>
  <c r="E76" i="27"/>
  <c r="E80" i="27" s="1"/>
  <c r="E82" i="27" s="1"/>
  <c r="D76" i="27"/>
  <c r="F76" i="27" s="1"/>
  <c r="G76" i="27" s="1"/>
  <c r="E74" i="27"/>
  <c r="D74" i="27"/>
  <c r="F74" i="27" s="1"/>
  <c r="G74" i="27" s="1"/>
  <c r="E72" i="27"/>
  <c r="D72" i="27"/>
  <c r="F72" i="27" s="1"/>
  <c r="G72" i="27" s="1"/>
  <c r="E71" i="27"/>
  <c r="D71" i="27"/>
  <c r="F71" i="27" s="1"/>
  <c r="G71" i="27" s="1"/>
  <c r="E70" i="27"/>
  <c r="E73" i="27" s="1"/>
  <c r="E75" i="27" s="1"/>
  <c r="D70" i="27"/>
  <c r="F70" i="27" s="1"/>
  <c r="G70" i="27" s="1"/>
  <c r="E95" i="26"/>
  <c r="D95" i="26"/>
  <c r="F95" i="26" s="1"/>
  <c r="G95" i="26" s="1"/>
  <c r="E93" i="26"/>
  <c r="D93" i="26"/>
  <c r="F93" i="26" s="1"/>
  <c r="G93" i="26" s="1"/>
  <c r="E92" i="26"/>
  <c r="D92" i="26"/>
  <c r="F92" i="26" s="1"/>
  <c r="G92" i="26" s="1"/>
  <c r="E91" i="26"/>
  <c r="E94" i="26" s="1"/>
  <c r="E96" i="26" s="1"/>
  <c r="D91" i="26"/>
  <c r="F91" i="26" s="1"/>
  <c r="G91" i="26" s="1"/>
  <c r="E89" i="26"/>
  <c r="D89" i="26"/>
  <c r="F89" i="26" s="1"/>
  <c r="G89" i="26" s="1"/>
  <c r="E87" i="26"/>
  <c r="D87" i="26"/>
  <c r="F87" i="26" s="1"/>
  <c r="G87" i="26" s="1"/>
  <c r="E86" i="26"/>
  <c r="E88" i="26" s="1"/>
  <c r="E90" i="26" s="1"/>
  <c r="D86" i="26"/>
  <c r="D88" i="26" s="1"/>
  <c r="D236" i="26" s="1"/>
  <c r="E236" i="26" s="1"/>
  <c r="E84" i="26"/>
  <c r="D84" i="26"/>
  <c r="D232" i="26" s="1"/>
  <c r="E232" i="26" s="1"/>
  <c r="E83" i="26"/>
  <c r="E85" i="26" s="1"/>
  <c r="D83" i="26"/>
  <c r="F83" i="26" s="1"/>
  <c r="G83" i="26" s="1"/>
  <c r="E81" i="26"/>
  <c r="D81" i="26"/>
  <c r="F81" i="26" s="1"/>
  <c r="G81" i="26" s="1"/>
  <c r="E79" i="26"/>
  <c r="D79" i="26"/>
  <c r="F79" i="26" s="1"/>
  <c r="G79" i="26" s="1"/>
  <c r="E78" i="26"/>
  <c r="D78" i="26"/>
  <c r="F78" i="26" s="1"/>
  <c r="G78" i="26" s="1"/>
  <c r="E77" i="26"/>
  <c r="D77" i="26"/>
  <c r="F77" i="26" s="1"/>
  <c r="G77" i="26" s="1"/>
  <c r="E76" i="26"/>
  <c r="E80" i="26" s="1"/>
  <c r="E82" i="26" s="1"/>
  <c r="D76" i="26"/>
  <c r="F76" i="26" s="1"/>
  <c r="G76" i="26" s="1"/>
  <c r="E74" i="26"/>
  <c r="D74" i="26"/>
  <c r="F74" i="26" s="1"/>
  <c r="G74" i="26" s="1"/>
  <c r="E72" i="26"/>
  <c r="D72" i="26"/>
  <c r="F72" i="26" s="1"/>
  <c r="G72" i="26" s="1"/>
  <c r="E71" i="26"/>
  <c r="D71" i="26"/>
  <c r="F71" i="26" s="1"/>
  <c r="G71" i="26" s="1"/>
  <c r="E70" i="26"/>
  <c r="E73" i="26" s="1"/>
  <c r="E75" i="26" s="1"/>
  <c r="D70" i="26"/>
  <c r="D73" i="26" s="1"/>
  <c r="D221" i="26" s="1"/>
  <c r="E221" i="26" s="1"/>
  <c r="E95" i="25"/>
  <c r="D95" i="25"/>
  <c r="F95" i="25" s="1"/>
  <c r="G95" i="25" s="1"/>
  <c r="E93" i="25"/>
  <c r="D93" i="25"/>
  <c r="F93" i="25" s="1"/>
  <c r="G93" i="25" s="1"/>
  <c r="E92" i="25"/>
  <c r="D92" i="25"/>
  <c r="F92" i="25" s="1"/>
  <c r="G92" i="25" s="1"/>
  <c r="E91" i="25"/>
  <c r="D91" i="25"/>
  <c r="F91" i="25" s="1"/>
  <c r="G91" i="25" s="1"/>
  <c r="E89" i="25"/>
  <c r="D89" i="25"/>
  <c r="F89" i="25" s="1"/>
  <c r="G89" i="25" s="1"/>
  <c r="E87" i="25"/>
  <c r="D87" i="25"/>
  <c r="F87" i="25" s="1"/>
  <c r="G87" i="25" s="1"/>
  <c r="E86" i="25"/>
  <c r="E88" i="25" s="1"/>
  <c r="E90" i="25" s="1"/>
  <c r="D86" i="25"/>
  <c r="D88" i="25" s="1"/>
  <c r="D236" i="25" s="1"/>
  <c r="E236" i="25" s="1"/>
  <c r="E84" i="25"/>
  <c r="D84" i="25"/>
  <c r="F84" i="25" s="1"/>
  <c r="G84" i="25" s="1"/>
  <c r="E83" i="25"/>
  <c r="E85" i="25" s="1"/>
  <c r="D83" i="25"/>
  <c r="F83" i="25" s="1"/>
  <c r="G83" i="25" s="1"/>
  <c r="E81" i="25"/>
  <c r="D81" i="25"/>
  <c r="F81" i="25" s="1"/>
  <c r="G81" i="25" s="1"/>
  <c r="E79" i="25"/>
  <c r="D79" i="25"/>
  <c r="F79" i="25" s="1"/>
  <c r="G79" i="25" s="1"/>
  <c r="E78" i="25"/>
  <c r="D78" i="25"/>
  <c r="F78" i="25" s="1"/>
  <c r="G78" i="25" s="1"/>
  <c r="E77" i="25"/>
  <c r="D77" i="25"/>
  <c r="F77" i="25" s="1"/>
  <c r="G77" i="25" s="1"/>
  <c r="E76" i="25"/>
  <c r="E80" i="25" s="1"/>
  <c r="E82" i="25" s="1"/>
  <c r="D76" i="25"/>
  <c r="F76" i="25" s="1"/>
  <c r="G76" i="25" s="1"/>
  <c r="E74" i="25"/>
  <c r="D74" i="25"/>
  <c r="F74" i="25" s="1"/>
  <c r="G74" i="25" s="1"/>
  <c r="E72" i="25"/>
  <c r="D72" i="25"/>
  <c r="F72" i="25" s="1"/>
  <c r="G72" i="25" s="1"/>
  <c r="E71" i="25"/>
  <c r="D71" i="25"/>
  <c r="F71" i="25" s="1"/>
  <c r="G71" i="25" s="1"/>
  <c r="E70" i="25"/>
  <c r="E73" i="25" s="1"/>
  <c r="E75" i="25" s="1"/>
  <c r="D70" i="25"/>
  <c r="F70" i="25" s="1"/>
  <c r="G70" i="25" s="1"/>
  <c r="E95" i="24"/>
  <c r="D95" i="24"/>
  <c r="F95" i="24" s="1"/>
  <c r="G95" i="24" s="1"/>
  <c r="E93" i="24"/>
  <c r="D93" i="24"/>
  <c r="F93" i="24" s="1"/>
  <c r="G93" i="24" s="1"/>
  <c r="E92" i="24"/>
  <c r="D92" i="24"/>
  <c r="F92" i="24" s="1"/>
  <c r="G92" i="24" s="1"/>
  <c r="E91" i="24"/>
  <c r="E94" i="24" s="1"/>
  <c r="E96" i="24" s="1"/>
  <c r="D91" i="24"/>
  <c r="F91" i="24" s="1"/>
  <c r="G91" i="24" s="1"/>
  <c r="E89" i="24"/>
  <c r="D89" i="24"/>
  <c r="F89" i="24" s="1"/>
  <c r="G89" i="24" s="1"/>
  <c r="E87" i="24"/>
  <c r="D87" i="24"/>
  <c r="F87" i="24" s="1"/>
  <c r="G87" i="24" s="1"/>
  <c r="E86" i="24"/>
  <c r="E88" i="24" s="1"/>
  <c r="E90" i="24" s="1"/>
  <c r="D86" i="24"/>
  <c r="D88" i="24" s="1"/>
  <c r="D236" i="24" s="1"/>
  <c r="E236" i="24" s="1"/>
  <c r="E84" i="24"/>
  <c r="D84" i="24"/>
  <c r="D232" i="24" s="1"/>
  <c r="E232" i="24" s="1"/>
  <c r="E83" i="24"/>
  <c r="E85" i="24" s="1"/>
  <c r="D83" i="24"/>
  <c r="D85" i="24" s="1"/>
  <c r="F85" i="24" s="1"/>
  <c r="G85" i="24" s="1"/>
  <c r="E81" i="24"/>
  <c r="D81" i="24"/>
  <c r="F81" i="24" s="1"/>
  <c r="G81" i="24" s="1"/>
  <c r="E79" i="24"/>
  <c r="D79" i="24"/>
  <c r="F79" i="24" s="1"/>
  <c r="G79" i="24" s="1"/>
  <c r="E78" i="24"/>
  <c r="D78" i="24"/>
  <c r="F78" i="24" s="1"/>
  <c r="G78" i="24" s="1"/>
  <c r="E77" i="24"/>
  <c r="D77" i="24"/>
  <c r="F77" i="24" s="1"/>
  <c r="G77" i="24" s="1"/>
  <c r="E76" i="24"/>
  <c r="E80" i="24" s="1"/>
  <c r="E82" i="24" s="1"/>
  <c r="D76" i="24"/>
  <c r="F76" i="24" s="1"/>
  <c r="G76" i="24" s="1"/>
  <c r="E74" i="24"/>
  <c r="D74" i="24"/>
  <c r="F74" i="24" s="1"/>
  <c r="G74" i="24" s="1"/>
  <c r="E72" i="24"/>
  <c r="D72" i="24"/>
  <c r="F72" i="24" s="1"/>
  <c r="G72" i="24" s="1"/>
  <c r="E71" i="24"/>
  <c r="D71" i="24"/>
  <c r="F71" i="24" s="1"/>
  <c r="G71" i="24" s="1"/>
  <c r="E70" i="24"/>
  <c r="E73" i="24" s="1"/>
  <c r="E75" i="24" s="1"/>
  <c r="D70" i="24"/>
  <c r="D73" i="24" s="1"/>
  <c r="D221" i="24" s="1"/>
  <c r="E221" i="24" s="1"/>
  <c r="E95" i="23"/>
  <c r="D95" i="23"/>
  <c r="F95" i="23" s="1"/>
  <c r="G95" i="23" s="1"/>
  <c r="E93" i="23"/>
  <c r="D93" i="23"/>
  <c r="F93" i="23" s="1"/>
  <c r="G93" i="23" s="1"/>
  <c r="E92" i="23"/>
  <c r="D92" i="23"/>
  <c r="F92" i="23" s="1"/>
  <c r="G92" i="23" s="1"/>
  <c r="E91" i="23"/>
  <c r="E94" i="23" s="1"/>
  <c r="E96" i="23" s="1"/>
  <c r="D91" i="23"/>
  <c r="F91" i="23" s="1"/>
  <c r="G91" i="23" s="1"/>
  <c r="E89" i="23"/>
  <c r="D89" i="23"/>
  <c r="F89" i="23" s="1"/>
  <c r="G89" i="23" s="1"/>
  <c r="E87" i="23"/>
  <c r="D87" i="23"/>
  <c r="F87" i="23" s="1"/>
  <c r="G87" i="23" s="1"/>
  <c r="E86" i="23"/>
  <c r="E88" i="23" s="1"/>
  <c r="E90" i="23" s="1"/>
  <c r="D86" i="23"/>
  <c r="D88" i="23" s="1"/>
  <c r="D236" i="23" s="1"/>
  <c r="E236" i="23" s="1"/>
  <c r="E84" i="23"/>
  <c r="D84" i="23"/>
  <c r="F84" i="23" s="1"/>
  <c r="G84" i="23" s="1"/>
  <c r="E83" i="23"/>
  <c r="E85" i="23" s="1"/>
  <c r="D83" i="23"/>
  <c r="D85" i="23" s="1"/>
  <c r="F85" i="23" s="1"/>
  <c r="G85" i="23" s="1"/>
  <c r="E81" i="23"/>
  <c r="D81" i="23"/>
  <c r="F81" i="23" s="1"/>
  <c r="G81" i="23" s="1"/>
  <c r="E79" i="23"/>
  <c r="D79" i="23"/>
  <c r="F79" i="23" s="1"/>
  <c r="G79" i="23" s="1"/>
  <c r="E78" i="23"/>
  <c r="D78" i="23"/>
  <c r="F78" i="23" s="1"/>
  <c r="G78" i="23" s="1"/>
  <c r="E77" i="23"/>
  <c r="D77" i="23"/>
  <c r="F77" i="23" s="1"/>
  <c r="G77" i="23" s="1"/>
  <c r="E76" i="23"/>
  <c r="E80" i="23" s="1"/>
  <c r="E82" i="23" s="1"/>
  <c r="D76" i="23"/>
  <c r="F76" i="23" s="1"/>
  <c r="G76" i="23" s="1"/>
  <c r="E74" i="23"/>
  <c r="D74" i="23"/>
  <c r="F74" i="23" s="1"/>
  <c r="G74" i="23" s="1"/>
  <c r="E72" i="23"/>
  <c r="D72" i="23"/>
  <c r="F72" i="23" s="1"/>
  <c r="G72" i="23" s="1"/>
  <c r="E71" i="23"/>
  <c r="D71" i="23"/>
  <c r="F71" i="23" s="1"/>
  <c r="G71" i="23" s="1"/>
  <c r="E70" i="23"/>
  <c r="E73" i="23" s="1"/>
  <c r="E75" i="23" s="1"/>
  <c r="D70" i="23"/>
  <c r="F70" i="23" s="1"/>
  <c r="G70" i="23" s="1"/>
  <c r="E95" i="21"/>
  <c r="D95" i="21"/>
  <c r="D243" i="21" s="1"/>
  <c r="E243" i="21" s="1"/>
  <c r="E93" i="21"/>
  <c r="D93" i="21"/>
  <c r="F93" i="21" s="1"/>
  <c r="G93" i="21" s="1"/>
  <c r="E92" i="21"/>
  <c r="D92" i="21"/>
  <c r="F92" i="21" s="1"/>
  <c r="G92" i="21" s="1"/>
  <c r="E91" i="21"/>
  <c r="E94" i="21" s="1"/>
  <c r="E96" i="21" s="1"/>
  <c r="D91" i="21"/>
  <c r="F91" i="21" s="1"/>
  <c r="G91" i="21" s="1"/>
  <c r="E89" i="21"/>
  <c r="D89" i="21"/>
  <c r="F89" i="21" s="1"/>
  <c r="G89" i="21" s="1"/>
  <c r="E87" i="21"/>
  <c r="D87" i="21"/>
  <c r="F87" i="21" s="1"/>
  <c r="G87" i="21" s="1"/>
  <c r="E86" i="21"/>
  <c r="E88" i="21" s="1"/>
  <c r="E90" i="21" s="1"/>
  <c r="D86" i="21"/>
  <c r="D88" i="21" s="1"/>
  <c r="D236" i="21" s="1"/>
  <c r="E236" i="21" s="1"/>
  <c r="E84" i="21"/>
  <c r="D84" i="21"/>
  <c r="F84" i="21" s="1"/>
  <c r="G84" i="21" s="1"/>
  <c r="E83" i="21"/>
  <c r="E85" i="21" s="1"/>
  <c r="D83" i="21"/>
  <c r="D85" i="21" s="1"/>
  <c r="F85" i="21" s="1"/>
  <c r="G85" i="21" s="1"/>
  <c r="E81" i="21"/>
  <c r="D81" i="21"/>
  <c r="F81" i="21" s="1"/>
  <c r="G81" i="21" s="1"/>
  <c r="E79" i="21"/>
  <c r="D79" i="21"/>
  <c r="D227" i="21" s="1"/>
  <c r="E227" i="21" s="1"/>
  <c r="E78" i="21"/>
  <c r="D78" i="21"/>
  <c r="F78" i="21" s="1"/>
  <c r="G78" i="21" s="1"/>
  <c r="E77" i="21"/>
  <c r="D77" i="21"/>
  <c r="F77" i="21" s="1"/>
  <c r="G77" i="21" s="1"/>
  <c r="E76" i="21"/>
  <c r="E80" i="21" s="1"/>
  <c r="E82" i="21" s="1"/>
  <c r="D76" i="21"/>
  <c r="F76" i="21" s="1"/>
  <c r="G76" i="21" s="1"/>
  <c r="E74" i="21"/>
  <c r="D74" i="21"/>
  <c r="F74" i="21" s="1"/>
  <c r="G74" i="21" s="1"/>
  <c r="E72" i="21"/>
  <c r="D72" i="21"/>
  <c r="F72" i="21" s="1"/>
  <c r="G72" i="21" s="1"/>
  <c r="E71" i="21"/>
  <c r="D71" i="21"/>
  <c r="D219" i="21" s="1"/>
  <c r="E219" i="21" s="1"/>
  <c r="E70" i="21"/>
  <c r="E73" i="21" s="1"/>
  <c r="E75" i="21" s="1"/>
  <c r="D70" i="21"/>
  <c r="F70" i="21" s="1"/>
  <c r="G70" i="21" s="1"/>
  <c r="E95" i="20"/>
  <c r="D95" i="20"/>
  <c r="F95" i="20" s="1"/>
  <c r="G95" i="20" s="1"/>
  <c r="E93" i="20"/>
  <c r="D93" i="20"/>
  <c r="F93" i="20" s="1"/>
  <c r="G93" i="20" s="1"/>
  <c r="E92" i="20"/>
  <c r="D92" i="20"/>
  <c r="F92" i="20" s="1"/>
  <c r="G92" i="20" s="1"/>
  <c r="E91" i="20"/>
  <c r="E94" i="20" s="1"/>
  <c r="E96" i="20" s="1"/>
  <c r="D91" i="20"/>
  <c r="F91" i="20" s="1"/>
  <c r="G91" i="20" s="1"/>
  <c r="E89" i="20"/>
  <c r="D89" i="20"/>
  <c r="F89" i="20" s="1"/>
  <c r="G89" i="20" s="1"/>
  <c r="E87" i="20"/>
  <c r="D87" i="20"/>
  <c r="F87" i="20" s="1"/>
  <c r="G87" i="20" s="1"/>
  <c r="E86" i="20"/>
  <c r="E88" i="20" s="1"/>
  <c r="E90" i="20" s="1"/>
  <c r="D86" i="20"/>
  <c r="D88" i="20" s="1"/>
  <c r="D236" i="20" s="1"/>
  <c r="E236" i="20" s="1"/>
  <c r="E84" i="20"/>
  <c r="D84" i="20"/>
  <c r="F84" i="20" s="1"/>
  <c r="G84" i="20" s="1"/>
  <c r="E83" i="20"/>
  <c r="E85" i="20" s="1"/>
  <c r="D83" i="20"/>
  <c r="D85" i="20" s="1"/>
  <c r="F85" i="20" s="1"/>
  <c r="G85" i="20" s="1"/>
  <c r="E81" i="20"/>
  <c r="D81" i="20"/>
  <c r="F81" i="20" s="1"/>
  <c r="G81" i="20" s="1"/>
  <c r="E79" i="20"/>
  <c r="D79" i="20"/>
  <c r="F79" i="20" s="1"/>
  <c r="G79" i="20" s="1"/>
  <c r="E78" i="20"/>
  <c r="D78" i="20"/>
  <c r="F78" i="20" s="1"/>
  <c r="G78" i="20" s="1"/>
  <c r="E77" i="20"/>
  <c r="D77" i="20"/>
  <c r="F77" i="20" s="1"/>
  <c r="G77" i="20" s="1"/>
  <c r="E76" i="20"/>
  <c r="E80" i="20" s="1"/>
  <c r="E82" i="20" s="1"/>
  <c r="D76" i="20"/>
  <c r="F76" i="20" s="1"/>
  <c r="G76" i="20" s="1"/>
  <c r="E74" i="20"/>
  <c r="D74" i="20"/>
  <c r="F74" i="20" s="1"/>
  <c r="G74" i="20" s="1"/>
  <c r="E72" i="20"/>
  <c r="D72" i="20"/>
  <c r="F72" i="20" s="1"/>
  <c r="G72" i="20" s="1"/>
  <c r="E71" i="20"/>
  <c r="D71" i="20"/>
  <c r="D219" i="20" s="1"/>
  <c r="E219" i="20" s="1"/>
  <c r="E70" i="20"/>
  <c r="E73" i="20" s="1"/>
  <c r="E75" i="20" s="1"/>
  <c r="D70" i="20"/>
  <c r="D73" i="20" s="1"/>
  <c r="D221" i="20" s="1"/>
  <c r="E221" i="20" s="1"/>
  <c r="E95" i="19"/>
  <c r="D95" i="19"/>
  <c r="F95" i="19" s="1"/>
  <c r="G95" i="19" s="1"/>
  <c r="E93" i="19"/>
  <c r="D93" i="19"/>
  <c r="F93" i="19" s="1"/>
  <c r="G93" i="19" s="1"/>
  <c r="E92" i="19"/>
  <c r="D92" i="19"/>
  <c r="F92" i="19" s="1"/>
  <c r="G92" i="19" s="1"/>
  <c r="E91" i="19"/>
  <c r="E94" i="19" s="1"/>
  <c r="E96" i="19" s="1"/>
  <c r="D91" i="19"/>
  <c r="F91" i="19" s="1"/>
  <c r="G91" i="19" s="1"/>
  <c r="E89" i="19"/>
  <c r="D89" i="19"/>
  <c r="F89" i="19" s="1"/>
  <c r="G89" i="19" s="1"/>
  <c r="E87" i="19"/>
  <c r="D87" i="19"/>
  <c r="F87" i="19" s="1"/>
  <c r="G87" i="19" s="1"/>
  <c r="E86" i="19"/>
  <c r="E88" i="19" s="1"/>
  <c r="E90" i="19" s="1"/>
  <c r="D86" i="19"/>
  <c r="D88" i="19" s="1"/>
  <c r="D236" i="19" s="1"/>
  <c r="E236" i="19" s="1"/>
  <c r="E84" i="19"/>
  <c r="D84" i="19"/>
  <c r="F84" i="19" s="1"/>
  <c r="G84" i="19" s="1"/>
  <c r="E83" i="19"/>
  <c r="E85" i="19" s="1"/>
  <c r="D83" i="19"/>
  <c r="D85" i="19" s="1"/>
  <c r="F85" i="19" s="1"/>
  <c r="G85" i="19" s="1"/>
  <c r="E81" i="19"/>
  <c r="D81" i="19"/>
  <c r="F81" i="19" s="1"/>
  <c r="G81" i="19" s="1"/>
  <c r="E79" i="19"/>
  <c r="D79" i="19"/>
  <c r="F79" i="19" s="1"/>
  <c r="G79" i="19" s="1"/>
  <c r="E78" i="19"/>
  <c r="D78" i="19"/>
  <c r="F78" i="19" s="1"/>
  <c r="G78" i="19" s="1"/>
  <c r="E77" i="19"/>
  <c r="D77" i="19"/>
  <c r="F77" i="19" s="1"/>
  <c r="G77" i="19" s="1"/>
  <c r="E76" i="19"/>
  <c r="E80" i="19" s="1"/>
  <c r="E82" i="19" s="1"/>
  <c r="D76" i="19"/>
  <c r="F76" i="19" s="1"/>
  <c r="G76" i="19" s="1"/>
  <c r="E74" i="19"/>
  <c r="D74" i="19"/>
  <c r="F74" i="19" s="1"/>
  <c r="G74" i="19" s="1"/>
  <c r="E72" i="19"/>
  <c r="D72" i="19"/>
  <c r="F72" i="19" s="1"/>
  <c r="G72" i="19" s="1"/>
  <c r="E71" i="19"/>
  <c r="D71" i="19"/>
  <c r="F71" i="19" s="1"/>
  <c r="G71" i="19" s="1"/>
  <c r="E70" i="19"/>
  <c r="E73" i="19" s="1"/>
  <c r="E75" i="19" s="1"/>
  <c r="D70" i="19"/>
  <c r="F70" i="19" s="1"/>
  <c r="G70" i="19" s="1"/>
  <c r="E95" i="18"/>
  <c r="F95" i="18" s="1"/>
  <c r="G95" i="18" s="1"/>
  <c r="D95" i="18"/>
  <c r="D243" i="18" s="1"/>
  <c r="E243" i="18" s="1"/>
  <c r="E93" i="18"/>
  <c r="D93" i="18"/>
  <c r="F93" i="18" s="1"/>
  <c r="G93" i="18" s="1"/>
  <c r="E92" i="18"/>
  <c r="D92" i="18"/>
  <c r="F92" i="18" s="1"/>
  <c r="G92" i="18" s="1"/>
  <c r="E91" i="18"/>
  <c r="E94" i="18" s="1"/>
  <c r="E96" i="18" s="1"/>
  <c r="D91" i="18"/>
  <c r="F91" i="18" s="1"/>
  <c r="G91" i="18" s="1"/>
  <c r="E89" i="18"/>
  <c r="D89" i="18"/>
  <c r="D237" i="18" s="1"/>
  <c r="E237" i="18" s="1"/>
  <c r="E87" i="18"/>
  <c r="D87" i="18"/>
  <c r="D235" i="18" s="1"/>
  <c r="E235" i="18" s="1"/>
  <c r="E86" i="18"/>
  <c r="E88" i="18" s="1"/>
  <c r="E90" i="18" s="1"/>
  <c r="D86" i="18"/>
  <c r="D88" i="18" s="1"/>
  <c r="D236" i="18" s="1"/>
  <c r="E236" i="18" s="1"/>
  <c r="E84" i="18"/>
  <c r="D84" i="18"/>
  <c r="F84" i="18" s="1"/>
  <c r="G84" i="18" s="1"/>
  <c r="E83" i="18"/>
  <c r="E85" i="18" s="1"/>
  <c r="D83" i="18"/>
  <c r="D85" i="18" s="1"/>
  <c r="F85" i="18" s="1"/>
  <c r="G85" i="18" s="1"/>
  <c r="E81" i="18"/>
  <c r="D81" i="18"/>
  <c r="F81" i="18" s="1"/>
  <c r="G81" i="18" s="1"/>
  <c r="E79" i="18"/>
  <c r="D79" i="18"/>
  <c r="D227" i="18" s="1"/>
  <c r="E227" i="18" s="1"/>
  <c r="E78" i="18"/>
  <c r="D78" i="18"/>
  <c r="F78" i="18" s="1"/>
  <c r="G78" i="18" s="1"/>
  <c r="E77" i="18"/>
  <c r="D77" i="18"/>
  <c r="F77" i="18" s="1"/>
  <c r="G77" i="18" s="1"/>
  <c r="E76" i="18"/>
  <c r="E80" i="18" s="1"/>
  <c r="E82" i="18" s="1"/>
  <c r="D76" i="18"/>
  <c r="F76" i="18" s="1"/>
  <c r="G76" i="18" s="1"/>
  <c r="E74" i="18"/>
  <c r="D74" i="18"/>
  <c r="F74" i="18" s="1"/>
  <c r="G74" i="18" s="1"/>
  <c r="E72" i="18"/>
  <c r="D72" i="18"/>
  <c r="D220" i="18" s="1"/>
  <c r="E220" i="18" s="1"/>
  <c r="E71" i="18"/>
  <c r="D71" i="18"/>
  <c r="D219" i="18" s="1"/>
  <c r="E219" i="18" s="1"/>
  <c r="E70" i="18"/>
  <c r="E73" i="18" s="1"/>
  <c r="E75" i="18" s="1"/>
  <c r="D70" i="18"/>
  <c r="F70" i="18" s="1"/>
  <c r="G70" i="18" s="1"/>
  <c r="E95" i="17"/>
  <c r="D95" i="17"/>
  <c r="D243" i="17" s="1"/>
  <c r="E243" i="17" s="1"/>
  <c r="E93" i="17"/>
  <c r="D93" i="17"/>
  <c r="F93" i="17" s="1"/>
  <c r="G93" i="17" s="1"/>
  <c r="E92" i="17"/>
  <c r="D92" i="17"/>
  <c r="F92" i="17" s="1"/>
  <c r="G92" i="17" s="1"/>
  <c r="E91" i="17"/>
  <c r="E94" i="17" s="1"/>
  <c r="E96" i="17" s="1"/>
  <c r="D91" i="17"/>
  <c r="F91" i="17" s="1"/>
  <c r="G91" i="17" s="1"/>
  <c r="E89" i="17"/>
  <c r="D89" i="17"/>
  <c r="F89" i="17" s="1"/>
  <c r="G89" i="17" s="1"/>
  <c r="E87" i="17"/>
  <c r="D87" i="17"/>
  <c r="F87" i="17" s="1"/>
  <c r="G87" i="17" s="1"/>
  <c r="E86" i="17"/>
  <c r="E88" i="17" s="1"/>
  <c r="E90" i="17" s="1"/>
  <c r="D86" i="17"/>
  <c r="D88" i="17" s="1"/>
  <c r="D236" i="17" s="1"/>
  <c r="E236" i="17" s="1"/>
  <c r="E84" i="17"/>
  <c r="D84" i="17"/>
  <c r="F84" i="17" s="1"/>
  <c r="G84" i="17" s="1"/>
  <c r="E83" i="17"/>
  <c r="E85" i="17" s="1"/>
  <c r="D83" i="17"/>
  <c r="F83" i="17" s="1"/>
  <c r="G83" i="17" s="1"/>
  <c r="E81" i="17"/>
  <c r="D81" i="17"/>
  <c r="E79" i="17"/>
  <c r="D79" i="17"/>
  <c r="D227" i="17" s="1"/>
  <c r="E227" i="17" s="1"/>
  <c r="E78" i="17"/>
  <c r="D78" i="17"/>
  <c r="F78" i="17" s="1"/>
  <c r="G78" i="17" s="1"/>
  <c r="E77" i="17"/>
  <c r="D77" i="17"/>
  <c r="F77" i="17" s="1"/>
  <c r="G77" i="17" s="1"/>
  <c r="E76" i="17"/>
  <c r="E80" i="17" s="1"/>
  <c r="E82" i="17" s="1"/>
  <c r="D76" i="17"/>
  <c r="F76" i="17" s="1"/>
  <c r="G76" i="17" s="1"/>
  <c r="E74" i="17"/>
  <c r="D74" i="17"/>
  <c r="F74" i="17" s="1"/>
  <c r="G74" i="17" s="1"/>
  <c r="E72" i="17"/>
  <c r="D72" i="17"/>
  <c r="D220" i="17" s="1"/>
  <c r="E220" i="17" s="1"/>
  <c r="E71" i="17"/>
  <c r="D71" i="17"/>
  <c r="D219" i="17" s="1"/>
  <c r="E219" i="17" s="1"/>
  <c r="E70" i="17"/>
  <c r="E73" i="17" s="1"/>
  <c r="E75" i="17" s="1"/>
  <c r="D70" i="17"/>
  <c r="F70" i="17" s="1"/>
  <c r="G70" i="17" s="1"/>
  <c r="E95" i="16"/>
  <c r="D95" i="16"/>
  <c r="F95" i="16" s="1"/>
  <c r="G95" i="16" s="1"/>
  <c r="E93" i="16"/>
  <c r="D93" i="16"/>
  <c r="F93" i="16" s="1"/>
  <c r="G93" i="16" s="1"/>
  <c r="E92" i="16"/>
  <c r="D92" i="16"/>
  <c r="F92" i="16" s="1"/>
  <c r="G92" i="16" s="1"/>
  <c r="E91" i="16"/>
  <c r="E94" i="16" s="1"/>
  <c r="E96" i="16" s="1"/>
  <c r="D91" i="16"/>
  <c r="F91" i="16" s="1"/>
  <c r="G91" i="16" s="1"/>
  <c r="E89" i="16"/>
  <c r="D89" i="16"/>
  <c r="D237" i="16" s="1"/>
  <c r="E237" i="16" s="1"/>
  <c r="E87" i="16"/>
  <c r="D87" i="16"/>
  <c r="F87" i="16" s="1"/>
  <c r="G87" i="16" s="1"/>
  <c r="E86" i="16"/>
  <c r="E88" i="16" s="1"/>
  <c r="E90" i="16" s="1"/>
  <c r="D86" i="16"/>
  <c r="D88" i="16" s="1"/>
  <c r="D236" i="16" s="1"/>
  <c r="E236" i="16" s="1"/>
  <c r="E84" i="16"/>
  <c r="D84" i="16"/>
  <c r="F84" i="16" s="1"/>
  <c r="G84" i="16" s="1"/>
  <c r="E83" i="16"/>
  <c r="E85" i="16" s="1"/>
  <c r="D83" i="16"/>
  <c r="F83" i="16" s="1"/>
  <c r="G83" i="16" s="1"/>
  <c r="E81" i="16"/>
  <c r="D81" i="16"/>
  <c r="F81" i="16" s="1"/>
  <c r="G81" i="16" s="1"/>
  <c r="E79" i="16"/>
  <c r="D79" i="16"/>
  <c r="F79" i="16" s="1"/>
  <c r="G79" i="16" s="1"/>
  <c r="E78" i="16"/>
  <c r="D78" i="16"/>
  <c r="F78" i="16" s="1"/>
  <c r="G78" i="16" s="1"/>
  <c r="E77" i="16"/>
  <c r="D77" i="16"/>
  <c r="F77" i="16" s="1"/>
  <c r="G77" i="16" s="1"/>
  <c r="E76" i="16"/>
  <c r="E80" i="16" s="1"/>
  <c r="E82" i="16" s="1"/>
  <c r="D76" i="16"/>
  <c r="F76" i="16" s="1"/>
  <c r="G76" i="16" s="1"/>
  <c r="E74" i="16"/>
  <c r="D74" i="16"/>
  <c r="F74" i="16" s="1"/>
  <c r="G74" i="16" s="1"/>
  <c r="E72" i="16"/>
  <c r="D72" i="16"/>
  <c r="D220" i="16" s="1"/>
  <c r="E220" i="16" s="1"/>
  <c r="E71" i="16"/>
  <c r="D71" i="16"/>
  <c r="F71" i="16" s="1"/>
  <c r="G71" i="16" s="1"/>
  <c r="E70" i="16"/>
  <c r="E73" i="16" s="1"/>
  <c r="E75" i="16" s="1"/>
  <c r="D70" i="16"/>
  <c r="F70" i="16" s="1"/>
  <c r="G70" i="16" s="1"/>
  <c r="E95" i="15"/>
  <c r="D95" i="15"/>
  <c r="F95" i="15" s="1"/>
  <c r="G95" i="15" s="1"/>
  <c r="E93" i="15"/>
  <c r="D93" i="15"/>
  <c r="F93" i="15" s="1"/>
  <c r="G93" i="15" s="1"/>
  <c r="E92" i="15"/>
  <c r="D92" i="15"/>
  <c r="F92" i="15" s="1"/>
  <c r="G92" i="15" s="1"/>
  <c r="E91" i="15"/>
  <c r="E94" i="15" s="1"/>
  <c r="E96" i="15" s="1"/>
  <c r="D91" i="15"/>
  <c r="F91" i="15" s="1"/>
  <c r="G91" i="15" s="1"/>
  <c r="E89" i="15"/>
  <c r="D89" i="15"/>
  <c r="F89" i="15" s="1"/>
  <c r="G89" i="15" s="1"/>
  <c r="E87" i="15"/>
  <c r="D87" i="15"/>
  <c r="F87" i="15" s="1"/>
  <c r="G87" i="15" s="1"/>
  <c r="E86" i="15"/>
  <c r="E88" i="15" s="1"/>
  <c r="E90" i="15" s="1"/>
  <c r="D86" i="15"/>
  <c r="D88" i="15" s="1"/>
  <c r="D236" i="15" s="1"/>
  <c r="E236" i="15" s="1"/>
  <c r="E84" i="15"/>
  <c r="D84" i="15"/>
  <c r="F84" i="15" s="1"/>
  <c r="G84" i="15" s="1"/>
  <c r="E83" i="15"/>
  <c r="E85" i="15" s="1"/>
  <c r="D83" i="15"/>
  <c r="F83" i="15" s="1"/>
  <c r="G83" i="15" s="1"/>
  <c r="E81" i="15"/>
  <c r="D81" i="15"/>
  <c r="F81" i="15" s="1"/>
  <c r="G81" i="15" s="1"/>
  <c r="E79" i="15"/>
  <c r="D79" i="15"/>
  <c r="F79" i="15" s="1"/>
  <c r="G79" i="15" s="1"/>
  <c r="E78" i="15"/>
  <c r="D78" i="15"/>
  <c r="F78" i="15" s="1"/>
  <c r="G78" i="15" s="1"/>
  <c r="E77" i="15"/>
  <c r="D77" i="15"/>
  <c r="F77" i="15" s="1"/>
  <c r="G77" i="15" s="1"/>
  <c r="E76" i="15"/>
  <c r="E80" i="15" s="1"/>
  <c r="E82" i="15" s="1"/>
  <c r="D76" i="15"/>
  <c r="F76" i="15" s="1"/>
  <c r="G76" i="15" s="1"/>
  <c r="E74" i="15"/>
  <c r="D74" i="15"/>
  <c r="F74" i="15" s="1"/>
  <c r="G74" i="15" s="1"/>
  <c r="E72" i="15"/>
  <c r="D72" i="15"/>
  <c r="F72" i="15" s="1"/>
  <c r="G72" i="15" s="1"/>
  <c r="E71" i="15"/>
  <c r="D71" i="15"/>
  <c r="F71" i="15" s="1"/>
  <c r="G71" i="15" s="1"/>
  <c r="E70" i="15"/>
  <c r="E73" i="15" s="1"/>
  <c r="E75" i="15" s="1"/>
  <c r="D70" i="15"/>
  <c r="F70" i="15" s="1"/>
  <c r="G70" i="15" s="1"/>
  <c r="E95" i="14"/>
  <c r="D95" i="14"/>
  <c r="F95" i="14" s="1"/>
  <c r="G95" i="14" s="1"/>
  <c r="E93" i="14"/>
  <c r="D93" i="14"/>
  <c r="F93" i="14" s="1"/>
  <c r="G93" i="14" s="1"/>
  <c r="E92" i="14"/>
  <c r="D92" i="14"/>
  <c r="F92" i="14" s="1"/>
  <c r="G92" i="14" s="1"/>
  <c r="E91" i="14"/>
  <c r="E94" i="14" s="1"/>
  <c r="E96" i="14" s="1"/>
  <c r="D91" i="14"/>
  <c r="F91" i="14" s="1"/>
  <c r="G91" i="14" s="1"/>
  <c r="E89" i="14"/>
  <c r="D89" i="14"/>
  <c r="F89" i="14" s="1"/>
  <c r="G89" i="14" s="1"/>
  <c r="E87" i="14"/>
  <c r="D87" i="14"/>
  <c r="F87" i="14" s="1"/>
  <c r="G87" i="14" s="1"/>
  <c r="E86" i="14"/>
  <c r="E88" i="14" s="1"/>
  <c r="E90" i="14" s="1"/>
  <c r="D86" i="14"/>
  <c r="D88" i="14" s="1"/>
  <c r="D236" i="14" s="1"/>
  <c r="E236" i="14" s="1"/>
  <c r="E84" i="14"/>
  <c r="D84" i="14"/>
  <c r="F84" i="14" s="1"/>
  <c r="G84" i="14" s="1"/>
  <c r="E83" i="14"/>
  <c r="E85" i="14" s="1"/>
  <c r="D83" i="14"/>
  <c r="F83" i="14" s="1"/>
  <c r="G83" i="14" s="1"/>
  <c r="E81" i="14"/>
  <c r="D81" i="14"/>
  <c r="F81" i="14" s="1"/>
  <c r="G81" i="14" s="1"/>
  <c r="E79" i="14"/>
  <c r="D79" i="14"/>
  <c r="F79" i="14" s="1"/>
  <c r="G79" i="14" s="1"/>
  <c r="E78" i="14"/>
  <c r="D78" i="14"/>
  <c r="F78" i="14" s="1"/>
  <c r="G78" i="14" s="1"/>
  <c r="E77" i="14"/>
  <c r="D77" i="14"/>
  <c r="F77" i="14" s="1"/>
  <c r="G77" i="14" s="1"/>
  <c r="E76" i="14"/>
  <c r="E80" i="14" s="1"/>
  <c r="E82" i="14" s="1"/>
  <c r="D76" i="14"/>
  <c r="F76" i="14" s="1"/>
  <c r="G76" i="14" s="1"/>
  <c r="E74" i="14"/>
  <c r="D74" i="14"/>
  <c r="F74" i="14" s="1"/>
  <c r="G74" i="14" s="1"/>
  <c r="E72" i="14"/>
  <c r="D72" i="14"/>
  <c r="D220" i="14" s="1"/>
  <c r="E220" i="14" s="1"/>
  <c r="E71" i="14"/>
  <c r="D71" i="14"/>
  <c r="F71" i="14" s="1"/>
  <c r="G71" i="14" s="1"/>
  <c r="E70" i="14"/>
  <c r="E73" i="14" s="1"/>
  <c r="E75" i="14" s="1"/>
  <c r="D70" i="14"/>
  <c r="F70" i="14" s="1"/>
  <c r="G70" i="14" s="1"/>
  <c r="E95" i="13"/>
  <c r="D95" i="13"/>
  <c r="F95" i="13" s="1"/>
  <c r="G95" i="13" s="1"/>
  <c r="E93" i="13"/>
  <c r="D93" i="13"/>
  <c r="F93" i="13" s="1"/>
  <c r="G93" i="13" s="1"/>
  <c r="E92" i="13"/>
  <c r="D92" i="13"/>
  <c r="F92" i="13" s="1"/>
  <c r="G92" i="13" s="1"/>
  <c r="E91" i="13"/>
  <c r="E94" i="13" s="1"/>
  <c r="E96" i="13" s="1"/>
  <c r="D91" i="13"/>
  <c r="F91" i="13" s="1"/>
  <c r="G91" i="13" s="1"/>
  <c r="E89" i="13"/>
  <c r="D89" i="13"/>
  <c r="D237" i="13" s="1"/>
  <c r="E237" i="13" s="1"/>
  <c r="E87" i="13"/>
  <c r="D87" i="13"/>
  <c r="F87" i="13" s="1"/>
  <c r="G87" i="13" s="1"/>
  <c r="E86" i="13"/>
  <c r="E88" i="13" s="1"/>
  <c r="E90" i="13" s="1"/>
  <c r="D86" i="13"/>
  <c r="D88" i="13" s="1"/>
  <c r="D236" i="13" s="1"/>
  <c r="E236" i="13" s="1"/>
  <c r="E84" i="13"/>
  <c r="D84" i="13"/>
  <c r="F84" i="13" s="1"/>
  <c r="G84" i="13" s="1"/>
  <c r="E83" i="13"/>
  <c r="E85" i="13" s="1"/>
  <c r="D83" i="13"/>
  <c r="F83" i="13" s="1"/>
  <c r="G83" i="13" s="1"/>
  <c r="E81" i="13"/>
  <c r="D81" i="13"/>
  <c r="D229" i="13" s="1"/>
  <c r="E229" i="13" s="1"/>
  <c r="E79" i="13"/>
  <c r="D79" i="13"/>
  <c r="F79" i="13" s="1"/>
  <c r="G79" i="13" s="1"/>
  <c r="E78" i="13"/>
  <c r="D78" i="13"/>
  <c r="F78" i="13" s="1"/>
  <c r="G78" i="13" s="1"/>
  <c r="E77" i="13"/>
  <c r="D77" i="13"/>
  <c r="F77" i="13" s="1"/>
  <c r="G77" i="13" s="1"/>
  <c r="E76" i="13"/>
  <c r="E80" i="13" s="1"/>
  <c r="E82" i="13" s="1"/>
  <c r="D76" i="13"/>
  <c r="F76" i="13" s="1"/>
  <c r="G76" i="13" s="1"/>
  <c r="E74" i="13"/>
  <c r="D74" i="13"/>
  <c r="F74" i="13" s="1"/>
  <c r="G74" i="13" s="1"/>
  <c r="E72" i="13"/>
  <c r="D72" i="13"/>
  <c r="F72" i="13" s="1"/>
  <c r="G72" i="13" s="1"/>
  <c r="E71" i="13"/>
  <c r="D71" i="13"/>
  <c r="F71" i="13" s="1"/>
  <c r="G71" i="13" s="1"/>
  <c r="E70" i="13"/>
  <c r="E73" i="13" s="1"/>
  <c r="E75" i="13" s="1"/>
  <c r="D70" i="13"/>
  <c r="D73" i="13" s="1"/>
  <c r="D221" i="13" s="1"/>
  <c r="E221" i="13" s="1"/>
  <c r="E95" i="12"/>
  <c r="D95" i="12"/>
  <c r="F95" i="12" s="1"/>
  <c r="G95" i="12" s="1"/>
  <c r="E93" i="12"/>
  <c r="D93" i="12"/>
  <c r="F93" i="12" s="1"/>
  <c r="G93" i="12" s="1"/>
  <c r="E92" i="12"/>
  <c r="D92" i="12"/>
  <c r="F92" i="12" s="1"/>
  <c r="G92" i="12" s="1"/>
  <c r="E91" i="12"/>
  <c r="E94" i="12" s="1"/>
  <c r="E96" i="12" s="1"/>
  <c r="D91" i="12"/>
  <c r="D94" i="12" s="1"/>
  <c r="E89" i="12"/>
  <c r="D89" i="12"/>
  <c r="F89" i="12" s="1"/>
  <c r="G89" i="12" s="1"/>
  <c r="E87" i="12"/>
  <c r="D87" i="12"/>
  <c r="F87" i="12" s="1"/>
  <c r="G87" i="12" s="1"/>
  <c r="E86" i="12"/>
  <c r="E88" i="12" s="1"/>
  <c r="E90" i="12" s="1"/>
  <c r="D86" i="12"/>
  <c r="D88" i="12" s="1"/>
  <c r="D236" i="12" s="1"/>
  <c r="E236" i="12" s="1"/>
  <c r="E84" i="12"/>
  <c r="D84" i="12"/>
  <c r="E83" i="12"/>
  <c r="E85" i="12" s="1"/>
  <c r="D83" i="12"/>
  <c r="D85" i="12" s="1"/>
  <c r="F85" i="12" s="1"/>
  <c r="G85" i="12" s="1"/>
  <c r="E81" i="12"/>
  <c r="D81" i="12"/>
  <c r="F81" i="12" s="1"/>
  <c r="G81" i="12" s="1"/>
  <c r="E79" i="12"/>
  <c r="D79" i="12"/>
  <c r="F79" i="12" s="1"/>
  <c r="G79" i="12" s="1"/>
  <c r="E78" i="12"/>
  <c r="D78" i="12"/>
  <c r="F78" i="12" s="1"/>
  <c r="G78" i="12" s="1"/>
  <c r="E77" i="12"/>
  <c r="D77" i="12"/>
  <c r="F77" i="12" s="1"/>
  <c r="G77" i="12" s="1"/>
  <c r="E76" i="12"/>
  <c r="E80" i="12" s="1"/>
  <c r="E82" i="12" s="1"/>
  <c r="D76" i="12"/>
  <c r="F76" i="12" s="1"/>
  <c r="G76" i="12" s="1"/>
  <c r="E74" i="12"/>
  <c r="D74" i="12"/>
  <c r="E72" i="12"/>
  <c r="D72" i="12"/>
  <c r="F72" i="12" s="1"/>
  <c r="G72" i="12" s="1"/>
  <c r="E71" i="12"/>
  <c r="D71" i="12"/>
  <c r="F71" i="12" s="1"/>
  <c r="G71" i="12" s="1"/>
  <c r="E70" i="12"/>
  <c r="E73" i="12" s="1"/>
  <c r="E75" i="12" s="1"/>
  <c r="D70" i="12"/>
  <c r="F70" i="12" s="1"/>
  <c r="G70" i="12" s="1"/>
  <c r="E95" i="11"/>
  <c r="D95" i="11"/>
  <c r="F95" i="11" s="1"/>
  <c r="G95" i="11" s="1"/>
  <c r="E93" i="11"/>
  <c r="D93" i="11"/>
  <c r="F93" i="11" s="1"/>
  <c r="G93" i="11" s="1"/>
  <c r="E92" i="11"/>
  <c r="D92" i="11"/>
  <c r="F92" i="11" s="1"/>
  <c r="G92" i="11" s="1"/>
  <c r="E91" i="11"/>
  <c r="E94" i="11" s="1"/>
  <c r="E96" i="11" s="1"/>
  <c r="D91" i="11"/>
  <c r="F91" i="11" s="1"/>
  <c r="G91" i="11" s="1"/>
  <c r="E89" i="11"/>
  <c r="D89" i="11"/>
  <c r="F89" i="11" s="1"/>
  <c r="G89" i="11" s="1"/>
  <c r="E87" i="11"/>
  <c r="D87" i="11"/>
  <c r="F87" i="11" s="1"/>
  <c r="G87" i="11" s="1"/>
  <c r="E86" i="11"/>
  <c r="E88" i="11" s="1"/>
  <c r="E90" i="11" s="1"/>
  <c r="D86" i="11"/>
  <c r="D88" i="11" s="1"/>
  <c r="E84" i="11"/>
  <c r="D84" i="11"/>
  <c r="F84" i="11" s="1"/>
  <c r="G84" i="11" s="1"/>
  <c r="E83" i="11"/>
  <c r="E85" i="11" s="1"/>
  <c r="D83" i="11"/>
  <c r="F83" i="11" s="1"/>
  <c r="G83" i="11" s="1"/>
  <c r="E81" i="11"/>
  <c r="D81" i="11"/>
  <c r="F81" i="11" s="1"/>
  <c r="G81" i="11" s="1"/>
  <c r="E79" i="11"/>
  <c r="D79" i="11"/>
  <c r="F79" i="11" s="1"/>
  <c r="G79" i="11" s="1"/>
  <c r="E78" i="11"/>
  <c r="D78" i="11"/>
  <c r="F78" i="11" s="1"/>
  <c r="G78" i="11" s="1"/>
  <c r="E77" i="11"/>
  <c r="D77" i="11"/>
  <c r="F77" i="11" s="1"/>
  <c r="G77" i="11" s="1"/>
  <c r="E76" i="11"/>
  <c r="E80" i="11" s="1"/>
  <c r="E82" i="11" s="1"/>
  <c r="D76" i="11"/>
  <c r="F76" i="11" s="1"/>
  <c r="G76" i="11" s="1"/>
  <c r="E74" i="11"/>
  <c r="D74" i="11"/>
  <c r="D222" i="11" s="1"/>
  <c r="E222" i="11" s="1"/>
  <c r="E72" i="11"/>
  <c r="D72" i="11"/>
  <c r="F72" i="11" s="1"/>
  <c r="G72" i="11" s="1"/>
  <c r="E71" i="11"/>
  <c r="D71" i="11"/>
  <c r="F71" i="11" s="1"/>
  <c r="G71" i="11" s="1"/>
  <c r="E70" i="11"/>
  <c r="E73" i="11" s="1"/>
  <c r="E75" i="11" s="1"/>
  <c r="D70" i="11"/>
  <c r="D73" i="11" s="1"/>
  <c r="D221" i="11" s="1"/>
  <c r="E221" i="11" s="1"/>
  <c r="E95" i="10"/>
  <c r="D95" i="10"/>
  <c r="F95" i="10" s="1"/>
  <c r="G95" i="10" s="1"/>
  <c r="E93" i="10"/>
  <c r="D93" i="10"/>
  <c r="F93" i="10" s="1"/>
  <c r="G93" i="10" s="1"/>
  <c r="E92" i="10"/>
  <c r="D92" i="10"/>
  <c r="F92" i="10" s="1"/>
  <c r="G92" i="10" s="1"/>
  <c r="E91" i="10"/>
  <c r="E94" i="10" s="1"/>
  <c r="E96" i="10" s="1"/>
  <c r="D91" i="10"/>
  <c r="F91" i="10" s="1"/>
  <c r="G91" i="10" s="1"/>
  <c r="E89" i="10"/>
  <c r="D89" i="10"/>
  <c r="F89" i="10" s="1"/>
  <c r="G89" i="10" s="1"/>
  <c r="E87" i="10"/>
  <c r="D87" i="10"/>
  <c r="F87" i="10" s="1"/>
  <c r="G87" i="10" s="1"/>
  <c r="E86" i="10"/>
  <c r="E88" i="10" s="1"/>
  <c r="E90" i="10" s="1"/>
  <c r="D86" i="10"/>
  <c r="D88" i="10" s="1"/>
  <c r="D236" i="10" s="1"/>
  <c r="E236" i="10" s="1"/>
  <c r="E84" i="10"/>
  <c r="D84" i="10"/>
  <c r="E83" i="10"/>
  <c r="E85" i="10" s="1"/>
  <c r="D83" i="10"/>
  <c r="D85" i="10" s="1"/>
  <c r="F85" i="10" s="1"/>
  <c r="G85" i="10" s="1"/>
  <c r="E81" i="10"/>
  <c r="D81" i="10"/>
  <c r="E79" i="10"/>
  <c r="D79" i="10"/>
  <c r="F79" i="10" s="1"/>
  <c r="G79" i="10" s="1"/>
  <c r="E78" i="10"/>
  <c r="D78" i="10"/>
  <c r="F78" i="10" s="1"/>
  <c r="G78" i="10" s="1"/>
  <c r="E77" i="10"/>
  <c r="D77" i="10"/>
  <c r="F77" i="10" s="1"/>
  <c r="G77" i="10" s="1"/>
  <c r="E76" i="10"/>
  <c r="E80" i="10" s="1"/>
  <c r="E82" i="10" s="1"/>
  <c r="D76" i="10"/>
  <c r="F76" i="10" s="1"/>
  <c r="G76" i="10" s="1"/>
  <c r="E74" i="10"/>
  <c r="D74" i="10"/>
  <c r="F74" i="10" s="1"/>
  <c r="G74" i="10" s="1"/>
  <c r="E72" i="10"/>
  <c r="D72" i="10"/>
  <c r="F72" i="10" s="1"/>
  <c r="G72" i="10" s="1"/>
  <c r="E71" i="10"/>
  <c r="D71" i="10"/>
  <c r="F71" i="10" s="1"/>
  <c r="G71" i="10" s="1"/>
  <c r="E70" i="10"/>
  <c r="E73" i="10" s="1"/>
  <c r="E75" i="10" s="1"/>
  <c r="D70" i="10"/>
  <c r="D73" i="10" s="1"/>
  <c r="D221" i="10" s="1"/>
  <c r="E221" i="10" s="1"/>
  <c r="E95" i="9"/>
  <c r="D95" i="9"/>
  <c r="F95" i="9" s="1"/>
  <c r="G95" i="9" s="1"/>
  <c r="E93" i="9"/>
  <c r="D93" i="9"/>
  <c r="F93" i="9" s="1"/>
  <c r="G93" i="9" s="1"/>
  <c r="E92" i="9"/>
  <c r="D92" i="9"/>
  <c r="F92" i="9" s="1"/>
  <c r="G92" i="9" s="1"/>
  <c r="E91" i="9"/>
  <c r="E94" i="9" s="1"/>
  <c r="E96" i="9" s="1"/>
  <c r="D91" i="9"/>
  <c r="F91" i="9" s="1"/>
  <c r="G91" i="9" s="1"/>
  <c r="E89" i="9"/>
  <c r="D89" i="9"/>
  <c r="F89" i="9" s="1"/>
  <c r="G89" i="9" s="1"/>
  <c r="E87" i="9"/>
  <c r="D87" i="9"/>
  <c r="F87" i="9" s="1"/>
  <c r="G87" i="9" s="1"/>
  <c r="E86" i="9"/>
  <c r="E88" i="9" s="1"/>
  <c r="E90" i="9" s="1"/>
  <c r="D86" i="9"/>
  <c r="D88" i="9" s="1"/>
  <c r="D236" i="9" s="1"/>
  <c r="E236" i="9" s="1"/>
  <c r="E84" i="9"/>
  <c r="D84" i="9"/>
  <c r="F84" i="9" s="1"/>
  <c r="G84" i="9" s="1"/>
  <c r="E83" i="9"/>
  <c r="E85" i="9" s="1"/>
  <c r="D83" i="9"/>
  <c r="D85" i="9" s="1"/>
  <c r="F85" i="9" s="1"/>
  <c r="G85" i="9" s="1"/>
  <c r="E81" i="9"/>
  <c r="D81" i="9"/>
  <c r="F81" i="9" s="1"/>
  <c r="G81" i="9" s="1"/>
  <c r="E79" i="9"/>
  <c r="D79" i="9"/>
  <c r="F79" i="9" s="1"/>
  <c r="G79" i="9" s="1"/>
  <c r="E78" i="9"/>
  <c r="D78" i="9"/>
  <c r="F78" i="9" s="1"/>
  <c r="G78" i="9" s="1"/>
  <c r="E77" i="9"/>
  <c r="D77" i="9"/>
  <c r="F77" i="9" s="1"/>
  <c r="G77" i="9" s="1"/>
  <c r="E76" i="9"/>
  <c r="E80" i="9" s="1"/>
  <c r="E82" i="9" s="1"/>
  <c r="D76" i="9"/>
  <c r="D80" i="9" s="1"/>
  <c r="D228" i="9" s="1"/>
  <c r="E228" i="9" s="1"/>
  <c r="E74" i="9"/>
  <c r="D74" i="9"/>
  <c r="F74" i="9" s="1"/>
  <c r="G74" i="9" s="1"/>
  <c r="E72" i="9"/>
  <c r="D72" i="9"/>
  <c r="F72" i="9" s="1"/>
  <c r="G72" i="9" s="1"/>
  <c r="E71" i="9"/>
  <c r="D71" i="9"/>
  <c r="F71" i="9" s="1"/>
  <c r="G71" i="9" s="1"/>
  <c r="E70" i="9"/>
  <c r="E73" i="9" s="1"/>
  <c r="E75" i="9" s="1"/>
  <c r="D70" i="9"/>
  <c r="F70" i="9" s="1"/>
  <c r="G70" i="9" s="1"/>
  <c r="E95" i="8"/>
  <c r="D95" i="8"/>
  <c r="E93" i="8"/>
  <c r="D93" i="8"/>
  <c r="F93" i="8" s="1"/>
  <c r="G93" i="8" s="1"/>
  <c r="E92" i="8"/>
  <c r="D92" i="8"/>
  <c r="F92" i="8" s="1"/>
  <c r="G92" i="8" s="1"/>
  <c r="E91" i="8"/>
  <c r="E94" i="8" s="1"/>
  <c r="E96" i="8" s="1"/>
  <c r="D91" i="8"/>
  <c r="F91" i="8" s="1"/>
  <c r="G91" i="8" s="1"/>
  <c r="E89" i="8"/>
  <c r="D89" i="8"/>
  <c r="D237" i="8" s="1"/>
  <c r="E237" i="8" s="1"/>
  <c r="E87" i="8"/>
  <c r="D87" i="8"/>
  <c r="F87" i="8" s="1"/>
  <c r="G87" i="8" s="1"/>
  <c r="E86" i="8"/>
  <c r="E88" i="8" s="1"/>
  <c r="E90" i="8" s="1"/>
  <c r="D86" i="8"/>
  <c r="D88" i="8" s="1"/>
  <c r="D236" i="8" s="1"/>
  <c r="E236" i="8" s="1"/>
  <c r="E84" i="8"/>
  <c r="D84" i="8"/>
  <c r="F84" i="8" s="1"/>
  <c r="G84" i="8" s="1"/>
  <c r="E83" i="8"/>
  <c r="E85" i="8" s="1"/>
  <c r="D83" i="8"/>
  <c r="D85" i="8" s="1"/>
  <c r="F85" i="8" s="1"/>
  <c r="G85" i="8" s="1"/>
  <c r="E81" i="8"/>
  <c r="D81" i="8"/>
  <c r="F81" i="8" s="1"/>
  <c r="G81" i="8" s="1"/>
  <c r="E79" i="8"/>
  <c r="D79" i="8"/>
  <c r="F79" i="8" s="1"/>
  <c r="G79" i="8" s="1"/>
  <c r="E78" i="8"/>
  <c r="D78" i="8"/>
  <c r="F78" i="8" s="1"/>
  <c r="G78" i="8" s="1"/>
  <c r="E77" i="8"/>
  <c r="D77" i="8"/>
  <c r="F77" i="8" s="1"/>
  <c r="G77" i="8" s="1"/>
  <c r="E76" i="8"/>
  <c r="E80" i="8" s="1"/>
  <c r="E82" i="8" s="1"/>
  <c r="D76" i="8"/>
  <c r="D80" i="8" s="1"/>
  <c r="D228" i="8" s="1"/>
  <c r="E228" i="8" s="1"/>
  <c r="E74" i="8"/>
  <c r="D74" i="8"/>
  <c r="F74" i="8" s="1"/>
  <c r="G74" i="8" s="1"/>
  <c r="E72" i="8"/>
  <c r="D72" i="8"/>
  <c r="F72" i="8" s="1"/>
  <c r="G72" i="8" s="1"/>
  <c r="E71" i="8"/>
  <c r="D71" i="8"/>
  <c r="F71" i="8" s="1"/>
  <c r="G71" i="8" s="1"/>
  <c r="E70" i="8"/>
  <c r="E73" i="8" s="1"/>
  <c r="E75" i="8" s="1"/>
  <c r="D70" i="8"/>
  <c r="D73" i="8" s="1"/>
  <c r="D221" i="8" s="1"/>
  <c r="E221" i="8" s="1"/>
  <c r="E95" i="7"/>
  <c r="D95" i="7"/>
  <c r="F95" i="7" s="1"/>
  <c r="G95" i="7" s="1"/>
  <c r="E93" i="7"/>
  <c r="D93" i="7"/>
  <c r="F93" i="7" s="1"/>
  <c r="G93" i="7" s="1"/>
  <c r="E92" i="7"/>
  <c r="D92" i="7"/>
  <c r="F92" i="7" s="1"/>
  <c r="G92" i="7" s="1"/>
  <c r="E91" i="7"/>
  <c r="E94" i="7" s="1"/>
  <c r="E96" i="7" s="1"/>
  <c r="D91" i="7"/>
  <c r="F91" i="7" s="1"/>
  <c r="G91" i="7" s="1"/>
  <c r="E89" i="7"/>
  <c r="D89" i="7"/>
  <c r="F89" i="7" s="1"/>
  <c r="G89" i="7" s="1"/>
  <c r="E87" i="7"/>
  <c r="D87" i="7"/>
  <c r="F87" i="7" s="1"/>
  <c r="G87" i="7" s="1"/>
  <c r="E86" i="7"/>
  <c r="E88" i="7" s="1"/>
  <c r="E90" i="7" s="1"/>
  <c r="D86" i="7"/>
  <c r="F86" i="7" s="1"/>
  <c r="G86" i="7" s="1"/>
  <c r="E84" i="7"/>
  <c r="D84" i="7"/>
  <c r="F84" i="7" s="1"/>
  <c r="G84" i="7" s="1"/>
  <c r="E83" i="7"/>
  <c r="E85" i="7" s="1"/>
  <c r="D83" i="7"/>
  <c r="D85" i="7" s="1"/>
  <c r="F85" i="7" s="1"/>
  <c r="G85" i="7" s="1"/>
  <c r="E81" i="7"/>
  <c r="D81" i="7"/>
  <c r="F81" i="7" s="1"/>
  <c r="G81" i="7" s="1"/>
  <c r="E79" i="7"/>
  <c r="D79" i="7"/>
  <c r="F79" i="7" s="1"/>
  <c r="G79" i="7" s="1"/>
  <c r="E78" i="7"/>
  <c r="D78" i="7"/>
  <c r="F78" i="7" s="1"/>
  <c r="G78" i="7" s="1"/>
  <c r="E77" i="7"/>
  <c r="D77" i="7"/>
  <c r="D225" i="7" s="1"/>
  <c r="E225" i="7" s="1"/>
  <c r="E76" i="7"/>
  <c r="E80" i="7" s="1"/>
  <c r="E82" i="7" s="1"/>
  <c r="D76" i="7"/>
  <c r="D80" i="7" s="1"/>
  <c r="E74" i="7"/>
  <c r="D74" i="7"/>
  <c r="F74" i="7" s="1"/>
  <c r="G74" i="7" s="1"/>
  <c r="E72" i="7"/>
  <c r="D72" i="7"/>
  <c r="F72" i="7" s="1"/>
  <c r="G72" i="7" s="1"/>
  <c r="E71" i="7"/>
  <c r="D71" i="7"/>
  <c r="F71" i="7" s="1"/>
  <c r="G71" i="7" s="1"/>
  <c r="E70" i="7"/>
  <c r="E73" i="7" s="1"/>
  <c r="E75" i="7" s="1"/>
  <c r="D70" i="7"/>
  <c r="F70" i="7" s="1"/>
  <c r="G70" i="7" s="1"/>
  <c r="E95" i="3"/>
  <c r="D95" i="3"/>
  <c r="F95" i="3" s="1"/>
  <c r="G95" i="3" s="1"/>
  <c r="E93" i="3"/>
  <c r="D93" i="3"/>
  <c r="F93" i="3" s="1"/>
  <c r="G93" i="3" s="1"/>
  <c r="E92" i="3"/>
  <c r="D92" i="3"/>
  <c r="F92" i="3" s="1"/>
  <c r="G92" i="3" s="1"/>
  <c r="E91" i="3"/>
  <c r="E94" i="3" s="1"/>
  <c r="E96" i="3" s="1"/>
  <c r="D91" i="3"/>
  <c r="F91" i="3" s="1"/>
  <c r="G91" i="3" s="1"/>
  <c r="E89" i="3"/>
  <c r="D89" i="3"/>
  <c r="F89" i="3" s="1"/>
  <c r="G89" i="3" s="1"/>
  <c r="E87" i="3"/>
  <c r="D87" i="3"/>
  <c r="F87" i="3" s="1"/>
  <c r="G87" i="3" s="1"/>
  <c r="E86" i="3"/>
  <c r="E88" i="3" s="1"/>
  <c r="E90" i="3" s="1"/>
  <c r="D86" i="3"/>
  <c r="E84" i="3"/>
  <c r="D84" i="3"/>
  <c r="F84" i="3" s="1"/>
  <c r="G84" i="3" s="1"/>
  <c r="E83" i="3"/>
  <c r="E85" i="3" s="1"/>
  <c r="D83" i="3"/>
  <c r="D85" i="3" s="1"/>
  <c r="D233" i="3" s="1"/>
  <c r="E233" i="3" s="1"/>
  <c r="E81" i="3"/>
  <c r="D81" i="3"/>
  <c r="F81" i="3" s="1"/>
  <c r="G81" i="3" s="1"/>
  <c r="E79" i="3"/>
  <c r="D79" i="3"/>
  <c r="F79" i="3" s="1"/>
  <c r="G79" i="3" s="1"/>
  <c r="E78" i="3"/>
  <c r="D78" i="3"/>
  <c r="F78" i="3" s="1"/>
  <c r="G78" i="3" s="1"/>
  <c r="E77" i="3"/>
  <c r="D77" i="3"/>
  <c r="F77" i="3" s="1"/>
  <c r="G77" i="3" s="1"/>
  <c r="E76" i="3"/>
  <c r="E80" i="3" s="1"/>
  <c r="E82" i="3" s="1"/>
  <c r="D76" i="3"/>
  <c r="D80" i="3" s="1"/>
  <c r="D228" i="3" s="1"/>
  <c r="E228" i="3" s="1"/>
  <c r="E74" i="3"/>
  <c r="D74" i="3"/>
  <c r="E72" i="3"/>
  <c r="D72" i="3"/>
  <c r="F72" i="3" s="1"/>
  <c r="G72" i="3" s="1"/>
  <c r="E71" i="3"/>
  <c r="D71" i="3"/>
  <c r="F71" i="3" s="1"/>
  <c r="G71" i="3" s="1"/>
  <c r="E70" i="3"/>
  <c r="E73" i="3" s="1"/>
  <c r="E75" i="3" s="1"/>
  <c r="D70" i="3"/>
  <c r="F70" i="3" s="1"/>
  <c r="G70" i="3" s="1"/>
  <c r="AC332" i="1"/>
  <c r="AZ550" i="1"/>
  <c r="BA550" i="1" s="1"/>
  <c r="BC550" i="1" s="1"/>
  <c r="AN550" i="1"/>
  <c r="AH550" i="1"/>
  <c r="AD550" i="1"/>
  <c r="Y550" i="1"/>
  <c r="AA550" i="1" s="1"/>
  <c r="X550" i="1"/>
  <c r="L550" i="1"/>
  <c r="F550" i="1"/>
  <c r="B550" i="1"/>
  <c r="BA549" i="1"/>
  <c r="BC549" i="1" s="1"/>
  <c r="AZ549" i="1"/>
  <c r="AN549" i="1"/>
  <c r="AH549" i="1"/>
  <c r="AD549" i="1"/>
  <c r="Y549" i="1"/>
  <c r="AA549" i="1" s="1"/>
  <c r="X549" i="1"/>
  <c r="L549" i="1"/>
  <c r="F549" i="1"/>
  <c r="B549" i="1"/>
  <c r="BA548" i="1"/>
  <c r="BC548" i="1" s="1"/>
  <c r="AZ548" i="1"/>
  <c r="AN548" i="1"/>
  <c r="AH548" i="1"/>
  <c r="AD548" i="1"/>
  <c r="Y548" i="1"/>
  <c r="AA548" i="1" s="1"/>
  <c r="X548" i="1"/>
  <c r="L548" i="1"/>
  <c r="F548" i="1"/>
  <c r="B548" i="1"/>
  <c r="BA547" i="1"/>
  <c r="BC547" i="1" s="1"/>
  <c r="AZ547" i="1"/>
  <c r="AN547" i="1"/>
  <c r="AH547" i="1"/>
  <c r="AD547" i="1"/>
  <c r="Y547" i="1"/>
  <c r="AA547" i="1" s="1"/>
  <c r="X547" i="1"/>
  <c r="L547" i="1"/>
  <c r="F547" i="1"/>
  <c r="B547" i="1"/>
  <c r="BA546" i="1"/>
  <c r="BC546" i="1" s="1"/>
  <c r="AZ546" i="1"/>
  <c r="AN546" i="1"/>
  <c r="AH546" i="1"/>
  <c r="AD546" i="1"/>
  <c r="Y546" i="1"/>
  <c r="AA546" i="1" s="1"/>
  <c r="X546" i="1"/>
  <c r="L546" i="1"/>
  <c r="F546" i="1"/>
  <c r="B546" i="1"/>
  <c r="BA545" i="1"/>
  <c r="BC545" i="1" s="1"/>
  <c r="AZ545" i="1"/>
  <c r="AN545" i="1"/>
  <c r="AH545" i="1"/>
  <c r="AD545" i="1"/>
  <c r="Y545" i="1"/>
  <c r="AA545" i="1" s="1"/>
  <c r="X545" i="1"/>
  <c r="L545" i="1"/>
  <c r="F545" i="1"/>
  <c r="B545" i="1"/>
  <c r="BA544" i="1"/>
  <c r="BC544" i="1" s="1"/>
  <c r="AZ544" i="1"/>
  <c r="AN544" i="1"/>
  <c r="AH544" i="1"/>
  <c r="AD544" i="1"/>
  <c r="Y544" i="1"/>
  <c r="AA544" i="1" s="1"/>
  <c r="X544" i="1"/>
  <c r="L544" i="1"/>
  <c r="F544" i="1"/>
  <c r="B544" i="1"/>
  <c r="BA543" i="1"/>
  <c r="BC543" i="1" s="1"/>
  <c r="AZ543" i="1"/>
  <c r="AN543" i="1"/>
  <c r="AH543" i="1"/>
  <c r="AD543" i="1"/>
  <c r="Y543" i="1"/>
  <c r="AA543" i="1" s="1"/>
  <c r="X543" i="1"/>
  <c r="L543" i="1"/>
  <c r="F543" i="1"/>
  <c r="B543" i="1"/>
  <c r="BA542" i="1"/>
  <c r="BC542" i="1" s="1"/>
  <c r="AZ542" i="1"/>
  <c r="AN542" i="1"/>
  <c r="AH542" i="1"/>
  <c r="AD542" i="1"/>
  <c r="Y542" i="1"/>
  <c r="AA542" i="1" s="1"/>
  <c r="X542" i="1"/>
  <c r="L542" i="1"/>
  <c r="F542" i="1"/>
  <c r="B542" i="1"/>
  <c r="BA541" i="1"/>
  <c r="BC541" i="1" s="1"/>
  <c r="AZ541" i="1"/>
  <c r="AN541" i="1"/>
  <c r="AH541" i="1"/>
  <c r="AD541" i="1"/>
  <c r="Y541" i="1"/>
  <c r="AA541" i="1" s="1"/>
  <c r="X541" i="1"/>
  <c r="L541" i="1"/>
  <c r="F541" i="1"/>
  <c r="B541" i="1"/>
  <c r="BA540" i="1"/>
  <c r="BC540" i="1" s="1"/>
  <c r="AZ540" i="1"/>
  <c r="AN540" i="1"/>
  <c r="AH540" i="1"/>
  <c r="AD540" i="1"/>
  <c r="Y540" i="1"/>
  <c r="AA540" i="1" s="1"/>
  <c r="X540" i="1"/>
  <c r="L540" i="1"/>
  <c r="F540" i="1"/>
  <c r="B540" i="1"/>
  <c r="BA539" i="1"/>
  <c r="BC539" i="1" s="1"/>
  <c r="AZ539" i="1"/>
  <c r="AN539" i="1"/>
  <c r="AH539" i="1"/>
  <c r="AD539" i="1"/>
  <c r="Y539" i="1"/>
  <c r="AA539" i="1" s="1"/>
  <c r="X539" i="1"/>
  <c r="L539" i="1"/>
  <c r="F539" i="1"/>
  <c r="B539" i="1"/>
  <c r="BA538" i="1"/>
  <c r="BC538" i="1" s="1"/>
  <c r="AZ538" i="1"/>
  <c r="AN538" i="1"/>
  <c r="AH538" i="1"/>
  <c r="AD538" i="1"/>
  <c r="Y538" i="1"/>
  <c r="AA538" i="1" s="1"/>
  <c r="X538" i="1"/>
  <c r="L538" i="1"/>
  <c r="F538" i="1"/>
  <c r="B538" i="1"/>
  <c r="BA537" i="1"/>
  <c r="BC537" i="1" s="1"/>
  <c r="AZ537" i="1"/>
  <c r="AN537" i="1"/>
  <c r="AH537" i="1"/>
  <c r="AD537" i="1"/>
  <c r="Y537" i="1"/>
  <c r="AA537" i="1" s="1"/>
  <c r="X537" i="1"/>
  <c r="L537" i="1"/>
  <c r="F537" i="1"/>
  <c r="B537" i="1"/>
  <c r="BA536" i="1"/>
  <c r="BC536" i="1" s="1"/>
  <c r="AZ536" i="1"/>
  <c r="AN536" i="1"/>
  <c r="AH536" i="1"/>
  <c r="AD536" i="1"/>
  <c r="Y536" i="1"/>
  <c r="AA536" i="1" s="1"/>
  <c r="X536" i="1"/>
  <c r="L536" i="1"/>
  <c r="F536" i="1"/>
  <c r="B536" i="1"/>
  <c r="BA535" i="1"/>
  <c r="BC535" i="1" s="1"/>
  <c r="AZ535" i="1"/>
  <c r="AN535" i="1"/>
  <c r="AH535" i="1"/>
  <c r="AD535" i="1"/>
  <c r="Y535" i="1"/>
  <c r="AA535" i="1" s="1"/>
  <c r="X535" i="1"/>
  <c r="L535" i="1"/>
  <c r="F535" i="1"/>
  <c r="B535" i="1"/>
  <c r="BA534" i="1"/>
  <c r="BC534" i="1" s="1"/>
  <c r="AZ534" i="1"/>
  <c r="AN534" i="1"/>
  <c r="AH534" i="1"/>
  <c r="AD534" i="1"/>
  <c r="Y534" i="1"/>
  <c r="AA534" i="1" s="1"/>
  <c r="X534" i="1"/>
  <c r="L534" i="1"/>
  <c r="F534" i="1"/>
  <c r="B534" i="1"/>
  <c r="BA533" i="1"/>
  <c r="BC533" i="1" s="1"/>
  <c r="AZ533" i="1"/>
  <c r="AN533" i="1"/>
  <c r="AH533" i="1"/>
  <c r="AD533" i="1"/>
  <c r="Y533" i="1"/>
  <c r="AA533" i="1" s="1"/>
  <c r="X533" i="1"/>
  <c r="L533" i="1"/>
  <c r="F533" i="1"/>
  <c r="B533" i="1"/>
  <c r="BA532" i="1"/>
  <c r="BC532" i="1" s="1"/>
  <c r="AZ532" i="1"/>
  <c r="AN532" i="1"/>
  <c r="AH532" i="1"/>
  <c r="AD532" i="1"/>
  <c r="Y532" i="1"/>
  <c r="AA532" i="1" s="1"/>
  <c r="X532" i="1"/>
  <c r="L532" i="1"/>
  <c r="F532" i="1"/>
  <c r="B532" i="1"/>
  <c r="BA531" i="1"/>
  <c r="BC531" i="1" s="1"/>
  <c r="AZ531" i="1"/>
  <c r="AN531" i="1"/>
  <c r="AH531" i="1"/>
  <c r="AD531" i="1"/>
  <c r="Y531" i="1"/>
  <c r="AA531" i="1" s="1"/>
  <c r="X531" i="1"/>
  <c r="L531" i="1"/>
  <c r="F531" i="1"/>
  <c r="B531" i="1"/>
  <c r="BA530" i="1"/>
  <c r="BC530" i="1" s="1"/>
  <c r="AZ530" i="1"/>
  <c r="AN530" i="1"/>
  <c r="AH530" i="1"/>
  <c r="AD530" i="1"/>
  <c r="Y530" i="1"/>
  <c r="AA530" i="1" s="1"/>
  <c r="X530" i="1"/>
  <c r="L530" i="1"/>
  <c r="F530" i="1"/>
  <c r="B530" i="1"/>
  <c r="BA529" i="1"/>
  <c r="BC529" i="1" s="1"/>
  <c r="AZ529" i="1"/>
  <c r="AN529" i="1"/>
  <c r="AH529" i="1"/>
  <c r="AD529" i="1"/>
  <c r="Y529" i="1"/>
  <c r="AA529" i="1" s="1"/>
  <c r="X529" i="1"/>
  <c r="L529" i="1"/>
  <c r="F529" i="1"/>
  <c r="B529" i="1"/>
  <c r="BA528" i="1"/>
  <c r="BC528" i="1" s="1"/>
  <c r="AZ528" i="1"/>
  <c r="AN528" i="1"/>
  <c r="AH528" i="1"/>
  <c r="AD528" i="1"/>
  <c r="Y528" i="1"/>
  <c r="AA528" i="1" s="1"/>
  <c r="X528" i="1"/>
  <c r="L528" i="1"/>
  <c r="F528" i="1"/>
  <c r="B528" i="1"/>
  <c r="BA527" i="1"/>
  <c r="BC527" i="1" s="1"/>
  <c r="AZ527" i="1"/>
  <c r="AN527" i="1"/>
  <c r="AH527" i="1"/>
  <c r="AD527" i="1"/>
  <c r="Y527" i="1"/>
  <c r="AA527" i="1" s="1"/>
  <c r="X527" i="1"/>
  <c r="L527" i="1"/>
  <c r="F527" i="1"/>
  <c r="B527" i="1"/>
  <c r="BA526" i="1"/>
  <c r="BC526" i="1" s="1"/>
  <c r="AZ526" i="1"/>
  <c r="AN526" i="1"/>
  <c r="AH526" i="1"/>
  <c r="AD526" i="1"/>
  <c r="Y526" i="1"/>
  <c r="AA526" i="1" s="1"/>
  <c r="X526" i="1"/>
  <c r="L526" i="1"/>
  <c r="F526" i="1"/>
  <c r="B526" i="1"/>
  <c r="BA525" i="1"/>
  <c r="BC525" i="1" s="1"/>
  <c r="AZ525" i="1"/>
  <c r="AN525" i="1"/>
  <c r="AH525" i="1"/>
  <c r="AD525" i="1"/>
  <c r="Y525" i="1"/>
  <c r="AA525" i="1" s="1"/>
  <c r="X525" i="1"/>
  <c r="L525" i="1"/>
  <c r="F525" i="1"/>
  <c r="B525" i="1"/>
  <c r="BA524" i="1"/>
  <c r="BC524" i="1" s="1"/>
  <c r="AZ524" i="1"/>
  <c r="AN524" i="1"/>
  <c r="AH524" i="1"/>
  <c r="AD524" i="1"/>
  <c r="Y524" i="1"/>
  <c r="AA524" i="1" s="1"/>
  <c r="X524" i="1"/>
  <c r="L524" i="1"/>
  <c r="F524" i="1"/>
  <c r="B524" i="1"/>
  <c r="BA523" i="1"/>
  <c r="BC523" i="1" s="1"/>
  <c r="AZ523" i="1"/>
  <c r="AN523" i="1"/>
  <c r="AH523" i="1"/>
  <c r="AD523" i="1"/>
  <c r="Y523" i="1"/>
  <c r="AA523" i="1" s="1"/>
  <c r="X523" i="1"/>
  <c r="L523" i="1"/>
  <c r="F523" i="1"/>
  <c r="B523" i="1"/>
  <c r="BA522" i="1"/>
  <c r="BC522" i="1" s="1"/>
  <c r="AZ522" i="1"/>
  <c r="AN522" i="1"/>
  <c r="AH522" i="1"/>
  <c r="AD522" i="1"/>
  <c r="Y522" i="1"/>
  <c r="AA522" i="1" s="1"/>
  <c r="X522" i="1"/>
  <c r="L522" i="1"/>
  <c r="F522" i="1"/>
  <c r="B522" i="1"/>
  <c r="BA521" i="1"/>
  <c r="BC521" i="1" s="1"/>
  <c r="AZ521" i="1"/>
  <c r="AN521" i="1"/>
  <c r="AH521" i="1"/>
  <c r="AD521" i="1"/>
  <c r="Y521" i="1"/>
  <c r="AA521" i="1" s="1"/>
  <c r="X521" i="1"/>
  <c r="L521" i="1"/>
  <c r="F521" i="1"/>
  <c r="B521" i="1"/>
  <c r="BA520" i="1"/>
  <c r="BC520" i="1" s="1"/>
  <c r="AZ520" i="1"/>
  <c r="AN520" i="1"/>
  <c r="AH520" i="1"/>
  <c r="AD520" i="1"/>
  <c r="Y520" i="1"/>
  <c r="AA520" i="1" s="1"/>
  <c r="X520" i="1"/>
  <c r="L520" i="1"/>
  <c r="F520" i="1"/>
  <c r="B520" i="1"/>
  <c r="BA519" i="1"/>
  <c r="BC519" i="1" s="1"/>
  <c r="AZ519" i="1"/>
  <c r="AN519" i="1"/>
  <c r="AH519" i="1"/>
  <c r="AD519" i="1"/>
  <c r="Y519" i="1"/>
  <c r="AA519" i="1" s="1"/>
  <c r="X519" i="1"/>
  <c r="L519" i="1"/>
  <c r="F519" i="1"/>
  <c r="B519" i="1"/>
  <c r="BA518" i="1"/>
  <c r="BC518" i="1" s="1"/>
  <c r="AZ518" i="1"/>
  <c r="AN518" i="1"/>
  <c r="AH518" i="1"/>
  <c r="AD518" i="1"/>
  <c r="Y518" i="1"/>
  <c r="AA518" i="1" s="1"/>
  <c r="X518" i="1"/>
  <c r="L518" i="1"/>
  <c r="F518" i="1"/>
  <c r="B518" i="1"/>
  <c r="BA517" i="1"/>
  <c r="BC517" i="1" s="1"/>
  <c r="AZ517" i="1"/>
  <c r="AN517" i="1"/>
  <c r="AH517" i="1"/>
  <c r="AD517" i="1"/>
  <c r="Y517" i="1"/>
  <c r="AA517" i="1" s="1"/>
  <c r="X517" i="1"/>
  <c r="L517" i="1"/>
  <c r="F517" i="1"/>
  <c r="B517" i="1"/>
  <c r="BA516" i="1"/>
  <c r="BC516" i="1" s="1"/>
  <c r="AZ516" i="1"/>
  <c r="AN516" i="1"/>
  <c r="AH516" i="1"/>
  <c r="AD516" i="1"/>
  <c r="Y516" i="1"/>
  <c r="AA516" i="1" s="1"/>
  <c r="X516" i="1"/>
  <c r="L516" i="1"/>
  <c r="F516" i="1"/>
  <c r="B516" i="1"/>
  <c r="BA515" i="1"/>
  <c r="BC515" i="1" s="1"/>
  <c r="AZ515" i="1"/>
  <c r="AN515" i="1"/>
  <c r="AH515" i="1"/>
  <c r="AD515" i="1"/>
  <c r="Y515" i="1"/>
  <c r="AA515" i="1" s="1"/>
  <c r="X515" i="1"/>
  <c r="L515" i="1"/>
  <c r="F515" i="1"/>
  <c r="B515" i="1"/>
  <c r="BA514" i="1"/>
  <c r="BC514" i="1" s="1"/>
  <c r="AZ514" i="1"/>
  <c r="AN514" i="1"/>
  <c r="AH514" i="1"/>
  <c r="AD514" i="1"/>
  <c r="Y514" i="1"/>
  <c r="AA514" i="1" s="1"/>
  <c r="X514" i="1"/>
  <c r="L514" i="1"/>
  <c r="F514" i="1"/>
  <c r="B514" i="1"/>
  <c r="BA513" i="1"/>
  <c r="BC513" i="1" s="1"/>
  <c r="AZ513" i="1"/>
  <c r="AN513" i="1"/>
  <c r="AH513" i="1"/>
  <c r="AD513" i="1"/>
  <c r="Y513" i="1"/>
  <c r="AA513" i="1" s="1"/>
  <c r="X513" i="1"/>
  <c r="L513" i="1"/>
  <c r="F513" i="1"/>
  <c r="B513" i="1"/>
  <c r="BA512" i="1"/>
  <c r="BC512" i="1" s="1"/>
  <c r="AZ512" i="1"/>
  <c r="AN512" i="1"/>
  <c r="AH512" i="1"/>
  <c r="AD512" i="1"/>
  <c r="Y512" i="1"/>
  <c r="AA512" i="1" s="1"/>
  <c r="X512" i="1"/>
  <c r="L512" i="1"/>
  <c r="F512" i="1"/>
  <c r="B512" i="1"/>
  <c r="BA511" i="1"/>
  <c r="BC511" i="1" s="1"/>
  <c r="AZ511" i="1"/>
  <c r="AN511" i="1"/>
  <c r="AH511" i="1"/>
  <c r="AD511" i="1"/>
  <c r="Y511" i="1"/>
  <c r="AA511" i="1" s="1"/>
  <c r="X511" i="1"/>
  <c r="L511" i="1"/>
  <c r="F511" i="1"/>
  <c r="B511" i="1"/>
  <c r="BA510" i="1"/>
  <c r="BC510" i="1" s="1"/>
  <c r="AZ510" i="1"/>
  <c r="AN510" i="1"/>
  <c r="AH510" i="1"/>
  <c r="AD510" i="1"/>
  <c r="X510" i="1"/>
  <c r="Y510" i="1" s="1"/>
  <c r="AA510" i="1" s="1"/>
  <c r="L510" i="1"/>
  <c r="F510" i="1"/>
  <c r="B510" i="1"/>
  <c r="BA509" i="1"/>
  <c r="BC509" i="1" s="1"/>
  <c r="AZ509" i="1"/>
  <c r="AN509" i="1"/>
  <c r="AH509" i="1"/>
  <c r="AD509" i="1"/>
  <c r="Y509" i="1"/>
  <c r="AA509" i="1" s="1"/>
  <c r="X509" i="1"/>
  <c r="L509" i="1"/>
  <c r="F509" i="1"/>
  <c r="B509" i="1"/>
  <c r="BA508" i="1"/>
  <c r="BC508" i="1" s="1"/>
  <c r="AZ508" i="1"/>
  <c r="AN508" i="1"/>
  <c r="AH508" i="1"/>
  <c r="AD508" i="1"/>
  <c r="Y508" i="1"/>
  <c r="AA508" i="1" s="1"/>
  <c r="X508" i="1"/>
  <c r="L508" i="1"/>
  <c r="F508" i="1"/>
  <c r="B508" i="1"/>
  <c r="BA507" i="1"/>
  <c r="BC507" i="1" s="1"/>
  <c r="AZ507" i="1"/>
  <c r="AN507" i="1"/>
  <c r="AH507" i="1"/>
  <c r="AD507" i="1"/>
  <c r="Y507" i="1"/>
  <c r="AA507" i="1" s="1"/>
  <c r="X507" i="1"/>
  <c r="L507" i="1"/>
  <c r="F507" i="1"/>
  <c r="B507" i="1"/>
  <c r="BA506" i="1"/>
  <c r="BC506" i="1" s="1"/>
  <c r="AZ506" i="1"/>
  <c r="AN506" i="1"/>
  <c r="AH506" i="1"/>
  <c r="AD506" i="1"/>
  <c r="Y506" i="1"/>
  <c r="AA506" i="1" s="1"/>
  <c r="X506" i="1"/>
  <c r="L506" i="1"/>
  <c r="F506" i="1"/>
  <c r="B506" i="1"/>
  <c r="BA505" i="1"/>
  <c r="BC505" i="1" s="1"/>
  <c r="AZ505" i="1"/>
  <c r="AN505" i="1"/>
  <c r="AH505" i="1"/>
  <c r="AD505" i="1"/>
  <c r="Y505" i="1"/>
  <c r="AA505" i="1" s="1"/>
  <c r="X505" i="1"/>
  <c r="L505" i="1"/>
  <c r="F505" i="1"/>
  <c r="B505" i="1"/>
  <c r="BA504" i="1"/>
  <c r="BC504" i="1" s="1"/>
  <c r="AZ504" i="1"/>
  <c r="AN504" i="1"/>
  <c r="AH504" i="1"/>
  <c r="AD504" i="1"/>
  <c r="Y504" i="1"/>
  <c r="AA504" i="1" s="1"/>
  <c r="X504" i="1"/>
  <c r="L504" i="1"/>
  <c r="F504" i="1"/>
  <c r="B504" i="1"/>
  <c r="BA503" i="1"/>
  <c r="BC503" i="1" s="1"/>
  <c r="AZ503" i="1"/>
  <c r="AN503" i="1"/>
  <c r="AH503" i="1"/>
  <c r="AD503" i="1"/>
  <c r="Y503" i="1"/>
  <c r="AA503" i="1" s="1"/>
  <c r="X503" i="1"/>
  <c r="L503" i="1"/>
  <c r="F503" i="1"/>
  <c r="B503" i="1"/>
  <c r="AZ502" i="1"/>
  <c r="AN502" i="1"/>
  <c r="BA502" i="1"/>
  <c r="BC502" i="1" s="1"/>
  <c r="AH502" i="1"/>
  <c r="AD502" i="1"/>
  <c r="Y502" i="1"/>
  <c r="AA502" i="1" s="1"/>
  <c r="X502" i="1"/>
  <c r="L502" i="1"/>
  <c r="F502" i="1"/>
  <c r="B502" i="1"/>
  <c r="BA501" i="1"/>
  <c r="BC501" i="1" s="1"/>
  <c r="AZ501" i="1"/>
  <c r="AN501" i="1"/>
  <c r="AH501" i="1"/>
  <c r="AD501" i="1"/>
  <c r="Y501" i="1"/>
  <c r="AA501" i="1" s="1"/>
  <c r="X501" i="1"/>
  <c r="L501" i="1"/>
  <c r="F501" i="1"/>
  <c r="B501" i="1"/>
  <c r="AC498" i="1"/>
  <c r="AZ495" i="1"/>
  <c r="BA495" i="1" s="1"/>
  <c r="BC495" i="1" s="1"/>
  <c r="AH495" i="1"/>
  <c r="AD495" i="1"/>
  <c r="X495" i="1"/>
  <c r="Y495" i="1" s="1"/>
  <c r="AA495" i="1" s="1"/>
  <c r="F495" i="1"/>
  <c r="B495" i="1"/>
  <c r="AZ494" i="1"/>
  <c r="BA494" i="1" s="1"/>
  <c r="BC494" i="1" s="1"/>
  <c r="AH494" i="1"/>
  <c r="AD494" i="1"/>
  <c r="X494" i="1"/>
  <c r="Y494" i="1" s="1"/>
  <c r="AA494" i="1" s="1"/>
  <c r="F494" i="1"/>
  <c r="B494" i="1"/>
  <c r="BA493" i="1"/>
  <c r="BC493" i="1" s="1"/>
  <c r="AZ493" i="1"/>
  <c r="AH493" i="1"/>
  <c r="AD493" i="1"/>
  <c r="Y493" i="1"/>
  <c r="AA493" i="1" s="1"/>
  <c r="X493" i="1"/>
  <c r="F493" i="1"/>
  <c r="B493" i="1"/>
  <c r="BA492" i="1"/>
  <c r="BC492" i="1" s="1"/>
  <c r="AZ492" i="1"/>
  <c r="AH492" i="1"/>
  <c r="AD492" i="1"/>
  <c r="Y492" i="1"/>
  <c r="AA492" i="1" s="1"/>
  <c r="X492" i="1"/>
  <c r="F492" i="1"/>
  <c r="B492" i="1"/>
  <c r="BA491" i="1"/>
  <c r="BC491" i="1" s="1"/>
  <c r="AZ491" i="1"/>
  <c r="AH491" i="1"/>
  <c r="AD491" i="1"/>
  <c r="Y491" i="1"/>
  <c r="AA491" i="1" s="1"/>
  <c r="X491" i="1"/>
  <c r="F491" i="1"/>
  <c r="B491" i="1"/>
  <c r="BA490" i="1"/>
  <c r="BC490" i="1" s="1"/>
  <c r="AZ490" i="1"/>
  <c r="AH490" i="1"/>
  <c r="AD490" i="1"/>
  <c r="Y490" i="1"/>
  <c r="AA490" i="1" s="1"/>
  <c r="X490" i="1"/>
  <c r="F490" i="1"/>
  <c r="B490" i="1"/>
  <c r="BA489" i="1"/>
  <c r="BC489" i="1" s="1"/>
  <c r="AZ489" i="1"/>
  <c r="AH489" i="1"/>
  <c r="AD489" i="1"/>
  <c r="Y489" i="1"/>
  <c r="AA489" i="1" s="1"/>
  <c r="X489" i="1"/>
  <c r="F489" i="1"/>
  <c r="B489" i="1"/>
  <c r="BA488" i="1"/>
  <c r="BC488" i="1" s="1"/>
  <c r="AZ488" i="1"/>
  <c r="AH488" i="1"/>
  <c r="AD488" i="1"/>
  <c r="Y488" i="1"/>
  <c r="AA488" i="1" s="1"/>
  <c r="X488" i="1"/>
  <c r="F488" i="1"/>
  <c r="B488" i="1"/>
  <c r="BA487" i="1"/>
  <c r="BC487" i="1" s="1"/>
  <c r="AZ487" i="1"/>
  <c r="AH487" i="1"/>
  <c r="AD487" i="1"/>
  <c r="Y487" i="1"/>
  <c r="AA487" i="1" s="1"/>
  <c r="X487" i="1"/>
  <c r="F487" i="1"/>
  <c r="B487" i="1"/>
  <c r="BA486" i="1"/>
  <c r="BC486" i="1" s="1"/>
  <c r="AZ486" i="1"/>
  <c r="AH486" i="1"/>
  <c r="AD486" i="1"/>
  <c r="Y486" i="1"/>
  <c r="AA486" i="1" s="1"/>
  <c r="X486" i="1"/>
  <c r="F486" i="1"/>
  <c r="B486" i="1"/>
  <c r="BA485" i="1"/>
  <c r="BC485" i="1" s="1"/>
  <c r="AZ485" i="1"/>
  <c r="AH485" i="1"/>
  <c r="AD485" i="1"/>
  <c r="Y485" i="1"/>
  <c r="AA485" i="1" s="1"/>
  <c r="X485" i="1"/>
  <c r="F485" i="1"/>
  <c r="B485" i="1"/>
  <c r="BA484" i="1"/>
  <c r="BC484" i="1" s="1"/>
  <c r="AZ484" i="1"/>
  <c r="AH484" i="1"/>
  <c r="AD484" i="1"/>
  <c r="Y484" i="1"/>
  <c r="AA484" i="1" s="1"/>
  <c r="X484" i="1"/>
  <c r="F484" i="1"/>
  <c r="B484" i="1"/>
  <c r="BA483" i="1"/>
  <c r="BC483" i="1" s="1"/>
  <c r="AZ483" i="1"/>
  <c r="AH483" i="1"/>
  <c r="AD483" i="1"/>
  <c r="Y483" i="1"/>
  <c r="AA483" i="1" s="1"/>
  <c r="X483" i="1"/>
  <c r="F483" i="1"/>
  <c r="B483" i="1"/>
  <c r="BA482" i="1"/>
  <c r="BC482" i="1" s="1"/>
  <c r="AZ482" i="1"/>
  <c r="AH482" i="1"/>
  <c r="AD482" i="1"/>
  <c r="Y482" i="1"/>
  <c r="AA482" i="1" s="1"/>
  <c r="X482" i="1"/>
  <c r="F482" i="1"/>
  <c r="B482" i="1"/>
  <c r="BA481" i="1"/>
  <c r="BC481" i="1" s="1"/>
  <c r="AZ481" i="1"/>
  <c r="AH481" i="1"/>
  <c r="AD481" i="1"/>
  <c r="Y481" i="1"/>
  <c r="AA481" i="1" s="1"/>
  <c r="X481" i="1"/>
  <c r="F481" i="1"/>
  <c r="B481" i="1"/>
  <c r="BA480" i="1"/>
  <c r="BC480" i="1" s="1"/>
  <c r="AZ480" i="1"/>
  <c r="AH480" i="1"/>
  <c r="AD480" i="1"/>
  <c r="Y480" i="1"/>
  <c r="AA480" i="1" s="1"/>
  <c r="X480" i="1"/>
  <c r="F480" i="1"/>
  <c r="B480" i="1"/>
  <c r="BA479" i="1"/>
  <c r="BC479" i="1" s="1"/>
  <c r="AZ479" i="1"/>
  <c r="AH479" i="1"/>
  <c r="AD479" i="1"/>
  <c r="Y479" i="1"/>
  <c r="AA479" i="1" s="1"/>
  <c r="X479" i="1"/>
  <c r="F479" i="1"/>
  <c r="B479" i="1"/>
  <c r="BA478" i="1"/>
  <c r="BC478" i="1" s="1"/>
  <c r="AZ478" i="1"/>
  <c r="AH478" i="1"/>
  <c r="AD478" i="1"/>
  <c r="Y478" i="1"/>
  <c r="AA478" i="1" s="1"/>
  <c r="X478" i="1"/>
  <c r="F478" i="1"/>
  <c r="B478" i="1"/>
  <c r="BA477" i="1"/>
  <c r="BC477" i="1" s="1"/>
  <c r="AZ477" i="1"/>
  <c r="AH477" i="1"/>
  <c r="AD477" i="1"/>
  <c r="Y477" i="1"/>
  <c r="AA477" i="1" s="1"/>
  <c r="X477" i="1"/>
  <c r="F477" i="1"/>
  <c r="B477" i="1"/>
  <c r="BA476" i="1"/>
  <c r="BC476" i="1" s="1"/>
  <c r="AZ476" i="1"/>
  <c r="AH476" i="1"/>
  <c r="AD476" i="1"/>
  <c r="Y476" i="1"/>
  <c r="AA476" i="1" s="1"/>
  <c r="X476" i="1"/>
  <c r="F476" i="1"/>
  <c r="B476" i="1"/>
  <c r="BA475" i="1"/>
  <c r="BC475" i="1" s="1"/>
  <c r="AZ475" i="1"/>
  <c r="AH475" i="1"/>
  <c r="AD475" i="1"/>
  <c r="Y475" i="1"/>
  <c r="AA475" i="1" s="1"/>
  <c r="X475" i="1"/>
  <c r="F475" i="1"/>
  <c r="B475" i="1"/>
  <c r="BA474" i="1"/>
  <c r="BC474" i="1" s="1"/>
  <c r="AZ474" i="1"/>
  <c r="AH474" i="1"/>
  <c r="AD474" i="1"/>
  <c r="Y474" i="1"/>
  <c r="AA474" i="1" s="1"/>
  <c r="X474" i="1"/>
  <c r="F474" i="1"/>
  <c r="B474" i="1"/>
  <c r="BA473" i="1"/>
  <c r="BC473" i="1" s="1"/>
  <c r="AZ473" i="1"/>
  <c r="AH473" i="1"/>
  <c r="AD473" i="1"/>
  <c r="Y473" i="1"/>
  <c r="AA473" i="1" s="1"/>
  <c r="X473" i="1"/>
  <c r="F473" i="1"/>
  <c r="B473" i="1"/>
  <c r="BA472" i="1"/>
  <c r="BC472" i="1" s="1"/>
  <c r="AZ472" i="1"/>
  <c r="AH472" i="1"/>
  <c r="AD472" i="1"/>
  <c r="Y472" i="1"/>
  <c r="AA472" i="1" s="1"/>
  <c r="X472" i="1"/>
  <c r="F472" i="1"/>
  <c r="B472" i="1"/>
  <c r="BA471" i="1"/>
  <c r="BC471" i="1" s="1"/>
  <c r="AZ471" i="1"/>
  <c r="AH471" i="1"/>
  <c r="AD471" i="1"/>
  <c r="Y471" i="1"/>
  <c r="AA471" i="1" s="1"/>
  <c r="X471" i="1"/>
  <c r="F471" i="1"/>
  <c r="B471" i="1"/>
  <c r="BA470" i="1"/>
  <c r="BC470" i="1" s="1"/>
  <c r="AZ470" i="1"/>
  <c r="AH470" i="1"/>
  <c r="AD470" i="1"/>
  <c r="Y470" i="1"/>
  <c r="AA470" i="1" s="1"/>
  <c r="X470" i="1"/>
  <c r="F470" i="1"/>
  <c r="B470" i="1"/>
  <c r="BA469" i="1"/>
  <c r="BC469" i="1" s="1"/>
  <c r="AZ469" i="1"/>
  <c r="AH469" i="1"/>
  <c r="AD469" i="1"/>
  <c r="Y469" i="1"/>
  <c r="AA469" i="1" s="1"/>
  <c r="X469" i="1"/>
  <c r="F469" i="1"/>
  <c r="B469" i="1"/>
  <c r="BA468" i="1"/>
  <c r="BC468" i="1" s="1"/>
  <c r="AZ468" i="1"/>
  <c r="AH468" i="1"/>
  <c r="AD468" i="1"/>
  <c r="Y468" i="1"/>
  <c r="AA468" i="1" s="1"/>
  <c r="X468" i="1"/>
  <c r="F468" i="1"/>
  <c r="B468" i="1"/>
  <c r="BA467" i="1"/>
  <c r="BC467" i="1" s="1"/>
  <c r="AZ467" i="1"/>
  <c r="AH467" i="1"/>
  <c r="AD467" i="1"/>
  <c r="Y467" i="1"/>
  <c r="AA467" i="1" s="1"/>
  <c r="X467" i="1"/>
  <c r="F467" i="1"/>
  <c r="B467" i="1"/>
  <c r="BA466" i="1"/>
  <c r="BC466" i="1" s="1"/>
  <c r="AZ466" i="1"/>
  <c r="AH466" i="1"/>
  <c r="AD466" i="1"/>
  <c r="Y466" i="1"/>
  <c r="AA466" i="1" s="1"/>
  <c r="X466" i="1"/>
  <c r="F466" i="1"/>
  <c r="B466" i="1"/>
  <c r="BA465" i="1"/>
  <c r="BC465" i="1" s="1"/>
  <c r="AZ465" i="1"/>
  <c r="AH465" i="1"/>
  <c r="AD465" i="1"/>
  <c r="Y465" i="1"/>
  <c r="AA465" i="1" s="1"/>
  <c r="X465" i="1"/>
  <c r="F465" i="1"/>
  <c r="B465" i="1"/>
  <c r="BA464" i="1"/>
  <c r="BC464" i="1" s="1"/>
  <c r="AZ464" i="1"/>
  <c r="AH464" i="1"/>
  <c r="AD464" i="1"/>
  <c r="Y464" i="1"/>
  <c r="AA464" i="1" s="1"/>
  <c r="X464" i="1"/>
  <c r="F464" i="1"/>
  <c r="B464" i="1"/>
  <c r="BA463" i="1"/>
  <c r="BC463" i="1" s="1"/>
  <c r="AZ463" i="1"/>
  <c r="AH463" i="1"/>
  <c r="AD463" i="1"/>
  <c r="Y463" i="1"/>
  <c r="AA463" i="1" s="1"/>
  <c r="X463" i="1"/>
  <c r="F463" i="1"/>
  <c r="B463" i="1"/>
  <c r="BA462" i="1"/>
  <c r="BC462" i="1" s="1"/>
  <c r="AZ462" i="1"/>
  <c r="AH462" i="1"/>
  <c r="AD462" i="1"/>
  <c r="Y462" i="1"/>
  <c r="AA462" i="1" s="1"/>
  <c r="X462" i="1"/>
  <c r="F462" i="1"/>
  <c r="B462" i="1"/>
  <c r="BA461" i="1"/>
  <c r="BC461" i="1" s="1"/>
  <c r="AZ461" i="1"/>
  <c r="AH461" i="1"/>
  <c r="AD461" i="1"/>
  <c r="Y461" i="1"/>
  <c r="AA461" i="1" s="1"/>
  <c r="X461" i="1"/>
  <c r="F461" i="1"/>
  <c r="B461" i="1"/>
  <c r="BA460" i="1"/>
  <c r="BC460" i="1" s="1"/>
  <c r="AZ460" i="1"/>
  <c r="AH460" i="1"/>
  <c r="AD460" i="1"/>
  <c r="Y460" i="1"/>
  <c r="AA460" i="1" s="1"/>
  <c r="X460" i="1"/>
  <c r="F460" i="1"/>
  <c r="B460" i="1"/>
  <c r="BA459" i="1"/>
  <c r="BC459" i="1" s="1"/>
  <c r="AZ459" i="1"/>
  <c r="AH459" i="1"/>
  <c r="AD459" i="1"/>
  <c r="Y459" i="1"/>
  <c r="AA459" i="1" s="1"/>
  <c r="X459" i="1"/>
  <c r="F459" i="1"/>
  <c r="B459" i="1"/>
  <c r="BA458" i="1"/>
  <c r="BC458" i="1" s="1"/>
  <c r="AZ458" i="1"/>
  <c r="AH458" i="1"/>
  <c r="AD458" i="1"/>
  <c r="Y458" i="1"/>
  <c r="AA458" i="1" s="1"/>
  <c r="X458" i="1"/>
  <c r="F458" i="1"/>
  <c r="B458" i="1"/>
  <c r="BA457" i="1"/>
  <c r="BC457" i="1" s="1"/>
  <c r="AZ457" i="1"/>
  <c r="AH457" i="1"/>
  <c r="AD457" i="1"/>
  <c r="Y457" i="1"/>
  <c r="AA457" i="1" s="1"/>
  <c r="X457" i="1"/>
  <c r="F457" i="1"/>
  <c r="B457" i="1"/>
  <c r="BA456" i="1"/>
  <c r="BC456" i="1" s="1"/>
  <c r="AZ456" i="1"/>
  <c r="AH456" i="1"/>
  <c r="AD456" i="1"/>
  <c r="Y456" i="1"/>
  <c r="AA456" i="1" s="1"/>
  <c r="X456" i="1"/>
  <c r="F456" i="1"/>
  <c r="B456" i="1"/>
  <c r="BA455" i="1"/>
  <c r="BC455" i="1" s="1"/>
  <c r="AZ455" i="1"/>
  <c r="AH455" i="1"/>
  <c r="AD455" i="1"/>
  <c r="Y455" i="1"/>
  <c r="AA455" i="1" s="1"/>
  <c r="X455" i="1"/>
  <c r="F455" i="1"/>
  <c r="B455" i="1"/>
  <c r="BA454" i="1"/>
  <c r="BC454" i="1" s="1"/>
  <c r="AZ454" i="1"/>
  <c r="AH454" i="1"/>
  <c r="AD454" i="1"/>
  <c r="Y454" i="1"/>
  <c r="AA454" i="1" s="1"/>
  <c r="X454" i="1"/>
  <c r="F454" i="1"/>
  <c r="B454" i="1"/>
  <c r="BA453" i="1"/>
  <c r="BC453" i="1" s="1"/>
  <c r="AZ453" i="1"/>
  <c r="AH453" i="1"/>
  <c r="AD453" i="1"/>
  <c r="Y453" i="1"/>
  <c r="AA453" i="1" s="1"/>
  <c r="X453" i="1"/>
  <c r="F453" i="1"/>
  <c r="B453" i="1"/>
  <c r="BA452" i="1"/>
  <c r="BC452" i="1" s="1"/>
  <c r="AZ452" i="1"/>
  <c r="AH452" i="1"/>
  <c r="AD452" i="1"/>
  <c r="Y452" i="1"/>
  <c r="AA452" i="1" s="1"/>
  <c r="X452" i="1"/>
  <c r="F452" i="1"/>
  <c r="B452" i="1"/>
  <c r="BA451" i="1"/>
  <c r="BC451" i="1" s="1"/>
  <c r="AZ451" i="1"/>
  <c r="AH451" i="1"/>
  <c r="AD451" i="1"/>
  <c r="Y451" i="1"/>
  <c r="AA451" i="1" s="1"/>
  <c r="X451" i="1"/>
  <c r="F451" i="1"/>
  <c r="B451" i="1"/>
  <c r="BC450" i="1"/>
  <c r="BA450" i="1"/>
  <c r="AZ450" i="1"/>
  <c r="AH450" i="1"/>
  <c r="AD450" i="1"/>
  <c r="Y450" i="1"/>
  <c r="AA450" i="1" s="1"/>
  <c r="X450" i="1"/>
  <c r="F450" i="1"/>
  <c r="B450" i="1"/>
  <c r="BA449" i="1"/>
  <c r="BC449" i="1" s="1"/>
  <c r="AZ449" i="1"/>
  <c r="AH449" i="1"/>
  <c r="AD449" i="1"/>
  <c r="Y449" i="1"/>
  <c r="AA449" i="1" s="1"/>
  <c r="X449" i="1"/>
  <c r="F449" i="1"/>
  <c r="B449" i="1"/>
  <c r="BA448" i="1"/>
  <c r="BC448" i="1" s="1"/>
  <c r="AZ448" i="1"/>
  <c r="AH448" i="1"/>
  <c r="AD448" i="1"/>
  <c r="Y448" i="1"/>
  <c r="AA448" i="1" s="1"/>
  <c r="X448" i="1"/>
  <c r="F448" i="1"/>
  <c r="B448" i="1"/>
  <c r="BA447" i="1"/>
  <c r="BC447" i="1" s="1"/>
  <c r="AZ447" i="1"/>
  <c r="AH447" i="1"/>
  <c r="AD447" i="1"/>
  <c r="Y447" i="1"/>
  <c r="AA447" i="1" s="1"/>
  <c r="X447" i="1"/>
  <c r="F447" i="1"/>
  <c r="B447" i="1"/>
  <c r="BA446" i="1"/>
  <c r="BC446" i="1" s="1"/>
  <c r="AZ446" i="1"/>
  <c r="AH446" i="1"/>
  <c r="AD446" i="1"/>
  <c r="Y446" i="1"/>
  <c r="AA446" i="1" s="1"/>
  <c r="X446" i="1"/>
  <c r="F446" i="1"/>
  <c r="B446" i="1"/>
  <c r="AC443" i="1"/>
  <c r="BA439" i="1"/>
  <c r="BC439" i="1" s="1"/>
  <c r="AH439" i="1"/>
  <c r="AD439" i="1"/>
  <c r="Y439" i="1"/>
  <c r="AA439" i="1" s="1"/>
  <c r="F439" i="1"/>
  <c r="B439" i="1"/>
  <c r="BA438" i="1"/>
  <c r="BC438" i="1" s="1"/>
  <c r="AH438" i="1"/>
  <c r="AD438" i="1"/>
  <c r="Y438" i="1"/>
  <c r="AA438" i="1" s="1"/>
  <c r="F438" i="1"/>
  <c r="B438" i="1"/>
  <c r="BA437" i="1"/>
  <c r="BC437" i="1" s="1"/>
  <c r="AH437" i="1"/>
  <c r="AD437" i="1"/>
  <c r="Y437" i="1"/>
  <c r="AA437" i="1" s="1"/>
  <c r="F437" i="1"/>
  <c r="B437" i="1"/>
  <c r="BA436" i="1"/>
  <c r="BC436" i="1" s="1"/>
  <c r="AH436" i="1"/>
  <c r="AD436" i="1"/>
  <c r="Y436" i="1"/>
  <c r="AA436" i="1" s="1"/>
  <c r="F436" i="1"/>
  <c r="B436" i="1"/>
  <c r="BA435" i="1"/>
  <c r="BC435" i="1" s="1"/>
  <c r="AH435" i="1"/>
  <c r="AD435" i="1"/>
  <c r="Y435" i="1"/>
  <c r="AA435" i="1" s="1"/>
  <c r="F435" i="1"/>
  <c r="B435" i="1"/>
  <c r="BA434" i="1"/>
  <c r="BC434" i="1" s="1"/>
  <c r="AH434" i="1"/>
  <c r="AD434" i="1"/>
  <c r="Y434" i="1"/>
  <c r="AA434" i="1" s="1"/>
  <c r="F434" i="1"/>
  <c r="B434" i="1"/>
  <c r="BA433" i="1"/>
  <c r="BC433" i="1" s="1"/>
  <c r="AH433" i="1"/>
  <c r="AD433" i="1"/>
  <c r="Y433" i="1"/>
  <c r="AA433" i="1" s="1"/>
  <c r="F433" i="1"/>
  <c r="B433" i="1"/>
  <c r="BA432" i="1"/>
  <c r="BC432" i="1" s="1"/>
  <c r="AH432" i="1"/>
  <c r="AD432" i="1"/>
  <c r="Y432" i="1"/>
  <c r="AA432" i="1" s="1"/>
  <c r="F432" i="1"/>
  <c r="B432" i="1"/>
  <c r="BA431" i="1"/>
  <c r="BC431" i="1" s="1"/>
  <c r="AH431" i="1"/>
  <c r="AD431" i="1"/>
  <c r="Y431" i="1"/>
  <c r="AA431" i="1" s="1"/>
  <c r="F431" i="1"/>
  <c r="B431" i="1"/>
  <c r="BA430" i="1"/>
  <c r="BC430" i="1" s="1"/>
  <c r="AH430" i="1"/>
  <c r="AD430" i="1"/>
  <c r="Y430" i="1"/>
  <c r="AA430" i="1" s="1"/>
  <c r="F430" i="1"/>
  <c r="B430" i="1"/>
  <c r="BA429" i="1"/>
  <c r="BC429" i="1" s="1"/>
  <c r="AH429" i="1"/>
  <c r="AD429" i="1"/>
  <c r="Y429" i="1"/>
  <c r="AA429" i="1" s="1"/>
  <c r="F429" i="1"/>
  <c r="B429" i="1"/>
  <c r="BA428" i="1"/>
  <c r="BC428" i="1" s="1"/>
  <c r="AH428" i="1"/>
  <c r="AD428" i="1"/>
  <c r="Y428" i="1"/>
  <c r="AA428" i="1" s="1"/>
  <c r="F428" i="1"/>
  <c r="B428" i="1"/>
  <c r="BA427" i="1"/>
  <c r="BC427" i="1" s="1"/>
  <c r="AH427" i="1"/>
  <c r="AD427" i="1"/>
  <c r="Y427" i="1"/>
  <c r="AA427" i="1" s="1"/>
  <c r="F427" i="1"/>
  <c r="B427" i="1"/>
  <c r="BA426" i="1"/>
  <c r="BC426" i="1" s="1"/>
  <c r="AH426" i="1"/>
  <c r="AD426" i="1"/>
  <c r="Y426" i="1"/>
  <c r="AA426" i="1" s="1"/>
  <c r="F426" i="1"/>
  <c r="B426" i="1"/>
  <c r="BA425" i="1"/>
  <c r="BC425" i="1" s="1"/>
  <c r="AH425" i="1"/>
  <c r="AD425" i="1"/>
  <c r="Y425" i="1"/>
  <c r="AA425" i="1" s="1"/>
  <c r="F425" i="1"/>
  <c r="B425" i="1"/>
  <c r="BA424" i="1"/>
  <c r="BC424" i="1" s="1"/>
  <c r="AH424" i="1"/>
  <c r="AD424" i="1"/>
  <c r="Y424" i="1"/>
  <c r="AA424" i="1" s="1"/>
  <c r="F424" i="1"/>
  <c r="B424" i="1"/>
  <c r="BA423" i="1"/>
  <c r="BC423" i="1" s="1"/>
  <c r="AH423" i="1"/>
  <c r="AD423" i="1"/>
  <c r="Y423" i="1"/>
  <c r="AA423" i="1" s="1"/>
  <c r="F423" i="1"/>
  <c r="B423" i="1"/>
  <c r="BA422" i="1"/>
  <c r="BC422" i="1" s="1"/>
  <c r="AH422" i="1"/>
  <c r="AD422" i="1"/>
  <c r="Y422" i="1"/>
  <c r="AA422" i="1" s="1"/>
  <c r="F422" i="1"/>
  <c r="B422" i="1"/>
  <c r="BA421" i="1"/>
  <c r="BC421" i="1" s="1"/>
  <c r="AH421" i="1"/>
  <c r="AD421" i="1"/>
  <c r="Y421" i="1"/>
  <c r="AA421" i="1" s="1"/>
  <c r="F421" i="1"/>
  <c r="B421" i="1"/>
  <c r="BA420" i="1"/>
  <c r="BC420" i="1" s="1"/>
  <c r="AH420" i="1"/>
  <c r="AD420" i="1"/>
  <c r="Y420" i="1"/>
  <c r="AA420" i="1" s="1"/>
  <c r="F420" i="1"/>
  <c r="B420" i="1"/>
  <c r="BA419" i="1"/>
  <c r="BC419" i="1" s="1"/>
  <c r="AH419" i="1"/>
  <c r="AD419" i="1"/>
  <c r="Y419" i="1"/>
  <c r="AA419" i="1" s="1"/>
  <c r="F419" i="1"/>
  <c r="B419" i="1"/>
  <c r="BA418" i="1"/>
  <c r="BC418" i="1" s="1"/>
  <c r="AH418" i="1"/>
  <c r="AD418" i="1"/>
  <c r="Y418" i="1"/>
  <c r="AA418" i="1" s="1"/>
  <c r="F418" i="1"/>
  <c r="B418" i="1"/>
  <c r="BA417" i="1"/>
  <c r="BC417" i="1" s="1"/>
  <c r="AH417" i="1"/>
  <c r="AD417" i="1"/>
  <c r="Y417" i="1"/>
  <c r="AA417" i="1" s="1"/>
  <c r="F417" i="1"/>
  <c r="B417" i="1"/>
  <c r="BA416" i="1"/>
  <c r="BC416" i="1" s="1"/>
  <c r="AH416" i="1"/>
  <c r="AD416" i="1"/>
  <c r="Y416" i="1"/>
  <c r="AA416" i="1" s="1"/>
  <c r="F416" i="1"/>
  <c r="B416" i="1"/>
  <c r="BA415" i="1"/>
  <c r="BC415" i="1" s="1"/>
  <c r="AH415" i="1"/>
  <c r="AD415" i="1"/>
  <c r="Y415" i="1"/>
  <c r="AA415" i="1" s="1"/>
  <c r="F415" i="1"/>
  <c r="B415" i="1"/>
  <c r="BA414" i="1"/>
  <c r="BC414" i="1" s="1"/>
  <c r="AH414" i="1"/>
  <c r="AD414" i="1"/>
  <c r="Y414" i="1"/>
  <c r="AA414" i="1" s="1"/>
  <c r="F414" i="1"/>
  <c r="B414" i="1"/>
  <c r="BA413" i="1"/>
  <c r="BC413" i="1" s="1"/>
  <c r="AH413" i="1"/>
  <c r="AD413" i="1"/>
  <c r="Y413" i="1"/>
  <c r="AA413" i="1" s="1"/>
  <c r="F413" i="1"/>
  <c r="B413" i="1"/>
  <c r="BA412" i="1"/>
  <c r="BC412" i="1" s="1"/>
  <c r="AH412" i="1"/>
  <c r="AD412" i="1"/>
  <c r="Y412" i="1"/>
  <c r="AA412" i="1" s="1"/>
  <c r="F412" i="1"/>
  <c r="B412" i="1"/>
  <c r="BA411" i="1"/>
  <c r="BC411" i="1" s="1"/>
  <c r="AH411" i="1"/>
  <c r="AD411" i="1"/>
  <c r="Y411" i="1"/>
  <c r="AA411" i="1" s="1"/>
  <c r="F411" i="1"/>
  <c r="B411" i="1"/>
  <c r="BA410" i="1"/>
  <c r="BC410" i="1" s="1"/>
  <c r="AH410" i="1"/>
  <c r="AD410" i="1"/>
  <c r="Y410" i="1"/>
  <c r="AA410" i="1" s="1"/>
  <c r="F410" i="1"/>
  <c r="B410" i="1"/>
  <c r="BA409" i="1"/>
  <c r="BC409" i="1" s="1"/>
  <c r="AH409" i="1"/>
  <c r="AD409" i="1"/>
  <c r="Y409" i="1"/>
  <c r="AA409" i="1" s="1"/>
  <c r="F409" i="1"/>
  <c r="B409" i="1"/>
  <c r="BA408" i="1"/>
  <c r="BC408" i="1" s="1"/>
  <c r="AH408" i="1"/>
  <c r="AD408" i="1"/>
  <c r="Y408" i="1"/>
  <c r="AA408" i="1" s="1"/>
  <c r="F408" i="1"/>
  <c r="B408" i="1"/>
  <c r="BA407" i="1"/>
  <c r="BC407" i="1" s="1"/>
  <c r="AH407" i="1"/>
  <c r="AD407" i="1"/>
  <c r="Y407" i="1"/>
  <c r="AA407" i="1" s="1"/>
  <c r="F407" i="1"/>
  <c r="B407" i="1"/>
  <c r="BA406" i="1"/>
  <c r="BC406" i="1" s="1"/>
  <c r="AH406" i="1"/>
  <c r="AD406" i="1"/>
  <c r="Y406" i="1"/>
  <c r="AA406" i="1" s="1"/>
  <c r="F406" i="1"/>
  <c r="B406" i="1"/>
  <c r="BA405" i="1"/>
  <c r="BC405" i="1" s="1"/>
  <c r="AH405" i="1"/>
  <c r="AD405" i="1"/>
  <c r="Y405" i="1"/>
  <c r="AA405" i="1" s="1"/>
  <c r="F405" i="1"/>
  <c r="B405" i="1"/>
  <c r="BA404" i="1"/>
  <c r="BC404" i="1" s="1"/>
  <c r="AH404" i="1"/>
  <c r="AD404" i="1"/>
  <c r="Y404" i="1"/>
  <c r="AA404" i="1" s="1"/>
  <c r="F404" i="1"/>
  <c r="B404" i="1"/>
  <c r="BA403" i="1"/>
  <c r="BC403" i="1" s="1"/>
  <c r="AH403" i="1"/>
  <c r="AD403" i="1"/>
  <c r="Y403" i="1"/>
  <c r="AA403" i="1" s="1"/>
  <c r="F403" i="1"/>
  <c r="B403" i="1"/>
  <c r="BA402" i="1"/>
  <c r="BC402" i="1" s="1"/>
  <c r="AH402" i="1"/>
  <c r="AD402" i="1"/>
  <c r="Y402" i="1"/>
  <c r="AA402" i="1" s="1"/>
  <c r="F402" i="1"/>
  <c r="B402" i="1"/>
  <c r="BA401" i="1"/>
  <c r="BC401" i="1" s="1"/>
  <c r="AH401" i="1"/>
  <c r="AD401" i="1"/>
  <c r="Y401" i="1"/>
  <c r="AA401" i="1" s="1"/>
  <c r="F401" i="1"/>
  <c r="B401" i="1"/>
  <c r="BA400" i="1"/>
  <c r="BC400" i="1" s="1"/>
  <c r="AH400" i="1"/>
  <c r="AD400" i="1"/>
  <c r="Y400" i="1"/>
  <c r="AA400" i="1" s="1"/>
  <c r="F400" i="1"/>
  <c r="B400" i="1"/>
  <c r="BA399" i="1"/>
  <c r="BC399" i="1" s="1"/>
  <c r="AH399" i="1"/>
  <c r="AD399" i="1"/>
  <c r="Y399" i="1"/>
  <c r="AA399" i="1" s="1"/>
  <c r="F399" i="1"/>
  <c r="B399" i="1"/>
  <c r="BA398" i="1"/>
  <c r="BC398" i="1" s="1"/>
  <c r="AH398" i="1"/>
  <c r="AD398" i="1"/>
  <c r="Y398" i="1"/>
  <c r="AA398" i="1" s="1"/>
  <c r="F398" i="1"/>
  <c r="B398" i="1"/>
  <c r="BA397" i="1"/>
  <c r="BC397" i="1" s="1"/>
  <c r="AH397" i="1"/>
  <c r="AD397" i="1"/>
  <c r="Y397" i="1"/>
  <c r="AA397" i="1" s="1"/>
  <c r="F397" i="1"/>
  <c r="B397" i="1"/>
  <c r="BA396" i="1"/>
  <c r="BC396" i="1" s="1"/>
  <c r="AH396" i="1"/>
  <c r="AD396" i="1"/>
  <c r="Y396" i="1"/>
  <c r="AA396" i="1" s="1"/>
  <c r="F396" i="1"/>
  <c r="B396" i="1"/>
  <c r="BA395" i="1"/>
  <c r="BC395" i="1" s="1"/>
  <c r="AH395" i="1"/>
  <c r="AD395" i="1"/>
  <c r="Y395" i="1"/>
  <c r="AA395" i="1" s="1"/>
  <c r="F395" i="1"/>
  <c r="B395" i="1"/>
  <c r="BA394" i="1"/>
  <c r="BC394" i="1" s="1"/>
  <c r="AH394" i="1"/>
  <c r="AD394" i="1"/>
  <c r="Y394" i="1"/>
  <c r="AA394" i="1" s="1"/>
  <c r="F394" i="1"/>
  <c r="B394" i="1"/>
  <c r="BA393" i="1"/>
  <c r="BC393" i="1" s="1"/>
  <c r="AH393" i="1"/>
  <c r="AD393" i="1"/>
  <c r="Y393" i="1"/>
  <c r="AA393" i="1" s="1"/>
  <c r="F393" i="1"/>
  <c r="B393" i="1"/>
  <c r="BA392" i="1"/>
  <c r="BC392" i="1" s="1"/>
  <c r="AH392" i="1"/>
  <c r="AD392" i="1"/>
  <c r="Y392" i="1"/>
  <c r="AA392" i="1" s="1"/>
  <c r="F392" i="1"/>
  <c r="B392" i="1"/>
  <c r="BA391" i="1"/>
  <c r="BC391" i="1" s="1"/>
  <c r="AH391" i="1"/>
  <c r="AD391" i="1"/>
  <c r="Y391" i="1"/>
  <c r="AA391" i="1" s="1"/>
  <c r="F391" i="1"/>
  <c r="B391" i="1"/>
  <c r="BA390" i="1"/>
  <c r="BC390" i="1" s="1"/>
  <c r="AH390" i="1"/>
  <c r="AD390" i="1"/>
  <c r="Y390" i="1"/>
  <c r="AA390" i="1" s="1"/>
  <c r="F390" i="1"/>
  <c r="B390" i="1"/>
  <c r="AC387" i="1"/>
  <c r="AZ384" i="1"/>
  <c r="BA384" i="1" s="1"/>
  <c r="BC384" i="1" s="1"/>
  <c r="AN384" i="1"/>
  <c r="AK384" i="1"/>
  <c r="AH384" i="1"/>
  <c r="AD384" i="1"/>
  <c r="Y384" i="1"/>
  <c r="AA384" i="1" s="1"/>
  <c r="X384" i="1"/>
  <c r="L384" i="1"/>
  <c r="I384" i="1"/>
  <c r="F384" i="1"/>
  <c r="B384" i="1"/>
  <c r="BA383" i="1"/>
  <c r="BC383" i="1" s="1"/>
  <c r="AZ383" i="1"/>
  <c r="AN383" i="1"/>
  <c r="AK383" i="1"/>
  <c r="AH383" i="1"/>
  <c r="AD383" i="1"/>
  <c r="Y383" i="1"/>
  <c r="AA383" i="1" s="1"/>
  <c r="X383" i="1"/>
  <c r="L383" i="1"/>
  <c r="I383" i="1"/>
  <c r="F383" i="1"/>
  <c r="B383" i="1"/>
  <c r="BA382" i="1"/>
  <c r="BC382" i="1" s="1"/>
  <c r="AZ382" i="1"/>
  <c r="AN382" i="1"/>
  <c r="AK382" i="1"/>
  <c r="AH382" i="1"/>
  <c r="AD382" i="1"/>
  <c r="Y382" i="1"/>
  <c r="AA382" i="1" s="1"/>
  <c r="X382" i="1"/>
  <c r="L382" i="1"/>
  <c r="I382" i="1"/>
  <c r="F382" i="1"/>
  <c r="B382" i="1"/>
  <c r="BA381" i="1"/>
  <c r="BC381" i="1" s="1"/>
  <c r="AZ381" i="1"/>
  <c r="AN381" i="1"/>
  <c r="AK381" i="1"/>
  <c r="AH381" i="1"/>
  <c r="AD381" i="1"/>
  <c r="Y381" i="1"/>
  <c r="AA381" i="1" s="1"/>
  <c r="X381" i="1"/>
  <c r="L381" i="1"/>
  <c r="I381" i="1"/>
  <c r="F381" i="1"/>
  <c r="B381" i="1"/>
  <c r="BA380" i="1"/>
  <c r="BC380" i="1" s="1"/>
  <c r="AZ380" i="1"/>
  <c r="AN380" i="1"/>
  <c r="AK380" i="1"/>
  <c r="AH380" i="1"/>
  <c r="AD380" i="1"/>
  <c r="Y380" i="1"/>
  <c r="AA380" i="1" s="1"/>
  <c r="X380" i="1"/>
  <c r="L380" i="1"/>
  <c r="I380" i="1"/>
  <c r="F380" i="1"/>
  <c r="B380" i="1"/>
  <c r="BA379" i="1"/>
  <c r="BC379" i="1" s="1"/>
  <c r="AZ379" i="1"/>
  <c r="AN379" i="1"/>
  <c r="AK379" i="1"/>
  <c r="AH379" i="1"/>
  <c r="AD379" i="1"/>
  <c r="Y379" i="1"/>
  <c r="AA379" i="1" s="1"/>
  <c r="X379" i="1"/>
  <c r="L379" i="1"/>
  <c r="I379" i="1"/>
  <c r="F379" i="1"/>
  <c r="B379" i="1"/>
  <c r="BA378" i="1"/>
  <c r="BC378" i="1" s="1"/>
  <c r="AZ378" i="1"/>
  <c r="AN378" i="1"/>
  <c r="AK378" i="1"/>
  <c r="AH378" i="1"/>
  <c r="AD378" i="1"/>
  <c r="Y378" i="1"/>
  <c r="AA378" i="1" s="1"/>
  <c r="X378" i="1"/>
  <c r="L378" i="1"/>
  <c r="I378" i="1"/>
  <c r="F378" i="1"/>
  <c r="B378" i="1"/>
  <c r="BA377" i="1"/>
  <c r="BC377" i="1" s="1"/>
  <c r="AZ377" i="1"/>
  <c r="AN377" i="1"/>
  <c r="AK377" i="1"/>
  <c r="AH377" i="1"/>
  <c r="AD377" i="1"/>
  <c r="Y377" i="1"/>
  <c r="AA377" i="1" s="1"/>
  <c r="X377" i="1"/>
  <c r="L377" i="1"/>
  <c r="I377" i="1"/>
  <c r="F377" i="1"/>
  <c r="B377" i="1"/>
  <c r="BA376" i="1"/>
  <c r="BC376" i="1" s="1"/>
  <c r="AZ376" i="1"/>
  <c r="AN376" i="1"/>
  <c r="AK376" i="1"/>
  <c r="AH376" i="1"/>
  <c r="AD376" i="1"/>
  <c r="Y376" i="1"/>
  <c r="AA376" i="1" s="1"/>
  <c r="X376" i="1"/>
  <c r="L376" i="1"/>
  <c r="I376" i="1"/>
  <c r="F376" i="1"/>
  <c r="B376" i="1"/>
  <c r="BA375" i="1"/>
  <c r="BC375" i="1" s="1"/>
  <c r="AZ375" i="1"/>
  <c r="AN375" i="1"/>
  <c r="AK375" i="1"/>
  <c r="AH375" i="1"/>
  <c r="AD375" i="1"/>
  <c r="Y375" i="1"/>
  <c r="AA375" i="1" s="1"/>
  <c r="X375" i="1"/>
  <c r="L375" i="1"/>
  <c r="I375" i="1"/>
  <c r="F375" i="1"/>
  <c r="B375" i="1"/>
  <c r="BA374" i="1"/>
  <c r="BC374" i="1" s="1"/>
  <c r="AZ374" i="1"/>
  <c r="AN374" i="1"/>
  <c r="AK374" i="1"/>
  <c r="AH374" i="1"/>
  <c r="AD374" i="1"/>
  <c r="Y374" i="1"/>
  <c r="AA374" i="1" s="1"/>
  <c r="X374" i="1"/>
  <c r="L374" i="1"/>
  <c r="I374" i="1"/>
  <c r="F374" i="1"/>
  <c r="B374" i="1"/>
  <c r="BA373" i="1"/>
  <c r="BC373" i="1" s="1"/>
  <c r="AZ373" i="1"/>
  <c r="AN373" i="1"/>
  <c r="AK373" i="1"/>
  <c r="AH373" i="1"/>
  <c r="AD373" i="1"/>
  <c r="Y373" i="1"/>
  <c r="AA373" i="1" s="1"/>
  <c r="X373" i="1"/>
  <c r="L373" i="1"/>
  <c r="I373" i="1"/>
  <c r="F373" i="1"/>
  <c r="B373" i="1"/>
  <c r="BA372" i="1"/>
  <c r="BC372" i="1" s="1"/>
  <c r="AZ372" i="1"/>
  <c r="AN372" i="1"/>
  <c r="AK372" i="1"/>
  <c r="AH372" i="1"/>
  <c r="AD372" i="1"/>
  <c r="Y372" i="1"/>
  <c r="AA372" i="1" s="1"/>
  <c r="X372" i="1"/>
  <c r="L372" i="1"/>
  <c r="I372" i="1"/>
  <c r="F372" i="1"/>
  <c r="B372" i="1"/>
  <c r="BA371" i="1"/>
  <c r="BC371" i="1" s="1"/>
  <c r="AZ371" i="1"/>
  <c r="AN371" i="1"/>
  <c r="AK371" i="1"/>
  <c r="AH371" i="1"/>
  <c r="AD371" i="1"/>
  <c r="Y371" i="1"/>
  <c r="AA371" i="1" s="1"/>
  <c r="X371" i="1"/>
  <c r="L371" i="1"/>
  <c r="I371" i="1"/>
  <c r="F371" i="1"/>
  <c r="B371" i="1"/>
  <c r="BA370" i="1"/>
  <c r="BC370" i="1" s="1"/>
  <c r="AZ370" i="1"/>
  <c r="AN370" i="1"/>
  <c r="AK370" i="1"/>
  <c r="AH370" i="1"/>
  <c r="AD370" i="1"/>
  <c r="Y370" i="1"/>
  <c r="AA370" i="1" s="1"/>
  <c r="X370" i="1"/>
  <c r="L370" i="1"/>
  <c r="I370" i="1"/>
  <c r="F370" i="1"/>
  <c r="B370" i="1"/>
  <c r="BA369" i="1"/>
  <c r="BC369" i="1" s="1"/>
  <c r="AZ369" i="1"/>
  <c r="AN369" i="1"/>
  <c r="AK369" i="1"/>
  <c r="AH369" i="1"/>
  <c r="AD369" i="1"/>
  <c r="Y369" i="1"/>
  <c r="AA369" i="1" s="1"/>
  <c r="X369" i="1"/>
  <c r="L369" i="1"/>
  <c r="I369" i="1"/>
  <c r="F369" i="1"/>
  <c r="B369" i="1"/>
  <c r="BA368" i="1"/>
  <c r="BC368" i="1" s="1"/>
  <c r="AZ368" i="1"/>
  <c r="AN368" i="1"/>
  <c r="AK368" i="1"/>
  <c r="AH368" i="1"/>
  <c r="AD368" i="1"/>
  <c r="Y368" i="1"/>
  <c r="AA368" i="1" s="1"/>
  <c r="X368" i="1"/>
  <c r="L368" i="1"/>
  <c r="I368" i="1"/>
  <c r="F368" i="1"/>
  <c r="B368" i="1"/>
  <c r="BA367" i="1"/>
  <c r="BC367" i="1" s="1"/>
  <c r="AZ367" i="1"/>
  <c r="AN367" i="1"/>
  <c r="AK367" i="1"/>
  <c r="AH367" i="1"/>
  <c r="AD367" i="1"/>
  <c r="Y367" i="1"/>
  <c r="AA367" i="1" s="1"/>
  <c r="X367" i="1"/>
  <c r="L367" i="1"/>
  <c r="I367" i="1"/>
  <c r="F367" i="1"/>
  <c r="B367" i="1"/>
  <c r="BA366" i="1"/>
  <c r="BC366" i="1" s="1"/>
  <c r="AZ366" i="1"/>
  <c r="AN366" i="1"/>
  <c r="AK366" i="1"/>
  <c r="AH366" i="1"/>
  <c r="AD366" i="1"/>
  <c r="Y366" i="1"/>
  <c r="AA366" i="1" s="1"/>
  <c r="X366" i="1"/>
  <c r="L366" i="1"/>
  <c r="I366" i="1"/>
  <c r="F366" i="1"/>
  <c r="B366" i="1"/>
  <c r="BA365" i="1"/>
  <c r="BC365" i="1" s="1"/>
  <c r="AZ365" i="1"/>
  <c r="AN365" i="1"/>
  <c r="AK365" i="1"/>
  <c r="AH365" i="1"/>
  <c r="AD365" i="1"/>
  <c r="Y365" i="1"/>
  <c r="AA365" i="1" s="1"/>
  <c r="X365" i="1"/>
  <c r="L365" i="1"/>
  <c r="I365" i="1"/>
  <c r="F365" i="1"/>
  <c r="B365" i="1"/>
  <c r="BA364" i="1"/>
  <c r="BC364" i="1" s="1"/>
  <c r="AZ364" i="1"/>
  <c r="AN364" i="1"/>
  <c r="AK364" i="1"/>
  <c r="AH364" i="1"/>
  <c r="AD364" i="1"/>
  <c r="Y364" i="1"/>
  <c r="AA364" i="1" s="1"/>
  <c r="X364" i="1"/>
  <c r="L364" i="1"/>
  <c r="I364" i="1"/>
  <c r="F364" i="1"/>
  <c r="B364" i="1"/>
  <c r="BA363" i="1"/>
  <c r="BC363" i="1" s="1"/>
  <c r="AZ363" i="1"/>
  <c r="AN363" i="1"/>
  <c r="AK363" i="1"/>
  <c r="AH363" i="1"/>
  <c r="AD363" i="1"/>
  <c r="Y363" i="1"/>
  <c r="AA363" i="1" s="1"/>
  <c r="X363" i="1"/>
  <c r="L363" i="1"/>
  <c r="I363" i="1"/>
  <c r="F363" i="1"/>
  <c r="B363" i="1"/>
  <c r="BA362" i="1"/>
  <c r="BC362" i="1" s="1"/>
  <c r="AZ362" i="1"/>
  <c r="AN362" i="1"/>
  <c r="AK362" i="1"/>
  <c r="AH362" i="1"/>
  <c r="AD362" i="1"/>
  <c r="Y362" i="1"/>
  <c r="AA362" i="1" s="1"/>
  <c r="X362" i="1"/>
  <c r="L362" i="1"/>
  <c r="I362" i="1"/>
  <c r="F362" i="1"/>
  <c r="B362" i="1"/>
  <c r="BA361" i="1"/>
  <c r="BC361" i="1" s="1"/>
  <c r="AZ361" i="1"/>
  <c r="AN361" i="1"/>
  <c r="AK361" i="1"/>
  <c r="AH361" i="1"/>
  <c r="AD361" i="1"/>
  <c r="Y361" i="1"/>
  <c r="AA361" i="1" s="1"/>
  <c r="X361" i="1"/>
  <c r="L361" i="1"/>
  <c r="I361" i="1"/>
  <c r="F361" i="1"/>
  <c r="B361" i="1"/>
  <c r="BA360" i="1"/>
  <c r="BC360" i="1" s="1"/>
  <c r="AZ360" i="1"/>
  <c r="AN360" i="1"/>
  <c r="AK360" i="1"/>
  <c r="AH360" i="1"/>
  <c r="AD360" i="1"/>
  <c r="Y360" i="1"/>
  <c r="AA360" i="1" s="1"/>
  <c r="X360" i="1"/>
  <c r="L360" i="1"/>
  <c r="I360" i="1"/>
  <c r="F360" i="1"/>
  <c r="B360" i="1"/>
  <c r="BA359" i="1"/>
  <c r="BC359" i="1" s="1"/>
  <c r="AZ359" i="1"/>
  <c r="AN359" i="1"/>
  <c r="AK359" i="1"/>
  <c r="AH359" i="1"/>
  <c r="AD359" i="1"/>
  <c r="Y359" i="1"/>
  <c r="AA359" i="1" s="1"/>
  <c r="X359" i="1"/>
  <c r="L359" i="1"/>
  <c r="I359" i="1"/>
  <c r="F359" i="1"/>
  <c r="B359" i="1"/>
  <c r="BA358" i="1"/>
  <c r="BC358" i="1" s="1"/>
  <c r="AZ358" i="1"/>
  <c r="AN358" i="1"/>
  <c r="AK358" i="1"/>
  <c r="AH358" i="1"/>
  <c r="AD358" i="1"/>
  <c r="Y358" i="1"/>
  <c r="AA358" i="1" s="1"/>
  <c r="X358" i="1"/>
  <c r="L358" i="1"/>
  <c r="I358" i="1"/>
  <c r="F358" i="1"/>
  <c r="B358" i="1"/>
  <c r="BA357" i="1"/>
  <c r="BC357" i="1" s="1"/>
  <c r="AZ357" i="1"/>
  <c r="AN357" i="1"/>
  <c r="AK357" i="1"/>
  <c r="AH357" i="1"/>
  <c r="AD357" i="1"/>
  <c r="Y357" i="1"/>
  <c r="AA357" i="1" s="1"/>
  <c r="X357" i="1"/>
  <c r="L357" i="1"/>
  <c r="I357" i="1"/>
  <c r="F357" i="1"/>
  <c r="B357" i="1"/>
  <c r="BA356" i="1"/>
  <c r="BC356" i="1" s="1"/>
  <c r="AZ356" i="1"/>
  <c r="AN356" i="1"/>
  <c r="AK356" i="1"/>
  <c r="AH356" i="1"/>
  <c r="AD356" i="1"/>
  <c r="Y356" i="1"/>
  <c r="AA356" i="1" s="1"/>
  <c r="X356" i="1"/>
  <c r="L356" i="1"/>
  <c r="I356" i="1"/>
  <c r="F356" i="1"/>
  <c r="B356" i="1"/>
  <c r="BA355" i="1"/>
  <c r="BC355" i="1" s="1"/>
  <c r="AZ355" i="1"/>
  <c r="AN355" i="1"/>
  <c r="AK355" i="1"/>
  <c r="AH355" i="1"/>
  <c r="AD355" i="1"/>
  <c r="Y355" i="1"/>
  <c r="AA355" i="1" s="1"/>
  <c r="X355" i="1"/>
  <c r="L355" i="1"/>
  <c r="I355" i="1"/>
  <c r="F355" i="1"/>
  <c r="B355" i="1"/>
  <c r="BA354" i="1"/>
  <c r="BC354" i="1" s="1"/>
  <c r="AZ354" i="1"/>
  <c r="AN354" i="1"/>
  <c r="AK354" i="1"/>
  <c r="AH354" i="1"/>
  <c r="AD354" i="1"/>
  <c r="Y354" i="1"/>
  <c r="AA354" i="1" s="1"/>
  <c r="X354" i="1"/>
  <c r="L354" i="1"/>
  <c r="I354" i="1"/>
  <c r="F354" i="1"/>
  <c r="B354" i="1"/>
  <c r="BA353" i="1"/>
  <c r="BC353" i="1" s="1"/>
  <c r="AZ353" i="1"/>
  <c r="AN353" i="1"/>
  <c r="AK353" i="1"/>
  <c r="AH353" i="1"/>
  <c r="AD353" i="1"/>
  <c r="Y353" i="1"/>
  <c r="AA353" i="1" s="1"/>
  <c r="X353" i="1"/>
  <c r="L353" i="1"/>
  <c r="I353" i="1"/>
  <c r="F353" i="1"/>
  <c r="B353" i="1"/>
  <c r="BA352" i="1"/>
  <c r="BC352" i="1" s="1"/>
  <c r="AZ352" i="1"/>
  <c r="AN352" i="1"/>
  <c r="AK352" i="1"/>
  <c r="AH352" i="1"/>
  <c r="AD352" i="1"/>
  <c r="Y352" i="1"/>
  <c r="AA352" i="1" s="1"/>
  <c r="X352" i="1"/>
  <c r="L352" i="1"/>
  <c r="I352" i="1"/>
  <c r="F352" i="1"/>
  <c r="B352" i="1"/>
  <c r="BA351" i="1"/>
  <c r="BC351" i="1" s="1"/>
  <c r="AZ351" i="1"/>
  <c r="AN351" i="1"/>
  <c r="AK351" i="1"/>
  <c r="AH351" i="1"/>
  <c r="AD351" i="1"/>
  <c r="Y351" i="1"/>
  <c r="AA351" i="1" s="1"/>
  <c r="X351" i="1"/>
  <c r="L351" i="1"/>
  <c r="I351" i="1"/>
  <c r="F351" i="1"/>
  <c r="B351" i="1"/>
  <c r="BA350" i="1"/>
  <c r="BC350" i="1" s="1"/>
  <c r="AZ350" i="1"/>
  <c r="AN350" i="1"/>
  <c r="AK350" i="1"/>
  <c r="AH350" i="1"/>
  <c r="AD350" i="1"/>
  <c r="Y350" i="1"/>
  <c r="AA350" i="1" s="1"/>
  <c r="X350" i="1"/>
  <c r="L350" i="1"/>
  <c r="I350" i="1"/>
  <c r="F350" i="1"/>
  <c r="B350" i="1"/>
  <c r="BA349" i="1"/>
  <c r="BC349" i="1" s="1"/>
  <c r="AZ349" i="1"/>
  <c r="AN349" i="1"/>
  <c r="AK349" i="1"/>
  <c r="AH349" i="1"/>
  <c r="AD349" i="1"/>
  <c r="Y349" i="1"/>
  <c r="AA349" i="1" s="1"/>
  <c r="X349" i="1"/>
  <c r="L349" i="1"/>
  <c r="I349" i="1"/>
  <c r="F349" i="1"/>
  <c r="B349" i="1"/>
  <c r="BA348" i="1"/>
  <c r="BC348" i="1" s="1"/>
  <c r="AZ348" i="1"/>
  <c r="AN348" i="1"/>
  <c r="AK348" i="1"/>
  <c r="AH348" i="1"/>
  <c r="AD348" i="1"/>
  <c r="Y348" i="1"/>
  <c r="AA348" i="1" s="1"/>
  <c r="X348" i="1"/>
  <c r="L348" i="1"/>
  <c r="I348" i="1"/>
  <c r="F348" i="1"/>
  <c r="B348" i="1"/>
  <c r="BA347" i="1"/>
  <c r="BC347" i="1" s="1"/>
  <c r="AZ347" i="1"/>
  <c r="AN347" i="1"/>
  <c r="AK347" i="1"/>
  <c r="AH347" i="1"/>
  <c r="AD347" i="1"/>
  <c r="Y347" i="1"/>
  <c r="AA347" i="1" s="1"/>
  <c r="X347" i="1"/>
  <c r="L347" i="1"/>
  <c r="I347" i="1"/>
  <c r="F347" i="1"/>
  <c r="B347" i="1"/>
  <c r="BA346" i="1"/>
  <c r="BC346" i="1" s="1"/>
  <c r="AZ346" i="1"/>
  <c r="AN346" i="1"/>
  <c r="AK346" i="1"/>
  <c r="AH346" i="1"/>
  <c r="AD346" i="1"/>
  <c r="Y346" i="1"/>
  <c r="AA346" i="1" s="1"/>
  <c r="X346" i="1"/>
  <c r="L346" i="1"/>
  <c r="I346" i="1"/>
  <c r="F346" i="1"/>
  <c r="B346" i="1"/>
  <c r="BA345" i="1"/>
  <c r="BC345" i="1" s="1"/>
  <c r="AZ345" i="1"/>
  <c r="AN345" i="1"/>
  <c r="AK345" i="1"/>
  <c r="AH345" i="1"/>
  <c r="AD345" i="1"/>
  <c r="Y345" i="1"/>
  <c r="AA345" i="1" s="1"/>
  <c r="X345" i="1"/>
  <c r="L345" i="1"/>
  <c r="I345" i="1"/>
  <c r="F345" i="1"/>
  <c r="B345" i="1"/>
  <c r="BA344" i="1"/>
  <c r="BC344" i="1" s="1"/>
  <c r="AZ344" i="1"/>
  <c r="AN344" i="1"/>
  <c r="AK344" i="1"/>
  <c r="AH344" i="1"/>
  <c r="AD344" i="1"/>
  <c r="Y344" i="1"/>
  <c r="AA344" i="1" s="1"/>
  <c r="X344" i="1"/>
  <c r="L344" i="1"/>
  <c r="I344" i="1"/>
  <c r="F344" i="1"/>
  <c r="B344" i="1"/>
  <c r="BA343" i="1"/>
  <c r="BC343" i="1" s="1"/>
  <c r="AZ343" i="1"/>
  <c r="AN343" i="1"/>
  <c r="AK343" i="1"/>
  <c r="AH343" i="1"/>
  <c r="AD343" i="1"/>
  <c r="Y343" i="1"/>
  <c r="AA343" i="1" s="1"/>
  <c r="X343" i="1"/>
  <c r="L343" i="1"/>
  <c r="I343" i="1"/>
  <c r="F343" i="1"/>
  <c r="B343" i="1"/>
  <c r="BA342" i="1"/>
  <c r="BC342" i="1" s="1"/>
  <c r="AZ342" i="1"/>
  <c r="AN342" i="1"/>
  <c r="AK342" i="1"/>
  <c r="AH342" i="1"/>
  <c r="AD342" i="1"/>
  <c r="X342" i="1"/>
  <c r="Y342" i="1" s="1"/>
  <c r="AA342" i="1" s="1"/>
  <c r="L342" i="1"/>
  <c r="I342" i="1"/>
  <c r="F342" i="1"/>
  <c r="B342" i="1"/>
  <c r="AZ341" i="1"/>
  <c r="BA341" i="1" s="1"/>
  <c r="BC341" i="1" s="1"/>
  <c r="AN341" i="1"/>
  <c r="AK341" i="1"/>
  <c r="AH341" i="1"/>
  <c r="AD341" i="1"/>
  <c r="Y341" i="1"/>
  <c r="AA341" i="1" s="1"/>
  <c r="X341" i="1"/>
  <c r="L341" i="1"/>
  <c r="I341" i="1"/>
  <c r="F341" i="1"/>
  <c r="B341" i="1"/>
  <c r="BA340" i="1"/>
  <c r="BC340" i="1" s="1"/>
  <c r="AZ340" i="1"/>
  <c r="AN340" i="1"/>
  <c r="AK340" i="1"/>
  <c r="AH340" i="1"/>
  <c r="AD340" i="1"/>
  <c r="Y340" i="1"/>
  <c r="AA340" i="1" s="1"/>
  <c r="X340" i="1"/>
  <c r="L340" i="1"/>
  <c r="I340" i="1"/>
  <c r="F340" i="1"/>
  <c r="B340" i="1"/>
  <c r="BA339" i="1"/>
  <c r="BC339" i="1" s="1"/>
  <c r="AZ339" i="1"/>
  <c r="AN339" i="1"/>
  <c r="AK339" i="1"/>
  <c r="AH339" i="1"/>
  <c r="AD339" i="1"/>
  <c r="Y339" i="1"/>
  <c r="AA339" i="1" s="1"/>
  <c r="X339" i="1"/>
  <c r="L339" i="1"/>
  <c r="I339" i="1"/>
  <c r="F339" i="1"/>
  <c r="B339" i="1"/>
  <c r="BA338" i="1"/>
  <c r="BC338" i="1" s="1"/>
  <c r="AZ338" i="1"/>
  <c r="AN338" i="1"/>
  <c r="AK338" i="1"/>
  <c r="AH338" i="1"/>
  <c r="AD338" i="1"/>
  <c r="Y338" i="1"/>
  <c r="AA338" i="1" s="1"/>
  <c r="X338" i="1"/>
  <c r="L338" i="1"/>
  <c r="I338" i="1"/>
  <c r="F338" i="1"/>
  <c r="B338" i="1"/>
  <c r="BA337" i="1"/>
  <c r="BC337" i="1" s="1"/>
  <c r="AZ337" i="1"/>
  <c r="AN337" i="1"/>
  <c r="AK337" i="1"/>
  <c r="AH337" i="1"/>
  <c r="AD337" i="1"/>
  <c r="Y337" i="1"/>
  <c r="AA337" i="1" s="1"/>
  <c r="X337" i="1"/>
  <c r="L337" i="1"/>
  <c r="I337" i="1"/>
  <c r="F337" i="1"/>
  <c r="B337" i="1"/>
  <c r="AZ336" i="1"/>
  <c r="AN336" i="1"/>
  <c r="AK336" i="1"/>
  <c r="BA336" i="1" s="1"/>
  <c r="BC336" i="1" s="1"/>
  <c r="AH336" i="1"/>
  <c r="AD336" i="1"/>
  <c r="Y336" i="1"/>
  <c r="AA336" i="1" s="1"/>
  <c r="X336" i="1"/>
  <c r="L336" i="1"/>
  <c r="I336" i="1"/>
  <c r="F336" i="1"/>
  <c r="B336" i="1"/>
  <c r="BA335" i="1"/>
  <c r="BC335" i="1" s="1"/>
  <c r="AZ335" i="1"/>
  <c r="AN335" i="1"/>
  <c r="AK335" i="1"/>
  <c r="AH335" i="1"/>
  <c r="AD335" i="1"/>
  <c r="Y335" i="1"/>
  <c r="AA335" i="1" s="1"/>
  <c r="X335" i="1"/>
  <c r="L335" i="1"/>
  <c r="I335" i="1"/>
  <c r="F335" i="1"/>
  <c r="B335" i="1"/>
  <c r="AZ329" i="1"/>
  <c r="BA329" i="1" s="1"/>
  <c r="BC329" i="1" s="1"/>
  <c r="AK329" i="1"/>
  <c r="AH329" i="1"/>
  <c r="AD329" i="1"/>
  <c r="Y329" i="1"/>
  <c r="AA329" i="1" s="1"/>
  <c r="X329" i="1"/>
  <c r="I329" i="1"/>
  <c r="F329" i="1"/>
  <c r="B329" i="1"/>
  <c r="BA328" i="1"/>
  <c r="BC328" i="1" s="1"/>
  <c r="AZ328" i="1"/>
  <c r="AK328" i="1"/>
  <c r="AH328" i="1"/>
  <c r="AD328" i="1"/>
  <c r="Y328" i="1"/>
  <c r="AA328" i="1" s="1"/>
  <c r="X328" i="1"/>
  <c r="I328" i="1"/>
  <c r="F328" i="1"/>
  <c r="B328" i="1"/>
  <c r="BA327" i="1"/>
  <c r="BC327" i="1" s="1"/>
  <c r="AZ327" i="1"/>
  <c r="AK327" i="1"/>
  <c r="AH327" i="1"/>
  <c r="AD327" i="1"/>
  <c r="Y327" i="1"/>
  <c r="AA327" i="1" s="1"/>
  <c r="X327" i="1"/>
  <c r="I327" i="1"/>
  <c r="F327" i="1"/>
  <c r="B327" i="1"/>
  <c r="BA326" i="1"/>
  <c r="BC326" i="1" s="1"/>
  <c r="AZ326" i="1"/>
  <c r="AK326" i="1"/>
  <c r="AH326" i="1"/>
  <c r="AD326" i="1"/>
  <c r="Y326" i="1"/>
  <c r="AA326" i="1" s="1"/>
  <c r="X326" i="1"/>
  <c r="I326" i="1"/>
  <c r="F326" i="1"/>
  <c r="B326" i="1"/>
  <c r="BA325" i="1"/>
  <c r="BC325" i="1" s="1"/>
  <c r="AZ325" i="1"/>
  <c r="AK325" i="1"/>
  <c r="AH325" i="1"/>
  <c r="AD325" i="1"/>
  <c r="Y325" i="1"/>
  <c r="AA325" i="1" s="1"/>
  <c r="X325" i="1"/>
  <c r="I325" i="1"/>
  <c r="F325" i="1"/>
  <c r="B325" i="1"/>
  <c r="BA324" i="1"/>
  <c r="BC324" i="1" s="1"/>
  <c r="AZ324" i="1"/>
  <c r="AK324" i="1"/>
  <c r="AH324" i="1"/>
  <c r="AD324" i="1"/>
  <c r="Y324" i="1"/>
  <c r="AA324" i="1" s="1"/>
  <c r="X324" i="1"/>
  <c r="I324" i="1"/>
  <c r="F324" i="1"/>
  <c r="B324" i="1"/>
  <c r="BA323" i="1"/>
  <c r="BC323" i="1" s="1"/>
  <c r="AZ323" i="1"/>
  <c r="AK323" i="1"/>
  <c r="AH323" i="1"/>
  <c r="AD323" i="1"/>
  <c r="Y323" i="1"/>
  <c r="AA323" i="1" s="1"/>
  <c r="X323" i="1"/>
  <c r="I323" i="1"/>
  <c r="F323" i="1"/>
  <c r="B323" i="1"/>
  <c r="BA322" i="1"/>
  <c r="BC322" i="1" s="1"/>
  <c r="AZ322" i="1"/>
  <c r="AK322" i="1"/>
  <c r="AH322" i="1"/>
  <c r="AD322" i="1"/>
  <c r="Y322" i="1"/>
  <c r="AA322" i="1" s="1"/>
  <c r="X322" i="1"/>
  <c r="I322" i="1"/>
  <c r="F322" i="1"/>
  <c r="B322" i="1"/>
  <c r="BA321" i="1"/>
  <c r="BC321" i="1" s="1"/>
  <c r="AZ321" i="1"/>
  <c r="AK321" i="1"/>
  <c r="AH321" i="1"/>
  <c r="AD321" i="1"/>
  <c r="Y321" i="1"/>
  <c r="AA321" i="1" s="1"/>
  <c r="X321" i="1"/>
  <c r="I321" i="1"/>
  <c r="F321" i="1"/>
  <c r="B321" i="1"/>
  <c r="BA320" i="1"/>
  <c r="BC320" i="1" s="1"/>
  <c r="AZ320" i="1"/>
  <c r="AK320" i="1"/>
  <c r="AH320" i="1"/>
  <c r="AD320" i="1"/>
  <c r="Y320" i="1"/>
  <c r="AA320" i="1" s="1"/>
  <c r="X320" i="1"/>
  <c r="I320" i="1"/>
  <c r="F320" i="1"/>
  <c r="B320" i="1"/>
  <c r="BA319" i="1"/>
  <c r="BC319" i="1" s="1"/>
  <c r="AZ319" i="1"/>
  <c r="AK319" i="1"/>
  <c r="AH319" i="1"/>
  <c r="AD319" i="1"/>
  <c r="Y319" i="1"/>
  <c r="AA319" i="1" s="1"/>
  <c r="X319" i="1"/>
  <c r="I319" i="1"/>
  <c r="F319" i="1"/>
  <c r="B319" i="1"/>
  <c r="BA318" i="1"/>
  <c r="BC318" i="1" s="1"/>
  <c r="AZ318" i="1"/>
  <c r="AK318" i="1"/>
  <c r="AH318" i="1"/>
  <c r="AD318" i="1"/>
  <c r="Y318" i="1"/>
  <c r="AA318" i="1" s="1"/>
  <c r="X318" i="1"/>
  <c r="I318" i="1"/>
  <c r="F318" i="1"/>
  <c r="B318" i="1"/>
  <c r="BA317" i="1"/>
  <c r="BC317" i="1" s="1"/>
  <c r="AZ317" i="1"/>
  <c r="AK317" i="1"/>
  <c r="AH317" i="1"/>
  <c r="AD317" i="1"/>
  <c r="Y317" i="1"/>
  <c r="AA317" i="1" s="1"/>
  <c r="X317" i="1"/>
  <c r="I317" i="1"/>
  <c r="F317" i="1"/>
  <c r="B317" i="1"/>
  <c r="BA316" i="1"/>
  <c r="BC316" i="1" s="1"/>
  <c r="AZ316" i="1"/>
  <c r="AK316" i="1"/>
  <c r="AH316" i="1"/>
  <c r="AD316" i="1"/>
  <c r="Y316" i="1"/>
  <c r="AA316" i="1" s="1"/>
  <c r="X316" i="1"/>
  <c r="I316" i="1"/>
  <c r="F316" i="1"/>
  <c r="B316" i="1"/>
  <c r="BA315" i="1"/>
  <c r="BC315" i="1" s="1"/>
  <c r="AZ315" i="1"/>
  <c r="AK315" i="1"/>
  <c r="AH315" i="1"/>
  <c r="AD315" i="1"/>
  <c r="Y315" i="1"/>
  <c r="AA315" i="1" s="1"/>
  <c r="X315" i="1"/>
  <c r="I315" i="1"/>
  <c r="F315" i="1"/>
  <c r="B315" i="1"/>
  <c r="BA314" i="1"/>
  <c r="BC314" i="1" s="1"/>
  <c r="AZ314" i="1"/>
  <c r="AK314" i="1"/>
  <c r="AH314" i="1"/>
  <c r="AD314" i="1"/>
  <c r="Y314" i="1"/>
  <c r="AA314" i="1" s="1"/>
  <c r="X314" i="1"/>
  <c r="I314" i="1"/>
  <c r="F314" i="1"/>
  <c r="B314" i="1"/>
  <c r="BA313" i="1"/>
  <c r="BC313" i="1" s="1"/>
  <c r="AZ313" i="1"/>
  <c r="AK313" i="1"/>
  <c r="AH313" i="1"/>
  <c r="AD313" i="1"/>
  <c r="Y313" i="1"/>
  <c r="AA313" i="1" s="1"/>
  <c r="X313" i="1"/>
  <c r="I313" i="1"/>
  <c r="F313" i="1"/>
  <c r="B313" i="1"/>
  <c r="BA312" i="1"/>
  <c r="BC312" i="1" s="1"/>
  <c r="AZ312" i="1"/>
  <c r="AK312" i="1"/>
  <c r="AH312" i="1"/>
  <c r="AD312" i="1"/>
  <c r="Y312" i="1"/>
  <c r="AA312" i="1" s="1"/>
  <c r="X312" i="1"/>
  <c r="I312" i="1"/>
  <c r="F312" i="1"/>
  <c r="B312" i="1"/>
  <c r="BA311" i="1"/>
  <c r="BC311" i="1" s="1"/>
  <c r="AZ311" i="1"/>
  <c r="AK311" i="1"/>
  <c r="AH311" i="1"/>
  <c r="AD311" i="1"/>
  <c r="Y311" i="1"/>
  <c r="AA311" i="1" s="1"/>
  <c r="X311" i="1"/>
  <c r="I311" i="1"/>
  <c r="F311" i="1"/>
  <c r="B311" i="1"/>
  <c r="BA310" i="1"/>
  <c r="BC310" i="1" s="1"/>
  <c r="AZ310" i="1"/>
  <c r="AK310" i="1"/>
  <c r="AH310" i="1"/>
  <c r="AD310" i="1"/>
  <c r="Y310" i="1"/>
  <c r="AA310" i="1" s="1"/>
  <c r="X310" i="1"/>
  <c r="I310" i="1"/>
  <c r="F310" i="1"/>
  <c r="B310" i="1"/>
  <c r="BA309" i="1"/>
  <c r="BC309" i="1" s="1"/>
  <c r="AZ309" i="1"/>
  <c r="AK309" i="1"/>
  <c r="AH309" i="1"/>
  <c r="AD309" i="1"/>
  <c r="Y309" i="1"/>
  <c r="AA309" i="1" s="1"/>
  <c r="X309" i="1"/>
  <c r="I309" i="1"/>
  <c r="F309" i="1"/>
  <c r="B309" i="1"/>
  <c r="BA308" i="1"/>
  <c r="BC308" i="1" s="1"/>
  <c r="AZ308" i="1"/>
  <c r="AK308" i="1"/>
  <c r="AH308" i="1"/>
  <c r="AD308" i="1"/>
  <c r="Y308" i="1"/>
  <c r="AA308" i="1" s="1"/>
  <c r="X308" i="1"/>
  <c r="I308" i="1"/>
  <c r="F308" i="1"/>
  <c r="B308" i="1"/>
  <c r="BA307" i="1"/>
  <c r="BC307" i="1" s="1"/>
  <c r="AZ307" i="1"/>
  <c r="AK307" i="1"/>
  <c r="AH307" i="1"/>
  <c r="AD307" i="1"/>
  <c r="Y307" i="1"/>
  <c r="AA307" i="1" s="1"/>
  <c r="X307" i="1"/>
  <c r="I307" i="1"/>
  <c r="F307" i="1"/>
  <c r="B307" i="1"/>
  <c r="BA306" i="1"/>
  <c r="BC306" i="1" s="1"/>
  <c r="AZ306" i="1"/>
  <c r="AK306" i="1"/>
  <c r="AH306" i="1"/>
  <c r="AD306" i="1"/>
  <c r="Y306" i="1"/>
  <c r="AA306" i="1" s="1"/>
  <c r="X306" i="1"/>
  <c r="I306" i="1"/>
  <c r="F306" i="1"/>
  <c r="B306" i="1"/>
  <c r="BA305" i="1"/>
  <c r="BC305" i="1" s="1"/>
  <c r="AZ305" i="1"/>
  <c r="AK305" i="1"/>
  <c r="AH305" i="1"/>
  <c r="AD305" i="1"/>
  <c r="Y305" i="1"/>
  <c r="AA305" i="1" s="1"/>
  <c r="X305" i="1"/>
  <c r="I305" i="1"/>
  <c r="F305" i="1"/>
  <c r="B305" i="1"/>
  <c r="BA304" i="1"/>
  <c r="BC304" i="1" s="1"/>
  <c r="AZ304" i="1"/>
  <c r="AK304" i="1"/>
  <c r="AH304" i="1"/>
  <c r="AD304" i="1"/>
  <c r="Y304" i="1"/>
  <c r="AA304" i="1" s="1"/>
  <c r="X304" i="1"/>
  <c r="I304" i="1"/>
  <c r="F304" i="1"/>
  <c r="B304" i="1"/>
  <c r="BA303" i="1"/>
  <c r="BC303" i="1" s="1"/>
  <c r="AZ303" i="1"/>
  <c r="AK303" i="1"/>
  <c r="AH303" i="1"/>
  <c r="AD303" i="1"/>
  <c r="Y303" i="1"/>
  <c r="AA303" i="1" s="1"/>
  <c r="X303" i="1"/>
  <c r="I303" i="1"/>
  <c r="F303" i="1"/>
  <c r="B303" i="1"/>
  <c r="BA302" i="1"/>
  <c r="BC302" i="1" s="1"/>
  <c r="AZ302" i="1"/>
  <c r="AK302" i="1"/>
  <c r="AH302" i="1"/>
  <c r="AD302" i="1"/>
  <c r="Y302" i="1"/>
  <c r="AA302" i="1" s="1"/>
  <c r="X302" i="1"/>
  <c r="I302" i="1"/>
  <c r="F302" i="1"/>
  <c r="B302" i="1"/>
  <c r="BA301" i="1"/>
  <c r="BC301" i="1" s="1"/>
  <c r="AZ301" i="1"/>
  <c r="AK301" i="1"/>
  <c r="AH301" i="1"/>
  <c r="AD301" i="1"/>
  <c r="X301" i="1"/>
  <c r="Y301" i="1" s="1"/>
  <c r="AA301" i="1" s="1"/>
  <c r="I301" i="1"/>
  <c r="F301" i="1"/>
  <c r="B301" i="1"/>
  <c r="AZ300" i="1"/>
  <c r="BA300" i="1" s="1"/>
  <c r="BC300" i="1" s="1"/>
  <c r="AK300" i="1"/>
  <c r="AH300" i="1"/>
  <c r="AD300" i="1"/>
  <c r="X300" i="1"/>
  <c r="Y300" i="1" s="1"/>
  <c r="AA300" i="1" s="1"/>
  <c r="I300" i="1"/>
  <c r="F300" i="1"/>
  <c r="B300" i="1"/>
  <c r="AZ299" i="1"/>
  <c r="BA299" i="1" s="1"/>
  <c r="BC299" i="1" s="1"/>
  <c r="AK299" i="1"/>
  <c r="AH299" i="1"/>
  <c r="AD299" i="1"/>
  <c r="Y299" i="1"/>
  <c r="AA299" i="1" s="1"/>
  <c r="X299" i="1"/>
  <c r="I299" i="1"/>
  <c r="F299" i="1"/>
  <c r="B299" i="1"/>
  <c r="AZ298" i="1"/>
  <c r="BA298" i="1" s="1"/>
  <c r="BC298" i="1" s="1"/>
  <c r="AK298" i="1"/>
  <c r="AH298" i="1"/>
  <c r="AD298" i="1"/>
  <c r="Y298" i="1"/>
  <c r="AA298" i="1" s="1"/>
  <c r="X298" i="1"/>
  <c r="I298" i="1"/>
  <c r="F298" i="1"/>
  <c r="B298" i="1"/>
  <c r="BA297" i="1"/>
  <c r="BC297" i="1" s="1"/>
  <c r="AZ297" i="1"/>
  <c r="AK297" i="1"/>
  <c r="AH297" i="1"/>
  <c r="AD297" i="1"/>
  <c r="X297" i="1"/>
  <c r="Y297" i="1" s="1"/>
  <c r="AA297" i="1" s="1"/>
  <c r="I297" i="1"/>
  <c r="F297" i="1"/>
  <c r="B297" i="1"/>
  <c r="AZ296" i="1"/>
  <c r="BA296" i="1" s="1"/>
  <c r="BC296" i="1" s="1"/>
  <c r="AK296" i="1"/>
  <c r="AH296" i="1"/>
  <c r="AD296" i="1"/>
  <c r="Y296" i="1"/>
  <c r="AA296" i="1" s="1"/>
  <c r="X296" i="1"/>
  <c r="I296" i="1"/>
  <c r="F296" i="1"/>
  <c r="B296" i="1"/>
  <c r="BA295" i="1"/>
  <c r="BC295" i="1" s="1"/>
  <c r="AZ295" i="1"/>
  <c r="AK295" i="1"/>
  <c r="AH295" i="1"/>
  <c r="AD295" i="1"/>
  <c r="Y295" i="1"/>
  <c r="AA295" i="1" s="1"/>
  <c r="X295" i="1"/>
  <c r="I295" i="1"/>
  <c r="F295" i="1"/>
  <c r="B295" i="1"/>
  <c r="AZ294" i="1"/>
  <c r="BA294" i="1" s="1"/>
  <c r="BC294" i="1" s="1"/>
  <c r="AK294" i="1"/>
  <c r="AH294" i="1"/>
  <c r="AD294" i="1"/>
  <c r="Y294" i="1"/>
  <c r="AA294" i="1" s="1"/>
  <c r="X294" i="1"/>
  <c r="I294" i="1"/>
  <c r="F294" i="1"/>
  <c r="B294" i="1"/>
  <c r="BA293" i="1"/>
  <c r="BC293" i="1" s="1"/>
  <c r="AZ293" i="1"/>
  <c r="AK293" i="1"/>
  <c r="AH293" i="1"/>
  <c r="AD293" i="1"/>
  <c r="X293" i="1"/>
  <c r="Y293" i="1" s="1"/>
  <c r="AA293" i="1" s="1"/>
  <c r="I293" i="1"/>
  <c r="F293" i="1"/>
  <c r="B293" i="1"/>
  <c r="AZ292" i="1"/>
  <c r="BA292" i="1" s="1"/>
  <c r="BC292" i="1" s="1"/>
  <c r="AK292" i="1"/>
  <c r="AH292" i="1"/>
  <c r="AD292" i="1"/>
  <c r="Y292" i="1"/>
  <c r="AA292" i="1" s="1"/>
  <c r="X292" i="1"/>
  <c r="I292" i="1"/>
  <c r="F292" i="1"/>
  <c r="B292" i="1"/>
  <c r="BA291" i="1"/>
  <c r="BC291" i="1" s="1"/>
  <c r="AZ291" i="1"/>
  <c r="AK291" i="1"/>
  <c r="AH291" i="1"/>
  <c r="AD291" i="1"/>
  <c r="Y291" i="1"/>
  <c r="AA291" i="1" s="1"/>
  <c r="X291" i="1"/>
  <c r="I291" i="1"/>
  <c r="F291" i="1"/>
  <c r="B291" i="1"/>
  <c r="AZ290" i="1"/>
  <c r="BA290" i="1" s="1"/>
  <c r="BC290" i="1" s="1"/>
  <c r="AK290" i="1"/>
  <c r="AH290" i="1"/>
  <c r="AD290" i="1"/>
  <c r="Y290" i="1"/>
  <c r="AA290" i="1" s="1"/>
  <c r="X290" i="1"/>
  <c r="I290" i="1"/>
  <c r="F290" i="1"/>
  <c r="B290" i="1"/>
  <c r="BA289" i="1"/>
  <c r="BC289" i="1" s="1"/>
  <c r="AZ289" i="1"/>
  <c r="AK289" i="1"/>
  <c r="AH289" i="1"/>
  <c r="AD289" i="1"/>
  <c r="X289" i="1"/>
  <c r="Y289" i="1" s="1"/>
  <c r="AA289" i="1" s="1"/>
  <c r="I289" i="1"/>
  <c r="F289" i="1"/>
  <c r="B289" i="1"/>
  <c r="AZ288" i="1"/>
  <c r="BA288" i="1" s="1"/>
  <c r="BC288" i="1" s="1"/>
  <c r="AK288" i="1"/>
  <c r="AH288" i="1"/>
  <c r="AD288" i="1"/>
  <c r="Y288" i="1"/>
  <c r="AA288" i="1" s="1"/>
  <c r="X288" i="1"/>
  <c r="I288" i="1"/>
  <c r="F288" i="1"/>
  <c r="B288" i="1"/>
  <c r="BA287" i="1"/>
  <c r="BC287" i="1" s="1"/>
  <c r="AZ287" i="1"/>
  <c r="AK287" i="1"/>
  <c r="AH287" i="1"/>
  <c r="AD287" i="1"/>
  <c r="Y287" i="1"/>
  <c r="AA287" i="1" s="1"/>
  <c r="X287" i="1"/>
  <c r="I287" i="1"/>
  <c r="F287" i="1"/>
  <c r="B287" i="1"/>
  <c r="BA286" i="1"/>
  <c r="BC286" i="1" s="1"/>
  <c r="AZ286" i="1"/>
  <c r="AK286" i="1"/>
  <c r="AH286" i="1"/>
  <c r="AD286" i="1"/>
  <c r="Y286" i="1"/>
  <c r="AA286" i="1" s="1"/>
  <c r="X286" i="1"/>
  <c r="I286" i="1"/>
  <c r="F286" i="1"/>
  <c r="B286" i="1"/>
  <c r="BC285" i="1"/>
  <c r="BA285" i="1"/>
  <c r="AZ285" i="1"/>
  <c r="AK285" i="1"/>
  <c r="AH285" i="1"/>
  <c r="AD285" i="1"/>
  <c r="Y285" i="1"/>
  <c r="AA285" i="1" s="1"/>
  <c r="X285" i="1"/>
  <c r="I285" i="1"/>
  <c r="F285" i="1"/>
  <c r="B285" i="1"/>
  <c r="BA284" i="1"/>
  <c r="BC284" i="1" s="1"/>
  <c r="AZ284" i="1"/>
  <c r="AK284" i="1"/>
  <c r="AH284" i="1"/>
  <c r="AD284" i="1"/>
  <c r="Y284" i="1"/>
  <c r="AA284" i="1" s="1"/>
  <c r="X284" i="1"/>
  <c r="I284" i="1"/>
  <c r="F284" i="1"/>
  <c r="B284" i="1"/>
  <c r="BA283" i="1"/>
  <c r="BC283" i="1" s="1"/>
  <c r="AZ283" i="1"/>
  <c r="AK283" i="1"/>
  <c r="AH283" i="1"/>
  <c r="AD283" i="1"/>
  <c r="Y283" i="1"/>
  <c r="AA283" i="1" s="1"/>
  <c r="X283" i="1"/>
  <c r="I283" i="1"/>
  <c r="F283" i="1"/>
  <c r="B283" i="1"/>
  <c r="BA282" i="1"/>
  <c r="BC282" i="1" s="1"/>
  <c r="AZ282" i="1"/>
  <c r="AK282" i="1"/>
  <c r="AH282" i="1"/>
  <c r="AD282" i="1"/>
  <c r="Y282" i="1"/>
  <c r="AA282" i="1" s="1"/>
  <c r="X282" i="1"/>
  <c r="I282" i="1"/>
  <c r="F282" i="1"/>
  <c r="B282" i="1"/>
  <c r="BA281" i="1"/>
  <c r="BC281" i="1" s="1"/>
  <c r="AZ281" i="1"/>
  <c r="AK281" i="1"/>
  <c r="AH281" i="1"/>
  <c r="AD281" i="1"/>
  <c r="Y281" i="1"/>
  <c r="AA281" i="1" s="1"/>
  <c r="X281" i="1"/>
  <c r="I281" i="1"/>
  <c r="F281" i="1"/>
  <c r="B281" i="1"/>
  <c r="BA280" i="1"/>
  <c r="BC280" i="1" s="1"/>
  <c r="AZ280" i="1"/>
  <c r="AK280" i="1"/>
  <c r="AH280" i="1"/>
  <c r="AD280" i="1"/>
  <c r="Y280" i="1"/>
  <c r="AA280" i="1" s="1"/>
  <c r="X280" i="1"/>
  <c r="I280" i="1"/>
  <c r="F280" i="1"/>
  <c r="B280" i="1"/>
  <c r="AC277" i="1"/>
  <c r="E29" i="56"/>
  <c r="D29" i="56"/>
  <c r="E29" i="55"/>
  <c r="D29" i="55"/>
  <c r="F29" i="55" s="1"/>
  <c r="G29" i="55" s="1"/>
  <c r="E29" i="54"/>
  <c r="D29" i="54"/>
  <c r="E29" i="53"/>
  <c r="D29" i="53"/>
  <c r="E29" i="52"/>
  <c r="D29" i="52"/>
  <c r="E29" i="51"/>
  <c r="D29" i="51"/>
  <c r="E29" i="50"/>
  <c r="F29" i="50" s="1"/>
  <c r="G29" i="50" s="1"/>
  <c r="D29" i="50"/>
  <c r="E29" i="49"/>
  <c r="D29" i="49"/>
  <c r="E29" i="48"/>
  <c r="D29" i="48"/>
  <c r="E29" i="47"/>
  <c r="D29" i="47"/>
  <c r="E29" i="46"/>
  <c r="D29" i="46"/>
  <c r="E29" i="45"/>
  <c r="D29" i="45"/>
  <c r="E29" i="44"/>
  <c r="D29" i="44"/>
  <c r="F29" i="44" s="1"/>
  <c r="G29" i="44" s="1"/>
  <c r="E29" i="43"/>
  <c r="D29" i="43"/>
  <c r="E29" i="42"/>
  <c r="D29" i="42"/>
  <c r="E29" i="41"/>
  <c r="D29" i="41"/>
  <c r="E29" i="40"/>
  <c r="D29" i="40"/>
  <c r="E29" i="39"/>
  <c r="F29" i="39" s="1"/>
  <c r="G29" i="39" s="1"/>
  <c r="D29" i="39"/>
  <c r="E29" i="38"/>
  <c r="D29" i="38"/>
  <c r="E29" i="37"/>
  <c r="D29" i="37"/>
  <c r="E29" i="36"/>
  <c r="D29" i="36"/>
  <c r="E29" i="35"/>
  <c r="F29" i="35" s="1"/>
  <c r="G29" i="35" s="1"/>
  <c r="D29" i="35"/>
  <c r="E29" i="34"/>
  <c r="F29" i="34" s="1"/>
  <c r="G29" i="34" s="1"/>
  <c r="D29" i="34"/>
  <c r="E29" i="33"/>
  <c r="D29" i="33"/>
  <c r="E29" i="32"/>
  <c r="F29" i="32" s="1"/>
  <c r="G29" i="32" s="1"/>
  <c r="D29" i="32"/>
  <c r="E29" i="31"/>
  <c r="D29" i="31"/>
  <c r="E29" i="30"/>
  <c r="F29" i="30" s="1"/>
  <c r="G29" i="30" s="1"/>
  <c r="D29" i="30"/>
  <c r="E29" i="29"/>
  <c r="D29" i="29"/>
  <c r="E29" i="28"/>
  <c r="D29" i="28"/>
  <c r="E29" i="27"/>
  <c r="D29" i="27"/>
  <c r="E29" i="26"/>
  <c r="D29" i="26"/>
  <c r="E29" i="25"/>
  <c r="D29" i="25"/>
  <c r="E29" i="24"/>
  <c r="D29" i="24"/>
  <c r="F29" i="24" s="1"/>
  <c r="G29" i="24" s="1"/>
  <c r="E29" i="23"/>
  <c r="D29" i="23"/>
  <c r="E29" i="21"/>
  <c r="D29" i="21"/>
  <c r="E29" i="20"/>
  <c r="D29" i="20"/>
  <c r="E29" i="19"/>
  <c r="D29" i="19"/>
  <c r="E29" i="18"/>
  <c r="D29" i="18"/>
  <c r="E29" i="17"/>
  <c r="D29" i="17"/>
  <c r="F29" i="17" s="1"/>
  <c r="G29" i="17" s="1"/>
  <c r="E29" i="16"/>
  <c r="D29" i="16"/>
  <c r="F29" i="16" s="1"/>
  <c r="G29" i="16" s="1"/>
  <c r="E29" i="15"/>
  <c r="F29" i="15" s="1"/>
  <c r="G29" i="15" s="1"/>
  <c r="D29" i="15"/>
  <c r="E29" i="14"/>
  <c r="F29" i="14" s="1"/>
  <c r="G29" i="14" s="1"/>
  <c r="D29" i="14"/>
  <c r="E29" i="13"/>
  <c r="D29" i="13"/>
  <c r="E29" i="12"/>
  <c r="F29" i="12" s="1"/>
  <c r="G29" i="12" s="1"/>
  <c r="D29" i="12"/>
  <c r="E29" i="11"/>
  <c r="F29" i="11" s="1"/>
  <c r="G29" i="11" s="1"/>
  <c r="D29" i="11"/>
  <c r="E29" i="10"/>
  <c r="D29" i="10"/>
  <c r="E29" i="9"/>
  <c r="D29" i="9"/>
  <c r="E29" i="8"/>
  <c r="D29" i="8"/>
  <c r="E29" i="7"/>
  <c r="D29" i="7"/>
  <c r="E57" i="7"/>
  <c r="D57" i="7"/>
  <c r="E55" i="7"/>
  <c r="D55" i="7"/>
  <c r="D56" i="7" s="1"/>
  <c r="D204" i="7" s="1"/>
  <c r="E204" i="7" s="1"/>
  <c r="E54" i="7"/>
  <c r="D54" i="7"/>
  <c r="D202" i="7" s="1"/>
  <c r="E202" i="7" s="1"/>
  <c r="E53" i="7"/>
  <c r="D53" i="7"/>
  <c r="D201" i="7" s="1"/>
  <c r="E201" i="7" s="1"/>
  <c r="E52" i="7"/>
  <c r="D52" i="7"/>
  <c r="D200" i="7" s="1"/>
  <c r="E200" i="7" s="1"/>
  <c r="E51" i="7"/>
  <c r="D51" i="7"/>
  <c r="D199" i="7" s="1"/>
  <c r="E199" i="7" s="1"/>
  <c r="E49" i="7"/>
  <c r="D49" i="7"/>
  <c r="E47" i="7"/>
  <c r="D47" i="7"/>
  <c r="D48" i="7" s="1"/>
  <c r="D196" i="7" s="1"/>
  <c r="E196" i="7" s="1"/>
  <c r="E46" i="7"/>
  <c r="D46" i="7"/>
  <c r="D194" i="7" s="1"/>
  <c r="E194" i="7" s="1"/>
  <c r="E45" i="7"/>
  <c r="D45" i="7"/>
  <c r="D193" i="7" s="1"/>
  <c r="E193" i="7" s="1"/>
  <c r="E44" i="7"/>
  <c r="D44" i="7"/>
  <c r="D192" i="7" s="1"/>
  <c r="E192" i="7" s="1"/>
  <c r="E43" i="7"/>
  <c r="D43" i="7"/>
  <c r="D191" i="7" s="1"/>
  <c r="E191" i="7" s="1"/>
  <c r="E41" i="7"/>
  <c r="D41" i="7"/>
  <c r="E39" i="7"/>
  <c r="D39" i="7"/>
  <c r="D40" i="7" s="1"/>
  <c r="D188" i="7" s="1"/>
  <c r="E188" i="7" s="1"/>
  <c r="E38" i="7"/>
  <c r="D38" i="7"/>
  <c r="D186" i="7" s="1"/>
  <c r="E186" i="7" s="1"/>
  <c r="E37" i="7"/>
  <c r="D37" i="7"/>
  <c r="D185" i="7" s="1"/>
  <c r="E185" i="7" s="1"/>
  <c r="E36" i="7"/>
  <c r="D36" i="7"/>
  <c r="D184" i="7" s="1"/>
  <c r="E184" i="7" s="1"/>
  <c r="E35" i="7"/>
  <c r="D35" i="7"/>
  <c r="D183" i="7" s="1"/>
  <c r="E183" i="7" s="1"/>
  <c r="E34" i="7"/>
  <c r="D34" i="7"/>
  <c r="D182" i="7" s="1"/>
  <c r="E182" i="7" s="1"/>
  <c r="E32" i="7"/>
  <c r="D32" i="7"/>
  <c r="D180" i="7" s="1"/>
  <c r="E180" i="7" s="1"/>
  <c r="E30" i="7"/>
  <c r="D30" i="7"/>
  <c r="D178" i="7" s="1"/>
  <c r="E178" i="7" s="1"/>
  <c r="E28" i="7"/>
  <c r="D28" i="7"/>
  <c r="D176" i="7" s="1"/>
  <c r="E176" i="7" s="1"/>
  <c r="E27" i="7"/>
  <c r="D27" i="7"/>
  <c r="D175" i="7" s="1"/>
  <c r="E175" i="7" s="1"/>
  <c r="E26" i="7"/>
  <c r="D26" i="7"/>
  <c r="D174" i="7" s="1"/>
  <c r="E174" i="7" s="1"/>
  <c r="E24" i="7"/>
  <c r="D24" i="7"/>
  <c r="E22" i="7"/>
  <c r="E23" i="7" s="1"/>
  <c r="F23" i="7" s="1"/>
  <c r="G23" i="7" s="1"/>
  <c r="D22" i="7"/>
  <c r="E21" i="7"/>
  <c r="D21" i="7"/>
  <c r="D169" i="7" s="1"/>
  <c r="E169" i="7" s="1"/>
  <c r="E20" i="7"/>
  <c r="D20" i="7"/>
  <c r="D168" i="7" s="1"/>
  <c r="E168" i="7" s="1"/>
  <c r="E19" i="7"/>
  <c r="D19" i="7"/>
  <c r="D167" i="7" s="1"/>
  <c r="E167" i="7" s="1"/>
  <c r="E18" i="7"/>
  <c r="D18" i="7"/>
  <c r="D166" i="7" s="1"/>
  <c r="E166" i="7" s="1"/>
  <c r="E17" i="7"/>
  <c r="D17" i="7"/>
  <c r="D165" i="7" s="1"/>
  <c r="E165" i="7" s="1"/>
  <c r="E16" i="7"/>
  <c r="D16" i="7"/>
  <c r="D164" i="7" s="1"/>
  <c r="E164" i="7" s="1"/>
  <c r="C8" i="7"/>
  <c r="F89" i="56" l="1"/>
  <c r="G89" i="56" s="1"/>
  <c r="F84" i="56"/>
  <c r="G84" i="56" s="1"/>
  <c r="F74" i="56"/>
  <c r="G74" i="56" s="1"/>
  <c r="D222" i="55"/>
  <c r="E222" i="55" s="1"/>
  <c r="F92" i="55"/>
  <c r="G92" i="55" s="1"/>
  <c r="D218" i="55"/>
  <c r="E218" i="55" s="1"/>
  <c r="D229" i="55"/>
  <c r="E229" i="55" s="1"/>
  <c r="F84" i="55"/>
  <c r="G84" i="55" s="1"/>
  <c r="D220" i="55"/>
  <c r="E220" i="55" s="1"/>
  <c r="F76" i="55"/>
  <c r="G76" i="55" s="1"/>
  <c r="D235" i="55"/>
  <c r="E235" i="55" s="1"/>
  <c r="D227" i="55"/>
  <c r="E227" i="55" s="1"/>
  <c r="D219" i="55"/>
  <c r="E219" i="55" s="1"/>
  <c r="D234" i="55"/>
  <c r="E234" i="55" s="1"/>
  <c r="D226" i="55"/>
  <c r="E226" i="55" s="1"/>
  <c r="D241" i="55"/>
  <c r="E241" i="55" s="1"/>
  <c r="D225" i="55"/>
  <c r="E225" i="55" s="1"/>
  <c r="F89" i="55"/>
  <c r="G89" i="55" s="1"/>
  <c r="F95" i="55"/>
  <c r="G95" i="55" s="1"/>
  <c r="D224" i="55"/>
  <c r="E224" i="55" s="1"/>
  <c r="F89" i="54"/>
  <c r="G89" i="54" s="1"/>
  <c r="F95" i="54"/>
  <c r="G95" i="54" s="1"/>
  <c r="D241" i="54"/>
  <c r="E241" i="54" s="1"/>
  <c r="D225" i="54"/>
  <c r="E225" i="54" s="1"/>
  <c r="D239" i="54"/>
  <c r="E239" i="54" s="1"/>
  <c r="D218" i="54"/>
  <c r="E218" i="54" s="1"/>
  <c r="D237" i="54"/>
  <c r="E237" i="54" s="1"/>
  <c r="D229" i="54"/>
  <c r="E229" i="54" s="1"/>
  <c r="D220" i="54"/>
  <c r="E220" i="54" s="1"/>
  <c r="D235" i="54"/>
  <c r="E235" i="54" s="1"/>
  <c r="D226" i="54"/>
  <c r="E226" i="54" s="1"/>
  <c r="F89" i="53"/>
  <c r="G89" i="53" s="1"/>
  <c r="F95" i="53"/>
  <c r="G95" i="53" s="1"/>
  <c r="D234" i="53"/>
  <c r="E234" i="53" s="1"/>
  <c r="D226" i="53"/>
  <c r="E226" i="53" s="1"/>
  <c r="D94" i="53"/>
  <c r="D241" i="53"/>
  <c r="E241" i="53" s="1"/>
  <c r="D233" i="53"/>
  <c r="E233" i="53" s="1"/>
  <c r="D225" i="53"/>
  <c r="E225" i="53" s="1"/>
  <c r="F91" i="53"/>
  <c r="G91" i="53" s="1"/>
  <c r="D232" i="53"/>
  <c r="E232" i="53" s="1"/>
  <c r="F83" i="53"/>
  <c r="G83" i="53" s="1"/>
  <c r="D231" i="53"/>
  <c r="E231" i="53" s="1"/>
  <c r="D222" i="53"/>
  <c r="E222" i="53" s="1"/>
  <c r="D218" i="53"/>
  <c r="E218" i="53" s="1"/>
  <c r="D237" i="53"/>
  <c r="E237" i="53" s="1"/>
  <c r="F81" i="53"/>
  <c r="G81" i="53" s="1"/>
  <c r="D220" i="53"/>
  <c r="E220" i="53" s="1"/>
  <c r="D243" i="52"/>
  <c r="E243" i="52" s="1"/>
  <c r="D235" i="52"/>
  <c r="E235" i="52" s="1"/>
  <c r="D227" i="52"/>
  <c r="E227" i="52" s="1"/>
  <c r="D219" i="52"/>
  <c r="E219" i="52" s="1"/>
  <c r="F81" i="52"/>
  <c r="G81" i="52" s="1"/>
  <c r="F74" i="52"/>
  <c r="G74" i="52" s="1"/>
  <c r="D234" i="52"/>
  <c r="E234" i="52" s="1"/>
  <c r="D226" i="52"/>
  <c r="E226" i="52" s="1"/>
  <c r="D233" i="52"/>
  <c r="E233" i="52" s="1"/>
  <c r="D225" i="52"/>
  <c r="E225" i="52" s="1"/>
  <c r="D240" i="52"/>
  <c r="E240" i="52" s="1"/>
  <c r="D239" i="52"/>
  <c r="E239" i="52" s="1"/>
  <c r="D231" i="52"/>
  <c r="E231" i="52" s="1"/>
  <c r="F84" i="52"/>
  <c r="G84" i="52" s="1"/>
  <c r="F72" i="51"/>
  <c r="G72" i="51" s="1"/>
  <c r="D222" i="51"/>
  <c r="E222" i="51" s="1"/>
  <c r="D218" i="51"/>
  <c r="E218" i="51" s="1"/>
  <c r="D229" i="51"/>
  <c r="E229" i="51" s="1"/>
  <c r="D235" i="51"/>
  <c r="E235" i="51" s="1"/>
  <c r="D227" i="51"/>
  <c r="E227" i="51" s="1"/>
  <c r="D219" i="51"/>
  <c r="E219" i="51" s="1"/>
  <c r="D241" i="51"/>
  <c r="E241" i="51" s="1"/>
  <c r="D233" i="51"/>
  <c r="E233" i="51" s="1"/>
  <c r="F95" i="51"/>
  <c r="G95" i="51" s="1"/>
  <c r="D240" i="51"/>
  <c r="E240" i="51" s="1"/>
  <c r="D232" i="51"/>
  <c r="E232" i="51" s="1"/>
  <c r="D224" i="51"/>
  <c r="E224" i="51" s="1"/>
  <c r="F72" i="50"/>
  <c r="G72" i="50" s="1"/>
  <c r="D240" i="50"/>
  <c r="E240" i="50" s="1"/>
  <c r="D232" i="50"/>
  <c r="E232" i="50" s="1"/>
  <c r="D224" i="50"/>
  <c r="E224" i="50" s="1"/>
  <c r="F81" i="50"/>
  <c r="G81" i="50" s="1"/>
  <c r="D239" i="50"/>
  <c r="E239" i="50" s="1"/>
  <c r="D231" i="50"/>
  <c r="E231" i="50" s="1"/>
  <c r="D218" i="50"/>
  <c r="E218" i="50" s="1"/>
  <c r="D229" i="50"/>
  <c r="E229" i="50" s="1"/>
  <c r="D85" i="50"/>
  <c r="D243" i="50"/>
  <c r="E243" i="50" s="1"/>
  <c r="D235" i="50"/>
  <c r="E235" i="50" s="1"/>
  <c r="D227" i="50"/>
  <c r="E227" i="50" s="1"/>
  <c r="D219" i="50"/>
  <c r="E219" i="50" s="1"/>
  <c r="D222" i="50"/>
  <c r="E222" i="50" s="1"/>
  <c r="D234" i="50"/>
  <c r="E234" i="50" s="1"/>
  <c r="D226" i="50"/>
  <c r="E226" i="50" s="1"/>
  <c r="F95" i="49"/>
  <c r="G95" i="49" s="1"/>
  <c r="D234" i="49"/>
  <c r="E234" i="49" s="1"/>
  <c r="D226" i="49"/>
  <c r="E226" i="49" s="1"/>
  <c r="D240" i="49"/>
  <c r="E240" i="49" s="1"/>
  <c r="D232" i="49"/>
  <c r="E232" i="49" s="1"/>
  <c r="D224" i="49"/>
  <c r="E224" i="49" s="1"/>
  <c r="D239" i="49"/>
  <c r="E239" i="49" s="1"/>
  <c r="D231" i="49"/>
  <c r="E231" i="49" s="1"/>
  <c r="F74" i="49"/>
  <c r="G74" i="49" s="1"/>
  <c r="D222" i="49"/>
  <c r="E222" i="49" s="1"/>
  <c r="D218" i="49"/>
  <c r="E218" i="49" s="1"/>
  <c r="D220" i="49"/>
  <c r="E220" i="49" s="1"/>
  <c r="D218" i="48"/>
  <c r="E218" i="48" s="1"/>
  <c r="D229" i="48"/>
  <c r="E229" i="48" s="1"/>
  <c r="D235" i="48"/>
  <c r="E235" i="48" s="1"/>
  <c r="D227" i="48"/>
  <c r="E227" i="48" s="1"/>
  <c r="D219" i="48"/>
  <c r="E219" i="48" s="1"/>
  <c r="D220" i="48"/>
  <c r="E220" i="48" s="1"/>
  <c r="D234" i="48"/>
  <c r="E234" i="48" s="1"/>
  <c r="D226" i="48"/>
  <c r="E226" i="48" s="1"/>
  <c r="D241" i="48"/>
  <c r="E241" i="48" s="1"/>
  <c r="D225" i="48"/>
  <c r="E225" i="48" s="1"/>
  <c r="D240" i="48"/>
  <c r="E240" i="48" s="1"/>
  <c r="D232" i="48"/>
  <c r="E232" i="48" s="1"/>
  <c r="D224" i="48"/>
  <c r="E224" i="48" s="1"/>
  <c r="D239" i="48"/>
  <c r="E239" i="48" s="1"/>
  <c r="D231" i="48"/>
  <c r="E231" i="48" s="1"/>
  <c r="F89" i="48"/>
  <c r="G89" i="48" s="1"/>
  <c r="F95" i="48"/>
  <c r="G95" i="48" s="1"/>
  <c r="D239" i="47"/>
  <c r="E239" i="47" s="1"/>
  <c r="D223" i="47"/>
  <c r="E223" i="47" s="1"/>
  <c r="D218" i="47"/>
  <c r="E218" i="47" s="1"/>
  <c r="D237" i="47"/>
  <c r="E237" i="47" s="1"/>
  <c r="D229" i="47"/>
  <c r="E229" i="47" s="1"/>
  <c r="D221" i="47"/>
  <c r="E221" i="47" s="1"/>
  <c r="D220" i="47"/>
  <c r="E220" i="47" s="1"/>
  <c r="D243" i="47"/>
  <c r="E243" i="47" s="1"/>
  <c r="D235" i="47"/>
  <c r="E235" i="47" s="1"/>
  <c r="D227" i="47"/>
  <c r="E227" i="47" s="1"/>
  <c r="D219" i="47"/>
  <c r="E219" i="47" s="1"/>
  <c r="D234" i="47"/>
  <c r="E234" i="47" s="1"/>
  <c r="D226" i="47"/>
  <c r="E226" i="47" s="1"/>
  <c r="D241" i="47"/>
  <c r="E241" i="47" s="1"/>
  <c r="D233" i="47"/>
  <c r="E233" i="47" s="1"/>
  <c r="D225" i="47"/>
  <c r="E225" i="47" s="1"/>
  <c r="D240" i="47"/>
  <c r="E240" i="47" s="1"/>
  <c r="D232" i="47"/>
  <c r="E232" i="47" s="1"/>
  <c r="D224" i="47"/>
  <c r="E224" i="47" s="1"/>
  <c r="D75" i="46"/>
  <c r="D221" i="46"/>
  <c r="E221" i="46" s="1"/>
  <c r="D85" i="46"/>
  <c r="D240" i="46"/>
  <c r="E240" i="46" s="1"/>
  <c r="D232" i="46"/>
  <c r="E232" i="46" s="1"/>
  <c r="D224" i="46"/>
  <c r="E224" i="46" s="1"/>
  <c r="F89" i="46"/>
  <c r="G89" i="46" s="1"/>
  <c r="F70" i="46"/>
  <c r="G70" i="46" s="1"/>
  <c r="D239" i="46"/>
  <c r="E239" i="46" s="1"/>
  <c r="D231" i="46"/>
  <c r="E231" i="46" s="1"/>
  <c r="F81" i="46"/>
  <c r="G81" i="46" s="1"/>
  <c r="D222" i="46"/>
  <c r="E222" i="46" s="1"/>
  <c r="D218" i="46"/>
  <c r="E218" i="46" s="1"/>
  <c r="D220" i="46"/>
  <c r="E220" i="46" s="1"/>
  <c r="D243" i="46"/>
  <c r="E243" i="46" s="1"/>
  <c r="D235" i="46"/>
  <c r="E235" i="46" s="1"/>
  <c r="D227" i="46"/>
  <c r="E227" i="46" s="1"/>
  <c r="D219" i="46"/>
  <c r="E219" i="46" s="1"/>
  <c r="D234" i="46"/>
  <c r="E234" i="46" s="1"/>
  <c r="D226" i="46"/>
  <c r="E226" i="46" s="1"/>
  <c r="F70" i="45"/>
  <c r="G70" i="45" s="1"/>
  <c r="D243" i="45"/>
  <c r="E243" i="45" s="1"/>
  <c r="D235" i="45"/>
  <c r="E235" i="45" s="1"/>
  <c r="D227" i="45"/>
  <c r="E227" i="45" s="1"/>
  <c r="D219" i="45"/>
  <c r="E219" i="45" s="1"/>
  <c r="D234" i="45"/>
  <c r="E234" i="45" s="1"/>
  <c r="D241" i="45"/>
  <c r="E241" i="45" s="1"/>
  <c r="D225" i="45"/>
  <c r="E225" i="45" s="1"/>
  <c r="D240" i="45"/>
  <c r="E240" i="45" s="1"/>
  <c r="D232" i="45"/>
  <c r="E232" i="45" s="1"/>
  <c r="D224" i="45"/>
  <c r="E224" i="45" s="1"/>
  <c r="D239" i="45"/>
  <c r="E239" i="45" s="1"/>
  <c r="D231" i="45"/>
  <c r="E231" i="45" s="1"/>
  <c r="D222" i="45"/>
  <c r="E222" i="45" s="1"/>
  <c r="F89" i="45"/>
  <c r="G89" i="45" s="1"/>
  <c r="D73" i="45"/>
  <c r="D85" i="45"/>
  <c r="D220" i="45"/>
  <c r="E220" i="45" s="1"/>
  <c r="F74" i="44"/>
  <c r="G74" i="44" s="1"/>
  <c r="D218" i="44"/>
  <c r="E218" i="44" s="1"/>
  <c r="F87" i="44"/>
  <c r="G87" i="44" s="1"/>
  <c r="F81" i="44"/>
  <c r="G81" i="44" s="1"/>
  <c r="D234" i="44"/>
  <c r="E234" i="44" s="1"/>
  <c r="D226" i="44"/>
  <c r="E226" i="44" s="1"/>
  <c r="D241" i="44"/>
  <c r="E241" i="44" s="1"/>
  <c r="D225" i="44"/>
  <c r="E225" i="44" s="1"/>
  <c r="D240" i="44"/>
  <c r="E240" i="44" s="1"/>
  <c r="D232" i="44"/>
  <c r="E232" i="44" s="1"/>
  <c r="D224" i="44"/>
  <c r="E224" i="44" s="1"/>
  <c r="D239" i="44"/>
  <c r="E239" i="44" s="1"/>
  <c r="D231" i="44"/>
  <c r="E231" i="44" s="1"/>
  <c r="D222" i="44"/>
  <c r="E222" i="44" s="1"/>
  <c r="F81" i="43"/>
  <c r="G81" i="43" s="1"/>
  <c r="D239" i="43"/>
  <c r="E239" i="43" s="1"/>
  <c r="D231" i="43"/>
  <c r="E231" i="43" s="1"/>
  <c r="D223" i="43"/>
  <c r="E223" i="43" s="1"/>
  <c r="F89" i="43"/>
  <c r="G89" i="43" s="1"/>
  <c r="F95" i="43"/>
  <c r="G95" i="43" s="1"/>
  <c r="D85" i="43"/>
  <c r="D218" i="43"/>
  <c r="E218" i="43" s="1"/>
  <c r="D237" i="43"/>
  <c r="E237" i="43" s="1"/>
  <c r="D229" i="43"/>
  <c r="E229" i="43" s="1"/>
  <c r="D221" i="43"/>
  <c r="E221" i="43" s="1"/>
  <c r="D220" i="43"/>
  <c r="E220" i="43" s="1"/>
  <c r="D243" i="43"/>
  <c r="E243" i="43" s="1"/>
  <c r="D235" i="43"/>
  <c r="E235" i="43" s="1"/>
  <c r="D227" i="43"/>
  <c r="E227" i="43" s="1"/>
  <c r="D219" i="43"/>
  <c r="E219" i="43" s="1"/>
  <c r="D234" i="43"/>
  <c r="E234" i="43" s="1"/>
  <c r="D226" i="43"/>
  <c r="E226" i="43" s="1"/>
  <c r="D241" i="43"/>
  <c r="E241" i="43" s="1"/>
  <c r="D225" i="43"/>
  <c r="E225" i="43" s="1"/>
  <c r="D240" i="43"/>
  <c r="E240" i="43" s="1"/>
  <c r="D232" i="43"/>
  <c r="E232" i="43" s="1"/>
  <c r="D224" i="43"/>
  <c r="E224" i="43" s="1"/>
  <c r="D241" i="42"/>
  <c r="E241" i="42" s="1"/>
  <c r="D233" i="42"/>
  <c r="E233" i="42" s="1"/>
  <c r="D225" i="42"/>
  <c r="E225" i="42" s="1"/>
  <c r="D240" i="42"/>
  <c r="E240" i="42" s="1"/>
  <c r="D232" i="42"/>
  <c r="E232" i="42" s="1"/>
  <c r="D224" i="42"/>
  <c r="E224" i="42" s="1"/>
  <c r="F83" i="42"/>
  <c r="G83" i="42" s="1"/>
  <c r="D239" i="42"/>
  <c r="E239" i="42" s="1"/>
  <c r="D231" i="42"/>
  <c r="E231" i="42" s="1"/>
  <c r="D222" i="42"/>
  <c r="E222" i="42" s="1"/>
  <c r="D218" i="42"/>
  <c r="E218" i="42" s="1"/>
  <c r="D237" i="42"/>
  <c r="E237" i="42" s="1"/>
  <c r="D229" i="42"/>
  <c r="E229" i="42" s="1"/>
  <c r="D220" i="42"/>
  <c r="E220" i="42" s="1"/>
  <c r="D243" i="42"/>
  <c r="E243" i="42" s="1"/>
  <c r="D235" i="42"/>
  <c r="E235" i="42" s="1"/>
  <c r="D227" i="42"/>
  <c r="E227" i="42" s="1"/>
  <c r="D219" i="42"/>
  <c r="E219" i="42" s="1"/>
  <c r="D234" i="42"/>
  <c r="E234" i="42" s="1"/>
  <c r="D226" i="42"/>
  <c r="E226" i="42" s="1"/>
  <c r="D243" i="41"/>
  <c r="E243" i="41" s="1"/>
  <c r="D235" i="41"/>
  <c r="E235" i="41" s="1"/>
  <c r="D227" i="41"/>
  <c r="E227" i="41" s="1"/>
  <c r="D219" i="41"/>
  <c r="E219" i="41" s="1"/>
  <c r="F92" i="41"/>
  <c r="G92" i="41" s="1"/>
  <c r="D234" i="41"/>
  <c r="E234" i="41" s="1"/>
  <c r="D226" i="41"/>
  <c r="E226" i="41" s="1"/>
  <c r="F84" i="41"/>
  <c r="G84" i="41" s="1"/>
  <c r="D241" i="41"/>
  <c r="E241" i="41" s="1"/>
  <c r="D233" i="41"/>
  <c r="E233" i="41" s="1"/>
  <c r="D225" i="41"/>
  <c r="E225" i="41" s="1"/>
  <c r="F76" i="41"/>
  <c r="G76" i="41" s="1"/>
  <c r="D224" i="41"/>
  <c r="E224" i="41" s="1"/>
  <c r="D239" i="41"/>
  <c r="E239" i="41" s="1"/>
  <c r="D231" i="41"/>
  <c r="E231" i="41" s="1"/>
  <c r="D222" i="41"/>
  <c r="E222" i="41" s="1"/>
  <c r="D218" i="41"/>
  <c r="E218" i="41" s="1"/>
  <c r="D237" i="41"/>
  <c r="E237" i="41" s="1"/>
  <c r="D229" i="41"/>
  <c r="E229" i="41" s="1"/>
  <c r="D220" i="41"/>
  <c r="E220" i="41" s="1"/>
  <c r="D220" i="40"/>
  <c r="E220" i="40" s="1"/>
  <c r="D88" i="40"/>
  <c r="D235" i="40"/>
  <c r="E235" i="40" s="1"/>
  <c r="D227" i="40"/>
  <c r="E227" i="40" s="1"/>
  <c r="D219" i="40"/>
  <c r="E219" i="40" s="1"/>
  <c r="F74" i="40"/>
  <c r="G74" i="40" s="1"/>
  <c r="F93" i="40"/>
  <c r="G93" i="40" s="1"/>
  <c r="D234" i="40"/>
  <c r="E234" i="40" s="1"/>
  <c r="D226" i="40"/>
  <c r="E226" i="40" s="1"/>
  <c r="F77" i="40"/>
  <c r="G77" i="40" s="1"/>
  <c r="D233" i="40"/>
  <c r="E233" i="40" s="1"/>
  <c r="F81" i="40"/>
  <c r="G81" i="40" s="1"/>
  <c r="D240" i="40"/>
  <c r="E240" i="40" s="1"/>
  <c r="D232" i="40"/>
  <c r="E232" i="40" s="1"/>
  <c r="D224" i="40"/>
  <c r="E224" i="40" s="1"/>
  <c r="D239" i="40"/>
  <c r="E239" i="40" s="1"/>
  <c r="D231" i="40"/>
  <c r="E231" i="40" s="1"/>
  <c r="F89" i="40"/>
  <c r="G89" i="40" s="1"/>
  <c r="F95" i="40"/>
  <c r="G95" i="40" s="1"/>
  <c r="D222" i="40"/>
  <c r="E222" i="40" s="1"/>
  <c r="D88" i="39"/>
  <c r="D220" i="39"/>
  <c r="E220" i="39" s="1"/>
  <c r="D243" i="39"/>
  <c r="E243" i="39" s="1"/>
  <c r="D235" i="39"/>
  <c r="E235" i="39" s="1"/>
  <c r="D227" i="39"/>
  <c r="E227" i="39" s="1"/>
  <c r="D219" i="39"/>
  <c r="E219" i="39" s="1"/>
  <c r="D222" i="39"/>
  <c r="E222" i="39" s="1"/>
  <c r="F93" i="39"/>
  <c r="G93" i="39" s="1"/>
  <c r="D234" i="39"/>
  <c r="E234" i="39" s="1"/>
  <c r="D226" i="39"/>
  <c r="E226" i="39" s="1"/>
  <c r="F92" i="39"/>
  <c r="G92" i="39" s="1"/>
  <c r="D233" i="39"/>
  <c r="E233" i="39" s="1"/>
  <c r="D225" i="39"/>
  <c r="E225" i="39" s="1"/>
  <c r="F84" i="39"/>
  <c r="G84" i="39" s="1"/>
  <c r="D224" i="39"/>
  <c r="E224" i="39" s="1"/>
  <c r="F84" i="38"/>
  <c r="G84" i="38" s="1"/>
  <c r="F93" i="38"/>
  <c r="G93" i="38" s="1"/>
  <c r="D233" i="38"/>
  <c r="E233" i="38" s="1"/>
  <c r="D222" i="38"/>
  <c r="E222" i="38" s="1"/>
  <c r="D218" i="38"/>
  <c r="E218" i="38" s="1"/>
  <c r="D237" i="38"/>
  <c r="E237" i="38" s="1"/>
  <c r="D229" i="38"/>
  <c r="E229" i="38" s="1"/>
  <c r="D220" i="38"/>
  <c r="E220" i="38" s="1"/>
  <c r="D243" i="38"/>
  <c r="E243" i="38" s="1"/>
  <c r="D235" i="38"/>
  <c r="E235" i="38" s="1"/>
  <c r="D227" i="38"/>
  <c r="E227" i="38" s="1"/>
  <c r="D219" i="38"/>
  <c r="E219" i="38" s="1"/>
  <c r="D88" i="38"/>
  <c r="D234" i="38"/>
  <c r="E234" i="38" s="1"/>
  <c r="D226" i="38"/>
  <c r="E226" i="38" s="1"/>
  <c r="F89" i="37"/>
  <c r="G89" i="37" s="1"/>
  <c r="F95" i="37"/>
  <c r="G95" i="37" s="1"/>
  <c r="F84" i="37"/>
  <c r="G84" i="37" s="1"/>
  <c r="D243" i="37"/>
  <c r="E243" i="37" s="1"/>
  <c r="D235" i="37"/>
  <c r="E235" i="37" s="1"/>
  <c r="D227" i="37"/>
  <c r="E227" i="37" s="1"/>
  <c r="D219" i="37"/>
  <c r="E219" i="37" s="1"/>
  <c r="F77" i="37"/>
  <c r="G77" i="37" s="1"/>
  <c r="D241" i="37"/>
  <c r="E241" i="37" s="1"/>
  <c r="D233" i="37"/>
  <c r="E233" i="37" s="1"/>
  <c r="D240" i="37"/>
  <c r="E240" i="37" s="1"/>
  <c r="D224" i="37"/>
  <c r="E224" i="37" s="1"/>
  <c r="D239" i="37"/>
  <c r="E239" i="37" s="1"/>
  <c r="D231" i="37"/>
  <c r="E231" i="37" s="1"/>
  <c r="D88" i="37"/>
  <c r="D222" i="37"/>
  <c r="E222" i="37" s="1"/>
  <c r="D218" i="37"/>
  <c r="E218" i="37" s="1"/>
  <c r="D237" i="37"/>
  <c r="E237" i="37" s="1"/>
  <c r="D229" i="37"/>
  <c r="E229" i="37" s="1"/>
  <c r="D220" i="37"/>
  <c r="E220" i="37" s="1"/>
  <c r="F81" i="36"/>
  <c r="G81" i="36" s="1"/>
  <c r="D218" i="36"/>
  <c r="E218" i="36" s="1"/>
  <c r="D237" i="36"/>
  <c r="E237" i="36" s="1"/>
  <c r="D229" i="36"/>
  <c r="E229" i="36" s="1"/>
  <c r="D243" i="36"/>
  <c r="E243" i="36" s="1"/>
  <c r="D219" i="36"/>
  <c r="E219" i="36" s="1"/>
  <c r="D234" i="36"/>
  <c r="E234" i="36" s="1"/>
  <c r="D226" i="36"/>
  <c r="E226" i="36" s="1"/>
  <c r="D241" i="36"/>
  <c r="E241" i="36" s="1"/>
  <c r="D233" i="36"/>
  <c r="E233" i="36" s="1"/>
  <c r="D225" i="36"/>
  <c r="E225" i="36" s="1"/>
  <c r="D240" i="36"/>
  <c r="E240" i="36" s="1"/>
  <c r="D232" i="36"/>
  <c r="E232" i="36" s="1"/>
  <c r="D224" i="36"/>
  <c r="E224" i="36" s="1"/>
  <c r="F74" i="36"/>
  <c r="G74" i="36" s="1"/>
  <c r="D239" i="36"/>
  <c r="E239" i="36" s="1"/>
  <c r="D231" i="36"/>
  <c r="E231" i="36" s="1"/>
  <c r="D222" i="36"/>
  <c r="E222" i="36" s="1"/>
  <c r="F89" i="35"/>
  <c r="G89" i="35" s="1"/>
  <c r="D239" i="35"/>
  <c r="E239" i="35" s="1"/>
  <c r="D231" i="35"/>
  <c r="E231" i="35" s="1"/>
  <c r="D222" i="35"/>
  <c r="E222" i="35" s="1"/>
  <c r="F84" i="35"/>
  <c r="G84" i="35" s="1"/>
  <c r="D218" i="35"/>
  <c r="E218" i="35" s="1"/>
  <c r="D229" i="35"/>
  <c r="E229" i="35" s="1"/>
  <c r="F77" i="35"/>
  <c r="G77" i="35" s="1"/>
  <c r="D220" i="35"/>
  <c r="E220" i="35" s="1"/>
  <c r="D85" i="35"/>
  <c r="D243" i="35"/>
  <c r="E243" i="35" s="1"/>
  <c r="D235" i="35"/>
  <c r="E235" i="35" s="1"/>
  <c r="D227" i="35"/>
  <c r="E227" i="35" s="1"/>
  <c r="D219" i="35"/>
  <c r="E219" i="35" s="1"/>
  <c r="D88" i="35"/>
  <c r="D234" i="35"/>
  <c r="E234" i="35" s="1"/>
  <c r="D226" i="35"/>
  <c r="E226" i="35" s="1"/>
  <c r="D241" i="35"/>
  <c r="E241" i="35" s="1"/>
  <c r="F92" i="35"/>
  <c r="G92" i="35" s="1"/>
  <c r="D224" i="35"/>
  <c r="E224" i="35" s="1"/>
  <c r="D241" i="34"/>
  <c r="E241" i="34" s="1"/>
  <c r="D233" i="34"/>
  <c r="E233" i="34" s="1"/>
  <c r="D225" i="34"/>
  <c r="E225" i="34" s="1"/>
  <c r="D240" i="34"/>
  <c r="E240" i="34" s="1"/>
  <c r="D232" i="34"/>
  <c r="E232" i="34" s="1"/>
  <c r="D224" i="34"/>
  <c r="E224" i="34" s="1"/>
  <c r="D239" i="34"/>
  <c r="E239" i="34" s="1"/>
  <c r="D231" i="34"/>
  <c r="E231" i="34" s="1"/>
  <c r="D88" i="34"/>
  <c r="D222" i="34"/>
  <c r="E222" i="34" s="1"/>
  <c r="D218" i="34"/>
  <c r="E218" i="34" s="1"/>
  <c r="D237" i="34"/>
  <c r="E237" i="34" s="1"/>
  <c r="D229" i="34"/>
  <c r="E229" i="34" s="1"/>
  <c r="D220" i="34"/>
  <c r="E220" i="34" s="1"/>
  <c r="D243" i="34"/>
  <c r="E243" i="34" s="1"/>
  <c r="D235" i="34"/>
  <c r="E235" i="34" s="1"/>
  <c r="D227" i="34"/>
  <c r="E227" i="34" s="1"/>
  <c r="D219" i="34"/>
  <c r="E219" i="34" s="1"/>
  <c r="D234" i="34"/>
  <c r="E234" i="34" s="1"/>
  <c r="D226" i="34"/>
  <c r="E226" i="34" s="1"/>
  <c r="D234" i="33"/>
  <c r="E234" i="33" s="1"/>
  <c r="D226" i="33"/>
  <c r="E226" i="33" s="1"/>
  <c r="D241" i="33"/>
  <c r="E241" i="33" s="1"/>
  <c r="D233" i="33"/>
  <c r="E233" i="33" s="1"/>
  <c r="D225" i="33"/>
  <c r="E225" i="33" s="1"/>
  <c r="D240" i="33"/>
  <c r="E240" i="33" s="1"/>
  <c r="D232" i="33"/>
  <c r="E232" i="33" s="1"/>
  <c r="D224" i="33"/>
  <c r="E224" i="33" s="1"/>
  <c r="D239" i="33"/>
  <c r="E239" i="33" s="1"/>
  <c r="D231" i="33"/>
  <c r="E231" i="33" s="1"/>
  <c r="D80" i="33"/>
  <c r="D222" i="33"/>
  <c r="E222" i="33" s="1"/>
  <c r="F86" i="33"/>
  <c r="G86" i="33" s="1"/>
  <c r="D218" i="33"/>
  <c r="E218" i="33" s="1"/>
  <c r="D237" i="33"/>
  <c r="E237" i="33" s="1"/>
  <c r="F81" i="33"/>
  <c r="G81" i="33" s="1"/>
  <c r="D220" i="33"/>
  <c r="E220" i="33" s="1"/>
  <c r="F84" i="32"/>
  <c r="G84" i="32" s="1"/>
  <c r="F71" i="32"/>
  <c r="G71" i="32" s="1"/>
  <c r="D218" i="32"/>
  <c r="E218" i="32" s="1"/>
  <c r="D237" i="32"/>
  <c r="E237" i="32" s="1"/>
  <c r="D229" i="32"/>
  <c r="E229" i="32" s="1"/>
  <c r="D243" i="32"/>
  <c r="E243" i="32" s="1"/>
  <c r="D235" i="32"/>
  <c r="E235" i="32" s="1"/>
  <c r="D227" i="32"/>
  <c r="E227" i="32" s="1"/>
  <c r="D234" i="32"/>
  <c r="E234" i="32" s="1"/>
  <c r="D226" i="32"/>
  <c r="E226" i="32" s="1"/>
  <c r="D241" i="32"/>
  <c r="E241" i="32" s="1"/>
  <c r="D233" i="32"/>
  <c r="E233" i="32" s="1"/>
  <c r="D225" i="32"/>
  <c r="E225" i="32" s="1"/>
  <c r="D240" i="32"/>
  <c r="E240" i="32" s="1"/>
  <c r="D232" i="32"/>
  <c r="E232" i="32" s="1"/>
  <c r="D224" i="32"/>
  <c r="E224" i="32" s="1"/>
  <c r="D239" i="32"/>
  <c r="E239" i="32" s="1"/>
  <c r="D231" i="32"/>
  <c r="E231" i="32" s="1"/>
  <c r="D222" i="32"/>
  <c r="E222" i="32" s="1"/>
  <c r="F81" i="31"/>
  <c r="G81" i="31" s="1"/>
  <c r="F79" i="31"/>
  <c r="G79" i="31" s="1"/>
  <c r="D239" i="31"/>
  <c r="E239" i="31" s="1"/>
  <c r="D231" i="31"/>
  <c r="E231" i="31" s="1"/>
  <c r="D218" i="31"/>
  <c r="E218" i="31" s="1"/>
  <c r="D237" i="31"/>
  <c r="E237" i="31" s="1"/>
  <c r="D229" i="31"/>
  <c r="E229" i="31" s="1"/>
  <c r="D220" i="31"/>
  <c r="E220" i="31" s="1"/>
  <c r="D243" i="31"/>
  <c r="E243" i="31" s="1"/>
  <c r="D235" i="31"/>
  <c r="E235" i="31" s="1"/>
  <c r="D219" i="31"/>
  <c r="E219" i="31" s="1"/>
  <c r="D234" i="31"/>
  <c r="E234" i="31" s="1"/>
  <c r="D226" i="31"/>
  <c r="E226" i="31" s="1"/>
  <c r="D241" i="31"/>
  <c r="E241" i="31" s="1"/>
  <c r="D233" i="31"/>
  <c r="E233" i="31" s="1"/>
  <c r="D225" i="31"/>
  <c r="E225" i="31" s="1"/>
  <c r="D240" i="31"/>
  <c r="E240" i="31" s="1"/>
  <c r="D232" i="31"/>
  <c r="E232" i="31" s="1"/>
  <c r="D224" i="31"/>
  <c r="E224" i="31" s="1"/>
  <c r="D233" i="30"/>
  <c r="E233" i="30" s="1"/>
  <c r="D225" i="30"/>
  <c r="E225" i="30" s="1"/>
  <c r="F78" i="30"/>
  <c r="G78" i="30" s="1"/>
  <c r="D240" i="30"/>
  <c r="E240" i="30" s="1"/>
  <c r="D224" i="30"/>
  <c r="E224" i="30" s="1"/>
  <c r="F84" i="30"/>
  <c r="G84" i="30" s="1"/>
  <c r="D239" i="30"/>
  <c r="E239" i="30" s="1"/>
  <c r="D231" i="30"/>
  <c r="E231" i="30" s="1"/>
  <c r="D218" i="30"/>
  <c r="E218" i="30" s="1"/>
  <c r="D237" i="30"/>
  <c r="E237" i="30" s="1"/>
  <c r="D229" i="30"/>
  <c r="E229" i="30" s="1"/>
  <c r="D220" i="30"/>
  <c r="E220" i="30" s="1"/>
  <c r="D243" i="30"/>
  <c r="E243" i="30" s="1"/>
  <c r="D235" i="30"/>
  <c r="E235" i="30" s="1"/>
  <c r="D227" i="30"/>
  <c r="E227" i="30" s="1"/>
  <c r="D219" i="30"/>
  <c r="E219" i="30" s="1"/>
  <c r="D234" i="30"/>
  <c r="E234" i="30" s="1"/>
  <c r="F74" i="29"/>
  <c r="G74" i="29" s="1"/>
  <c r="F86" i="29"/>
  <c r="G86" i="29" s="1"/>
  <c r="D243" i="29"/>
  <c r="E243" i="29" s="1"/>
  <c r="D235" i="29"/>
  <c r="E235" i="29" s="1"/>
  <c r="D227" i="29"/>
  <c r="E227" i="29" s="1"/>
  <c r="D219" i="29"/>
  <c r="E219" i="29" s="1"/>
  <c r="D234" i="29"/>
  <c r="E234" i="29" s="1"/>
  <c r="D226" i="29"/>
  <c r="E226" i="29" s="1"/>
  <c r="D241" i="29"/>
  <c r="E241" i="29" s="1"/>
  <c r="D233" i="29"/>
  <c r="E233" i="29" s="1"/>
  <c r="D225" i="29"/>
  <c r="E225" i="29" s="1"/>
  <c r="D240" i="29"/>
  <c r="E240" i="29" s="1"/>
  <c r="D232" i="29"/>
  <c r="E232" i="29" s="1"/>
  <c r="D224" i="29"/>
  <c r="E224" i="29" s="1"/>
  <c r="D239" i="29"/>
  <c r="E239" i="29" s="1"/>
  <c r="D231" i="29"/>
  <c r="E231" i="29" s="1"/>
  <c r="D222" i="29"/>
  <c r="E222" i="29" s="1"/>
  <c r="D218" i="29"/>
  <c r="E218" i="29" s="1"/>
  <c r="D237" i="29"/>
  <c r="E237" i="29" s="1"/>
  <c r="D229" i="29"/>
  <c r="E229" i="29" s="1"/>
  <c r="D80" i="29"/>
  <c r="D220" i="29"/>
  <c r="E220" i="29" s="1"/>
  <c r="D218" i="28"/>
  <c r="E218" i="28" s="1"/>
  <c r="D229" i="28"/>
  <c r="E229" i="28" s="1"/>
  <c r="F89" i="28"/>
  <c r="G89" i="28" s="1"/>
  <c r="F87" i="28"/>
  <c r="G87" i="28" s="1"/>
  <c r="D234" i="28"/>
  <c r="E234" i="28" s="1"/>
  <c r="D226" i="28"/>
  <c r="E226" i="28" s="1"/>
  <c r="D241" i="28"/>
  <c r="E241" i="28" s="1"/>
  <c r="D233" i="28"/>
  <c r="E233" i="28" s="1"/>
  <c r="D225" i="28"/>
  <c r="E225" i="28" s="1"/>
  <c r="D240" i="28"/>
  <c r="E240" i="28" s="1"/>
  <c r="D232" i="28"/>
  <c r="E232" i="28" s="1"/>
  <c r="D224" i="28"/>
  <c r="E224" i="28" s="1"/>
  <c r="D239" i="28"/>
  <c r="E239" i="28" s="1"/>
  <c r="D231" i="28"/>
  <c r="E231" i="28" s="1"/>
  <c r="D222" i="28"/>
  <c r="E222" i="28" s="1"/>
  <c r="D222" i="27"/>
  <c r="E222" i="27" s="1"/>
  <c r="D218" i="27"/>
  <c r="E218" i="27" s="1"/>
  <c r="D237" i="27"/>
  <c r="E237" i="27" s="1"/>
  <c r="D229" i="27"/>
  <c r="E229" i="27" s="1"/>
  <c r="D231" i="27"/>
  <c r="E231" i="27" s="1"/>
  <c r="D73" i="27"/>
  <c r="D220" i="27"/>
  <c r="E220" i="27" s="1"/>
  <c r="D85" i="27"/>
  <c r="D243" i="27"/>
  <c r="E243" i="27" s="1"/>
  <c r="D235" i="27"/>
  <c r="E235" i="27" s="1"/>
  <c r="D227" i="27"/>
  <c r="E227" i="27" s="1"/>
  <c r="D219" i="27"/>
  <c r="E219" i="27" s="1"/>
  <c r="D234" i="27"/>
  <c r="E234" i="27" s="1"/>
  <c r="D226" i="27"/>
  <c r="E226" i="27" s="1"/>
  <c r="D241" i="27"/>
  <c r="E241" i="27" s="1"/>
  <c r="D225" i="27"/>
  <c r="E225" i="27" s="1"/>
  <c r="D240" i="27"/>
  <c r="E240" i="27" s="1"/>
  <c r="D232" i="27"/>
  <c r="E232" i="27" s="1"/>
  <c r="D224" i="27"/>
  <c r="E224" i="27" s="1"/>
  <c r="D240" i="26"/>
  <c r="E240" i="26" s="1"/>
  <c r="D224" i="26"/>
  <c r="E224" i="26" s="1"/>
  <c r="D239" i="26"/>
  <c r="E239" i="26" s="1"/>
  <c r="D231" i="26"/>
  <c r="E231" i="26" s="1"/>
  <c r="D222" i="26"/>
  <c r="E222" i="26" s="1"/>
  <c r="F70" i="26"/>
  <c r="G70" i="26" s="1"/>
  <c r="D218" i="26"/>
  <c r="E218" i="26" s="1"/>
  <c r="D237" i="26"/>
  <c r="E237" i="26" s="1"/>
  <c r="D229" i="26"/>
  <c r="E229" i="26" s="1"/>
  <c r="D220" i="26"/>
  <c r="E220" i="26" s="1"/>
  <c r="D243" i="26"/>
  <c r="E243" i="26" s="1"/>
  <c r="D235" i="26"/>
  <c r="E235" i="26" s="1"/>
  <c r="D227" i="26"/>
  <c r="E227" i="26" s="1"/>
  <c r="D219" i="26"/>
  <c r="E219" i="26" s="1"/>
  <c r="F84" i="26"/>
  <c r="G84" i="26" s="1"/>
  <c r="D234" i="26"/>
  <c r="E234" i="26" s="1"/>
  <c r="D226" i="26"/>
  <c r="E226" i="26" s="1"/>
  <c r="D234" i="25"/>
  <c r="E234" i="25" s="1"/>
  <c r="D226" i="25"/>
  <c r="E226" i="25" s="1"/>
  <c r="D241" i="25"/>
  <c r="E241" i="25" s="1"/>
  <c r="D225" i="25"/>
  <c r="E225" i="25" s="1"/>
  <c r="D240" i="25"/>
  <c r="E240" i="25" s="1"/>
  <c r="D232" i="25"/>
  <c r="E232" i="25" s="1"/>
  <c r="D224" i="25"/>
  <c r="E224" i="25" s="1"/>
  <c r="D239" i="25"/>
  <c r="E239" i="25" s="1"/>
  <c r="D231" i="25"/>
  <c r="E231" i="25" s="1"/>
  <c r="D222" i="25"/>
  <c r="E222" i="25" s="1"/>
  <c r="D73" i="25"/>
  <c r="D218" i="25"/>
  <c r="E218" i="25" s="1"/>
  <c r="D237" i="25"/>
  <c r="E237" i="25" s="1"/>
  <c r="D229" i="25"/>
  <c r="E229" i="25" s="1"/>
  <c r="D227" i="25"/>
  <c r="E227" i="25" s="1"/>
  <c r="D85" i="25"/>
  <c r="D220" i="25"/>
  <c r="E220" i="25" s="1"/>
  <c r="D218" i="24"/>
  <c r="E218" i="24" s="1"/>
  <c r="D237" i="24"/>
  <c r="E237" i="24" s="1"/>
  <c r="D229" i="24"/>
  <c r="E229" i="24" s="1"/>
  <c r="D220" i="24"/>
  <c r="E220" i="24" s="1"/>
  <c r="D243" i="24"/>
  <c r="E243" i="24" s="1"/>
  <c r="D235" i="24"/>
  <c r="E235" i="24" s="1"/>
  <c r="D227" i="24"/>
  <c r="E227" i="24" s="1"/>
  <c r="D219" i="24"/>
  <c r="E219" i="24" s="1"/>
  <c r="D234" i="24"/>
  <c r="E234" i="24" s="1"/>
  <c r="D226" i="24"/>
  <c r="E226" i="24" s="1"/>
  <c r="D241" i="24"/>
  <c r="E241" i="24" s="1"/>
  <c r="D233" i="24"/>
  <c r="E233" i="24" s="1"/>
  <c r="D225" i="24"/>
  <c r="E225" i="24" s="1"/>
  <c r="F70" i="24"/>
  <c r="G70" i="24" s="1"/>
  <c r="D240" i="24"/>
  <c r="E240" i="24" s="1"/>
  <c r="D224" i="24"/>
  <c r="E224" i="24" s="1"/>
  <c r="D239" i="24"/>
  <c r="E239" i="24" s="1"/>
  <c r="D231" i="24"/>
  <c r="E231" i="24" s="1"/>
  <c r="F84" i="24"/>
  <c r="G84" i="24" s="1"/>
  <c r="D222" i="24"/>
  <c r="E222" i="24" s="1"/>
  <c r="D222" i="23"/>
  <c r="E222" i="23" s="1"/>
  <c r="D218" i="23"/>
  <c r="E218" i="23" s="1"/>
  <c r="D237" i="23"/>
  <c r="E237" i="23" s="1"/>
  <c r="D229" i="23"/>
  <c r="E229" i="23" s="1"/>
  <c r="D220" i="23"/>
  <c r="E220" i="23" s="1"/>
  <c r="D243" i="23"/>
  <c r="E243" i="23" s="1"/>
  <c r="D235" i="23"/>
  <c r="E235" i="23" s="1"/>
  <c r="D227" i="23"/>
  <c r="E227" i="23" s="1"/>
  <c r="D219" i="23"/>
  <c r="E219" i="23" s="1"/>
  <c r="D234" i="23"/>
  <c r="E234" i="23" s="1"/>
  <c r="D226" i="23"/>
  <c r="E226" i="23" s="1"/>
  <c r="D241" i="23"/>
  <c r="E241" i="23" s="1"/>
  <c r="D233" i="23"/>
  <c r="E233" i="23" s="1"/>
  <c r="D225" i="23"/>
  <c r="E225" i="23" s="1"/>
  <c r="D240" i="23"/>
  <c r="E240" i="23" s="1"/>
  <c r="D232" i="23"/>
  <c r="E232" i="23" s="1"/>
  <c r="D224" i="23"/>
  <c r="E224" i="23" s="1"/>
  <c r="D232" i="21"/>
  <c r="E232" i="21" s="1"/>
  <c r="D239" i="21"/>
  <c r="E239" i="21" s="1"/>
  <c r="F71" i="21"/>
  <c r="G71" i="21" s="1"/>
  <c r="D241" i="21"/>
  <c r="E241" i="21" s="1"/>
  <c r="D233" i="21"/>
  <c r="E233" i="21" s="1"/>
  <c r="D225" i="21"/>
  <c r="E225" i="21" s="1"/>
  <c r="D222" i="21"/>
  <c r="E222" i="21" s="1"/>
  <c r="D218" i="21"/>
  <c r="E218" i="21" s="1"/>
  <c r="D237" i="21"/>
  <c r="E237" i="21" s="1"/>
  <c r="D229" i="21"/>
  <c r="E229" i="21" s="1"/>
  <c r="F95" i="21"/>
  <c r="G95" i="21" s="1"/>
  <c r="D220" i="21"/>
  <c r="E220" i="21" s="1"/>
  <c r="F79" i="21"/>
  <c r="G79" i="21" s="1"/>
  <c r="D235" i="21"/>
  <c r="E235" i="21" s="1"/>
  <c r="D234" i="21"/>
  <c r="E234" i="21" s="1"/>
  <c r="D226" i="21"/>
  <c r="E226" i="21" s="1"/>
  <c r="F71" i="20"/>
  <c r="G71" i="20" s="1"/>
  <c r="D243" i="20"/>
  <c r="E243" i="20" s="1"/>
  <c r="D235" i="20"/>
  <c r="E235" i="20" s="1"/>
  <c r="D227" i="20"/>
  <c r="E227" i="20" s="1"/>
  <c r="D241" i="20"/>
  <c r="E241" i="20" s="1"/>
  <c r="D233" i="20"/>
  <c r="E233" i="20" s="1"/>
  <c r="D225" i="20"/>
  <c r="E225" i="20" s="1"/>
  <c r="D240" i="20"/>
  <c r="E240" i="20" s="1"/>
  <c r="D232" i="20"/>
  <c r="E232" i="20" s="1"/>
  <c r="D224" i="20"/>
  <c r="E224" i="20" s="1"/>
  <c r="D239" i="20"/>
  <c r="E239" i="20" s="1"/>
  <c r="D231" i="20"/>
  <c r="E231" i="20" s="1"/>
  <c r="D222" i="20"/>
  <c r="E222" i="20" s="1"/>
  <c r="D218" i="20"/>
  <c r="E218" i="20" s="1"/>
  <c r="D237" i="20"/>
  <c r="E237" i="20" s="1"/>
  <c r="D229" i="20"/>
  <c r="E229" i="20" s="1"/>
  <c r="D220" i="20"/>
  <c r="E220" i="20" s="1"/>
  <c r="D218" i="19"/>
  <c r="E218" i="19" s="1"/>
  <c r="D237" i="19"/>
  <c r="E237" i="19" s="1"/>
  <c r="D229" i="19"/>
  <c r="E229" i="19" s="1"/>
  <c r="D243" i="19"/>
  <c r="E243" i="19" s="1"/>
  <c r="D235" i="19"/>
  <c r="E235" i="19" s="1"/>
  <c r="D227" i="19"/>
  <c r="E227" i="19" s="1"/>
  <c r="D219" i="19"/>
  <c r="E219" i="19" s="1"/>
  <c r="D234" i="19"/>
  <c r="E234" i="19" s="1"/>
  <c r="D226" i="19"/>
  <c r="E226" i="19" s="1"/>
  <c r="D241" i="19"/>
  <c r="E241" i="19" s="1"/>
  <c r="D233" i="19"/>
  <c r="E233" i="19" s="1"/>
  <c r="D225" i="19"/>
  <c r="E225" i="19" s="1"/>
  <c r="D240" i="19"/>
  <c r="E240" i="19" s="1"/>
  <c r="D232" i="19"/>
  <c r="E232" i="19" s="1"/>
  <c r="D224" i="19"/>
  <c r="E224" i="19" s="1"/>
  <c r="D239" i="19"/>
  <c r="E239" i="19" s="1"/>
  <c r="D231" i="19"/>
  <c r="E231" i="19" s="1"/>
  <c r="D222" i="19"/>
  <c r="E222" i="19" s="1"/>
  <c r="F87" i="18"/>
  <c r="G87" i="18" s="1"/>
  <c r="D239" i="18"/>
  <c r="E239" i="18" s="1"/>
  <c r="D231" i="18"/>
  <c r="E231" i="18" s="1"/>
  <c r="D222" i="18"/>
  <c r="E222" i="18" s="1"/>
  <c r="F79" i="18"/>
  <c r="G79" i="18" s="1"/>
  <c r="D218" i="18"/>
  <c r="E218" i="18" s="1"/>
  <c r="D229" i="18"/>
  <c r="E229" i="18" s="1"/>
  <c r="F72" i="18"/>
  <c r="G72" i="18" s="1"/>
  <c r="F89" i="18"/>
  <c r="G89" i="18" s="1"/>
  <c r="F71" i="18"/>
  <c r="G71" i="18" s="1"/>
  <c r="D234" i="18"/>
  <c r="E234" i="18" s="1"/>
  <c r="D226" i="18"/>
  <c r="E226" i="18" s="1"/>
  <c r="D241" i="18"/>
  <c r="E241" i="18" s="1"/>
  <c r="D233" i="18"/>
  <c r="E233" i="18" s="1"/>
  <c r="D225" i="18"/>
  <c r="E225" i="18" s="1"/>
  <c r="D80" i="18"/>
  <c r="D240" i="18"/>
  <c r="E240" i="18" s="1"/>
  <c r="D232" i="18"/>
  <c r="E232" i="18" s="1"/>
  <c r="D224" i="18"/>
  <c r="E224" i="18" s="1"/>
  <c r="F81" i="17"/>
  <c r="G81" i="17" s="1"/>
  <c r="F95" i="17"/>
  <c r="G95" i="17" s="1"/>
  <c r="D241" i="17"/>
  <c r="E241" i="17" s="1"/>
  <c r="D225" i="17"/>
  <c r="E225" i="17" s="1"/>
  <c r="F71" i="17"/>
  <c r="G71" i="17" s="1"/>
  <c r="D222" i="17"/>
  <c r="E222" i="17" s="1"/>
  <c r="D231" i="17"/>
  <c r="E231" i="17" s="1"/>
  <c r="D218" i="17"/>
  <c r="E218" i="17" s="1"/>
  <c r="D237" i="17"/>
  <c r="E237" i="17" s="1"/>
  <c r="D229" i="17"/>
  <c r="E229" i="17" s="1"/>
  <c r="D85" i="17"/>
  <c r="D235" i="17"/>
  <c r="E235" i="17" s="1"/>
  <c r="D234" i="17"/>
  <c r="E234" i="17" s="1"/>
  <c r="D226" i="17"/>
  <c r="E226" i="17" s="1"/>
  <c r="D243" i="16"/>
  <c r="E243" i="16" s="1"/>
  <c r="D235" i="16"/>
  <c r="E235" i="16" s="1"/>
  <c r="D227" i="16"/>
  <c r="E227" i="16" s="1"/>
  <c r="D219" i="16"/>
  <c r="E219" i="16" s="1"/>
  <c r="D234" i="16"/>
  <c r="E234" i="16" s="1"/>
  <c r="D226" i="16"/>
  <c r="E226" i="16" s="1"/>
  <c r="D241" i="16"/>
  <c r="E241" i="16" s="1"/>
  <c r="D225" i="16"/>
  <c r="E225" i="16" s="1"/>
  <c r="D240" i="16"/>
  <c r="E240" i="16" s="1"/>
  <c r="D232" i="16"/>
  <c r="E232" i="16" s="1"/>
  <c r="D224" i="16"/>
  <c r="E224" i="16" s="1"/>
  <c r="D239" i="16"/>
  <c r="E239" i="16" s="1"/>
  <c r="D231" i="16"/>
  <c r="E231" i="16" s="1"/>
  <c r="D85" i="16"/>
  <c r="D222" i="16"/>
  <c r="E222" i="16" s="1"/>
  <c r="F89" i="16"/>
  <c r="G89" i="16" s="1"/>
  <c r="D218" i="16"/>
  <c r="E218" i="16" s="1"/>
  <c r="D229" i="16"/>
  <c r="E229" i="16" s="1"/>
  <c r="F72" i="16"/>
  <c r="G72" i="16" s="1"/>
  <c r="D218" i="15"/>
  <c r="E218" i="15" s="1"/>
  <c r="D237" i="15"/>
  <c r="E237" i="15" s="1"/>
  <c r="D229" i="15"/>
  <c r="E229" i="15" s="1"/>
  <c r="D73" i="15"/>
  <c r="D220" i="15"/>
  <c r="E220" i="15" s="1"/>
  <c r="D85" i="15"/>
  <c r="D243" i="15"/>
  <c r="E243" i="15" s="1"/>
  <c r="D235" i="15"/>
  <c r="E235" i="15" s="1"/>
  <c r="D227" i="15"/>
  <c r="E227" i="15" s="1"/>
  <c r="D219" i="15"/>
  <c r="E219" i="15" s="1"/>
  <c r="D234" i="15"/>
  <c r="E234" i="15" s="1"/>
  <c r="D226" i="15"/>
  <c r="E226" i="15" s="1"/>
  <c r="D241" i="15"/>
  <c r="E241" i="15" s="1"/>
  <c r="D225" i="15"/>
  <c r="E225" i="15" s="1"/>
  <c r="D240" i="15"/>
  <c r="E240" i="15" s="1"/>
  <c r="D232" i="15"/>
  <c r="E232" i="15" s="1"/>
  <c r="D224" i="15"/>
  <c r="E224" i="15" s="1"/>
  <c r="D239" i="15"/>
  <c r="E239" i="15" s="1"/>
  <c r="D231" i="15"/>
  <c r="E231" i="15" s="1"/>
  <c r="D222" i="15"/>
  <c r="E222" i="15" s="1"/>
  <c r="D239" i="14"/>
  <c r="E239" i="14" s="1"/>
  <c r="D231" i="14"/>
  <c r="E231" i="14" s="1"/>
  <c r="D80" i="14"/>
  <c r="D222" i="14"/>
  <c r="E222" i="14" s="1"/>
  <c r="F72" i="14"/>
  <c r="G72" i="14" s="1"/>
  <c r="D218" i="14"/>
  <c r="E218" i="14" s="1"/>
  <c r="D237" i="14"/>
  <c r="E237" i="14" s="1"/>
  <c r="D229" i="14"/>
  <c r="E229" i="14" s="1"/>
  <c r="D243" i="14"/>
  <c r="E243" i="14" s="1"/>
  <c r="D235" i="14"/>
  <c r="E235" i="14" s="1"/>
  <c r="D227" i="14"/>
  <c r="E227" i="14" s="1"/>
  <c r="D219" i="14"/>
  <c r="E219" i="14" s="1"/>
  <c r="D234" i="14"/>
  <c r="E234" i="14" s="1"/>
  <c r="D226" i="14"/>
  <c r="E226" i="14" s="1"/>
  <c r="D241" i="14"/>
  <c r="E241" i="14" s="1"/>
  <c r="D225" i="14"/>
  <c r="E225" i="14" s="1"/>
  <c r="D240" i="14"/>
  <c r="E240" i="14" s="1"/>
  <c r="D232" i="14"/>
  <c r="E232" i="14" s="1"/>
  <c r="D224" i="14"/>
  <c r="E224" i="14" s="1"/>
  <c r="D241" i="13"/>
  <c r="E241" i="13" s="1"/>
  <c r="D225" i="13"/>
  <c r="E225" i="13" s="1"/>
  <c r="F70" i="13"/>
  <c r="G70" i="13" s="1"/>
  <c r="D240" i="13"/>
  <c r="E240" i="13" s="1"/>
  <c r="D232" i="13"/>
  <c r="E232" i="13" s="1"/>
  <c r="D224" i="13"/>
  <c r="E224" i="13" s="1"/>
  <c r="F89" i="13"/>
  <c r="G89" i="13" s="1"/>
  <c r="D239" i="13"/>
  <c r="E239" i="13" s="1"/>
  <c r="D231" i="13"/>
  <c r="E231" i="13" s="1"/>
  <c r="D222" i="13"/>
  <c r="E222" i="13" s="1"/>
  <c r="F81" i="13"/>
  <c r="G81" i="13" s="1"/>
  <c r="D218" i="13"/>
  <c r="E218" i="13" s="1"/>
  <c r="D220" i="13"/>
  <c r="E220" i="13" s="1"/>
  <c r="D243" i="13"/>
  <c r="E243" i="13" s="1"/>
  <c r="D235" i="13"/>
  <c r="E235" i="13" s="1"/>
  <c r="D227" i="13"/>
  <c r="E227" i="13" s="1"/>
  <c r="D219" i="13"/>
  <c r="E219" i="13" s="1"/>
  <c r="D234" i="13"/>
  <c r="E234" i="13" s="1"/>
  <c r="D226" i="13"/>
  <c r="E226" i="13" s="1"/>
  <c r="F94" i="12"/>
  <c r="G94" i="12" s="1"/>
  <c r="D242" i="12"/>
  <c r="E242" i="12" s="1"/>
  <c r="D219" i="12"/>
  <c r="E219" i="12" s="1"/>
  <c r="F83" i="12"/>
  <c r="G83" i="12" s="1"/>
  <c r="F84" i="12"/>
  <c r="G84" i="12" s="1"/>
  <c r="D241" i="12"/>
  <c r="E241" i="12" s="1"/>
  <c r="D233" i="12"/>
  <c r="E233" i="12" s="1"/>
  <c r="D225" i="12"/>
  <c r="E225" i="12" s="1"/>
  <c r="F74" i="12"/>
  <c r="G74" i="12" s="1"/>
  <c r="D239" i="12"/>
  <c r="E239" i="12" s="1"/>
  <c r="D231" i="12"/>
  <c r="E231" i="12" s="1"/>
  <c r="D222" i="12"/>
  <c r="E222" i="12" s="1"/>
  <c r="D243" i="12"/>
  <c r="E243" i="12" s="1"/>
  <c r="D218" i="12"/>
  <c r="E218" i="12" s="1"/>
  <c r="D237" i="12"/>
  <c r="E237" i="12" s="1"/>
  <c r="D229" i="12"/>
  <c r="E229" i="12" s="1"/>
  <c r="D220" i="12"/>
  <c r="E220" i="12" s="1"/>
  <c r="D218" i="11"/>
  <c r="E218" i="11" s="1"/>
  <c r="D237" i="11"/>
  <c r="E237" i="11" s="1"/>
  <c r="D229" i="11"/>
  <c r="E229" i="11" s="1"/>
  <c r="D220" i="11"/>
  <c r="E220" i="11" s="1"/>
  <c r="D243" i="11"/>
  <c r="E243" i="11" s="1"/>
  <c r="D235" i="11"/>
  <c r="E235" i="11" s="1"/>
  <c r="D227" i="11"/>
  <c r="E227" i="11" s="1"/>
  <c r="D219" i="11"/>
  <c r="E219" i="11" s="1"/>
  <c r="D234" i="11"/>
  <c r="E234" i="11" s="1"/>
  <c r="D226" i="11"/>
  <c r="E226" i="11" s="1"/>
  <c r="D241" i="11"/>
  <c r="E241" i="11" s="1"/>
  <c r="D225" i="11"/>
  <c r="E225" i="11" s="1"/>
  <c r="D240" i="11"/>
  <c r="E240" i="11" s="1"/>
  <c r="D232" i="11"/>
  <c r="E232" i="11" s="1"/>
  <c r="D224" i="11"/>
  <c r="E224" i="11" s="1"/>
  <c r="D239" i="11"/>
  <c r="E239" i="11" s="1"/>
  <c r="D231" i="11"/>
  <c r="E231" i="11" s="1"/>
  <c r="D222" i="10"/>
  <c r="E222" i="10" s="1"/>
  <c r="F81" i="10"/>
  <c r="G81" i="10" s="1"/>
  <c r="D94" i="10"/>
  <c r="D218" i="10"/>
  <c r="E218" i="10" s="1"/>
  <c r="D237" i="10"/>
  <c r="E237" i="10" s="1"/>
  <c r="D229" i="10"/>
  <c r="E229" i="10" s="1"/>
  <c r="D220" i="10"/>
  <c r="E220" i="10" s="1"/>
  <c r="F83" i="10"/>
  <c r="G83" i="10" s="1"/>
  <c r="D243" i="10"/>
  <c r="E243" i="10" s="1"/>
  <c r="D235" i="10"/>
  <c r="E235" i="10" s="1"/>
  <c r="D227" i="10"/>
  <c r="E227" i="10" s="1"/>
  <c r="D219" i="10"/>
  <c r="E219" i="10" s="1"/>
  <c r="D234" i="10"/>
  <c r="E234" i="10" s="1"/>
  <c r="D226" i="10"/>
  <c r="E226" i="10" s="1"/>
  <c r="F84" i="10"/>
  <c r="G84" i="10" s="1"/>
  <c r="D241" i="10"/>
  <c r="E241" i="10" s="1"/>
  <c r="D233" i="10"/>
  <c r="E233" i="10" s="1"/>
  <c r="D225" i="10"/>
  <c r="E225" i="10" s="1"/>
  <c r="D240" i="10"/>
  <c r="E240" i="10" s="1"/>
  <c r="D232" i="10"/>
  <c r="E232" i="10" s="1"/>
  <c r="D224" i="10"/>
  <c r="E224" i="10" s="1"/>
  <c r="D233" i="9"/>
  <c r="E233" i="9" s="1"/>
  <c r="D225" i="9"/>
  <c r="E225" i="9" s="1"/>
  <c r="F29" i="9"/>
  <c r="G29" i="9" s="1"/>
  <c r="D240" i="9"/>
  <c r="E240" i="9" s="1"/>
  <c r="D232" i="9"/>
  <c r="E232" i="9" s="1"/>
  <c r="D224" i="9"/>
  <c r="E224" i="9" s="1"/>
  <c r="D239" i="9"/>
  <c r="E239" i="9" s="1"/>
  <c r="D231" i="9"/>
  <c r="E231" i="9" s="1"/>
  <c r="D222" i="9"/>
  <c r="E222" i="9" s="1"/>
  <c r="F76" i="9"/>
  <c r="G76" i="9" s="1"/>
  <c r="D218" i="9"/>
  <c r="E218" i="9" s="1"/>
  <c r="D237" i="9"/>
  <c r="E237" i="9" s="1"/>
  <c r="D229" i="9"/>
  <c r="E229" i="9" s="1"/>
  <c r="D220" i="9"/>
  <c r="E220" i="9" s="1"/>
  <c r="D243" i="9"/>
  <c r="E243" i="9" s="1"/>
  <c r="D235" i="9"/>
  <c r="E235" i="9" s="1"/>
  <c r="D227" i="9"/>
  <c r="E227" i="9" s="1"/>
  <c r="D219" i="9"/>
  <c r="E219" i="9" s="1"/>
  <c r="D234" i="9"/>
  <c r="E234" i="9" s="1"/>
  <c r="D226" i="9"/>
  <c r="E226" i="9" s="1"/>
  <c r="D234" i="8"/>
  <c r="E234" i="8" s="1"/>
  <c r="D226" i="8"/>
  <c r="E226" i="8" s="1"/>
  <c r="D241" i="8"/>
  <c r="E241" i="8" s="1"/>
  <c r="D233" i="8"/>
  <c r="E233" i="8" s="1"/>
  <c r="D225" i="8"/>
  <c r="E225" i="8" s="1"/>
  <c r="D240" i="8"/>
  <c r="E240" i="8" s="1"/>
  <c r="D232" i="8"/>
  <c r="E232" i="8" s="1"/>
  <c r="D224" i="8"/>
  <c r="E224" i="8" s="1"/>
  <c r="D239" i="8"/>
  <c r="E239" i="8" s="1"/>
  <c r="D231" i="8"/>
  <c r="E231" i="8" s="1"/>
  <c r="D222" i="8"/>
  <c r="E222" i="8" s="1"/>
  <c r="D218" i="8"/>
  <c r="E218" i="8" s="1"/>
  <c r="D229" i="8"/>
  <c r="E229" i="8" s="1"/>
  <c r="F89" i="8"/>
  <c r="G89" i="8" s="1"/>
  <c r="F95" i="8"/>
  <c r="G95" i="8" s="1"/>
  <c r="F76" i="8"/>
  <c r="G76" i="8" s="1"/>
  <c r="D220" i="8"/>
  <c r="E220" i="8" s="1"/>
  <c r="F77" i="7"/>
  <c r="G77" i="7" s="1"/>
  <c r="D218" i="7"/>
  <c r="E218" i="7" s="1"/>
  <c r="D237" i="7"/>
  <c r="E237" i="7" s="1"/>
  <c r="D229" i="7"/>
  <c r="E229" i="7" s="1"/>
  <c r="D243" i="7"/>
  <c r="E243" i="7" s="1"/>
  <c r="D235" i="7"/>
  <c r="E235" i="7" s="1"/>
  <c r="D227" i="7"/>
  <c r="E227" i="7" s="1"/>
  <c r="D219" i="7"/>
  <c r="E219" i="7" s="1"/>
  <c r="D234" i="7"/>
  <c r="E234" i="7" s="1"/>
  <c r="D226" i="7"/>
  <c r="E226" i="7" s="1"/>
  <c r="D241" i="7"/>
  <c r="E241" i="7" s="1"/>
  <c r="D233" i="7"/>
  <c r="E233" i="7" s="1"/>
  <c r="D240" i="7"/>
  <c r="E240" i="7" s="1"/>
  <c r="D232" i="7"/>
  <c r="E232" i="7" s="1"/>
  <c r="D224" i="7"/>
  <c r="E224" i="7" s="1"/>
  <c r="D239" i="7"/>
  <c r="E239" i="7" s="1"/>
  <c r="D231" i="7"/>
  <c r="E231" i="7" s="1"/>
  <c r="D88" i="7"/>
  <c r="D222" i="7"/>
  <c r="E222" i="7" s="1"/>
  <c r="F74" i="3"/>
  <c r="G74" i="3" s="1"/>
  <c r="F86" i="3"/>
  <c r="G86" i="3" s="1"/>
  <c r="D239" i="3"/>
  <c r="E239" i="3" s="1"/>
  <c r="D231" i="3"/>
  <c r="E231" i="3" s="1"/>
  <c r="D218" i="3"/>
  <c r="E218" i="3" s="1"/>
  <c r="D237" i="3"/>
  <c r="E237" i="3" s="1"/>
  <c r="D229" i="3"/>
  <c r="E229" i="3" s="1"/>
  <c r="D220" i="3"/>
  <c r="E220" i="3" s="1"/>
  <c r="D243" i="3"/>
  <c r="E243" i="3" s="1"/>
  <c r="D235" i="3"/>
  <c r="E235" i="3" s="1"/>
  <c r="D227" i="3"/>
  <c r="E227" i="3" s="1"/>
  <c r="D219" i="3"/>
  <c r="E219" i="3" s="1"/>
  <c r="D234" i="3"/>
  <c r="E234" i="3" s="1"/>
  <c r="D226" i="3"/>
  <c r="E226" i="3" s="1"/>
  <c r="D241" i="3"/>
  <c r="E241" i="3" s="1"/>
  <c r="D225" i="3"/>
  <c r="E225" i="3" s="1"/>
  <c r="D240" i="3"/>
  <c r="E240" i="3" s="1"/>
  <c r="D232" i="3"/>
  <c r="E232" i="3" s="1"/>
  <c r="D224" i="3"/>
  <c r="E224" i="3" s="1"/>
  <c r="D222" i="56"/>
  <c r="E222" i="56" s="1"/>
  <c r="D96" i="56"/>
  <c r="D242" i="56"/>
  <c r="E242" i="56" s="1"/>
  <c r="D239" i="56"/>
  <c r="E239" i="56" s="1"/>
  <c r="D231" i="56"/>
  <c r="E231" i="56" s="1"/>
  <c r="F91" i="56"/>
  <c r="G91" i="56" s="1"/>
  <c r="D218" i="56"/>
  <c r="E218" i="56" s="1"/>
  <c r="D237" i="56"/>
  <c r="E237" i="56" s="1"/>
  <c r="D229" i="56"/>
  <c r="E229" i="56" s="1"/>
  <c r="F83" i="56"/>
  <c r="G83" i="56" s="1"/>
  <c r="D220" i="56"/>
  <c r="E220" i="56" s="1"/>
  <c r="D235" i="56"/>
  <c r="E235" i="56" s="1"/>
  <c r="D227" i="56"/>
  <c r="E227" i="56" s="1"/>
  <c r="D219" i="56"/>
  <c r="E219" i="56" s="1"/>
  <c r="D234" i="56"/>
  <c r="E234" i="56" s="1"/>
  <c r="D226" i="56"/>
  <c r="E226" i="56" s="1"/>
  <c r="D241" i="56"/>
  <c r="E241" i="56" s="1"/>
  <c r="D233" i="56"/>
  <c r="E233" i="56" s="1"/>
  <c r="D225" i="56"/>
  <c r="E225" i="56" s="1"/>
  <c r="F95" i="56"/>
  <c r="G95" i="56" s="1"/>
  <c r="D240" i="56"/>
  <c r="E240" i="56" s="1"/>
  <c r="D232" i="56"/>
  <c r="E232" i="56" s="1"/>
  <c r="D224" i="56"/>
  <c r="E224" i="56" s="1"/>
  <c r="F19" i="7"/>
  <c r="G19" i="7" s="1"/>
  <c r="F30" i="7"/>
  <c r="G30" i="7" s="1"/>
  <c r="F36" i="7"/>
  <c r="G36" i="7" s="1"/>
  <c r="F46" i="7"/>
  <c r="G46" i="7" s="1"/>
  <c r="F52" i="7"/>
  <c r="G52" i="7" s="1"/>
  <c r="F32" i="7"/>
  <c r="G32" i="7" s="1"/>
  <c r="F53" i="7"/>
  <c r="G53" i="7" s="1"/>
  <c r="D90" i="56"/>
  <c r="F88" i="56"/>
  <c r="G88" i="56" s="1"/>
  <c r="D75" i="56"/>
  <c r="F73" i="56"/>
  <c r="G73" i="56" s="1"/>
  <c r="F70" i="56"/>
  <c r="G70" i="56" s="1"/>
  <c r="D80" i="56"/>
  <c r="D228" i="56" s="1"/>
  <c r="E228" i="56" s="1"/>
  <c r="F94" i="56"/>
  <c r="G94" i="56" s="1"/>
  <c r="F86" i="56"/>
  <c r="G86" i="56" s="1"/>
  <c r="D82" i="55"/>
  <c r="F80" i="55"/>
  <c r="G80" i="55" s="1"/>
  <c r="F88" i="55"/>
  <c r="G88" i="55" s="1"/>
  <c r="D90" i="55"/>
  <c r="D73" i="55"/>
  <c r="D221" i="55" s="1"/>
  <c r="E221" i="55" s="1"/>
  <c r="D85" i="55"/>
  <c r="D94" i="55"/>
  <c r="D242" i="55" s="1"/>
  <c r="E242" i="55" s="1"/>
  <c r="F86" i="55"/>
  <c r="G86" i="55" s="1"/>
  <c r="D90" i="54"/>
  <c r="F88" i="54"/>
  <c r="G88" i="54" s="1"/>
  <c r="D75" i="54"/>
  <c r="F73" i="54"/>
  <c r="G73" i="54" s="1"/>
  <c r="F70" i="54"/>
  <c r="G70" i="54" s="1"/>
  <c r="D85" i="54"/>
  <c r="D80" i="54"/>
  <c r="D228" i="54" s="1"/>
  <c r="E228" i="54" s="1"/>
  <c r="F86" i="54"/>
  <c r="G86" i="54" s="1"/>
  <c r="F29" i="54"/>
  <c r="G29" i="54" s="1"/>
  <c r="D94" i="54"/>
  <c r="D242" i="54" s="1"/>
  <c r="E242" i="54" s="1"/>
  <c r="D90" i="53"/>
  <c r="F88" i="53"/>
  <c r="G88" i="53" s="1"/>
  <c r="D73" i="53"/>
  <c r="D221" i="53" s="1"/>
  <c r="E221" i="53" s="1"/>
  <c r="D80" i="53"/>
  <c r="D228" i="53" s="1"/>
  <c r="E228" i="53" s="1"/>
  <c r="D96" i="53"/>
  <c r="F86" i="53"/>
  <c r="G86" i="53" s="1"/>
  <c r="D90" i="52"/>
  <c r="F88" i="52"/>
  <c r="G88" i="52" s="1"/>
  <c r="D75" i="52"/>
  <c r="F73" i="52"/>
  <c r="G73" i="52" s="1"/>
  <c r="F70" i="52"/>
  <c r="G70" i="52" s="1"/>
  <c r="D80" i="52"/>
  <c r="D228" i="52" s="1"/>
  <c r="E228" i="52" s="1"/>
  <c r="F86" i="52"/>
  <c r="G86" i="52" s="1"/>
  <c r="D94" i="52"/>
  <c r="D242" i="52" s="1"/>
  <c r="E242" i="52" s="1"/>
  <c r="D90" i="51"/>
  <c r="F88" i="51"/>
  <c r="G88" i="51" s="1"/>
  <c r="D75" i="51"/>
  <c r="F73" i="51"/>
  <c r="G73" i="51" s="1"/>
  <c r="F70" i="51"/>
  <c r="G70" i="51" s="1"/>
  <c r="D80" i="51"/>
  <c r="D228" i="51" s="1"/>
  <c r="E228" i="51" s="1"/>
  <c r="F86" i="51"/>
  <c r="G86" i="51" s="1"/>
  <c r="D94" i="51"/>
  <c r="D242" i="51" s="1"/>
  <c r="E242" i="51" s="1"/>
  <c r="F73" i="50"/>
  <c r="G73" i="50" s="1"/>
  <c r="D75" i="50"/>
  <c r="D90" i="50"/>
  <c r="F88" i="50"/>
  <c r="G88" i="50" s="1"/>
  <c r="D80" i="50"/>
  <c r="D228" i="50" s="1"/>
  <c r="E228" i="50" s="1"/>
  <c r="F86" i="50"/>
  <c r="G86" i="50" s="1"/>
  <c r="F70" i="50"/>
  <c r="G70" i="50" s="1"/>
  <c r="D94" i="50"/>
  <c r="D242" i="50" s="1"/>
  <c r="E242" i="50" s="1"/>
  <c r="F73" i="49"/>
  <c r="G73" i="49" s="1"/>
  <c r="D75" i="49"/>
  <c r="D90" i="49"/>
  <c r="F88" i="49"/>
  <c r="G88" i="49" s="1"/>
  <c r="D85" i="49"/>
  <c r="D80" i="49"/>
  <c r="D228" i="49" s="1"/>
  <c r="E228" i="49" s="1"/>
  <c r="F86" i="49"/>
  <c r="G86" i="49" s="1"/>
  <c r="D94" i="49"/>
  <c r="D242" i="49" s="1"/>
  <c r="E242" i="49" s="1"/>
  <c r="D90" i="48"/>
  <c r="F88" i="48"/>
  <c r="G88" i="48" s="1"/>
  <c r="D73" i="48"/>
  <c r="D221" i="48" s="1"/>
  <c r="E221" i="48" s="1"/>
  <c r="D85" i="48"/>
  <c r="D80" i="48"/>
  <c r="D228" i="48" s="1"/>
  <c r="E228" i="48" s="1"/>
  <c r="F86" i="48"/>
  <c r="G86" i="48" s="1"/>
  <c r="D94" i="48"/>
  <c r="D242" i="48" s="1"/>
  <c r="E242" i="48" s="1"/>
  <c r="F88" i="47"/>
  <c r="G88" i="47" s="1"/>
  <c r="D90" i="47"/>
  <c r="F73" i="47"/>
  <c r="G73" i="47" s="1"/>
  <c r="D80" i="47"/>
  <c r="D228" i="47" s="1"/>
  <c r="E228" i="47" s="1"/>
  <c r="F86" i="47"/>
  <c r="G86" i="47" s="1"/>
  <c r="D94" i="47"/>
  <c r="D242" i="47" s="1"/>
  <c r="E242" i="47" s="1"/>
  <c r="D90" i="46"/>
  <c r="F88" i="46"/>
  <c r="G88" i="46" s="1"/>
  <c r="F73" i="46"/>
  <c r="G73" i="46" s="1"/>
  <c r="D80" i="46"/>
  <c r="D228" i="46" s="1"/>
  <c r="E228" i="46" s="1"/>
  <c r="F86" i="46"/>
  <c r="G86" i="46" s="1"/>
  <c r="D94" i="46"/>
  <c r="D242" i="46" s="1"/>
  <c r="E242" i="46" s="1"/>
  <c r="D90" i="45"/>
  <c r="F88" i="45"/>
  <c r="G88" i="45" s="1"/>
  <c r="D80" i="45"/>
  <c r="D228" i="45" s="1"/>
  <c r="E228" i="45" s="1"/>
  <c r="F86" i="45"/>
  <c r="G86" i="45" s="1"/>
  <c r="D94" i="45"/>
  <c r="D242" i="45" s="1"/>
  <c r="E242" i="45" s="1"/>
  <c r="D75" i="44"/>
  <c r="F73" i="44"/>
  <c r="G73" i="44" s="1"/>
  <c r="D90" i="44"/>
  <c r="F88" i="44"/>
  <c r="G88" i="44" s="1"/>
  <c r="D85" i="44"/>
  <c r="D80" i="44"/>
  <c r="D228" i="44" s="1"/>
  <c r="E228" i="44" s="1"/>
  <c r="F86" i="44"/>
  <c r="G86" i="44" s="1"/>
  <c r="D94" i="44"/>
  <c r="D242" i="44" s="1"/>
  <c r="E242" i="44" s="1"/>
  <c r="D90" i="43"/>
  <c r="F88" i="43"/>
  <c r="G88" i="43" s="1"/>
  <c r="F73" i="43"/>
  <c r="G73" i="43" s="1"/>
  <c r="D80" i="43"/>
  <c r="D228" i="43" s="1"/>
  <c r="E228" i="43" s="1"/>
  <c r="F86" i="43"/>
  <c r="G86" i="43" s="1"/>
  <c r="D94" i="43"/>
  <c r="D242" i="43" s="1"/>
  <c r="E242" i="43" s="1"/>
  <c r="D90" i="42"/>
  <c r="F88" i="42"/>
  <c r="G88" i="42" s="1"/>
  <c r="D75" i="42"/>
  <c r="F73" i="42"/>
  <c r="G73" i="42" s="1"/>
  <c r="D94" i="42"/>
  <c r="D242" i="42" s="1"/>
  <c r="E242" i="42" s="1"/>
  <c r="F70" i="42"/>
  <c r="G70" i="42" s="1"/>
  <c r="D80" i="42"/>
  <c r="D228" i="42" s="1"/>
  <c r="E228" i="42" s="1"/>
  <c r="F86" i="42"/>
  <c r="G86" i="42" s="1"/>
  <c r="D90" i="41"/>
  <c r="F88" i="41"/>
  <c r="G88" i="41" s="1"/>
  <c r="D75" i="41"/>
  <c r="F73" i="41"/>
  <c r="G73" i="41" s="1"/>
  <c r="F80" i="41"/>
  <c r="G80" i="41" s="1"/>
  <c r="D82" i="41"/>
  <c r="D94" i="41"/>
  <c r="D242" i="41" s="1"/>
  <c r="E242" i="41" s="1"/>
  <c r="F83" i="41"/>
  <c r="G83" i="41" s="1"/>
  <c r="F70" i="41"/>
  <c r="G70" i="41" s="1"/>
  <c r="F86" i="41"/>
  <c r="G86" i="41" s="1"/>
  <c r="F80" i="40"/>
  <c r="G80" i="40" s="1"/>
  <c r="D82" i="40"/>
  <c r="F76" i="40"/>
  <c r="G76" i="40" s="1"/>
  <c r="D94" i="40"/>
  <c r="D242" i="40" s="1"/>
  <c r="E242" i="40" s="1"/>
  <c r="F83" i="40"/>
  <c r="G83" i="40" s="1"/>
  <c r="D73" i="40"/>
  <c r="D221" i="40" s="1"/>
  <c r="E221" i="40" s="1"/>
  <c r="F80" i="39"/>
  <c r="G80" i="39" s="1"/>
  <c r="D82" i="39"/>
  <c r="D94" i="39"/>
  <c r="D242" i="39" s="1"/>
  <c r="E242" i="39" s="1"/>
  <c r="F83" i="39"/>
  <c r="G83" i="39" s="1"/>
  <c r="D73" i="39"/>
  <c r="D221" i="39" s="1"/>
  <c r="E221" i="39" s="1"/>
  <c r="F88" i="39"/>
  <c r="G88" i="39" s="1"/>
  <c r="F80" i="38"/>
  <c r="G80" i="38" s="1"/>
  <c r="D82" i="38"/>
  <c r="F76" i="38"/>
  <c r="G76" i="38" s="1"/>
  <c r="D94" i="38"/>
  <c r="D242" i="38" s="1"/>
  <c r="E242" i="38" s="1"/>
  <c r="F83" i="38"/>
  <c r="G83" i="38" s="1"/>
  <c r="D73" i="38"/>
  <c r="D221" i="38" s="1"/>
  <c r="E221" i="38" s="1"/>
  <c r="F88" i="38"/>
  <c r="G88" i="38" s="1"/>
  <c r="F80" i="37"/>
  <c r="G80" i="37" s="1"/>
  <c r="D82" i="37"/>
  <c r="D94" i="37"/>
  <c r="D242" i="37" s="1"/>
  <c r="E242" i="37" s="1"/>
  <c r="F83" i="37"/>
  <c r="G83" i="37" s="1"/>
  <c r="F76" i="37"/>
  <c r="G76" i="37" s="1"/>
  <c r="D73" i="37"/>
  <c r="D221" i="37" s="1"/>
  <c r="E221" i="37" s="1"/>
  <c r="F88" i="37"/>
  <c r="G88" i="37" s="1"/>
  <c r="F80" i="36"/>
  <c r="G80" i="36" s="1"/>
  <c r="D82" i="36"/>
  <c r="D88" i="36"/>
  <c r="D236" i="36" s="1"/>
  <c r="E236" i="36" s="1"/>
  <c r="F76" i="36"/>
  <c r="G76" i="36" s="1"/>
  <c r="D94" i="36"/>
  <c r="D242" i="36" s="1"/>
  <c r="E242" i="36" s="1"/>
  <c r="F83" i="36"/>
  <c r="G83" i="36" s="1"/>
  <c r="D73" i="36"/>
  <c r="D221" i="36" s="1"/>
  <c r="E221" i="36" s="1"/>
  <c r="F80" i="35"/>
  <c r="G80" i="35" s="1"/>
  <c r="D82" i="35"/>
  <c r="D94" i="35"/>
  <c r="D242" i="35" s="1"/>
  <c r="E242" i="35" s="1"/>
  <c r="F76" i="35"/>
  <c r="G76" i="35" s="1"/>
  <c r="D73" i="35"/>
  <c r="D221" i="35" s="1"/>
  <c r="E221" i="35" s="1"/>
  <c r="F88" i="35"/>
  <c r="G88" i="35" s="1"/>
  <c r="F73" i="34"/>
  <c r="G73" i="34" s="1"/>
  <c r="D75" i="34"/>
  <c r="F80" i="34"/>
  <c r="G80" i="34" s="1"/>
  <c r="D82" i="34"/>
  <c r="F76" i="34"/>
  <c r="G76" i="34" s="1"/>
  <c r="D94" i="34"/>
  <c r="D242" i="34" s="1"/>
  <c r="E242" i="34" s="1"/>
  <c r="F83" i="34"/>
  <c r="G83" i="34" s="1"/>
  <c r="F70" i="34"/>
  <c r="G70" i="34" s="1"/>
  <c r="F88" i="34"/>
  <c r="G88" i="34" s="1"/>
  <c r="F73" i="33"/>
  <c r="G73" i="33" s="1"/>
  <c r="D75" i="33"/>
  <c r="D90" i="33"/>
  <c r="F88" i="33"/>
  <c r="G88" i="33" s="1"/>
  <c r="D94" i="33"/>
  <c r="D242" i="33" s="1"/>
  <c r="E242" i="33" s="1"/>
  <c r="F83" i="33"/>
  <c r="G83" i="33" s="1"/>
  <c r="D82" i="33"/>
  <c r="F70" i="33"/>
  <c r="G70" i="33" s="1"/>
  <c r="D90" i="32"/>
  <c r="F88" i="32"/>
  <c r="G88" i="32" s="1"/>
  <c r="F86" i="32"/>
  <c r="G86" i="32" s="1"/>
  <c r="D80" i="32"/>
  <c r="D228" i="32" s="1"/>
  <c r="E228" i="32" s="1"/>
  <c r="D94" i="32"/>
  <c r="D242" i="32" s="1"/>
  <c r="E242" i="32" s="1"/>
  <c r="F83" i="32"/>
  <c r="G83" i="32" s="1"/>
  <c r="D73" i="32"/>
  <c r="D221" i="32" s="1"/>
  <c r="E221" i="32" s="1"/>
  <c r="F80" i="31"/>
  <c r="G80" i="31" s="1"/>
  <c r="D82" i="31"/>
  <c r="F88" i="31"/>
  <c r="G88" i="31" s="1"/>
  <c r="D90" i="31"/>
  <c r="F86" i="31"/>
  <c r="G86" i="31" s="1"/>
  <c r="F76" i="31"/>
  <c r="G76" i="31" s="1"/>
  <c r="D94" i="31"/>
  <c r="D242" i="31" s="1"/>
  <c r="E242" i="31" s="1"/>
  <c r="F83" i="31"/>
  <c r="G83" i="31" s="1"/>
  <c r="D73" i="31"/>
  <c r="D221" i="31" s="1"/>
  <c r="E221" i="31" s="1"/>
  <c r="D90" i="30"/>
  <c r="F88" i="30"/>
  <c r="G88" i="30" s="1"/>
  <c r="F80" i="30"/>
  <c r="G80" i="30" s="1"/>
  <c r="D82" i="30"/>
  <c r="F76" i="30"/>
  <c r="G76" i="30" s="1"/>
  <c r="D94" i="30"/>
  <c r="D242" i="30" s="1"/>
  <c r="E242" i="30" s="1"/>
  <c r="F83" i="30"/>
  <c r="G83" i="30" s="1"/>
  <c r="D73" i="30"/>
  <c r="D221" i="30" s="1"/>
  <c r="E221" i="30" s="1"/>
  <c r="D90" i="29"/>
  <c r="F88" i="29"/>
  <c r="G88" i="29" s="1"/>
  <c r="F73" i="29"/>
  <c r="G73" i="29" s="1"/>
  <c r="D75" i="29"/>
  <c r="D94" i="29"/>
  <c r="D242" i="29" s="1"/>
  <c r="E242" i="29" s="1"/>
  <c r="F83" i="29"/>
  <c r="G83" i="29" s="1"/>
  <c r="D82" i="29"/>
  <c r="F70" i="29"/>
  <c r="G70" i="29" s="1"/>
  <c r="D90" i="28"/>
  <c r="F88" i="28"/>
  <c r="G88" i="28" s="1"/>
  <c r="F73" i="28"/>
  <c r="G73" i="28" s="1"/>
  <c r="D75" i="28"/>
  <c r="D80" i="28"/>
  <c r="D228" i="28" s="1"/>
  <c r="E228" i="28" s="1"/>
  <c r="F86" i="28"/>
  <c r="G86" i="28" s="1"/>
  <c r="D94" i="28"/>
  <c r="D242" i="28" s="1"/>
  <c r="E242" i="28" s="1"/>
  <c r="F83" i="28"/>
  <c r="G83" i="28" s="1"/>
  <c r="F70" i="28"/>
  <c r="G70" i="28" s="1"/>
  <c r="D90" i="27"/>
  <c r="F88" i="27"/>
  <c r="G88" i="27" s="1"/>
  <c r="D80" i="27"/>
  <c r="D228" i="27" s="1"/>
  <c r="E228" i="27" s="1"/>
  <c r="F86" i="27"/>
  <c r="G86" i="27" s="1"/>
  <c r="D75" i="27"/>
  <c r="D94" i="27"/>
  <c r="D242" i="27" s="1"/>
  <c r="E242" i="27" s="1"/>
  <c r="D90" i="26"/>
  <c r="F88" i="26"/>
  <c r="G88" i="26" s="1"/>
  <c r="D75" i="26"/>
  <c r="F73" i="26"/>
  <c r="G73" i="26" s="1"/>
  <c r="D85" i="26"/>
  <c r="D80" i="26"/>
  <c r="D228" i="26" s="1"/>
  <c r="E228" i="26" s="1"/>
  <c r="F86" i="26"/>
  <c r="G86" i="26" s="1"/>
  <c r="D94" i="26"/>
  <c r="D242" i="26" s="1"/>
  <c r="E242" i="26" s="1"/>
  <c r="F29" i="26"/>
  <c r="G29" i="26" s="1"/>
  <c r="F88" i="25"/>
  <c r="G88" i="25" s="1"/>
  <c r="D90" i="25"/>
  <c r="F73" i="25"/>
  <c r="G73" i="25" s="1"/>
  <c r="D80" i="25"/>
  <c r="D228" i="25" s="1"/>
  <c r="E228" i="25" s="1"/>
  <c r="F86" i="25"/>
  <c r="G86" i="25" s="1"/>
  <c r="D94" i="25"/>
  <c r="D242" i="25" s="1"/>
  <c r="E242" i="25" s="1"/>
  <c r="D90" i="24"/>
  <c r="F88" i="24"/>
  <c r="G88" i="24" s="1"/>
  <c r="F73" i="24"/>
  <c r="G73" i="24" s="1"/>
  <c r="D75" i="24"/>
  <c r="D80" i="24"/>
  <c r="D228" i="24" s="1"/>
  <c r="E228" i="24" s="1"/>
  <c r="F86" i="24"/>
  <c r="G86" i="24" s="1"/>
  <c r="D94" i="24"/>
  <c r="D242" i="24" s="1"/>
  <c r="E242" i="24" s="1"/>
  <c r="F83" i="24"/>
  <c r="G83" i="24" s="1"/>
  <c r="D90" i="23"/>
  <c r="F88" i="23"/>
  <c r="G88" i="23" s="1"/>
  <c r="D80" i="23"/>
  <c r="D228" i="23" s="1"/>
  <c r="E228" i="23" s="1"/>
  <c r="F86" i="23"/>
  <c r="G86" i="23" s="1"/>
  <c r="D94" i="23"/>
  <c r="D242" i="23" s="1"/>
  <c r="E242" i="23" s="1"/>
  <c r="F83" i="23"/>
  <c r="G83" i="23" s="1"/>
  <c r="D73" i="23"/>
  <c r="D221" i="23" s="1"/>
  <c r="E221" i="23" s="1"/>
  <c r="F88" i="21"/>
  <c r="G88" i="21" s="1"/>
  <c r="D90" i="21"/>
  <c r="D80" i="21"/>
  <c r="D228" i="21" s="1"/>
  <c r="E228" i="21" s="1"/>
  <c r="F86" i="21"/>
  <c r="G86" i="21" s="1"/>
  <c r="D94" i="21"/>
  <c r="D242" i="21" s="1"/>
  <c r="E242" i="21" s="1"/>
  <c r="F83" i="21"/>
  <c r="G83" i="21" s="1"/>
  <c r="D73" i="21"/>
  <c r="D221" i="21" s="1"/>
  <c r="E221" i="21" s="1"/>
  <c r="F73" i="20"/>
  <c r="G73" i="20" s="1"/>
  <c r="D75" i="20"/>
  <c r="D90" i="20"/>
  <c r="F88" i="20"/>
  <c r="G88" i="20" s="1"/>
  <c r="D80" i="20"/>
  <c r="D228" i="20" s="1"/>
  <c r="E228" i="20" s="1"/>
  <c r="F86" i="20"/>
  <c r="G86" i="20" s="1"/>
  <c r="D94" i="20"/>
  <c r="D242" i="20" s="1"/>
  <c r="E242" i="20" s="1"/>
  <c r="F83" i="20"/>
  <c r="G83" i="20" s="1"/>
  <c r="F70" i="20"/>
  <c r="G70" i="20" s="1"/>
  <c r="D90" i="19"/>
  <c r="F88" i="19"/>
  <c r="G88" i="19" s="1"/>
  <c r="D80" i="19"/>
  <c r="D228" i="19" s="1"/>
  <c r="E228" i="19" s="1"/>
  <c r="F86" i="19"/>
  <c r="G86" i="19" s="1"/>
  <c r="D94" i="19"/>
  <c r="D242" i="19" s="1"/>
  <c r="E242" i="19" s="1"/>
  <c r="F83" i="19"/>
  <c r="G83" i="19" s="1"/>
  <c r="D73" i="19"/>
  <c r="D221" i="19" s="1"/>
  <c r="E221" i="19" s="1"/>
  <c r="D90" i="18"/>
  <c r="F88" i="18"/>
  <c r="G88" i="18" s="1"/>
  <c r="F86" i="18"/>
  <c r="G86" i="18" s="1"/>
  <c r="D94" i="18"/>
  <c r="D242" i="18" s="1"/>
  <c r="E242" i="18" s="1"/>
  <c r="F83" i="18"/>
  <c r="G83" i="18" s="1"/>
  <c r="D73" i="18"/>
  <c r="D221" i="18" s="1"/>
  <c r="E221" i="18" s="1"/>
  <c r="D90" i="17"/>
  <c r="F88" i="17"/>
  <c r="G88" i="17" s="1"/>
  <c r="D80" i="17"/>
  <c r="D228" i="17" s="1"/>
  <c r="E228" i="17" s="1"/>
  <c r="F86" i="17"/>
  <c r="G86" i="17" s="1"/>
  <c r="D73" i="17"/>
  <c r="D221" i="17" s="1"/>
  <c r="E221" i="17" s="1"/>
  <c r="D94" i="17"/>
  <c r="D242" i="17" s="1"/>
  <c r="E242" i="17" s="1"/>
  <c r="F88" i="16"/>
  <c r="G88" i="16" s="1"/>
  <c r="D90" i="16"/>
  <c r="D73" i="16"/>
  <c r="D221" i="16" s="1"/>
  <c r="E221" i="16" s="1"/>
  <c r="D80" i="16"/>
  <c r="D228" i="16" s="1"/>
  <c r="E228" i="16" s="1"/>
  <c r="F86" i="16"/>
  <c r="G86" i="16" s="1"/>
  <c r="D94" i="16"/>
  <c r="D242" i="16" s="1"/>
  <c r="E242" i="16" s="1"/>
  <c r="D90" i="15"/>
  <c r="F88" i="15"/>
  <c r="G88" i="15" s="1"/>
  <c r="D80" i="15"/>
  <c r="D228" i="15" s="1"/>
  <c r="E228" i="15" s="1"/>
  <c r="F86" i="15"/>
  <c r="G86" i="15" s="1"/>
  <c r="D75" i="15"/>
  <c r="D94" i="15"/>
  <c r="D242" i="15" s="1"/>
  <c r="E242" i="15" s="1"/>
  <c r="D90" i="14"/>
  <c r="F88" i="14"/>
  <c r="G88" i="14" s="1"/>
  <c r="D73" i="14"/>
  <c r="D221" i="14" s="1"/>
  <c r="E221" i="14" s="1"/>
  <c r="D85" i="14"/>
  <c r="F86" i="14"/>
  <c r="G86" i="14" s="1"/>
  <c r="D94" i="14"/>
  <c r="D242" i="14" s="1"/>
  <c r="E242" i="14" s="1"/>
  <c r="D90" i="13"/>
  <c r="F88" i="13"/>
  <c r="G88" i="13" s="1"/>
  <c r="F73" i="13"/>
  <c r="G73" i="13" s="1"/>
  <c r="D75" i="13"/>
  <c r="D85" i="13"/>
  <c r="F86" i="13"/>
  <c r="G86" i="13" s="1"/>
  <c r="D80" i="13"/>
  <c r="D228" i="13" s="1"/>
  <c r="E228" i="13" s="1"/>
  <c r="D94" i="13"/>
  <c r="D242" i="13" s="1"/>
  <c r="E242" i="13" s="1"/>
  <c r="F88" i="12"/>
  <c r="G88" i="12" s="1"/>
  <c r="D90" i="12"/>
  <c r="D73" i="12"/>
  <c r="D221" i="12" s="1"/>
  <c r="E221" i="12" s="1"/>
  <c r="D80" i="12"/>
  <c r="D228" i="12" s="1"/>
  <c r="E228" i="12" s="1"/>
  <c r="D96" i="12"/>
  <c r="F86" i="12"/>
  <c r="G86" i="12" s="1"/>
  <c r="D90" i="11"/>
  <c r="F88" i="11"/>
  <c r="G88" i="11" s="1"/>
  <c r="D75" i="11"/>
  <c r="F73" i="11"/>
  <c r="G73" i="11" s="1"/>
  <c r="F70" i="11"/>
  <c r="G70" i="11" s="1"/>
  <c r="D85" i="11"/>
  <c r="D80" i="11"/>
  <c r="D228" i="11" s="1"/>
  <c r="E228" i="11" s="1"/>
  <c r="F86" i="11"/>
  <c r="G86" i="11" s="1"/>
  <c r="D94" i="11"/>
  <c r="D242" i="11" s="1"/>
  <c r="E242" i="11" s="1"/>
  <c r="D90" i="10"/>
  <c r="F88" i="10"/>
  <c r="G88" i="10" s="1"/>
  <c r="D75" i="10"/>
  <c r="F73" i="10"/>
  <c r="G73" i="10" s="1"/>
  <c r="F70" i="10"/>
  <c r="G70" i="10" s="1"/>
  <c r="D80" i="10"/>
  <c r="D228" i="10" s="1"/>
  <c r="E228" i="10" s="1"/>
  <c r="F94" i="10"/>
  <c r="G94" i="10" s="1"/>
  <c r="F86" i="10"/>
  <c r="G86" i="10" s="1"/>
  <c r="D90" i="9"/>
  <c r="F88" i="9"/>
  <c r="G88" i="9" s="1"/>
  <c r="F80" i="9"/>
  <c r="G80" i="9" s="1"/>
  <c r="D82" i="9"/>
  <c r="D94" i="9"/>
  <c r="D242" i="9" s="1"/>
  <c r="E242" i="9" s="1"/>
  <c r="F83" i="9"/>
  <c r="G83" i="9" s="1"/>
  <c r="D73" i="9"/>
  <c r="D221" i="9" s="1"/>
  <c r="E221" i="9" s="1"/>
  <c r="F86" i="9"/>
  <c r="G86" i="9" s="1"/>
  <c r="D90" i="8"/>
  <c r="F88" i="8"/>
  <c r="G88" i="8" s="1"/>
  <c r="F73" i="8"/>
  <c r="G73" i="8" s="1"/>
  <c r="D75" i="8"/>
  <c r="F80" i="8"/>
  <c r="G80" i="8" s="1"/>
  <c r="D82" i="8"/>
  <c r="D94" i="8"/>
  <c r="D242" i="8" s="1"/>
  <c r="E242" i="8" s="1"/>
  <c r="F83" i="8"/>
  <c r="G83" i="8" s="1"/>
  <c r="F70" i="8"/>
  <c r="G70" i="8" s="1"/>
  <c r="F86" i="8"/>
  <c r="G86" i="8" s="1"/>
  <c r="F80" i="7"/>
  <c r="G80" i="7" s="1"/>
  <c r="D82" i="7"/>
  <c r="F76" i="7"/>
  <c r="G76" i="7" s="1"/>
  <c r="D94" i="7"/>
  <c r="D242" i="7" s="1"/>
  <c r="E242" i="7" s="1"/>
  <c r="F83" i="7"/>
  <c r="G83" i="7" s="1"/>
  <c r="D73" i="7"/>
  <c r="D221" i="7" s="1"/>
  <c r="E221" i="7" s="1"/>
  <c r="F88" i="7"/>
  <c r="G88" i="7" s="1"/>
  <c r="F80" i="3"/>
  <c r="G80" i="3" s="1"/>
  <c r="D82" i="3"/>
  <c r="F85" i="3"/>
  <c r="G85" i="3" s="1"/>
  <c r="D88" i="3"/>
  <c r="D236" i="3" s="1"/>
  <c r="E236" i="3" s="1"/>
  <c r="F76" i="3"/>
  <c r="G76" i="3" s="1"/>
  <c r="D94" i="3"/>
  <c r="D242" i="3" s="1"/>
  <c r="E242" i="3" s="1"/>
  <c r="F83" i="3"/>
  <c r="G83" i="3" s="1"/>
  <c r="D73" i="3"/>
  <c r="D221" i="3" s="1"/>
  <c r="E221" i="3" s="1"/>
  <c r="F29" i="56"/>
  <c r="G29" i="56" s="1"/>
  <c r="F29" i="53"/>
  <c r="G29" i="53" s="1"/>
  <c r="F29" i="52"/>
  <c r="G29" i="52" s="1"/>
  <c r="F29" i="51"/>
  <c r="G29" i="51" s="1"/>
  <c r="F29" i="49"/>
  <c r="G29" i="49" s="1"/>
  <c r="F29" i="48"/>
  <c r="G29" i="48" s="1"/>
  <c r="F29" i="47"/>
  <c r="G29" i="47" s="1"/>
  <c r="F29" i="46"/>
  <c r="G29" i="46" s="1"/>
  <c r="F29" i="45"/>
  <c r="G29" i="45" s="1"/>
  <c r="F29" i="43"/>
  <c r="G29" i="43" s="1"/>
  <c r="F29" i="42"/>
  <c r="G29" i="42" s="1"/>
  <c r="F29" i="41"/>
  <c r="G29" i="41" s="1"/>
  <c r="F29" i="40"/>
  <c r="G29" i="40" s="1"/>
  <c r="F29" i="38"/>
  <c r="G29" i="38" s="1"/>
  <c r="F29" i="37"/>
  <c r="G29" i="37" s="1"/>
  <c r="F29" i="36"/>
  <c r="G29" i="36" s="1"/>
  <c r="F29" i="33"/>
  <c r="G29" i="33" s="1"/>
  <c r="F29" i="31"/>
  <c r="G29" i="31" s="1"/>
  <c r="F29" i="29"/>
  <c r="G29" i="29" s="1"/>
  <c r="F29" i="28"/>
  <c r="G29" i="28" s="1"/>
  <c r="F29" i="27"/>
  <c r="G29" i="27" s="1"/>
  <c r="F29" i="25"/>
  <c r="G29" i="25" s="1"/>
  <c r="F29" i="23"/>
  <c r="G29" i="23" s="1"/>
  <c r="F29" i="21"/>
  <c r="G29" i="21" s="1"/>
  <c r="F29" i="20"/>
  <c r="G29" i="20" s="1"/>
  <c r="F29" i="19"/>
  <c r="G29" i="19" s="1"/>
  <c r="F29" i="18"/>
  <c r="G29" i="18" s="1"/>
  <c r="F29" i="13"/>
  <c r="G29" i="13" s="1"/>
  <c r="F29" i="10"/>
  <c r="G29" i="10" s="1"/>
  <c r="F29" i="8"/>
  <c r="G29" i="8" s="1"/>
  <c r="F18" i="7"/>
  <c r="G18" i="7" s="1"/>
  <c r="F16" i="7"/>
  <c r="G16" i="7" s="1"/>
  <c r="F20" i="7"/>
  <c r="G20" i="7" s="1"/>
  <c r="F26" i="7"/>
  <c r="G26" i="7" s="1"/>
  <c r="F37" i="7"/>
  <c r="G37" i="7" s="1"/>
  <c r="F43" i="7"/>
  <c r="G43" i="7" s="1"/>
  <c r="F28" i="7"/>
  <c r="G28" i="7" s="1"/>
  <c r="F35" i="7"/>
  <c r="G35" i="7" s="1"/>
  <c r="F45" i="7"/>
  <c r="G45" i="7" s="1"/>
  <c r="F51" i="7"/>
  <c r="G51" i="7" s="1"/>
  <c r="E48" i="7"/>
  <c r="F48" i="7" s="1"/>
  <c r="G48" i="7" s="1"/>
  <c r="F29" i="7"/>
  <c r="G29" i="7" s="1"/>
  <c r="F21" i="7"/>
  <c r="G21" i="7" s="1"/>
  <c r="F27" i="7"/>
  <c r="G27" i="7" s="1"/>
  <c r="F34" i="7"/>
  <c r="G34" i="7" s="1"/>
  <c r="F38" i="7"/>
  <c r="G38" i="7" s="1"/>
  <c r="F44" i="7"/>
  <c r="G44" i="7" s="1"/>
  <c r="F54" i="7"/>
  <c r="G54" i="7" s="1"/>
  <c r="D23" i="7"/>
  <c r="D171" i="7" s="1"/>
  <c r="E171" i="7" s="1"/>
  <c r="E56" i="7"/>
  <c r="F56" i="7" s="1"/>
  <c r="G56" i="7" s="1"/>
  <c r="F17" i="7"/>
  <c r="G17" i="7" s="1"/>
  <c r="E40" i="7"/>
  <c r="F40" i="7" s="1"/>
  <c r="G40" i="7" s="1"/>
  <c r="D50" i="7"/>
  <c r="D198" i="7" s="1"/>
  <c r="E198" i="7" s="1"/>
  <c r="E50" i="7"/>
  <c r="D42" i="7"/>
  <c r="D190" i="7" s="1"/>
  <c r="E190" i="7" s="1"/>
  <c r="D58" i="7"/>
  <c r="E25" i="7"/>
  <c r="F25" i="7" s="1"/>
  <c r="G25" i="7" s="1"/>
  <c r="D172" i="7"/>
  <c r="E172" i="7" s="1"/>
  <c r="D189" i="7"/>
  <c r="E189" i="7" s="1"/>
  <c r="D197" i="7"/>
  <c r="E197" i="7" s="1"/>
  <c r="D205" i="7"/>
  <c r="E205" i="7" s="1"/>
  <c r="D31" i="7"/>
  <c r="D179" i="7" s="1"/>
  <c r="E179" i="7" s="1"/>
  <c r="E31" i="7"/>
  <c r="E33" i="7" s="1"/>
  <c r="F22" i="7"/>
  <c r="G22" i="7" s="1"/>
  <c r="F24" i="7"/>
  <c r="G24" i="7" s="1"/>
  <c r="F39" i="7"/>
  <c r="G39" i="7" s="1"/>
  <c r="F41" i="7"/>
  <c r="G41" i="7" s="1"/>
  <c r="F47" i="7"/>
  <c r="G47" i="7" s="1"/>
  <c r="F49" i="7"/>
  <c r="G49" i="7" s="1"/>
  <c r="F55" i="7"/>
  <c r="G55" i="7" s="1"/>
  <c r="F57" i="7"/>
  <c r="G57" i="7" s="1"/>
  <c r="D170" i="7"/>
  <c r="E170" i="7" s="1"/>
  <c r="D187" i="7"/>
  <c r="E187" i="7" s="1"/>
  <c r="D195" i="7"/>
  <c r="E195" i="7" s="1"/>
  <c r="D203" i="7"/>
  <c r="E203" i="7" s="1"/>
  <c r="F90" i="55" l="1"/>
  <c r="G90" i="55" s="1"/>
  <c r="D238" i="55"/>
  <c r="E238" i="55" s="1"/>
  <c r="F82" i="55"/>
  <c r="G82" i="55" s="1"/>
  <c r="D230" i="55"/>
  <c r="E230" i="55" s="1"/>
  <c r="F85" i="55"/>
  <c r="G85" i="55" s="1"/>
  <c r="D233" i="55"/>
  <c r="E233" i="55" s="1"/>
  <c r="F75" i="54"/>
  <c r="G75" i="54" s="1"/>
  <c r="D223" i="54"/>
  <c r="E223" i="54" s="1"/>
  <c r="F90" i="54"/>
  <c r="G90" i="54" s="1"/>
  <c r="D238" i="54"/>
  <c r="E238" i="54" s="1"/>
  <c r="F85" i="54"/>
  <c r="G85" i="54" s="1"/>
  <c r="D233" i="54"/>
  <c r="E233" i="54" s="1"/>
  <c r="F94" i="53"/>
  <c r="G94" i="53" s="1"/>
  <c r="D242" i="53"/>
  <c r="E242" i="53" s="1"/>
  <c r="F90" i="53"/>
  <c r="G90" i="53" s="1"/>
  <c r="D238" i="53"/>
  <c r="E238" i="53" s="1"/>
  <c r="F96" i="53"/>
  <c r="G96" i="53" s="1"/>
  <c r="D244" i="53"/>
  <c r="E244" i="53" s="1"/>
  <c r="F90" i="52"/>
  <c r="G90" i="52" s="1"/>
  <c r="D238" i="52"/>
  <c r="E238" i="52" s="1"/>
  <c r="F75" i="52"/>
  <c r="G75" i="52" s="1"/>
  <c r="D223" i="52"/>
  <c r="E223" i="52" s="1"/>
  <c r="F75" i="51"/>
  <c r="G75" i="51" s="1"/>
  <c r="D223" i="51"/>
  <c r="E223" i="51" s="1"/>
  <c r="F90" i="51"/>
  <c r="G90" i="51" s="1"/>
  <c r="D238" i="51"/>
  <c r="E238" i="51" s="1"/>
  <c r="F90" i="50"/>
  <c r="G90" i="50" s="1"/>
  <c r="D238" i="50"/>
  <c r="E238" i="50" s="1"/>
  <c r="F75" i="50"/>
  <c r="G75" i="50" s="1"/>
  <c r="D223" i="50"/>
  <c r="E223" i="50" s="1"/>
  <c r="F85" i="50"/>
  <c r="G85" i="50" s="1"/>
  <c r="D233" i="50"/>
  <c r="E233" i="50" s="1"/>
  <c r="F85" i="49"/>
  <c r="G85" i="49" s="1"/>
  <c r="D233" i="49"/>
  <c r="E233" i="49" s="1"/>
  <c r="F90" i="49"/>
  <c r="G90" i="49" s="1"/>
  <c r="D238" i="49"/>
  <c r="E238" i="49" s="1"/>
  <c r="F75" i="49"/>
  <c r="G75" i="49" s="1"/>
  <c r="D223" i="49"/>
  <c r="E223" i="49" s="1"/>
  <c r="F90" i="48"/>
  <c r="G90" i="48" s="1"/>
  <c r="D238" i="48"/>
  <c r="E238" i="48" s="1"/>
  <c r="F85" i="48"/>
  <c r="G85" i="48" s="1"/>
  <c r="D233" i="48"/>
  <c r="E233" i="48" s="1"/>
  <c r="F90" i="47"/>
  <c r="G90" i="47" s="1"/>
  <c r="D238" i="47"/>
  <c r="E238" i="47" s="1"/>
  <c r="F90" i="46"/>
  <c r="G90" i="46" s="1"/>
  <c r="D238" i="46"/>
  <c r="E238" i="46" s="1"/>
  <c r="F85" i="46"/>
  <c r="G85" i="46" s="1"/>
  <c r="D233" i="46"/>
  <c r="E233" i="46" s="1"/>
  <c r="F75" i="46"/>
  <c r="G75" i="46" s="1"/>
  <c r="D223" i="46"/>
  <c r="E223" i="46" s="1"/>
  <c r="F73" i="45"/>
  <c r="G73" i="45" s="1"/>
  <c r="D221" i="45"/>
  <c r="E221" i="45" s="1"/>
  <c r="D75" i="45"/>
  <c r="F90" i="45"/>
  <c r="G90" i="45" s="1"/>
  <c r="D238" i="45"/>
  <c r="E238" i="45" s="1"/>
  <c r="F85" i="45"/>
  <c r="G85" i="45" s="1"/>
  <c r="D233" i="45"/>
  <c r="E233" i="45" s="1"/>
  <c r="F75" i="44"/>
  <c r="G75" i="44" s="1"/>
  <c r="D223" i="44"/>
  <c r="E223" i="44" s="1"/>
  <c r="F90" i="44"/>
  <c r="G90" i="44" s="1"/>
  <c r="D238" i="44"/>
  <c r="E238" i="44" s="1"/>
  <c r="F85" i="44"/>
  <c r="G85" i="44" s="1"/>
  <c r="D233" i="44"/>
  <c r="E233" i="44" s="1"/>
  <c r="F85" i="43"/>
  <c r="G85" i="43" s="1"/>
  <c r="D233" i="43"/>
  <c r="E233" i="43" s="1"/>
  <c r="F90" i="43"/>
  <c r="G90" i="43" s="1"/>
  <c r="D238" i="43"/>
  <c r="E238" i="43" s="1"/>
  <c r="F90" i="42"/>
  <c r="G90" i="42" s="1"/>
  <c r="D238" i="42"/>
  <c r="E238" i="42" s="1"/>
  <c r="F75" i="42"/>
  <c r="G75" i="42" s="1"/>
  <c r="D223" i="42"/>
  <c r="E223" i="42" s="1"/>
  <c r="F75" i="41"/>
  <c r="G75" i="41" s="1"/>
  <c r="D223" i="41"/>
  <c r="E223" i="41" s="1"/>
  <c r="F90" i="41"/>
  <c r="G90" i="41" s="1"/>
  <c r="D238" i="41"/>
  <c r="E238" i="41" s="1"/>
  <c r="F82" i="41"/>
  <c r="G82" i="41" s="1"/>
  <c r="D230" i="41"/>
  <c r="E230" i="41" s="1"/>
  <c r="D90" i="40"/>
  <c r="D236" i="40"/>
  <c r="E236" i="40" s="1"/>
  <c r="F88" i="40"/>
  <c r="G88" i="40" s="1"/>
  <c r="F82" i="40"/>
  <c r="G82" i="40" s="1"/>
  <c r="D230" i="40"/>
  <c r="E230" i="40" s="1"/>
  <c r="D90" i="39"/>
  <c r="D236" i="39"/>
  <c r="E236" i="39" s="1"/>
  <c r="F82" i="39"/>
  <c r="G82" i="39" s="1"/>
  <c r="D230" i="39"/>
  <c r="E230" i="39" s="1"/>
  <c r="F82" i="38"/>
  <c r="G82" i="38" s="1"/>
  <c r="D230" i="38"/>
  <c r="E230" i="38" s="1"/>
  <c r="D90" i="38"/>
  <c r="D236" i="38"/>
  <c r="E236" i="38" s="1"/>
  <c r="D90" i="37"/>
  <c r="D236" i="37"/>
  <c r="E236" i="37" s="1"/>
  <c r="F82" i="37"/>
  <c r="G82" i="37" s="1"/>
  <c r="D230" i="37"/>
  <c r="E230" i="37" s="1"/>
  <c r="F82" i="36"/>
  <c r="G82" i="36" s="1"/>
  <c r="D230" i="36"/>
  <c r="E230" i="36" s="1"/>
  <c r="D233" i="35"/>
  <c r="E233" i="35" s="1"/>
  <c r="F85" i="35"/>
  <c r="G85" i="35" s="1"/>
  <c r="D90" i="35"/>
  <c r="D236" i="35"/>
  <c r="E236" i="35" s="1"/>
  <c r="F82" i="35"/>
  <c r="G82" i="35" s="1"/>
  <c r="D230" i="35"/>
  <c r="E230" i="35" s="1"/>
  <c r="F75" i="34"/>
  <c r="G75" i="34" s="1"/>
  <c r="D223" i="34"/>
  <c r="E223" i="34" s="1"/>
  <c r="F82" i="34"/>
  <c r="G82" i="34" s="1"/>
  <c r="D230" i="34"/>
  <c r="E230" i="34" s="1"/>
  <c r="D90" i="34"/>
  <c r="D236" i="34"/>
  <c r="E236" i="34" s="1"/>
  <c r="F82" i="33"/>
  <c r="G82" i="33" s="1"/>
  <c r="D230" i="33"/>
  <c r="E230" i="33" s="1"/>
  <c r="F90" i="33"/>
  <c r="G90" i="33" s="1"/>
  <c r="D238" i="33"/>
  <c r="E238" i="33" s="1"/>
  <c r="F80" i="33"/>
  <c r="G80" i="33" s="1"/>
  <c r="D228" i="33"/>
  <c r="E228" i="33" s="1"/>
  <c r="F75" i="33"/>
  <c r="G75" i="33" s="1"/>
  <c r="D223" i="33"/>
  <c r="E223" i="33" s="1"/>
  <c r="F90" i="32"/>
  <c r="G90" i="32" s="1"/>
  <c r="D238" i="32"/>
  <c r="E238" i="32" s="1"/>
  <c r="F82" i="31"/>
  <c r="G82" i="31" s="1"/>
  <c r="D230" i="31"/>
  <c r="E230" i="31" s="1"/>
  <c r="F90" i="31"/>
  <c r="G90" i="31" s="1"/>
  <c r="D238" i="31"/>
  <c r="E238" i="31" s="1"/>
  <c r="F82" i="30"/>
  <c r="G82" i="30" s="1"/>
  <c r="D230" i="30"/>
  <c r="E230" i="30" s="1"/>
  <c r="F90" i="30"/>
  <c r="G90" i="30" s="1"/>
  <c r="D238" i="30"/>
  <c r="E238" i="30" s="1"/>
  <c r="F90" i="29"/>
  <c r="G90" i="29" s="1"/>
  <c r="D238" i="29"/>
  <c r="E238" i="29" s="1"/>
  <c r="F82" i="29"/>
  <c r="G82" i="29" s="1"/>
  <c r="D230" i="29"/>
  <c r="E230" i="29" s="1"/>
  <c r="F75" i="29"/>
  <c r="G75" i="29" s="1"/>
  <c r="D223" i="29"/>
  <c r="E223" i="29" s="1"/>
  <c r="F80" i="29"/>
  <c r="G80" i="29" s="1"/>
  <c r="D228" i="29"/>
  <c r="E228" i="29" s="1"/>
  <c r="F90" i="28"/>
  <c r="G90" i="28" s="1"/>
  <c r="D238" i="28"/>
  <c r="E238" i="28" s="1"/>
  <c r="F75" i="28"/>
  <c r="G75" i="28" s="1"/>
  <c r="D223" i="28"/>
  <c r="E223" i="28" s="1"/>
  <c r="F85" i="27"/>
  <c r="G85" i="27" s="1"/>
  <c r="D233" i="27"/>
  <c r="E233" i="27" s="1"/>
  <c r="F90" i="27"/>
  <c r="G90" i="27" s="1"/>
  <c r="D238" i="27"/>
  <c r="E238" i="27" s="1"/>
  <c r="F73" i="27"/>
  <c r="G73" i="27" s="1"/>
  <c r="D221" i="27"/>
  <c r="E221" i="27" s="1"/>
  <c r="F75" i="27"/>
  <c r="G75" i="27" s="1"/>
  <c r="D223" i="27"/>
  <c r="E223" i="27" s="1"/>
  <c r="F90" i="26"/>
  <c r="G90" i="26" s="1"/>
  <c r="D238" i="26"/>
  <c r="E238" i="26" s="1"/>
  <c r="F85" i="26"/>
  <c r="G85" i="26" s="1"/>
  <c r="D233" i="26"/>
  <c r="E233" i="26" s="1"/>
  <c r="F75" i="26"/>
  <c r="G75" i="26" s="1"/>
  <c r="D223" i="26"/>
  <c r="E223" i="26" s="1"/>
  <c r="F85" i="25"/>
  <c r="G85" i="25" s="1"/>
  <c r="D233" i="25"/>
  <c r="E233" i="25" s="1"/>
  <c r="F90" i="25"/>
  <c r="G90" i="25" s="1"/>
  <c r="D238" i="25"/>
  <c r="E238" i="25" s="1"/>
  <c r="D75" i="25"/>
  <c r="D221" i="25"/>
  <c r="E221" i="25" s="1"/>
  <c r="F75" i="24"/>
  <c r="G75" i="24" s="1"/>
  <c r="D223" i="24"/>
  <c r="E223" i="24" s="1"/>
  <c r="F90" i="24"/>
  <c r="G90" i="24" s="1"/>
  <c r="D238" i="24"/>
  <c r="E238" i="24" s="1"/>
  <c r="F90" i="23"/>
  <c r="G90" i="23" s="1"/>
  <c r="D238" i="23"/>
  <c r="E238" i="23" s="1"/>
  <c r="F90" i="21"/>
  <c r="G90" i="21" s="1"/>
  <c r="D238" i="21"/>
  <c r="E238" i="21" s="1"/>
  <c r="F90" i="20"/>
  <c r="G90" i="20" s="1"/>
  <c r="D238" i="20"/>
  <c r="E238" i="20" s="1"/>
  <c r="F75" i="20"/>
  <c r="G75" i="20" s="1"/>
  <c r="D223" i="20"/>
  <c r="E223" i="20" s="1"/>
  <c r="F90" i="19"/>
  <c r="G90" i="19" s="1"/>
  <c r="D238" i="19"/>
  <c r="E238" i="19" s="1"/>
  <c r="D82" i="18"/>
  <c r="D228" i="18"/>
  <c r="E228" i="18" s="1"/>
  <c r="F80" i="18"/>
  <c r="G80" i="18" s="1"/>
  <c r="F90" i="18"/>
  <c r="G90" i="18" s="1"/>
  <c r="D238" i="18"/>
  <c r="E238" i="18" s="1"/>
  <c r="F90" i="17"/>
  <c r="G90" i="17" s="1"/>
  <c r="D238" i="17"/>
  <c r="E238" i="17" s="1"/>
  <c r="F85" i="17"/>
  <c r="G85" i="17" s="1"/>
  <c r="D233" i="17"/>
  <c r="E233" i="17" s="1"/>
  <c r="F90" i="16"/>
  <c r="G90" i="16" s="1"/>
  <c r="D238" i="16"/>
  <c r="E238" i="16" s="1"/>
  <c r="F85" i="16"/>
  <c r="G85" i="16" s="1"/>
  <c r="D233" i="16"/>
  <c r="E233" i="16" s="1"/>
  <c r="F75" i="15"/>
  <c r="G75" i="15" s="1"/>
  <c r="D223" i="15"/>
  <c r="E223" i="15" s="1"/>
  <c r="F85" i="15"/>
  <c r="G85" i="15" s="1"/>
  <c r="D233" i="15"/>
  <c r="E233" i="15" s="1"/>
  <c r="F73" i="15"/>
  <c r="G73" i="15" s="1"/>
  <c r="D221" i="15"/>
  <c r="E221" i="15" s="1"/>
  <c r="F90" i="15"/>
  <c r="G90" i="15" s="1"/>
  <c r="D238" i="15"/>
  <c r="E238" i="15" s="1"/>
  <c r="F85" i="14"/>
  <c r="G85" i="14" s="1"/>
  <c r="D233" i="14"/>
  <c r="E233" i="14" s="1"/>
  <c r="F90" i="14"/>
  <c r="G90" i="14" s="1"/>
  <c r="D238" i="14"/>
  <c r="E238" i="14" s="1"/>
  <c r="D82" i="14"/>
  <c r="D228" i="14"/>
  <c r="E228" i="14" s="1"/>
  <c r="F80" i="14"/>
  <c r="G80" i="14" s="1"/>
  <c r="F85" i="13"/>
  <c r="G85" i="13" s="1"/>
  <c r="D233" i="13"/>
  <c r="E233" i="13" s="1"/>
  <c r="F75" i="13"/>
  <c r="G75" i="13" s="1"/>
  <c r="D223" i="13"/>
  <c r="E223" i="13" s="1"/>
  <c r="F90" i="13"/>
  <c r="G90" i="13" s="1"/>
  <c r="D238" i="13"/>
  <c r="E238" i="13" s="1"/>
  <c r="F90" i="12"/>
  <c r="G90" i="12" s="1"/>
  <c r="D238" i="12"/>
  <c r="E238" i="12" s="1"/>
  <c r="F96" i="12"/>
  <c r="G96" i="12" s="1"/>
  <c r="D244" i="12"/>
  <c r="E244" i="12" s="1"/>
  <c r="F85" i="11"/>
  <c r="G85" i="11" s="1"/>
  <c r="D233" i="11"/>
  <c r="E233" i="11" s="1"/>
  <c r="F75" i="11"/>
  <c r="G75" i="11" s="1"/>
  <c r="D223" i="11"/>
  <c r="E223" i="11" s="1"/>
  <c r="F90" i="11"/>
  <c r="G90" i="11" s="1"/>
  <c r="D238" i="11"/>
  <c r="E238" i="11" s="1"/>
  <c r="F75" i="10"/>
  <c r="G75" i="10" s="1"/>
  <c r="D223" i="10"/>
  <c r="E223" i="10" s="1"/>
  <c r="F90" i="10"/>
  <c r="G90" i="10" s="1"/>
  <c r="D238" i="10"/>
  <c r="E238" i="10" s="1"/>
  <c r="D96" i="10"/>
  <c r="D242" i="10"/>
  <c r="E242" i="10" s="1"/>
  <c r="F82" i="9"/>
  <c r="G82" i="9" s="1"/>
  <c r="D230" i="9"/>
  <c r="E230" i="9" s="1"/>
  <c r="F90" i="9"/>
  <c r="G90" i="9" s="1"/>
  <c r="D238" i="9"/>
  <c r="E238" i="9" s="1"/>
  <c r="F82" i="8"/>
  <c r="G82" i="8" s="1"/>
  <c r="D230" i="8"/>
  <c r="E230" i="8" s="1"/>
  <c r="F75" i="8"/>
  <c r="G75" i="8" s="1"/>
  <c r="D223" i="8"/>
  <c r="E223" i="8" s="1"/>
  <c r="F90" i="8"/>
  <c r="G90" i="8" s="1"/>
  <c r="D238" i="8"/>
  <c r="E238" i="8" s="1"/>
  <c r="F82" i="7"/>
  <c r="G82" i="7" s="1"/>
  <c r="D230" i="7"/>
  <c r="E230" i="7" s="1"/>
  <c r="D90" i="7"/>
  <c r="D236" i="7"/>
  <c r="E236" i="7" s="1"/>
  <c r="F82" i="3"/>
  <c r="G82" i="3" s="1"/>
  <c r="D230" i="3"/>
  <c r="E230" i="3" s="1"/>
  <c r="F96" i="56"/>
  <c r="G96" i="56" s="1"/>
  <c r="D244" i="56"/>
  <c r="E244" i="56" s="1"/>
  <c r="F75" i="56"/>
  <c r="G75" i="56" s="1"/>
  <c r="D223" i="56"/>
  <c r="E223" i="56" s="1"/>
  <c r="F90" i="56"/>
  <c r="G90" i="56" s="1"/>
  <c r="D238" i="56"/>
  <c r="E238" i="56" s="1"/>
  <c r="F80" i="56"/>
  <c r="G80" i="56" s="1"/>
  <c r="D82" i="56"/>
  <c r="D75" i="55"/>
  <c r="F73" i="55"/>
  <c r="G73" i="55" s="1"/>
  <c r="F94" i="55"/>
  <c r="G94" i="55" s="1"/>
  <c r="D96" i="55"/>
  <c r="D96" i="54"/>
  <c r="F94" i="54"/>
  <c r="G94" i="54" s="1"/>
  <c r="D82" i="54"/>
  <c r="F80" i="54"/>
  <c r="G80" i="54" s="1"/>
  <c r="D82" i="53"/>
  <c r="F80" i="53"/>
  <c r="G80" i="53" s="1"/>
  <c r="D75" i="53"/>
  <c r="F73" i="53"/>
  <c r="G73" i="53" s="1"/>
  <c r="D82" i="52"/>
  <c r="F80" i="52"/>
  <c r="G80" i="52" s="1"/>
  <c r="F94" i="52"/>
  <c r="G94" i="52" s="1"/>
  <c r="D96" i="52"/>
  <c r="D82" i="51"/>
  <c r="F80" i="51"/>
  <c r="G80" i="51" s="1"/>
  <c r="D96" i="51"/>
  <c r="F94" i="51"/>
  <c r="G94" i="51" s="1"/>
  <c r="D82" i="50"/>
  <c r="F80" i="50"/>
  <c r="G80" i="50" s="1"/>
  <c r="F94" i="50"/>
  <c r="G94" i="50" s="1"/>
  <c r="D96" i="50"/>
  <c r="D82" i="49"/>
  <c r="F80" i="49"/>
  <c r="G80" i="49" s="1"/>
  <c r="D96" i="49"/>
  <c r="F94" i="49"/>
  <c r="G94" i="49" s="1"/>
  <c r="D96" i="48"/>
  <c r="F94" i="48"/>
  <c r="G94" i="48" s="1"/>
  <c r="D82" i="48"/>
  <c r="F80" i="48"/>
  <c r="G80" i="48" s="1"/>
  <c r="D75" i="48"/>
  <c r="F73" i="48"/>
  <c r="G73" i="48" s="1"/>
  <c r="F94" i="47"/>
  <c r="G94" i="47" s="1"/>
  <c r="D96" i="47"/>
  <c r="D82" i="47"/>
  <c r="F80" i="47"/>
  <c r="G80" i="47" s="1"/>
  <c r="D96" i="46"/>
  <c r="F94" i="46"/>
  <c r="G94" i="46" s="1"/>
  <c r="D82" i="46"/>
  <c r="F80" i="46"/>
  <c r="G80" i="46" s="1"/>
  <c r="D82" i="45"/>
  <c r="F80" i="45"/>
  <c r="G80" i="45" s="1"/>
  <c r="F94" i="45"/>
  <c r="G94" i="45" s="1"/>
  <c r="D96" i="45"/>
  <c r="D96" i="44"/>
  <c r="F94" i="44"/>
  <c r="G94" i="44" s="1"/>
  <c r="D82" i="44"/>
  <c r="F80" i="44"/>
  <c r="G80" i="44" s="1"/>
  <c r="D96" i="43"/>
  <c r="F94" i="43"/>
  <c r="G94" i="43" s="1"/>
  <c r="F80" i="43"/>
  <c r="G80" i="43" s="1"/>
  <c r="D82" i="43"/>
  <c r="F80" i="42"/>
  <c r="G80" i="42" s="1"/>
  <c r="D82" i="42"/>
  <c r="F94" i="42"/>
  <c r="G94" i="42" s="1"/>
  <c r="D96" i="42"/>
  <c r="F94" i="41"/>
  <c r="G94" i="41" s="1"/>
  <c r="D96" i="41"/>
  <c r="F73" i="40"/>
  <c r="G73" i="40" s="1"/>
  <c r="D75" i="40"/>
  <c r="D96" i="40"/>
  <c r="F94" i="40"/>
  <c r="G94" i="40" s="1"/>
  <c r="F73" i="39"/>
  <c r="G73" i="39" s="1"/>
  <c r="D75" i="39"/>
  <c r="D96" i="39"/>
  <c r="F94" i="39"/>
  <c r="G94" i="39" s="1"/>
  <c r="F73" i="38"/>
  <c r="G73" i="38" s="1"/>
  <c r="D75" i="38"/>
  <c r="F94" i="38"/>
  <c r="G94" i="38" s="1"/>
  <c r="D96" i="38"/>
  <c r="D96" i="37"/>
  <c r="F94" i="37"/>
  <c r="G94" i="37" s="1"/>
  <c r="F73" i="37"/>
  <c r="G73" i="37" s="1"/>
  <c r="D75" i="37"/>
  <c r="F73" i="36"/>
  <c r="G73" i="36" s="1"/>
  <c r="D75" i="36"/>
  <c r="D96" i="36"/>
  <c r="F94" i="36"/>
  <c r="G94" i="36" s="1"/>
  <c r="D90" i="36"/>
  <c r="F88" i="36"/>
  <c r="G88" i="36" s="1"/>
  <c r="F73" i="35"/>
  <c r="G73" i="35" s="1"/>
  <c r="D75" i="35"/>
  <c r="D96" i="35"/>
  <c r="F94" i="35"/>
  <c r="G94" i="35" s="1"/>
  <c r="D96" i="34"/>
  <c r="F94" i="34"/>
  <c r="G94" i="34" s="1"/>
  <c r="D96" i="33"/>
  <c r="F94" i="33"/>
  <c r="G94" i="33" s="1"/>
  <c r="F80" i="32"/>
  <c r="G80" i="32" s="1"/>
  <c r="D82" i="32"/>
  <c r="F73" i="32"/>
  <c r="G73" i="32" s="1"/>
  <c r="D75" i="32"/>
  <c r="F94" i="32"/>
  <c r="G94" i="32" s="1"/>
  <c r="D96" i="32"/>
  <c r="F73" i="31"/>
  <c r="G73" i="31" s="1"/>
  <c r="D75" i="31"/>
  <c r="D96" i="31"/>
  <c r="F94" i="31"/>
  <c r="G94" i="31" s="1"/>
  <c r="F73" i="30"/>
  <c r="G73" i="30" s="1"/>
  <c r="D75" i="30"/>
  <c r="D96" i="30"/>
  <c r="F94" i="30"/>
  <c r="G94" i="30" s="1"/>
  <c r="D96" i="29"/>
  <c r="F94" i="29"/>
  <c r="G94" i="29" s="1"/>
  <c r="F80" i="28"/>
  <c r="G80" i="28" s="1"/>
  <c r="D82" i="28"/>
  <c r="D96" i="28"/>
  <c r="F94" i="28"/>
  <c r="G94" i="28" s="1"/>
  <c r="D96" i="27"/>
  <c r="F94" i="27"/>
  <c r="G94" i="27" s="1"/>
  <c r="D82" i="27"/>
  <c r="F80" i="27"/>
  <c r="G80" i="27" s="1"/>
  <c r="D82" i="26"/>
  <c r="F80" i="26"/>
  <c r="G80" i="26" s="1"/>
  <c r="D96" i="26"/>
  <c r="F94" i="26"/>
  <c r="G94" i="26" s="1"/>
  <c r="F94" i="25"/>
  <c r="G94" i="25" s="1"/>
  <c r="D96" i="25"/>
  <c r="D82" i="25"/>
  <c r="F80" i="25"/>
  <c r="G80" i="25" s="1"/>
  <c r="F94" i="24"/>
  <c r="G94" i="24" s="1"/>
  <c r="D96" i="24"/>
  <c r="D82" i="24"/>
  <c r="F80" i="24"/>
  <c r="G80" i="24" s="1"/>
  <c r="F94" i="23"/>
  <c r="G94" i="23" s="1"/>
  <c r="D96" i="23"/>
  <c r="F73" i="23"/>
  <c r="G73" i="23" s="1"/>
  <c r="D75" i="23"/>
  <c r="F80" i="23"/>
  <c r="G80" i="23" s="1"/>
  <c r="D82" i="23"/>
  <c r="D96" i="21"/>
  <c r="F94" i="21"/>
  <c r="G94" i="21" s="1"/>
  <c r="D82" i="21"/>
  <c r="F80" i="21"/>
  <c r="G80" i="21" s="1"/>
  <c r="F73" i="21"/>
  <c r="G73" i="21" s="1"/>
  <c r="D75" i="21"/>
  <c r="F80" i="20"/>
  <c r="G80" i="20" s="1"/>
  <c r="D82" i="20"/>
  <c r="D96" i="20"/>
  <c r="F94" i="20"/>
  <c r="G94" i="20" s="1"/>
  <c r="F94" i="19"/>
  <c r="G94" i="19" s="1"/>
  <c r="D96" i="19"/>
  <c r="F80" i="19"/>
  <c r="G80" i="19" s="1"/>
  <c r="D82" i="19"/>
  <c r="F73" i="19"/>
  <c r="G73" i="19" s="1"/>
  <c r="D75" i="19"/>
  <c r="F73" i="18"/>
  <c r="G73" i="18" s="1"/>
  <c r="D75" i="18"/>
  <c r="F94" i="18"/>
  <c r="G94" i="18" s="1"/>
  <c r="D96" i="18"/>
  <c r="F73" i="17"/>
  <c r="G73" i="17" s="1"/>
  <c r="D75" i="17"/>
  <c r="D82" i="17"/>
  <c r="F80" i="17"/>
  <c r="G80" i="17" s="1"/>
  <c r="D96" i="17"/>
  <c r="F94" i="17"/>
  <c r="G94" i="17" s="1"/>
  <c r="D96" i="16"/>
  <c r="F94" i="16"/>
  <c r="G94" i="16" s="1"/>
  <c r="D82" i="16"/>
  <c r="F80" i="16"/>
  <c r="G80" i="16" s="1"/>
  <c r="D75" i="16"/>
  <c r="F73" i="16"/>
  <c r="G73" i="16" s="1"/>
  <c r="D96" i="15"/>
  <c r="F94" i="15"/>
  <c r="G94" i="15" s="1"/>
  <c r="D82" i="15"/>
  <c r="F80" i="15"/>
  <c r="G80" i="15" s="1"/>
  <c r="D75" i="14"/>
  <c r="F73" i="14"/>
  <c r="G73" i="14" s="1"/>
  <c r="D96" i="14"/>
  <c r="F94" i="14"/>
  <c r="G94" i="14" s="1"/>
  <c r="D96" i="13"/>
  <c r="F94" i="13"/>
  <c r="G94" i="13" s="1"/>
  <c r="D82" i="13"/>
  <c r="F80" i="13"/>
  <c r="G80" i="13" s="1"/>
  <c r="D82" i="12"/>
  <c r="F80" i="12"/>
  <c r="G80" i="12" s="1"/>
  <c r="D75" i="12"/>
  <c r="F73" i="12"/>
  <c r="G73" i="12" s="1"/>
  <c r="D82" i="11"/>
  <c r="F80" i="11"/>
  <c r="G80" i="11" s="1"/>
  <c r="D96" i="11"/>
  <c r="F94" i="11"/>
  <c r="G94" i="11" s="1"/>
  <c r="F80" i="10"/>
  <c r="G80" i="10" s="1"/>
  <c r="D82" i="10"/>
  <c r="D96" i="9"/>
  <c r="F94" i="9"/>
  <c r="G94" i="9" s="1"/>
  <c r="D75" i="9"/>
  <c r="F73" i="9"/>
  <c r="G73" i="9" s="1"/>
  <c r="D96" i="8"/>
  <c r="F94" i="8"/>
  <c r="G94" i="8" s="1"/>
  <c r="D75" i="7"/>
  <c r="F73" i="7"/>
  <c r="G73" i="7" s="1"/>
  <c r="F94" i="7"/>
  <c r="G94" i="7" s="1"/>
  <c r="D96" i="7"/>
  <c r="D90" i="3"/>
  <c r="F88" i="3"/>
  <c r="G88" i="3" s="1"/>
  <c r="F94" i="3"/>
  <c r="G94" i="3" s="1"/>
  <c r="D96" i="3"/>
  <c r="F73" i="3"/>
  <c r="G73" i="3" s="1"/>
  <c r="D75" i="3"/>
  <c r="D33" i="7"/>
  <c r="D181" i="7" s="1"/>
  <c r="E181" i="7" s="1"/>
  <c r="D25" i="7"/>
  <c r="D173" i="7" s="1"/>
  <c r="E173" i="7" s="1"/>
  <c r="E58" i="7"/>
  <c r="F31" i="7"/>
  <c r="G31" i="7" s="1"/>
  <c r="E42" i="7"/>
  <c r="F42" i="7" s="1"/>
  <c r="G42" i="7" s="1"/>
  <c r="D206" i="7"/>
  <c r="E206" i="7" s="1"/>
  <c r="D59" i="7"/>
  <c r="F50" i="7"/>
  <c r="G50" i="7" s="1"/>
  <c r="F75" i="55" l="1"/>
  <c r="G75" i="55" s="1"/>
  <c r="D223" i="55"/>
  <c r="E223" i="55" s="1"/>
  <c r="F96" i="55"/>
  <c r="G96" i="55" s="1"/>
  <c r="D244" i="55"/>
  <c r="E244" i="55" s="1"/>
  <c r="F82" i="54"/>
  <c r="G82" i="54" s="1"/>
  <c r="D230" i="54"/>
  <c r="E230" i="54" s="1"/>
  <c r="F96" i="54"/>
  <c r="G96" i="54" s="1"/>
  <c r="D244" i="54"/>
  <c r="E244" i="54" s="1"/>
  <c r="F75" i="53"/>
  <c r="G75" i="53" s="1"/>
  <c r="D223" i="53"/>
  <c r="E223" i="53" s="1"/>
  <c r="F82" i="53"/>
  <c r="G82" i="53" s="1"/>
  <c r="D230" i="53"/>
  <c r="E230" i="53" s="1"/>
  <c r="F96" i="52"/>
  <c r="G96" i="52" s="1"/>
  <c r="D244" i="52"/>
  <c r="E244" i="52" s="1"/>
  <c r="F82" i="52"/>
  <c r="G82" i="52" s="1"/>
  <c r="D230" i="52"/>
  <c r="E230" i="52" s="1"/>
  <c r="F82" i="51"/>
  <c r="G82" i="51" s="1"/>
  <c r="D230" i="51"/>
  <c r="E230" i="51" s="1"/>
  <c r="F96" i="51"/>
  <c r="G96" i="51" s="1"/>
  <c r="D244" i="51"/>
  <c r="E244" i="51" s="1"/>
  <c r="F96" i="50"/>
  <c r="G96" i="50" s="1"/>
  <c r="D244" i="50"/>
  <c r="E244" i="50" s="1"/>
  <c r="F82" i="50"/>
  <c r="G82" i="50" s="1"/>
  <c r="D230" i="50"/>
  <c r="E230" i="50" s="1"/>
  <c r="F96" i="49"/>
  <c r="G96" i="49" s="1"/>
  <c r="D244" i="49"/>
  <c r="E244" i="49" s="1"/>
  <c r="F82" i="49"/>
  <c r="G82" i="49" s="1"/>
  <c r="D230" i="49"/>
  <c r="E230" i="49" s="1"/>
  <c r="F75" i="48"/>
  <c r="G75" i="48" s="1"/>
  <c r="D223" i="48"/>
  <c r="E223" i="48" s="1"/>
  <c r="F82" i="48"/>
  <c r="G82" i="48" s="1"/>
  <c r="D230" i="48"/>
  <c r="E230" i="48" s="1"/>
  <c r="F96" i="48"/>
  <c r="G96" i="48" s="1"/>
  <c r="D244" i="48"/>
  <c r="E244" i="48" s="1"/>
  <c r="F96" i="47"/>
  <c r="G96" i="47" s="1"/>
  <c r="D244" i="47"/>
  <c r="E244" i="47" s="1"/>
  <c r="F82" i="47"/>
  <c r="G82" i="47" s="1"/>
  <c r="D230" i="47"/>
  <c r="E230" i="47" s="1"/>
  <c r="F96" i="46"/>
  <c r="G96" i="46" s="1"/>
  <c r="D244" i="46"/>
  <c r="E244" i="46" s="1"/>
  <c r="F82" i="46"/>
  <c r="G82" i="46" s="1"/>
  <c r="D230" i="46"/>
  <c r="E230" i="46" s="1"/>
  <c r="F82" i="45"/>
  <c r="G82" i="45" s="1"/>
  <c r="D230" i="45"/>
  <c r="E230" i="45" s="1"/>
  <c r="F75" i="45"/>
  <c r="G75" i="45" s="1"/>
  <c r="D223" i="45"/>
  <c r="E223" i="45" s="1"/>
  <c r="F96" i="45"/>
  <c r="G96" i="45" s="1"/>
  <c r="D244" i="45"/>
  <c r="E244" i="45" s="1"/>
  <c r="F96" i="44"/>
  <c r="G96" i="44" s="1"/>
  <c r="D244" i="44"/>
  <c r="E244" i="44" s="1"/>
  <c r="F82" i="44"/>
  <c r="G82" i="44" s="1"/>
  <c r="D230" i="44"/>
  <c r="E230" i="44" s="1"/>
  <c r="F82" i="43"/>
  <c r="G82" i="43" s="1"/>
  <c r="D230" i="43"/>
  <c r="E230" i="43" s="1"/>
  <c r="F96" i="43"/>
  <c r="G96" i="43" s="1"/>
  <c r="D244" i="43"/>
  <c r="E244" i="43" s="1"/>
  <c r="F96" i="42"/>
  <c r="G96" i="42" s="1"/>
  <c r="D244" i="42"/>
  <c r="E244" i="42" s="1"/>
  <c r="F82" i="42"/>
  <c r="G82" i="42" s="1"/>
  <c r="D230" i="42"/>
  <c r="E230" i="42" s="1"/>
  <c r="F96" i="41"/>
  <c r="G96" i="41" s="1"/>
  <c r="D244" i="41"/>
  <c r="E244" i="41" s="1"/>
  <c r="F96" i="40"/>
  <c r="G96" i="40" s="1"/>
  <c r="D244" i="40"/>
  <c r="E244" i="40" s="1"/>
  <c r="F75" i="40"/>
  <c r="G75" i="40" s="1"/>
  <c r="D223" i="40"/>
  <c r="E223" i="40" s="1"/>
  <c r="F90" i="40"/>
  <c r="G90" i="40" s="1"/>
  <c r="D238" i="40"/>
  <c r="E238" i="40" s="1"/>
  <c r="F90" i="39"/>
  <c r="G90" i="39" s="1"/>
  <c r="D238" i="39"/>
  <c r="E238" i="39" s="1"/>
  <c r="F96" i="39"/>
  <c r="G96" i="39" s="1"/>
  <c r="D244" i="39"/>
  <c r="E244" i="39" s="1"/>
  <c r="F75" i="39"/>
  <c r="G75" i="39" s="1"/>
  <c r="D223" i="39"/>
  <c r="E223" i="39" s="1"/>
  <c r="F75" i="38"/>
  <c r="G75" i="38" s="1"/>
  <c r="D223" i="38"/>
  <c r="E223" i="38" s="1"/>
  <c r="F90" i="38"/>
  <c r="G90" i="38" s="1"/>
  <c r="D238" i="38"/>
  <c r="E238" i="38" s="1"/>
  <c r="F96" i="38"/>
  <c r="G96" i="38" s="1"/>
  <c r="D244" i="38"/>
  <c r="E244" i="38" s="1"/>
  <c r="F90" i="37"/>
  <c r="G90" i="37" s="1"/>
  <c r="D238" i="37"/>
  <c r="E238" i="37" s="1"/>
  <c r="F75" i="37"/>
  <c r="G75" i="37" s="1"/>
  <c r="D223" i="37"/>
  <c r="E223" i="37" s="1"/>
  <c r="F96" i="37"/>
  <c r="G96" i="37" s="1"/>
  <c r="D244" i="37"/>
  <c r="E244" i="37" s="1"/>
  <c r="F90" i="36"/>
  <c r="G90" i="36" s="1"/>
  <c r="D238" i="36"/>
  <c r="E238" i="36" s="1"/>
  <c r="F96" i="36"/>
  <c r="G96" i="36" s="1"/>
  <c r="D244" i="36"/>
  <c r="E244" i="36" s="1"/>
  <c r="F75" i="36"/>
  <c r="G75" i="36" s="1"/>
  <c r="D223" i="36"/>
  <c r="E223" i="36" s="1"/>
  <c r="F75" i="35"/>
  <c r="G75" i="35" s="1"/>
  <c r="D223" i="35"/>
  <c r="E223" i="35" s="1"/>
  <c r="F96" i="35"/>
  <c r="G96" i="35" s="1"/>
  <c r="D244" i="35"/>
  <c r="E244" i="35" s="1"/>
  <c r="F90" i="35"/>
  <c r="G90" i="35" s="1"/>
  <c r="D238" i="35"/>
  <c r="E238" i="35" s="1"/>
  <c r="F96" i="34"/>
  <c r="G96" i="34" s="1"/>
  <c r="D244" i="34"/>
  <c r="E244" i="34" s="1"/>
  <c r="F90" i="34"/>
  <c r="G90" i="34" s="1"/>
  <c r="D238" i="34"/>
  <c r="E238" i="34" s="1"/>
  <c r="F96" i="33"/>
  <c r="G96" i="33" s="1"/>
  <c r="D244" i="33"/>
  <c r="E244" i="33" s="1"/>
  <c r="F75" i="32"/>
  <c r="G75" i="32" s="1"/>
  <c r="D223" i="32"/>
  <c r="E223" i="32" s="1"/>
  <c r="F82" i="32"/>
  <c r="G82" i="32" s="1"/>
  <c r="D230" i="32"/>
  <c r="E230" i="32" s="1"/>
  <c r="F96" i="32"/>
  <c r="G96" i="32" s="1"/>
  <c r="D244" i="32"/>
  <c r="E244" i="32" s="1"/>
  <c r="F96" i="31"/>
  <c r="G96" i="31" s="1"/>
  <c r="D244" i="31"/>
  <c r="E244" i="31" s="1"/>
  <c r="F75" i="31"/>
  <c r="G75" i="31" s="1"/>
  <c r="D223" i="31"/>
  <c r="E223" i="31" s="1"/>
  <c r="F75" i="30"/>
  <c r="G75" i="30" s="1"/>
  <c r="D223" i="30"/>
  <c r="E223" i="30" s="1"/>
  <c r="F96" i="30"/>
  <c r="G96" i="30" s="1"/>
  <c r="D244" i="30"/>
  <c r="E244" i="30" s="1"/>
  <c r="F96" i="29"/>
  <c r="G96" i="29" s="1"/>
  <c r="D244" i="29"/>
  <c r="E244" i="29" s="1"/>
  <c r="F96" i="28"/>
  <c r="G96" i="28" s="1"/>
  <c r="D244" i="28"/>
  <c r="E244" i="28" s="1"/>
  <c r="F82" i="28"/>
  <c r="G82" i="28" s="1"/>
  <c r="D230" i="28"/>
  <c r="E230" i="28" s="1"/>
  <c r="F82" i="27"/>
  <c r="G82" i="27" s="1"/>
  <c r="D230" i="27"/>
  <c r="E230" i="27" s="1"/>
  <c r="F96" i="27"/>
  <c r="G96" i="27" s="1"/>
  <c r="D244" i="27"/>
  <c r="E244" i="27" s="1"/>
  <c r="F96" i="26"/>
  <c r="G96" i="26" s="1"/>
  <c r="D244" i="26"/>
  <c r="E244" i="26" s="1"/>
  <c r="F82" i="26"/>
  <c r="G82" i="26" s="1"/>
  <c r="D230" i="26"/>
  <c r="E230" i="26" s="1"/>
  <c r="F82" i="25"/>
  <c r="G82" i="25" s="1"/>
  <c r="D230" i="25"/>
  <c r="E230" i="25" s="1"/>
  <c r="F96" i="25"/>
  <c r="G96" i="25" s="1"/>
  <c r="D244" i="25"/>
  <c r="E244" i="25" s="1"/>
  <c r="F75" i="25"/>
  <c r="G75" i="25" s="1"/>
  <c r="D223" i="25"/>
  <c r="E223" i="25" s="1"/>
  <c r="F96" i="24"/>
  <c r="G96" i="24" s="1"/>
  <c r="D244" i="24"/>
  <c r="E244" i="24" s="1"/>
  <c r="F82" i="24"/>
  <c r="G82" i="24" s="1"/>
  <c r="D230" i="24"/>
  <c r="E230" i="24" s="1"/>
  <c r="F82" i="23"/>
  <c r="G82" i="23" s="1"/>
  <c r="D230" i="23"/>
  <c r="E230" i="23" s="1"/>
  <c r="F96" i="23"/>
  <c r="G96" i="23" s="1"/>
  <c r="D244" i="23"/>
  <c r="E244" i="23" s="1"/>
  <c r="F75" i="23"/>
  <c r="G75" i="23" s="1"/>
  <c r="D223" i="23"/>
  <c r="E223" i="23" s="1"/>
  <c r="F96" i="21"/>
  <c r="G96" i="21" s="1"/>
  <c r="D244" i="21"/>
  <c r="E244" i="21" s="1"/>
  <c r="F75" i="21"/>
  <c r="G75" i="21" s="1"/>
  <c r="D223" i="21"/>
  <c r="E223" i="21" s="1"/>
  <c r="F82" i="21"/>
  <c r="G82" i="21" s="1"/>
  <c r="D230" i="21"/>
  <c r="E230" i="21" s="1"/>
  <c r="F82" i="20"/>
  <c r="G82" i="20" s="1"/>
  <c r="D230" i="20"/>
  <c r="E230" i="20" s="1"/>
  <c r="F96" i="20"/>
  <c r="G96" i="20" s="1"/>
  <c r="D244" i="20"/>
  <c r="E244" i="20" s="1"/>
  <c r="F82" i="19"/>
  <c r="G82" i="19" s="1"/>
  <c r="D230" i="19"/>
  <c r="E230" i="19" s="1"/>
  <c r="F96" i="19"/>
  <c r="G96" i="19" s="1"/>
  <c r="D244" i="19"/>
  <c r="E244" i="19" s="1"/>
  <c r="F75" i="19"/>
  <c r="G75" i="19" s="1"/>
  <c r="D223" i="19"/>
  <c r="E223" i="19" s="1"/>
  <c r="F96" i="18"/>
  <c r="G96" i="18" s="1"/>
  <c r="D244" i="18"/>
  <c r="E244" i="18" s="1"/>
  <c r="F82" i="18"/>
  <c r="G82" i="18" s="1"/>
  <c r="D230" i="18"/>
  <c r="E230" i="18" s="1"/>
  <c r="F75" i="18"/>
  <c r="G75" i="18" s="1"/>
  <c r="D223" i="18"/>
  <c r="E223" i="18" s="1"/>
  <c r="F96" i="17"/>
  <c r="G96" i="17" s="1"/>
  <c r="D244" i="17"/>
  <c r="E244" i="17" s="1"/>
  <c r="F82" i="17"/>
  <c r="G82" i="17" s="1"/>
  <c r="D230" i="17"/>
  <c r="E230" i="17" s="1"/>
  <c r="F75" i="17"/>
  <c r="G75" i="17" s="1"/>
  <c r="D223" i="17"/>
  <c r="E223" i="17" s="1"/>
  <c r="F82" i="16"/>
  <c r="G82" i="16" s="1"/>
  <c r="D230" i="16"/>
  <c r="E230" i="16" s="1"/>
  <c r="F96" i="16"/>
  <c r="G96" i="16" s="1"/>
  <c r="D244" i="16"/>
  <c r="E244" i="16" s="1"/>
  <c r="F75" i="16"/>
  <c r="G75" i="16" s="1"/>
  <c r="D223" i="16"/>
  <c r="E223" i="16" s="1"/>
  <c r="F82" i="15"/>
  <c r="G82" i="15" s="1"/>
  <c r="D230" i="15"/>
  <c r="E230" i="15" s="1"/>
  <c r="F96" i="15"/>
  <c r="G96" i="15" s="1"/>
  <c r="D244" i="15"/>
  <c r="E244" i="15" s="1"/>
  <c r="F96" i="14"/>
  <c r="G96" i="14" s="1"/>
  <c r="D244" i="14"/>
  <c r="E244" i="14" s="1"/>
  <c r="F75" i="14"/>
  <c r="G75" i="14" s="1"/>
  <c r="D223" i="14"/>
  <c r="E223" i="14" s="1"/>
  <c r="F82" i="14"/>
  <c r="G82" i="14" s="1"/>
  <c r="D230" i="14"/>
  <c r="E230" i="14" s="1"/>
  <c r="F82" i="13"/>
  <c r="G82" i="13" s="1"/>
  <c r="D230" i="13"/>
  <c r="E230" i="13" s="1"/>
  <c r="F96" i="13"/>
  <c r="G96" i="13" s="1"/>
  <c r="D244" i="13"/>
  <c r="E244" i="13" s="1"/>
  <c r="F82" i="12"/>
  <c r="G82" i="12" s="1"/>
  <c r="D230" i="12"/>
  <c r="E230" i="12" s="1"/>
  <c r="F75" i="12"/>
  <c r="G75" i="12" s="1"/>
  <c r="D223" i="12"/>
  <c r="E223" i="12" s="1"/>
  <c r="F82" i="11"/>
  <c r="G82" i="11" s="1"/>
  <c r="D230" i="11"/>
  <c r="E230" i="11" s="1"/>
  <c r="F96" i="11"/>
  <c r="G96" i="11" s="1"/>
  <c r="D244" i="11"/>
  <c r="E244" i="11" s="1"/>
  <c r="F82" i="10"/>
  <c r="G82" i="10" s="1"/>
  <c r="D230" i="10"/>
  <c r="E230" i="10" s="1"/>
  <c r="F96" i="10"/>
  <c r="G96" i="10" s="1"/>
  <c r="D244" i="10"/>
  <c r="E244" i="10" s="1"/>
  <c r="F75" i="9"/>
  <c r="G75" i="9" s="1"/>
  <c r="D223" i="9"/>
  <c r="E223" i="9" s="1"/>
  <c r="F96" i="9"/>
  <c r="G96" i="9" s="1"/>
  <c r="D244" i="9"/>
  <c r="E244" i="9" s="1"/>
  <c r="F96" i="8"/>
  <c r="G96" i="8" s="1"/>
  <c r="D244" i="8"/>
  <c r="E244" i="8" s="1"/>
  <c r="F75" i="7"/>
  <c r="G75" i="7" s="1"/>
  <c r="D223" i="7"/>
  <c r="E223" i="7" s="1"/>
  <c r="E59" i="7"/>
  <c r="F90" i="7"/>
  <c r="G90" i="7" s="1"/>
  <c r="D238" i="7"/>
  <c r="E238" i="7" s="1"/>
  <c r="F96" i="7"/>
  <c r="G96" i="7" s="1"/>
  <c r="D244" i="7"/>
  <c r="E244" i="7" s="1"/>
  <c r="F90" i="3"/>
  <c r="G90" i="3" s="1"/>
  <c r="D238" i="3"/>
  <c r="E238" i="3" s="1"/>
  <c r="F75" i="3"/>
  <c r="G75" i="3" s="1"/>
  <c r="D223" i="3"/>
  <c r="E223" i="3" s="1"/>
  <c r="F96" i="3"/>
  <c r="G96" i="3" s="1"/>
  <c r="D244" i="3"/>
  <c r="E244" i="3" s="1"/>
  <c r="F82" i="56"/>
  <c r="G82" i="56" s="1"/>
  <c r="D230" i="56"/>
  <c r="E230" i="56" s="1"/>
  <c r="F58" i="7"/>
  <c r="G58" i="7" s="1"/>
  <c r="F33" i="7"/>
  <c r="G33" i="7" s="1"/>
  <c r="D60" i="7"/>
  <c r="D208" i="7" s="1"/>
  <c r="E208" i="7" s="1"/>
  <c r="D207" i="7"/>
  <c r="E207" i="7" s="1"/>
  <c r="E60" i="7"/>
  <c r="F59" i="7"/>
  <c r="F60" i="7" l="1"/>
  <c r="G59" i="7"/>
  <c r="E29" i="3" l="1"/>
  <c r="D29" i="3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60" i="1"/>
  <c r="F29" i="3" l="1"/>
  <c r="G29" i="3" s="1"/>
  <c r="AZ115" i="1"/>
  <c r="E57" i="56" l="1"/>
  <c r="E55" i="56"/>
  <c r="E56" i="56" s="1"/>
  <c r="F56" i="56" s="1"/>
  <c r="G56" i="56" s="1"/>
  <c r="E54" i="56"/>
  <c r="F54" i="56" s="1"/>
  <c r="G54" i="56" s="1"/>
  <c r="E53" i="56"/>
  <c r="F53" i="56" s="1"/>
  <c r="G53" i="56" s="1"/>
  <c r="E52" i="56"/>
  <c r="E51" i="56"/>
  <c r="D57" i="56"/>
  <c r="D205" i="56" s="1"/>
  <c r="E205" i="56" s="1"/>
  <c r="D55" i="56"/>
  <c r="D54" i="56"/>
  <c r="D202" i="56" s="1"/>
  <c r="E202" i="56" s="1"/>
  <c r="D53" i="56"/>
  <c r="D201" i="56" s="1"/>
  <c r="E201" i="56" s="1"/>
  <c r="D52" i="56"/>
  <c r="D200" i="56" s="1"/>
  <c r="E200" i="56" s="1"/>
  <c r="D51" i="56"/>
  <c r="D199" i="56" s="1"/>
  <c r="E199" i="56" s="1"/>
  <c r="E49" i="56"/>
  <c r="E47" i="56"/>
  <c r="E48" i="56" s="1"/>
  <c r="F48" i="56" s="1"/>
  <c r="G48" i="56" s="1"/>
  <c r="E46" i="56"/>
  <c r="F46" i="56" s="1"/>
  <c r="G46" i="56" s="1"/>
  <c r="E45" i="56"/>
  <c r="F45" i="56" s="1"/>
  <c r="G45" i="56" s="1"/>
  <c r="E44" i="56"/>
  <c r="F44" i="56" s="1"/>
  <c r="G44" i="56" s="1"/>
  <c r="E43" i="56"/>
  <c r="D49" i="56"/>
  <c r="D197" i="56" s="1"/>
  <c r="E197" i="56" s="1"/>
  <c r="D47" i="56"/>
  <c r="D195" i="56" s="1"/>
  <c r="E195" i="56" s="1"/>
  <c r="D46" i="56"/>
  <c r="D194" i="56" s="1"/>
  <c r="E194" i="56" s="1"/>
  <c r="D45" i="56"/>
  <c r="D193" i="56" s="1"/>
  <c r="E193" i="56" s="1"/>
  <c r="D44" i="56"/>
  <c r="D192" i="56" s="1"/>
  <c r="E192" i="56" s="1"/>
  <c r="D43" i="56"/>
  <c r="D191" i="56" s="1"/>
  <c r="E191" i="56" s="1"/>
  <c r="E41" i="56"/>
  <c r="E39" i="56"/>
  <c r="F39" i="56" s="1"/>
  <c r="G39" i="56" s="1"/>
  <c r="E38" i="56"/>
  <c r="F38" i="56" s="1"/>
  <c r="G38" i="56" s="1"/>
  <c r="E37" i="56"/>
  <c r="F37" i="56" s="1"/>
  <c r="G37" i="56" s="1"/>
  <c r="E36" i="56"/>
  <c r="F36" i="56" s="1"/>
  <c r="G36" i="56" s="1"/>
  <c r="E35" i="56"/>
  <c r="E34" i="56"/>
  <c r="D41" i="56"/>
  <c r="D189" i="56" s="1"/>
  <c r="E189" i="56" s="1"/>
  <c r="D39" i="56"/>
  <c r="D187" i="56" s="1"/>
  <c r="E187" i="56" s="1"/>
  <c r="D38" i="56"/>
  <c r="D186" i="56" s="1"/>
  <c r="E186" i="56" s="1"/>
  <c r="D37" i="56"/>
  <c r="D185" i="56" s="1"/>
  <c r="E185" i="56" s="1"/>
  <c r="D36" i="56"/>
  <c r="D184" i="56" s="1"/>
  <c r="E184" i="56" s="1"/>
  <c r="D35" i="56"/>
  <c r="D183" i="56" s="1"/>
  <c r="E183" i="56" s="1"/>
  <c r="D34" i="56"/>
  <c r="D182" i="56" s="1"/>
  <c r="E182" i="56" s="1"/>
  <c r="E32" i="56"/>
  <c r="E30" i="56"/>
  <c r="F30" i="56" s="1"/>
  <c r="G30" i="56" s="1"/>
  <c r="E28" i="56"/>
  <c r="F28" i="56" s="1"/>
  <c r="G28" i="56" s="1"/>
  <c r="E27" i="56"/>
  <c r="F27" i="56" s="1"/>
  <c r="G27" i="56" s="1"/>
  <c r="E26" i="56"/>
  <c r="F26" i="56" s="1"/>
  <c r="G26" i="56" s="1"/>
  <c r="D32" i="56"/>
  <c r="D180" i="56" s="1"/>
  <c r="E180" i="56" s="1"/>
  <c r="D30" i="56"/>
  <c r="D178" i="56" s="1"/>
  <c r="E178" i="56" s="1"/>
  <c r="D28" i="56"/>
  <c r="D176" i="56" s="1"/>
  <c r="E176" i="56" s="1"/>
  <c r="D27" i="56"/>
  <c r="D175" i="56" s="1"/>
  <c r="E175" i="56" s="1"/>
  <c r="D26" i="56"/>
  <c r="D174" i="56" s="1"/>
  <c r="E174" i="56" s="1"/>
  <c r="E24" i="56"/>
  <c r="E22" i="56"/>
  <c r="E23" i="56" s="1"/>
  <c r="F23" i="56" s="1"/>
  <c r="G23" i="56" s="1"/>
  <c r="E21" i="56"/>
  <c r="F21" i="56" s="1"/>
  <c r="G21" i="56" s="1"/>
  <c r="E20" i="56"/>
  <c r="F20" i="56" s="1"/>
  <c r="G20" i="56" s="1"/>
  <c r="E19" i="56"/>
  <c r="F19" i="56" s="1"/>
  <c r="G19" i="56" s="1"/>
  <c r="E18" i="56"/>
  <c r="F18" i="56" s="1"/>
  <c r="G18" i="56" s="1"/>
  <c r="E17" i="56"/>
  <c r="F17" i="56" s="1"/>
  <c r="G17" i="56" s="1"/>
  <c r="E16" i="56"/>
  <c r="F16" i="56" s="1"/>
  <c r="G16" i="56" s="1"/>
  <c r="D24" i="56"/>
  <c r="D172" i="56" s="1"/>
  <c r="E172" i="56" s="1"/>
  <c r="D22" i="56"/>
  <c r="D21" i="56"/>
  <c r="D169" i="56" s="1"/>
  <c r="E169" i="56" s="1"/>
  <c r="D20" i="56"/>
  <c r="D168" i="56" s="1"/>
  <c r="E168" i="56" s="1"/>
  <c r="D19" i="56"/>
  <c r="D167" i="56" s="1"/>
  <c r="E167" i="56" s="1"/>
  <c r="D18" i="56"/>
  <c r="D166" i="56" s="1"/>
  <c r="E166" i="56" s="1"/>
  <c r="D17" i="56"/>
  <c r="D165" i="56" s="1"/>
  <c r="E165" i="56" s="1"/>
  <c r="D16" i="56"/>
  <c r="D164" i="56" s="1"/>
  <c r="E164" i="56" s="1"/>
  <c r="C8" i="56"/>
  <c r="F52" i="56"/>
  <c r="G52" i="56" s="1"/>
  <c r="F51" i="56"/>
  <c r="G51" i="56" s="1"/>
  <c r="E40" i="56"/>
  <c r="F40" i="56" s="1"/>
  <c r="G40" i="56" s="1"/>
  <c r="F35" i="56"/>
  <c r="G35" i="56" s="1"/>
  <c r="E57" i="55"/>
  <c r="E55" i="55"/>
  <c r="E54" i="55"/>
  <c r="E53" i="55"/>
  <c r="E52" i="55"/>
  <c r="F52" i="55" s="1"/>
  <c r="G52" i="55" s="1"/>
  <c r="E51" i="55"/>
  <c r="F51" i="55" s="1"/>
  <c r="G51" i="55" s="1"/>
  <c r="D57" i="55"/>
  <c r="D205" i="55" s="1"/>
  <c r="E205" i="55" s="1"/>
  <c r="D55" i="55"/>
  <c r="D54" i="55"/>
  <c r="D202" i="55" s="1"/>
  <c r="E202" i="55" s="1"/>
  <c r="D53" i="55"/>
  <c r="D201" i="55" s="1"/>
  <c r="E201" i="55" s="1"/>
  <c r="D52" i="55"/>
  <c r="D200" i="55" s="1"/>
  <c r="E200" i="55" s="1"/>
  <c r="D51" i="55"/>
  <c r="D199" i="55" s="1"/>
  <c r="E199" i="55" s="1"/>
  <c r="E49" i="55"/>
  <c r="E47" i="55"/>
  <c r="E48" i="55" s="1"/>
  <c r="F48" i="55" s="1"/>
  <c r="G48" i="55" s="1"/>
  <c r="E46" i="55"/>
  <c r="F46" i="55" s="1"/>
  <c r="G46" i="55" s="1"/>
  <c r="E45" i="55"/>
  <c r="F45" i="55" s="1"/>
  <c r="G45" i="55" s="1"/>
  <c r="E44" i="55"/>
  <c r="F44" i="55" s="1"/>
  <c r="G44" i="55" s="1"/>
  <c r="E43" i="55"/>
  <c r="F43" i="55" s="1"/>
  <c r="G43" i="55" s="1"/>
  <c r="D49" i="55"/>
  <c r="D197" i="55" s="1"/>
  <c r="E197" i="55" s="1"/>
  <c r="D47" i="55"/>
  <c r="D46" i="55"/>
  <c r="D194" i="55" s="1"/>
  <c r="E194" i="55" s="1"/>
  <c r="D45" i="55"/>
  <c r="D193" i="55" s="1"/>
  <c r="E193" i="55" s="1"/>
  <c r="D44" i="55"/>
  <c r="D192" i="55" s="1"/>
  <c r="E192" i="55" s="1"/>
  <c r="D43" i="55"/>
  <c r="D191" i="55" s="1"/>
  <c r="E191" i="55" s="1"/>
  <c r="E41" i="55"/>
  <c r="E39" i="55"/>
  <c r="E38" i="55"/>
  <c r="E37" i="55"/>
  <c r="F37" i="55" s="1"/>
  <c r="G37" i="55" s="1"/>
  <c r="E36" i="55"/>
  <c r="E35" i="55"/>
  <c r="F35" i="55" s="1"/>
  <c r="G35" i="55" s="1"/>
  <c r="E34" i="55"/>
  <c r="F34" i="55" s="1"/>
  <c r="G34" i="55" s="1"/>
  <c r="D41" i="55"/>
  <c r="D189" i="55" s="1"/>
  <c r="E189" i="55" s="1"/>
  <c r="D39" i="55"/>
  <c r="D38" i="55"/>
  <c r="D186" i="55" s="1"/>
  <c r="E186" i="55" s="1"/>
  <c r="D37" i="55"/>
  <c r="D185" i="55" s="1"/>
  <c r="E185" i="55" s="1"/>
  <c r="D36" i="55"/>
  <c r="D184" i="55" s="1"/>
  <c r="E184" i="55" s="1"/>
  <c r="D35" i="55"/>
  <c r="D183" i="55" s="1"/>
  <c r="E183" i="55" s="1"/>
  <c r="D34" i="55"/>
  <c r="D182" i="55" s="1"/>
  <c r="E182" i="55" s="1"/>
  <c r="E32" i="55"/>
  <c r="E30" i="55"/>
  <c r="E28" i="55"/>
  <c r="F28" i="55" s="1"/>
  <c r="G28" i="55" s="1"/>
  <c r="E27" i="55"/>
  <c r="F27" i="55" s="1"/>
  <c r="G27" i="55" s="1"/>
  <c r="E26" i="55"/>
  <c r="D32" i="55"/>
  <c r="D180" i="55" s="1"/>
  <c r="E180" i="55" s="1"/>
  <c r="D30" i="55"/>
  <c r="D28" i="55"/>
  <c r="D176" i="55" s="1"/>
  <c r="E176" i="55" s="1"/>
  <c r="D27" i="55"/>
  <c r="D175" i="55" s="1"/>
  <c r="E175" i="55" s="1"/>
  <c r="D26" i="55"/>
  <c r="D174" i="55" s="1"/>
  <c r="E174" i="55" s="1"/>
  <c r="E24" i="55"/>
  <c r="E22" i="55"/>
  <c r="E23" i="55" s="1"/>
  <c r="F23" i="55" s="1"/>
  <c r="G23" i="55" s="1"/>
  <c r="E21" i="55"/>
  <c r="E20" i="55"/>
  <c r="E19" i="55"/>
  <c r="F19" i="55" s="1"/>
  <c r="G19" i="55" s="1"/>
  <c r="E18" i="55"/>
  <c r="F18" i="55" s="1"/>
  <c r="G18" i="55" s="1"/>
  <c r="E17" i="55"/>
  <c r="F17" i="55" s="1"/>
  <c r="G17" i="55" s="1"/>
  <c r="E16" i="55"/>
  <c r="D24" i="55"/>
  <c r="D172" i="55" s="1"/>
  <c r="E172" i="55" s="1"/>
  <c r="D22" i="55"/>
  <c r="D170" i="55" s="1"/>
  <c r="E170" i="55" s="1"/>
  <c r="D21" i="55"/>
  <c r="D169" i="55" s="1"/>
  <c r="E169" i="55" s="1"/>
  <c r="D20" i="55"/>
  <c r="D168" i="55" s="1"/>
  <c r="E168" i="55" s="1"/>
  <c r="D19" i="55"/>
  <c r="D167" i="55" s="1"/>
  <c r="E167" i="55" s="1"/>
  <c r="D18" i="55"/>
  <c r="D166" i="55" s="1"/>
  <c r="E166" i="55" s="1"/>
  <c r="D17" i="55"/>
  <c r="D165" i="55" s="1"/>
  <c r="E165" i="55" s="1"/>
  <c r="D16" i="55"/>
  <c r="D164" i="55" s="1"/>
  <c r="E164" i="55" s="1"/>
  <c r="C8" i="55"/>
  <c r="E56" i="55"/>
  <c r="F56" i="55" s="1"/>
  <c r="G56" i="55" s="1"/>
  <c r="F54" i="55"/>
  <c r="G54" i="55" s="1"/>
  <c r="F53" i="55"/>
  <c r="G53" i="55" s="1"/>
  <c r="E40" i="55"/>
  <c r="F40" i="55" s="1"/>
  <c r="G40" i="55" s="1"/>
  <c r="F38" i="55"/>
  <c r="G38" i="55" s="1"/>
  <c r="F36" i="55"/>
  <c r="G36" i="55" s="1"/>
  <c r="F30" i="55"/>
  <c r="G30" i="55" s="1"/>
  <c r="D23" i="55"/>
  <c r="D171" i="55" s="1"/>
  <c r="E171" i="55" s="1"/>
  <c r="F21" i="55"/>
  <c r="G21" i="55" s="1"/>
  <c r="F20" i="55"/>
  <c r="G20" i="55" s="1"/>
  <c r="F16" i="55"/>
  <c r="G16" i="55" s="1"/>
  <c r="E57" i="54"/>
  <c r="E55" i="54"/>
  <c r="E56" i="54" s="1"/>
  <c r="F56" i="54" s="1"/>
  <c r="G56" i="54" s="1"/>
  <c r="E54" i="54"/>
  <c r="E53" i="54"/>
  <c r="E52" i="54"/>
  <c r="E51" i="54"/>
  <c r="D57" i="54"/>
  <c r="D205" i="54" s="1"/>
  <c r="E205" i="54" s="1"/>
  <c r="D55" i="54"/>
  <c r="D203" i="54" s="1"/>
  <c r="E203" i="54" s="1"/>
  <c r="D54" i="54"/>
  <c r="D202" i="54" s="1"/>
  <c r="E202" i="54" s="1"/>
  <c r="D53" i="54"/>
  <c r="D201" i="54" s="1"/>
  <c r="E201" i="54" s="1"/>
  <c r="D52" i="54"/>
  <c r="D200" i="54" s="1"/>
  <c r="E200" i="54" s="1"/>
  <c r="D51" i="54"/>
  <c r="D199" i="54" s="1"/>
  <c r="E199" i="54" s="1"/>
  <c r="E49" i="54"/>
  <c r="E47" i="54"/>
  <c r="E48" i="54" s="1"/>
  <c r="F48" i="54" s="1"/>
  <c r="G48" i="54" s="1"/>
  <c r="E46" i="54"/>
  <c r="E45" i="54"/>
  <c r="E44" i="54"/>
  <c r="E43" i="54"/>
  <c r="F43" i="54" s="1"/>
  <c r="G43" i="54" s="1"/>
  <c r="D49" i="54"/>
  <c r="D197" i="54" s="1"/>
  <c r="E197" i="54" s="1"/>
  <c r="D47" i="54"/>
  <c r="D195" i="54" s="1"/>
  <c r="E195" i="54" s="1"/>
  <c r="D46" i="54"/>
  <c r="D194" i="54" s="1"/>
  <c r="E194" i="54" s="1"/>
  <c r="D45" i="54"/>
  <c r="D193" i="54" s="1"/>
  <c r="E193" i="54" s="1"/>
  <c r="D44" i="54"/>
  <c r="D192" i="54" s="1"/>
  <c r="E192" i="54" s="1"/>
  <c r="D43" i="54"/>
  <c r="D191" i="54" s="1"/>
  <c r="E191" i="54" s="1"/>
  <c r="E41" i="54"/>
  <c r="E39" i="54"/>
  <c r="E38" i="54"/>
  <c r="E37" i="54"/>
  <c r="F37" i="54" s="1"/>
  <c r="G37" i="54" s="1"/>
  <c r="E36" i="54"/>
  <c r="F36" i="54" s="1"/>
  <c r="G36" i="54" s="1"/>
  <c r="E35" i="54"/>
  <c r="F35" i="54" s="1"/>
  <c r="G35" i="54" s="1"/>
  <c r="E34" i="54"/>
  <c r="F34" i="54" s="1"/>
  <c r="G34" i="54" s="1"/>
  <c r="D41" i="54"/>
  <c r="D189" i="54" s="1"/>
  <c r="E189" i="54" s="1"/>
  <c r="D39" i="54"/>
  <c r="D187" i="54" s="1"/>
  <c r="E187" i="54" s="1"/>
  <c r="D38" i="54"/>
  <c r="D186" i="54" s="1"/>
  <c r="E186" i="54" s="1"/>
  <c r="D37" i="54"/>
  <c r="D185" i="54" s="1"/>
  <c r="E185" i="54" s="1"/>
  <c r="D36" i="54"/>
  <c r="D184" i="54" s="1"/>
  <c r="E184" i="54" s="1"/>
  <c r="D35" i="54"/>
  <c r="D183" i="54" s="1"/>
  <c r="E183" i="54" s="1"/>
  <c r="D34" i="54"/>
  <c r="D182" i="54" s="1"/>
  <c r="E182" i="54" s="1"/>
  <c r="E32" i="54"/>
  <c r="E30" i="54"/>
  <c r="E28" i="54"/>
  <c r="F28" i="54" s="1"/>
  <c r="G28" i="54" s="1"/>
  <c r="E27" i="54"/>
  <c r="F27" i="54" s="1"/>
  <c r="G27" i="54" s="1"/>
  <c r="E26" i="54"/>
  <c r="D32" i="54"/>
  <c r="D180" i="54" s="1"/>
  <c r="E180" i="54" s="1"/>
  <c r="D30" i="54"/>
  <c r="D178" i="54" s="1"/>
  <c r="E178" i="54" s="1"/>
  <c r="D28" i="54"/>
  <c r="D176" i="54" s="1"/>
  <c r="E176" i="54" s="1"/>
  <c r="D27" i="54"/>
  <c r="D175" i="54" s="1"/>
  <c r="E175" i="54" s="1"/>
  <c r="D26" i="54"/>
  <c r="D174" i="54" s="1"/>
  <c r="E174" i="54" s="1"/>
  <c r="E24" i="54"/>
  <c r="E22" i="54"/>
  <c r="E23" i="54" s="1"/>
  <c r="F23" i="54" s="1"/>
  <c r="G23" i="54" s="1"/>
  <c r="E21" i="54"/>
  <c r="F21" i="54" s="1"/>
  <c r="G21" i="54" s="1"/>
  <c r="E20" i="54"/>
  <c r="F20" i="54" s="1"/>
  <c r="G20" i="54" s="1"/>
  <c r="E19" i="54"/>
  <c r="F19" i="54" s="1"/>
  <c r="G19" i="54" s="1"/>
  <c r="E18" i="54"/>
  <c r="F18" i="54" s="1"/>
  <c r="G18" i="54" s="1"/>
  <c r="E17" i="54"/>
  <c r="F17" i="54" s="1"/>
  <c r="G17" i="54" s="1"/>
  <c r="E16" i="54"/>
  <c r="D24" i="54"/>
  <c r="D172" i="54" s="1"/>
  <c r="E172" i="54" s="1"/>
  <c r="D22" i="54"/>
  <c r="D170" i="54" s="1"/>
  <c r="E170" i="54" s="1"/>
  <c r="D21" i="54"/>
  <c r="D169" i="54" s="1"/>
  <c r="E169" i="54" s="1"/>
  <c r="D20" i="54"/>
  <c r="D168" i="54" s="1"/>
  <c r="E168" i="54" s="1"/>
  <c r="D19" i="54"/>
  <c r="D167" i="54" s="1"/>
  <c r="E167" i="54" s="1"/>
  <c r="D18" i="54"/>
  <c r="D166" i="54" s="1"/>
  <c r="E166" i="54" s="1"/>
  <c r="D17" i="54"/>
  <c r="D165" i="54" s="1"/>
  <c r="E165" i="54" s="1"/>
  <c r="D16" i="54"/>
  <c r="D164" i="54" s="1"/>
  <c r="E164" i="54" s="1"/>
  <c r="C8" i="54"/>
  <c r="D56" i="54"/>
  <c r="D204" i="54" s="1"/>
  <c r="E204" i="54" s="1"/>
  <c r="F54" i="54"/>
  <c r="G54" i="54" s="1"/>
  <c r="F53" i="54"/>
  <c r="G53" i="54" s="1"/>
  <c r="F52" i="54"/>
  <c r="G52" i="54" s="1"/>
  <c r="F51" i="54"/>
  <c r="G51" i="54" s="1"/>
  <c r="F46" i="54"/>
  <c r="G46" i="54" s="1"/>
  <c r="F45" i="54"/>
  <c r="G45" i="54" s="1"/>
  <c r="F44" i="54"/>
  <c r="G44" i="54" s="1"/>
  <c r="E40" i="54"/>
  <c r="F40" i="54" s="1"/>
  <c r="G40" i="54" s="1"/>
  <c r="F38" i="54"/>
  <c r="G38" i="54" s="1"/>
  <c r="F30" i="54"/>
  <c r="G30" i="54" s="1"/>
  <c r="F26" i="54"/>
  <c r="G26" i="54" s="1"/>
  <c r="F16" i="54"/>
  <c r="G16" i="54" s="1"/>
  <c r="E57" i="53"/>
  <c r="E55" i="53"/>
  <c r="E54" i="53"/>
  <c r="F54" i="53" s="1"/>
  <c r="G54" i="53" s="1"/>
  <c r="E53" i="53"/>
  <c r="F53" i="53" s="1"/>
  <c r="G53" i="53" s="1"/>
  <c r="E52" i="53"/>
  <c r="E51" i="53"/>
  <c r="D57" i="53"/>
  <c r="D205" i="53" s="1"/>
  <c r="E205" i="53" s="1"/>
  <c r="D55" i="53"/>
  <c r="D203" i="53" s="1"/>
  <c r="E203" i="53" s="1"/>
  <c r="D54" i="53"/>
  <c r="D202" i="53" s="1"/>
  <c r="E202" i="53" s="1"/>
  <c r="D53" i="53"/>
  <c r="D201" i="53" s="1"/>
  <c r="E201" i="53" s="1"/>
  <c r="D52" i="53"/>
  <c r="D200" i="53" s="1"/>
  <c r="E200" i="53" s="1"/>
  <c r="D51" i="53"/>
  <c r="D199" i="53" s="1"/>
  <c r="E199" i="53" s="1"/>
  <c r="E49" i="53"/>
  <c r="E47" i="53"/>
  <c r="E46" i="53"/>
  <c r="F46" i="53" s="1"/>
  <c r="G46" i="53" s="1"/>
  <c r="E45" i="53"/>
  <c r="E44" i="53"/>
  <c r="F44" i="53" s="1"/>
  <c r="G44" i="53" s="1"/>
  <c r="E43" i="53"/>
  <c r="D49" i="53"/>
  <c r="D197" i="53" s="1"/>
  <c r="E197" i="53" s="1"/>
  <c r="D47" i="53"/>
  <c r="D195" i="53" s="1"/>
  <c r="E195" i="53" s="1"/>
  <c r="D46" i="53"/>
  <c r="D194" i="53" s="1"/>
  <c r="E194" i="53" s="1"/>
  <c r="D45" i="53"/>
  <c r="D193" i="53" s="1"/>
  <c r="E193" i="53" s="1"/>
  <c r="D44" i="53"/>
  <c r="D192" i="53" s="1"/>
  <c r="E192" i="53" s="1"/>
  <c r="D43" i="53"/>
  <c r="D191" i="53" s="1"/>
  <c r="E191" i="53" s="1"/>
  <c r="E41" i="53"/>
  <c r="E39" i="53"/>
  <c r="E40" i="53" s="1"/>
  <c r="F40" i="53" s="1"/>
  <c r="G40" i="53" s="1"/>
  <c r="E38" i="53"/>
  <c r="F38" i="53" s="1"/>
  <c r="G38" i="53" s="1"/>
  <c r="E37" i="53"/>
  <c r="F37" i="53" s="1"/>
  <c r="G37" i="53" s="1"/>
  <c r="E36" i="53"/>
  <c r="F36" i="53" s="1"/>
  <c r="G36" i="53" s="1"/>
  <c r="E35" i="53"/>
  <c r="E34" i="53"/>
  <c r="F34" i="53" s="1"/>
  <c r="G34" i="53" s="1"/>
  <c r="D41" i="53"/>
  <c r="D189" i="53" s="1"/>
  <c r="E189" i="53" s="1"/>
  <c r="D39" i="53"/>
  <c r="D187" i="53" s="1"/>
  <c r="E187" i="53" s="1"/>
  <c r="D38" i="53"/>
  <c r="D186" i="53" s="1"/>
  <c r="E186" i="53" s="1"/>
  <c r="D37" i="53"/>
  <c r="D185" i="53" s="1"/>
  <c r="E185" i="53" s="1"/>
  <c r="D36" i="53"/>
  <c r="D184" i="53" s="1"/>
  <c r="E184" i="53" s="1"/>
  <c r="D35" i="53"/>
  <c r="D183" i="53" s="1"/>
  <c r="E183" i="53" s="1"/>
  <c r="D34" i="53"/>
  <c r="D182" i="53" s="1"/>
  <c r="E182" i="53" s="1"/>
  <c r="E32" i="53"/>
  <c r="E30" i="53"/>
  <c r="E28" i="53"/>
  <c r="F28" i="53" s="1"/>
  <c r="G28" i="53" s="1"/>
  <c r="E27" i="53"/>
  <c r="F27" i="53" s="1"/>
  <c r="G27" i="53" s="1"/>
  <c r="E26" i="53"/>
  <c r="F26" i="53" s="1"/>
  <c r="G26" i="53" s="1"/>
  <c r="D32" i="53"/>
  <c r="D180" i="53" s="1"/>
  <c r="E180" i="53" s="1"/>
  <c r="D30" i="53"/>
  <c r="D178" i="53" s="1"/>
  <c r="E178" i="53" s="1"/>
  <c r="D28" i="53"/>
  <c r="D176" i="53" s="1"/>
  <c r="E176" i="53" s="1"/>
  <c r="D27" i="53"/>
  <c r="D175" i="53" s="1"/>
  <c r="E175" i="53" s="1"/>
  <c r="D26" i="53"/>
  <c r="D174" i="53" s="1"/>
  <c r="E174" i="53" s="1"/>
  <c r="E24" i="53"/>
  <c r="E22" i="53"/>
  <c r="E23" i="53" s="1"/>
  <c r="F23" i="53" s="1"/>
  <c r="G23" i="53" s="1"/>
  <c r="E21" i="53"/>
  <c r="E20" i="53"/>
  <c r="F20" i="53" s="1"/>
  <c r="G20" i="53" s="1"/>
  <c r="E19" i="53"/>
  <c r="F19" i="53" s="1"/>
  <c r="G19" i="53" s="1"/>
  <c r="E18" i="53"/>
  <c r="F18" i="53" s="1"/>
  <c r="G18" i="53" s="1"/>
  <c r="E17" i="53"/>
  <c r="F17" i="53" s="1"/>
  <c r="G17" i="53" s="1"/>
  <c r="E16" i="53"/>
  <c r="D24" i="53"/>
  <c r="D172" i="53" s="1"/>
  <c r="E172" i="53" s="1"/>
  <c r="D22" i="53"/>
  <c r="D21" i="53"/>
  <c r="D169" i="53" s="1"/>
  <c r="E169" i="53" s="1"/>
  <c r="D20" i="53"/>
  <c r="D168" i="53" s="1"/>
  <c r="E168" i="53" s="1"/>
  <c r="D19" i="53"/>
  <c r="D167" i="53" s="1"/>
  <c r="E167" i="53" s="1"/>
  <c r="D18" i="53"/>
  <c r="D166" i="53" s="1"/>
  <c r="E166" i="53" s="1"/>
  <c r="D17" i="53"/>
  <c r="D165" i="53" s="1"/>
  <c r="E165" i="53" s="1"/>
  <c r="D16" i="53"/>
  <c r="D164" i="53" s="1"/>
  <c r="E164" i="53" s="1"/>
  <c r="C8" i="53"/>
  <c r="E56" i="53"/>
  <c r="F56" i="53" s="1"/>
  <c r="G56" i="53" s="1"/>
  <c r="D56" i="53"/>
  <c r="D204" i="53" s="1"/>
  <c r="E204" i="53" s="1"/>
  <c r="F52" i="53"/>
  <c r="G52" i="53" s="1"/>
  <c r="F51" i="53"/>
  <c r="G51" i="53" s="1"/>
  <c r="E48" i="53"/>
  <c r="F48" i="53" s="1"/>
  <c r="G48" i="53" s="1"/>
  <c r="F45" i="53"/>
  <c r="G45" i="53" s="1"/>
  <c r="F43" i="53"/>
  <c r="G43" i="53" s="1"/>
  <c r="F35" i="53"/>
  <c r="G35" i="53" s="1"/>
  <c r="F30" i="53"/>
  <c r="G30" i="53" s="1"/>
  <c r="F21" i="53"/>
  <c r="G21" i="53" s="1"/>
  <c r="F16" i="53"/>
  <c r="G16" i="53" s="1"/>
  <c r="E57" i="52"/>
  <c r="E55" i="52"/>
  <c r="E54" i="52"/>
  <c r="E53" i="52"/>
  <c r="E52" i="52"/>
  <c r="F52" i="52" s="1"/>
  <c r="G52" i="52" s="1"/>
  <c r="E51" i="52"/>
  <c r="D57" i="52"/>
  <c r="D205" i="52" s="1"/>
  <c r="E205" i="52" s="1"/>
  <c r="D55" i="52"/>
  <c r="D203" i="52" s="1"/>
  <c r="E203" i="52" s="1"/>
  <c r="D54" i="52"/>
  <c r="D202" i="52" s="1"/>
  <c r="E202" i="52" s="1"/>
  <c r="D53" i="52"/>
  <c r="D201" i="52" s="1"/>
  <c r="E201" i="52" s="1"/>
  <c r="D52" i="52"/>
  <c r="D200" i="52" s="1"/>
  <c r="E200" i="52" s="1"/>
  <c r="D51" i="52"/>
  <c r="D199" i="52" s="1"/>
  <c r="E199" i="52" s="1"/>
  <c r="E49" i="52"/>
  <c r="E47" i="52"/>
  <c r="E48" i="52" s="1"/>
  <c r="F48" i="52" s="1"/>
  <c r="G48" i="52" s="1"/>
  <c r="E46" i="52"/>
  <c r="F46" i="52" s="1"/>
  <c r="G46" i="52" s="1"/>
  <c r="E45" i="52"/>
  <c r="F45" i="52" s="1"/>
  <c r="G45" i="52" s="1"/>
  <c r="E44" i="52"/>
  <c r="F44" i="52" s="1"/>
  <c r="G44" i="52" s="1"/>
  <c r="E43" i="52"/>
  <c r="D49" i="52"/>
  <c r="D197" i="52" s="1"/>
  <c r="E197" i="52" s="1"/>
  <c r="D47" i="52"/>
  <c r="D195" i="52" s="1"/>
  <c r="E195" i="52" s="1"/>
  <c r="D46" i="52"/>
  <c r="D194" i="52" s="1"/>
  <c r="E194" i="52" s="1"/>
  <c r="D45" i="52"/>
  <c r="D193" i="52" s="1"/>
  <c r="E193" i="52" s="1"/>
  <c r="D44" i="52"/>
  <c r="D192" i="52" s="1"/>
  <c r="E192" i="52" s="1"/>
  <c r="D43" i="52"/>
  <c r="D191" i="52" s="1"/>
  <c r="E191" i="52" s="1"/>
  <c r="E41" i="52"/>
  <c r="E39" i="52"/>
  <c r="E38" i="52"/>
  <c r="E37" i="52"/>
  <c r="E36" i="52"/>
  <c r="F36" i="52" s="1"/>
  <c r="G36" i="52" s="1"/>
  <c r="E35" i="52"/>
  <c r="E34" i="52"/>
  <c r="F34" i="52" s="1"/>
  <c r="G34" i="52" s="1"/>
  <c r="D41" i="52"/>
  <c r="D189" i="52" s="1"/>
  <c r="E189" i="52" s="1"/>
  <c r="D39" i="52"/>
  <c r="D187" i="52" s="1"/>
  <c r="E187" i="52" s="1"/>
  <c r="D38" i="52"/>
  <c r="D186" i="52" s="1"/>
  <c r="E186" i="52" s="1"/>
  <c r="D37" i="52"/>
  <c r="D185" i="52" s="1"/>
  <c r="E185" i="52" s="1"/>
  <c r="D36" i="52"/>
  <c r="D184" i="52" s="1"/>
  <c r="E184" i="52" s="1"/>
  <c r="D35" i="52"/>
  <c r="D183" i="52" s="1"/>
  <c r="E183" i="52" s="1"/>
  <c r="D34" i="52"/>
  <c r="D182" i="52" s="1"/>
  <c r="E182" i="52" s="1"/>
  <c r="E32" i="52"/>
  <c r="E30" i="52"/>
  <c r="E31" i="52" s="1"/>
  <c r="F31" i="52" s="1"/>
  <c r="G31" i="52" s="1"/>
  <c r="E28" i="52"/>
  <c r="E27" i="52"/>
  <c r="F27" i="52" s="1"/>
  <c r="G27" i="52" s="1"/>
  <c r="E26" i="52"/>
  <c r="F26" i="52" s="1"/>
  <c r="G26" i="52" s="1"/>
  <c r="D32" i="52"/>
  <c r="D180" i="52" s="1"/>
  <c r="E180" i="52" s="1"/>
  <c r="D30" i="52"/>
  <c r="D178" i="52" s="1"/>
  <c r="E178" i="52" s="1"/>
  <c r="D28" i="52"/>
  <c r="D176" i="52" s="1"/>
  <c r="E176" i="52" s="1"/>
  <c r="D27" i="52"/>
  <c r="D175" i="52" s="1"/>
  <c r="E175" i="52" s="1"/>
  <c r="D26" i="52"/>
  <c r="D174" i="52" s="1"/>
  <c r="E174" i="52" s="1"/>
  <c r="E24" i="52"/>
  <c r="E22" i="52"/>
  <c r="E21" i="52"/>
  <c r="F21" i="52" s="1"/>
  <c r="G21" i="52" s="1"/>
  <c r="E20" i="52"/>
  <c r="F20" i="52" s="1"/>
  <c r="G20" i="52" s="1"/>
  <c r="E19" i="52"/>
  <c r="F19" i="52" s="1"/>
  <c r="G19" i="52" s="1"/>
  <c r="E18" i="52"/>
  <c r="E17" i="52"/>
  <c r="F17" i="52" s="1"/>
  <c r="G17" i="52" s="1"/>
  <c r="E16" i="52"/>
  <c r="D24" i="52"/>
  <c r="D172" i="52" s="1"/>
  <c r="E172" i="52" s="1"/>
  <c r="D22" i="52"/>
  <c r="D170" i="52" s="1"/>
  <c r="E170" i="52" s="1"/>
  <c r="D21" i="52"/>
  <c r="D169" i="52" s="1"/>
  <c r="E169" i="52" s="1"/>
  <c r="D20" i="52"/>
  <c r="D168" i="52" s="1"/>
  <c r="E168" i="52" s="1"/>
  <c r="D19" i="52"/>
  <c r="D167" i="52" s="1"/>
  <c r="E167" i="52" s="1"/>
  <c r="D18" i="52"/>
  <c r="D166" i="52" s="1"/>
  <c r="E166" i="52" s="1"/>
  <c r="D17" i="52"/>
  <c r="D165" i="52" s="1"/>
  <c r="E165" i="52" s="1"/>
  <c r="D16" i="52"/>
  <c r="D164" i="52" s="1"/>
  <c r="E164" i="52" s="1"/>
  <c r="C8" i="52"/>
  <c r="E56" i="52"/>
  <c r="F56" i="52" s="1"/>
  <c r="G56" i="52" s="1"/>
  <c r="F54" i="52"/>
  <c r="G54" i="52" s="1"/>
  <c r="F53" i="52"/>
  <c r="G53" i="52" s="1"/>
  <c r="F51" i="52"/>
  <c r="G51" i="52" s="1"/>
  <c r="F43" i="52"/>
  <c r="G43" i="52" s="1"/>
  <c r="E40" i="52"/>
  <c r="F40" i="52" s="1"/>
  <c r="G40" i="52" s="1"/>
  <c r="F38" i="52"/>
  <c r="G38" i="52" s="1"/>
  <c r="F37" i="52"/>
  <c r="G37" i="52" s="1"/>
  <c r="F35" i="52"/>
  <c r="G35" i="52" s="1"/>
  <c r="F28" i="52"/>
  <c r="G28" i="52" s="1"/>
  <c r="E23" i="52"/>
  <c r="F23" i="52" s="1"/>
  <c r="G23" i="52" s="1"/>
  <c r="D23" i="52"/>
  <c r="D171" i="52" s="1"/>
  <c r="E171" i="52" s="1"/>
  <c r="F18" i="52"/>
  <c r="G18" i="52" s="1"/>
  <c r="F16" i="52"/>
  <c r="G16" i="52" s="1"/>
  <c r="E57" i="51"/>
  <c r="E55" i="51"/>
  <c r="E54" i="51"/>
  <c r="E53" i="51"/>
  <c r="F53" i="51" s="1"/>
  <c r="G53" i="51" s="1"/>
  <c r="E52" i="51"/>
  <c r="F52" i="51" s="1"/>
  <c r="G52" i="51" s="1"/>
  <c r="E51" i="51"/>
  <c r="F51" i="51" s="1"/>
  <c r="G51" i="51" s="1"/>
  <c r="D57" i="51"/>
  <c r="D205" i="51" s="1"/>
  <c r="E205" i="51" s="1"/>
  <c r="D55" i="51"/>
  <c r="D203" i="51" s="1"/>
  <c r="E203" i="51" s="1"/>
  <c r="D54" i="51"/>
  <c r="D202" i="51" s="1"/>
  <c r="E202" i="51" s="1"/>
  <c r="D53" i="51"/>
  <c r="D201" i="51" s="1"/>
  <c r="E201" i="51" s="1"/>
  <c r="D52" i="51"/>
  <c r="D200" i="51" s="1"/>
  <c r="E200" i="51" s="1"/>
  <c r="D51" i="51"/>
  <c r="D199" i="51" s="1"/>
  <c r="E199" i="51" s="1"/>
  <c r="E49" i="51"/>
  <c r="E47" i="51"/>
  <c r="E48" i="51" s="1"/>
  <c r="F48" i="51" s="1"/>
  <c r="G48" i="51" s="1"/>
  <c r="E46" i="51"/>
  <c r="E45" i="51"/>
  <c r="F45" i="51" s="1"/>
  <c r="G45" i="51" s="1"/>
  <c r="E44" i="51"/>
  <c r="F44" i="51" s="1"/>
  <c r="G44" i="51" s="1"/>
  <c r="E43" i="51"/>
  <c r="F43" i="51" s="1"/>
  <c r="G43" i="51" s="1"/>
  <c r="D49" i="51"/>
  <c r="D197" i="51" s="1"/>
  <c r="E197" i="51" s="1"/>
  <c r="D47" i="51"/>
  <c r="D195" i="51" s="1"/>
  <c r="E195" i="51" s="1"/>
  <c r="D46" i="51"/>
  <c r="D194" i="51" s="1"/>
  <c r="E194" i="51" s="1"/>
  <c r="D45" i="51"/>
  <c r="D193" i="51" s="1"/>
  <c r="E193" i="51" s="1"/>
  <c r="D44" i="51"/>
  <c r="D192" i="51" s="1"/>
  <c r="E192" i="51" s="1"/>
  <c r="D43" i="51"/>
  <c r="D191" i="51" s="1"/>
  <c r="E191" i="51" s="1"/>
  <c r="E41" i="51"/>
  <c r="E39" i="51"/>
  <c r="E40" i="51" s="1"/>
  <c r="F40" i="51" s="1"/>
  <c r="G40" i="51" s="1"/>
  <c r="E38" i="51"/>
  <c r="F38" i="51" s="1"/>
  <c r="G38" i="51" s="1"/>
  <c r="E37" i="51"/>
  <c r="F37" i="51" s="1"/>
  <c r="G37" i="51" s="1"/>
  <c r="E36" i="51"/>
  <c r="F36" i="51" s="1"/>
  <c r="G36" i="51" s="1"/>
  <c r="E35" i="51"/>
  <c r="F35" i="51" s="1"/>
  <c r="G35" i="51" s="1"/>
  <c r="E34" i="51"/>
  <c r="D41" i="51"/>
  <c r="D189" i="51" s="1"/>
  <c r="E189" i="51" s="1"/>
  <c r="D39" i="51"/>
  <c r="D187" i="51" s="1"/>
  <c r="E187" i="51" s="1"/>
  <c r="D38" i="51"/>
  <c r="D186" i="51" s="1"/>
  <c r="E186" i="51" s="1"/>
  <c r="D37" i="51"/>
  <c r="D185" i="51" s="1"/>
  <c r="E185" i="51" s="1"/>
  <c r="D36" i="51"/>
  <c r="D184" i="51" s="1"/>
  <c r="E184" i="51" s="1"/>
  <c r="D35" i="51"/>
  <c r="D183" i="51" s="1"/>
  <c r="E183" i="51" s="1"/>
  <c r="D34" i="51"/>
  <c r="D182" i="51" s="1"/>
  <c r="E182" i="51" s="1"/>
  <c r="E32" i="51"/>
  <c r="E30" i="51"/>
  <c r="F30" i="51" s="1"/>
  <c r="G30" i="51" s="1"/>
  <c r="E28" i="51"/>
  <c r="F28" i="51" s="1"/>
  <c r="G28" i="51" s="1"/>
  <c r="E27" i="51"/>
  <c r="F27" i="51" s="1"/>
  <c r="G27" i="51" s="1"/>
  <c r="E26" i="51"/>
  <c r="F26" i="51" s="1"/>
  <c r="G26" i="51" s="1"/>
  <c r="D32" i="51"/>
  <c r="D180" i="51" s="1"/>
  <c r="E180" i="51" s="1"/>
  <c r="D30" i="51"/>
  <c r="D178" i="51" s="1"/>
  <c r="E178" i="51" s="1"/>
  <c r="D28" i="51"/>
  <c r="D176" i="51" s="1"/>
  <c r="E176" i="51" s="1"/>
  <c r="D27" i="51"/>
  <c r="D175" i="51" s="1"/>
  <c r="E175" i="51" s="1"/>
  <c r="D26" i="51"/>
  <c r="D174" i="51" s="1"/>
  <c r="E174" i="51" s="1"/>
  <c r="E24" i="51"/>
  <c r="E22" i="51"/>
  <c r="E21" i="51"/>
  <c r="F21" i="51" s="1"/>
  <c r="G21" i="51" s="1"/>
  <c r="E20" i="51"/>
  <c r="F20" i="51" s="1"/>
  <c r="G20" i="51" s="1"/>
  <c r="E19" i="51"/>
  <c r="F19" i="51" s="1"/>
  <c r="G19" i="51" s="1"/>
  <c r="E18" i="51"/>
  <c r="F18" i="51" s="1"/>
  <c r="G18" i="51" s="1"/>
  <c r="E17" i="51"/>
  <c r="E16" i="51"/>
  <c r="F16" i="51" s="1"/>
  <c r="G16" i="51" s="1"/>
  <c r="D24" i="51"/>
  <c r="D172" i="51" s="1"/>
  <c r="E172" i="51" s="1"/>
  <c r="D22" i="51"/>
  <c r="D170" i="51" s="1"/>
  <c r="E170" i="51" s="1"/>
  <c r="D21" i="51"/>
  <c r="D169" i="51" s="1"/>
  <c r="E169" i="51" s="1"/>
  <c r="D20" i="51"/>
  <c r="D168" i="51" s="1"/>
  <c r="E168" i="51" s="1"/>
  <c r="D19" i="51"/>
  <c r="D167" i="51" s="1"/>
  <c r="E167" i="51" s="1"/>
  <c r="D18" i="51"/>
  <c r="D166" i="51" s="1"/>
  <c r="E166" i="51" s="1"/>
  <c r="D17" i="51"/>
  <c r="D165" i="51" s="1"/>
  <c r="E165" i="51" s="1"/>
  <c r="D16" i="51"/>
  <c r="D164" i="51" s="1"/>
  <c r="E164" i="51" s="1"/>
  <c r="C8" i="51"/>
  <c r="E56" i="51"/>
  <c r="F56" i="51" s="1"/>
  <c r="G56" i="51" s="1"/>
  <c r="F54" i="51"/>
  <c r="G54" i="51" s="1"/>
  <c r="F46" i="51"/>
  <c r="G46" i="51" s="1"/>
  <c r="F34" i="51"/>
  <c r="G34" i="51" s="1"/>
  <c r="D31" i="51"/>
  <c r="D179" i="51" s="1"/>
  <c r="E179" i="51" s="1"/>
  <c r="E23" i="51"/>
  <c r="F23" i="51" s="1"/>
  <c r="G23" i="51" s="1"/>
  <c r="F17" i="51"/>
  <c r="G17" i="51" s="1"/>
  <c r="E57" i="50"/>
  <c r="E55" i="50"/>
  <c r="E54" i="50"/>
  <c r="E53" i="50"/>
  <c r="E52" i="50"/>
  <c r="E51" i="50"/>
  <c r="F51" i="50" s="1"/>
  <c r="G51" i="50" s="1"/>
  <c r="D57" i="50"/>
  <c r="D205" i="50" s="1"/>
  <c r="E205" i="50" s="1"/>
  <c r="D55" i="50"/>
  <c r="D203" i="50" s="1"/>
  <c r="E203" i="50" s="1"/>
  <c r="D54" i="50"/>
  <c r="D202" i="50" s="1"/>
  <c r="E202" i="50" s="1"/>
  <c r="D53" i="50"/>
  <c r="D201" i="50" s="1"/>
  <c r="E201" i="50" s="1"/>
  <c r="D52" i="50"/>
  <c r="D200" i="50" s="1"/>
  <c r="E200" i="50" s="1"/>
  <c r="D51" i="50"/>
  <c r="D199" i="50" s="1"/>
  <c r="E199" i="50" s="1"/>
  <c r="E49" i="50"/>
  <c r="E47" i="50"/>
  <c r="E48" i="50" s="1"/>
  <c r="F48" i="50" s="1"/>
  <c r="G48" i="50" s="1"/>
  <c r="E46" i="50"/>
  <c r="F46" i="50" s="1"/>
  <c r="G46" i="50" s="1"/>
  <c r="E45" i="50"/>
  <c r="F45" i="50" s="1"/>
  <c r="G45" i="50" s="1"/>
  <c r="E44" i="50"/>
  <c r="E43" i="50"/>
  <c r="D49" i="50"/>
  <c r="D197" i="50" s="1"/>
  <c r="E197" i="50" s="1"/>
  <c r="D47" i="50"/>
  <c r="D195" i="50" s="1"/>
  <c r="E195" i="50" s="1"/>
  <c r="D46" i="50"/>
  <c r="D194" i="50" s="1"/>
  <c r="E194" i="50" s="1"/>
  <c r="D45" i="50"/>
  <c r="D193" i="50" s="1"/>
  <c r="E193" i="50" s="1"/>
  <c r="D44" i="50"/>
  <c r="D192" i="50" s="1"/>
  <c r="E192" i="50" s="1"/>
  <c r="D43" i="50"/>
  <c r="D191" i="50" s="1"/>
  <c r="E191" i="50" s="1"/>
  <c r="E41" i="50"/>
  <c r="E39" i="50"/>
  <c r="E38" i="50"/>
  <c r="F38" i="50" s="1"/>
  <c r="G38" i="50" s="1"/>
  <c r="E37" i="50"/>
  <c r="E36" i="50"/>
  <c r="F36" i="50" s="1"/>
  <c r="G36" i="50" s="1"/>
  <c r="E35" i="50"/>
  <c r="F35" i="50" s="1"/>
  <c r="G35" i="50" s="1"/>
  <c r="E34" i="50"/>
  <c r="F34" i="50" s="1"/>
  <c r="G34" i="50" s="1"/>
  <c r="D41" i="50"/>
  <c r="D189" i="50" s="1"/>
  <c r="E189" i="50" s="1"/>
  <c r="D39" i="50"/>
  <c r="D187" i="50" s="1"/>
  <c r="E187" i="50" s="1"/>
  <c r="D38" i="50"/>
  <c r="D186" i="50" s="1"/>
  <c r="E186" i="50" s="1"/>
  <c r="D37" i="50"/>
  <c r="D185" i="50" s="1"/>
  <c r="E185" i="50" s="1"/>
  <c r="D36" i="50"/>
  <c r="D184" i="50" s="1"/>
  <c r="E184" i="50" s="1"/>
  <c r="D35" i="50"/>
  <c r="D183" i="50" s="1"/>
  <c r="E183" i="50" s="1"/>
  <c r="D34" i="50"/>
  <c r="D182" i="50" s="1"/>
  <c r="E182" i="50" s="1"/>
  <c r="E32" i="50"/>
  <c r="E30" i="50"/>
  <c r="E31" i="50" s="1"/>
  <c r="E28" i="50"/>
  <c r="E27" i="50"/>
  <c r="E26" i="50"/>
  <c r="F26" i="50" s="1"/>
  <c r="G26" i="50" s="1"/>
  <c r="D32" i="50"/>
  <c r="D180" i="50" s="1"/>
  <c r="E180" i="50" s="1"/>
  <c r="D30" i="50"/>
  <c r="D178" i="50" s="1"/>
  <c r="E178" i="50" s="1"/>
  <c r="D28" i="50"/>
  <c r="D176" i="50" s="1"/>
  <c r="E176" i="50" s="1"/>
  <c r="D27" i="50"/>
  <c r="D175" i="50" s="1"/>
  <c r="E175" i="50" s="1"/>
  <c r="D26" i="50"/>
  <c r="D174" i="50" s="1"/>
  <c r="E174" i="50" s="1"/>
  <c r="E24" i="50"/>
  <c r="E22" i="50"/>
  <c r="E21" i="50"/>
  <c r="F21" i="50" s="1"/>
  <c r="G21" i="50" s="1"/>
  <c r="E20" i="50"/>
  <c r="F20" i="50" s="1"/>
  <c r="G20" i="50" s="1"/>
  <c r="E19" i="50"/>
  <c r="F19" i="50" s="1"/>
  <c r="G19" i="50" s="1"/>
  <c r="E18" i="50"/>
  <c r="F18" i="50" s="1"/>
  <c r="G18" i="50" s="1"/>
  <c r="E17" i="50"/>
  <c r="F17" i="50" s="1"/>
  <c r="G17" i="50" s="1"/>
  <c r="E16" i="50"/>
  <c r="F16" i="50" s="1"/>
  <c r="G16" i="50" s="1"/>
  <c r="D24" i="50"/>
  <c r="D172" i="50" s="1"/>
  <c r="E172" i="50" s="1"/>
  <c r="D22" i="50"/>
  <c r="D170" i="50" s="1"/>
  <c r="E170" i="50" s="1"/>
  <c r="D21" i="50"/>
  <c r="D169" i="50" s="1"/>
  <c r="E169" i="50" s="1"/>
  <c r="D20" i="50"/>
  <c r="D168" i="50" s="1"/>
  <c r="E168" i="50" s="1"/>
  <c r="D19" i="50"/>
  <c r="D167" i="50" s="1"/>
  <c r="E167" i="50" s="1"/>
  <c r="D18" i="50"/>
  <c r="D166" i="50" s="1"/>
  <c r="E166" i="50" s="1"/>
  <c r="D17" i="50"/>
  <c r="D165" i="50" s="1"/>
  <c r="E165" i="50" s="1"/>
  <c r="D16" i="50"/>
  <c r="D164" i="50" s="1"/>
  <c r="E164" i="50" s="1"/>
  <c r="C8" i="50"/>
  <c r="E56" i="50"/>
  <c r="F56" i="50" s="1"/>
  <c r="G56" i="50" s="1"/>
  <c r="F54" i="50"/>
  <c r="G54" i="50" s="1"/>
  <c r="F53" i="50"/>
  <c r="G53" i="50" s="1"/>
  <c r="F52" i="50"/>
  <c r="G52" i="50" s="1"/>
  <c r="F44" i="50"/>
  <c r="G44" i="50" s="1"/>
  <c r="F43" i="50"/>
  <c r="G43" i="50" s="1"/>
  <c r="E40" i="50"/>
  <c r="F40" i="50" s="1"/>
  <c r="G40" i="50" s="1"/>
  <c r="D40" i="50"/>
  <c r="D188" i="50" s="1"/>
  <c r="E188" i="50" s="1"/>
  <c r="F37" i="50"/>
  <c r="G37" i="50" s="1"/>
  <c r="F28" i="50"/>
  <c r="G28" i="50" s="1"/>
  <c r="F27" i="50"/>
  <c r="G27" i="50" s="1"/>
  <c r="E23" i="50"/>
  <c r="F23" i="50" s="1"/>
  <c r="G23" i="50" s="1"/>
  <c r="D23" i="50"/>
  <c r="D171" i="50" s="1"/>
  <c r="E171" i="50" s="1"/>
  <c r="E57" i="49"/>
  <c r="E55" i="49"/>
  <c r="E54" i="49"/>
  <c r="F54" i="49" s="1"/>
  <c r="G54" i="49" s="1"/>
  <c r="E53" i="49"/>
  <c r="E52" i="49"/>
  <c r="F52" i="49" s="1"/>
  <c r="G52" i="49" s="1"/>
  <c r="E51" i="49"/>
  <c r="D57" i="49"/>
  <c r="D205" i="49" s="1"/>
  <c r="E205" i="49" s="1"/>
  <c r="D55" i="49"/>
  <c r="D203" i="49" s="1"/>
  <c r="E203" i="49" s="1"/>
  <c r="D54" i="49"/>
  <c r="D202" i="49" s="1"/>
  <c r="E202" i="49" s="1"/>
  <c r="D53" i="49"/>
  <c r="D201" i="49" s="1"/>
  <c r="E201" i="49" s="1"/>
  <c r="D52" i="49"/>
  <c r="D200" i="49" s="1"/>
  <c r="E200" i="49" s="1"/>
  <c r="D51" i="49"/>
  <c r="D199" i="49" s="1"/>
  <c r="E199" i="49" s="1"/>
  <c r="E49" i="49"/>
  <c r="E47" i="49"/>
  <c r="E46" i="49"/>
  <c r="E45" i="49"/>
  <c r="F45" i="49" s="1"/>
  <c r="G45" i="49" s="1"/>
  <c r="E44" i="49"/>
  <c r="F44" i="49" s="1"/>
  <c r="G44" i="49" s="1"/>
  <c r="E43" i="49"/>
  <c r="F43" i="49" s="1"/>
  <c r="G43" i="49" s="1"/>
  <c r="D49" i="49"/>
  <c r="D197" i="49" s="1"/>
  <c r="E197" i="49" s="1"/>
  <c r="D47" i="49"/>
  <c r="D195" i="49" s="1"/>
  <c r="E195" i="49" s="1"/>
  <c r="D46" i="49"/>
  <c r="D194" i="49" s="1"/>
  <c r="E194" i="49" s="1"/>
  <c r="D45" i="49"/>
  <c r="D193" i="49" s="1"/>
  <c r="E193" i="49" s="1"/>
  <c r="D44" i="49"/>
  <c r="D192" i="49" s="1"/>
  <c r="E192" i="49" s="1"/>
  <c r="D43" i="49"/>
  <c r="D191" i="49" s="1"/>
  <c r="E191" i="49" s="1"/>
  <c r="E41" i="49"/>
  <c r="E39" i="49"/>
  <c r="E40" i="49" s="1"/>
  <c r="F40" i="49" s="1"/>
  <c r="G40" i="49" s="1"/>
  <c r="E38" i="49"/>
  <c r="F38" i="49" s="1"/>
  <c r="G38" i="49" s="1"/>
  <c r="E37" i="49"/>
  <c r="F37" i="49" s="1"/>
  <c r="G37" i="49" s="1"/>
  <c r="E36" i="49"/>
  <c r="E35" i="49"/>
  <c r="F35" i="49" s="1"/>
  <c r="G35" i="49" s="1"/>
  <c r="E34" i="49"/>
  <c r="F34" i="49" s="1"/>
  <c r="G34" i="49" s="1"/>
  <c r="D41" i="49"/>
  <c r="D189" i="49" s="1"/>
  <c r="E189" i="49" s="1"/>
  <c r="D39" i="49"/>
  <c r="D187" i="49" s="1"/>
  <c r="E187" i="49" s="1"/>
  <c r="D38" i="49"/>
  <c r="D186" i="49" s="1"/>
  <c r="E186" i="49" s="1"/>
  <c r="D37" i="49"/>
  <c r="D185" i="49" s="1"/>
  <c r="E185" i="49" s="1"/>
  <c r="D36" i="49"/>
  <c r="D184" i="49" s="1"/>
  <c r="E184" i="49" s="1"/>
  <c r="D35" i="49"/>
  <c r="D183" i="49" s="1"/>
  <c r="E183" i="49" s="1"/>
  <c r="D34" i="49"/>
  <c r="D182" i="49" s="1"/>
  <c r="E182" i="49" s="1"/>
  <c r="E32" i="49"/>
  <c r="E30" i="49"/>
  <c r="F30" i="49" s="1"/>
  <c r="G30" i="49" s="1"/>
  <c r="E28" i="49"/>
  <c r="F28" i="49" s="1"/>
  <c r="G28" i="49" s="1"/>
  <c r="E27" i="49"/>
  <c r="E26" i="49"/>
  <c r="F26" i="49" s="1"/>
  <c r="G26" i="49" s="1"/>
  <c r="D32" i="49"/>
  <c r="D180" i="49" s="1"/>
  <c r="E180" i="49" s="1"/>
  <c r="D30" i="49"/>
  <c r="D178" i="49" s="1"/>
  <c r="E178" i="49" s="1"/>
  <c r="D28" i="49"/>
  <c r="D176" i="49" s="1"/>
  <c r="E176" i="49" s="1"/>
  <c r="D27" i="49"/>
  <c r="D175" i="49" s="1"/>
  <c r="E175" i="49" s="1"/>
  <c r="D26" i="49"/>
  <c r="D174" i="49" s="1"/>
  <c r="E174" i="49" s="1"/>
  <c r="E24" i="49"/>
  <c r="E22" i="49"/>
  <c r="F22" i="49" s="1"/>
  <c r="G22" i="49" s="1"/>
  <c r="E21" i="49"/>
  <c r="F21" i="49" s="1"/>
  <c r="G21" i="49" s="1"/>
  <c r="E20" i="49"/>
  <c r="E19" i="49"/>
  <c r="F19" i="49" s="1"/>
  <c r="G19" i="49" s="1"/>
  <c r="E18" i="49"/>
  <c r="E17" i="49"/>
  <c r="F17" i="49" s="1"/>
  <c r="G17" i="49" s="1"/>
  <c r="E16" i="49"/>
  <c r="F16" i="49" s="1"/>
  <c r="G16" i="49" s="1"/>
  <c r="D24" i="49"/>
  <c r="D172" i="49" s="1"/>
  <c r="E172" i="49" s="1"/>
  <c r="D22" i="49"/>
  <c r="D21" i="49"/>
  <c r="D169" i="49" s="1"/>
  <c r="E169" i="49" s="1"/>
  <c r="D20" i="49"/>
  <c r="D168" i="49" s="1"/>
  <c r="E168" i="49" s="1"/>
  <c r="D19" i="49"/>
  <c r="D167" i="49" s="1"/>
  <c r="E167" i="49" s="1"/>
  <c r="D18" i="49"/>
  <c r="D166" i="49" s="1"/>
  <c r="E166" i="49" s="1"/>
  <c r="D17" i="49"/>
  <c r="D165" i="49" s="1"/>
  <c r="E165" i="49" s="1"/>
  <c r="D16" i="49"/>
  <c r="D164" i="49" s="1"/>
  <c r="E164" i="49" s="1"/>
  <c r="C8" i="49"/>
  <c r="E56" i="49"/>
  <c r="F56" i="49" s="1"/>
  <c r="G56" i="49" s="1"/>
  <c r="F53" i="49"/>
  <c r="G53" i="49" s="1"/>
  <c r="F51" i="49"/>
  <c r="G51" i="49" s="1"/>
  <c r="E48" i="49"/>
  <c r="F48" i="49" s="1"/>
  <c r="G48" i="49" s="1"/>
  <c r="D48" i="49"/>
  <c r="D196" i="49" s="1"/>
  <c r="E196" i="49" s="1"/>
  <c r="F46" i="49"/>
  <c r="G46" i="49" s="1"/>
  <c r="F36" i="49"/>
  <c r="G36" i="49" s="1"/>
  <c r="F27" i="49"/>
  <c r="G27" i="49" s="1"/>
  <c r="F20" i="49"/>
  <c r="G20" i="49" s="1"/>
  <c r="F18" i="49"/>
  <c r="G18" i="49" s="1"/>
  <c r="E57" i="48"/>
  <c r="E55" i="48"/>
  <c r="E54" i="48"/>
  <c r="F54" i="48" s="1"/>
  <c r="G54" i="48" s="1"/>
  <c r="E53" i="48"/>
  <c r="E52" i="48"/>
  <c r="E51" i="48"/>
  <c r="D57" i="48"/>
  <c r="D205" i="48" s="1"/>
  <c r="E205" i="48" s="1"/>
  <c r="D55" i="48"/>
  <c r="D203" i="48" s="1"/>
  <c r="E203" i="48" s="1"/>
  <c r="D54" i="48"/>
  <c r="D202" i="48" s="1"/>
  <c r="E202" i="48" s="1"/>
  <c r="D53" i="48"/>
  <c r="D201" i="48" s="1"/>
  <c r="E201" i="48" s="1"/>
  <c r="D52" i="48"/>
  <c r="D200" i="48" s="1"/>
  <c r="E200" i="48" s="1"/>
  <c r="D51" i="48"/>
  <c r="D199" i="48" s="1"/>
  <c r="E199" i="48" s="1"/>
  <c r="E49" i="48"/>
  <c r="E47" i="48"/>
  <c r="E46" i="48"/>
  <c r="E45" i="48"/>
  <c r="E44" i="48"/>
  <c r="F44" i="48" s="1"/>
  <c r="G44" i="48" s="1"/>
  <c r="E43" i="48"/>
  <c r="D49" i="48"/>
  <c r="D197" i="48" s="1"/>
  <c r="E197" i="48" s="1"/>
  <c r="D47" i="48"/>
  <c r="D195" i="48" s="1"/>
  <c r="E195" i="48" s="1"/>
  <c r="D46" i="48"/>
  <c r="D194" i="48" s="1"/>
  <c r="E194" i="48" s="1"/>
  <c r="D45" i="48"/>
  <c r="D193" i="48" s="1"/>
  <c r="E193" i="48" s="1"/>
  <c r="D44" i="48"/>
  <c r="D192" i="48" s="1"/>
  <c r="E192" i="48" s="1"/>
  <c r="D43" i="48"/>
  <c r="D191" i="48" s="1"/>
  <c r="E191" i="48" s="1"/>
  <c r="E41" i="48"/>
  <c r="E39" i="48"/>
  <c r="E40" i="48" s="1"/>
  <c r="F40" i="48" s="1"/>
  <c r="G40" i="48" s="1"/>
  <c r="E38" i="48"/>
  <c r="F38" i="48" s="1"/>
  <c r="G38" i="48" s="1"/>
  <c r="E37" i="48"/>
  <c r="F37" i="48" s="1"/>
  <c r="G37" i="48" s="1"/>
  <c r="E36" i="48"/>
  <c r="F36" i="48" s="1"/>
  <c r="G36" i="48" s="1"/>
  <c r="E35" i="48"/>
  <c r="F35" i="48" s="1"/>
  <c r="G35" i="48" s="1"/>
  <c r="E34" i="48"/>
  <c r="F34" i="48" s="1"/>
  <c r="G34" i="48" s="1"/>
  <c r="D41" i="48"/>
  <c r="D189" i="48" s="1"/>
  <c r="E189" i="48" s="1"/>
  <c r="D39" i="48"/>
  <c r="D38" i="48"/>
  <c r="D186" i="48" s="1"/>
  <c r="E186" i="48" s="1"/>
  <c r="D37" i="48"/>
  <c r="D185" i="48" s="1"/>
  <c r="E185" i="48" s="1"/>
  <c r="D36" i="48"/>
  <c r="D184" i="48" s="1"/>
  <c r="E184" i="48" s="1"/>
  <c r="D35" i="48"/>
  <c r="D183" i="48" s="1"/>
  <c r="E183" i="48" s="1"/>
  <c r="D34" i="48"/>
  <c r="D182" i="48" s="1"/>
  <c r="E182" i="48" s="1"/>
  <c r="E32" i="48"/>
  <c r="E30" i="48"/>
  <c r="E28" i="48"/>
  <c r="E27" i="48"/>
  <c r="F27" i="48" s="1"/>
  <c r="G27" i="48" s="1"/>
  <c r="E26" i="48"/>
  <c r="F26" i="48" s="1"/>
  <c r="G26" i="48" s="1"/>
  <c r="D32" i="48"/>
  <c r="D180" i="48" s="1"/>
  <c r="E180" i="48" s="1"/>
  <c r="D30" i="48"/>
  <c r="D28" i="48"/>
  <c r="D176" i="48" s="1"/>
  <c r="E176" i="48" s="1"/>
  <c r="D27" i="48"/>
  <c r="D175" i="48" s="1"/>
  <c r="E175" i="48" s="1"/>
  <c r="D26" i="48"/>
  <c r="D174" i="48" s="1"/>
  <c r="E174" i="48" s="1"/>
  <c r="E24" i="48"/>
  <c r="E22" i="48"/>
  <c r="E21" i="48"/>
  <c r="F21" i="48" s="1"/>
  <c r="G21" i="48" s="1"/>
  <c r="E20" i="48"/>
  <c r="F20" i="48" s="1"/>
  <c r="G20" i="48" s="1"/>
  <c r="E19" i="48"/>
  <c r="F19" i="48" s="1"/>
  <c r="G19" i="48" s="1"/>
  <c r="E18" i="48"/>
  <c r="E17" i="48"/>
  <c r="F17" i="48" s="1"/>
  <c r="G17" i="48" s="1"/>
  <c r="E16" i="48"/>
  <c r="F16" i="48" s="1"/>
  <c r="G16" i="48" s="1"/>
  <c r="D24" i="48"/>
  <c r="D172" i="48" s="1"/>
  <c r="E172" i="48" s="1"/>
  <c r="D22" i="48"/>
  <c r="D170" i="48" s="1"/>
  <c r="E170" i="48" s="1"/>
  <c r="D21" i="48"/>
  <c r="D169" i="48" s="1"/>
  <c r="E169" i="48" s="1"/>
  <c r="D20" i="48"/>
  <c r="D168" i="48" s="1"/>
  <c r="E168" i="48" s="1"/>
  <c r="D19" i="48"/>
  <c r="D167" i="48" s="1"/>
  <c r="E167" i="48" s="1"/>
  <c r="D18" i="48"/>
  <c r="D166" i="48" s="1"/>
  <c r="E166" i="48" s="1"/>
  <c r="D17" i="48"/>
  <c r="D165" i="48" s="1"/>
  <c r="E165" i="48" s="1"/>
  <c r="D16" i="48"/>
  <c r="D164" i="48" s="1"/>
  <c r="E164" i="48" s="1"/>
  <c r="C8" i="48"/>
  <c r="E56" i="48"/>
  <c r="F56" i="48" s="1"/>
  <c r="G56" i="48" s="1"/>
  <c r="F53" i="48"/>
  <c r="G53" i="48" s="1"/>
  <c r="F52" i="48"/>
  <c r="G52" i="48" s="1"/>
  <c r="F51" i="48"/>
  <c r="G51" i="48" s="1"/>
  <c r="E48" i="48"/>
  <c r="F48" i="48" s="1"/>
  <c r="G48" i="48" s="1"/>
  <c r="F46" i="48"/>
  <c r="G46" i="48" s="1"/>
  <c r="F45" i="48"/>
  <c r="G45" i="48" s="1"/>
  <c r="F43" i="48"/>
  <c r="G43" i="48" s="1"/>
  <c r="F30" i="48"/>
  <c r="G30" i="48" s="1"/>
  <c r="F28" i="48"/>
  <c r="G28" i="48" s="1"/>
  <c r="E23" i="48"/>
  <c r="F23" i="48" s="1"/>
  <c r="G23" i="48" s="1"/>
  <c r="D23" i="48"/>
  <c r="D171" i="48" s="1"/>
  <c r="E171" i="48" s="1"/>
  <c r="F18" i="48"/>
  <c r="G18" i="48" s="1"/>
  <c r="E57" i="47"/>
  <c r="E55" i="47"/>
  <c r="E54" i="47"/>
  <c r="F54" i="47" s="1"/>
  <c r="G54" i="47" s="1"/>
  <c r="E53" i="47"/>
  <c r="F53" i="47" s="1"/>
  <c r="G53" i="47" s="1"/>
  <c r="E52" i="47"/>
  <c r="F52" i="47" s="1"/>
  <c r="G52" i="47" s="1"/>
  <c r="E51" i="47"/>
  <c r="F51" i="47" s="1"/>
  <c r="G51" i="47" s="1"/>
  <c r="D57" i="47"/>
  <c r="D205" i="47" s="1"/>
  <c r="E205" i="47" s="1"/>
  <c r="D55" i="47"/>
  <c r="D203" i="47" s="1"/>
  <c r="E203" i="47" s="1"/>
  <c r="D54" i="47"/>
  <c r="D202" i="47" s="1"/>
  <c r="E202" i="47" s="1"/>
  <c r="D53" i="47"/>
  <c r="D201" i="47" s="1"/>
  <c r="E201" i="47" s="1"/>
  <c r="D52" i="47"/>
  <c r="D200" i="47" s="1"/>
  <c r="E200" i="47" s="1"/>
  <c r="D51" i="47"/>
  <c r="D199" i="47" s="1"/>
  <c r="E199" i="47" s="1"/>
  <c r="E49" i="47"/>
  <c r="E47" i="47"/>
  <c r="E48" i="47" s="1"/>
  <c r="F48" i="47" s="1"/>
  <c r="G48" i="47" s="1"/>
  <c r="E46" i="47"/>
  <c r="F46" i="47" s="1"/>
  <c r="G46" i="47" s="1"/>
  <c r="E45" i="47"/>
  <c r="F45" i="47" s="1"/>
  <c r="G45" i="47" s="1"/>
  <c r="E44" i="47"/>
  <c r="F44" i="47" s="1"/>
  <c r="G44" i="47" s="1"/>
  <c r="E43" i="47"/>
  <c r="D49" i="47"/>
  <c r="D197" i="47" s="1"/>
  <c r="E197" i="47" s="1"/>
  <c r="D47" i="47"/>
  <c r="D195" i="47" s="1"/>
  <c r="E195" i="47" s="1"/>
  <c r="D46" i="47"/>
  <c r="D194" i="47" s="1"/>
  <c r="E194" i="47" s="1"/>
  <c r="D45" i="47"/>
  <c r="D193" i="47" s="1"/>
  <c r="E193" i="47" s="1"/>
  <c r="D44" i="47"/>
  <c r="D192" i="47" s="1"/>
  <c r="E192" i="47" s="1"/>
  <c r="D43" i="47"/>
  <c r="D191" i="47" s="1"/>
  <c r="E191" i="47" s="1"/>
  <c r="E41" i="47"/>
  <c r="E39" i="47"/>
  <c r="E38" i="47"/>
  <c r="E37" i="47"/>
  <c r="F37" i="47" s="1"/>
  <c r="G37" i="47" s="1"/>
  <c r="E36" i="47"/>
  <c r="F36" i="47" s="1"/>
  <c r="G36" i="47" s="1"/>
  <c r="E35" i="47"/>
  <c r="F35" i="47" s="1"/>
  <c r="G35" i="47" s="1"/>
  <c r="E34" i="47"/>
  <c r="F34" i="47" s="1"/>
  <c r="G34" i="47" s="1"/>
  <c r="D41" i="47"/>
  <c r="D39" i="47"/>
  <c r="D187" i="47" s="1"/>
  <c r="E187" i="47" s="1"/>
  <c r="D38" i="47"/>
  <c r="D186" i="47" s="1"/>
  <c r="E186" i="47" s="1"/>
  <c r="D37" i="47"/>
  <c r="D185" i="47" s="1"/>
  <c r="E185" i="47" s="1"/>
  <c r="D36" i="47"/>
  <c r="D184" i="47" s="1"/>
  <c r="E184" i="47" s="1"/>
  <c r="D35" i="47"/>
  <c r="D183" i="47" s="1"/>
  <c r="E183" i="47" s="1"/>
  <c r="D34" i="47"/>
  <c r="D182" i="47" s="1"/>
  <c r="E182" i="47" s="1"/>
  <c r="E32" i="47"/>
  <c r="E30" i="47"/>
  <c r="F30" i="47" s="1"/>
  <c r="G30" i="47" s="1"/>
  <c r="E28" i="47"/>
  <c r="F28" i="47" s="1"/>
  <c r="G28" i="47" s="1"/>
  <c r="E27" i="47"/>
  <c r="E26" i="47"/>
  <c r="F26" i="47" s="1"/>
  <c r="G26" i="47" s="1"/>
  <c r="D32" i="47"/>
  <c r="D180" i="47" s="1"/>
  <c r="E180" i="47" s="1"/>
  <c r="D30" i="47"/>
  <c r="D178" i="47" s="1"/>
  <c r="E178" i="47" s="1"/>
  <c r="D28" i="47"/>
  <c r="D176" i="47" s="1"/>
  <c r="E176" i="47" s="1"/>
  <c r="D27" i="47"/>
  <c r="D175" i="47" s="1"/>
  <c r="E175" i="47" s="1"/>
  <c r="D26" i="47"/>
  <c r="D174" i="47" s="1"/>
  <c r="E174" i="47" s="1"/>
  <c r="E24" i="47"/>
  <c r="E22" i="47"/>
  <c r="E21" i="47"/>
  <c r="F21" i="47" s="1"/>
  <c r="G21" i="47" s="1"/>
  <c r="E20" i="47"/>
  <c r="F20" i="47" s="1"/>
  <c r="G20" i="47" s="1"/>
  <c r="E19" i="47"/>
  <c r="F19" i="47" s="1"/>
  <c r="G19" i="47" s="1"/>
  <c r="E18" i="47"/>
  <c r="F18" i="47" s="1"/>
  <c r="G18" i="47" s="1"/>
  <c r="E17" i="47"/>
  <c r="F17" i="47" s="1"/>
  <c r="G17" i="47" s="1"/>
  <c r="E16" i="47"/>
  <c r="F16" i="47" s="1"/>
  <c r="G16" i="47" s="1"/>
  <c r="D24" i="47"/>
  <c r="D172" i="47" s="1"/>
  <c r="E172" i="47" s="1"/>
  <c r="D22" i="47"/>
  <c r="D170" i="47" s="1"/>
  <c r="E170" i="47" s="1"/>
  <c r="D21" i="47"/>
  <c r="D169" i="47" s="1"/>
  <c r="E169" i="47" s="1"/>
  <c r="D20" i="47"/>
  <c r="D168" i="47" s="1"/>
  <c r="E168" i="47" s="1"/>
  <c r="D19" i="47"/>
  <c r="D167" i="47" s="1"/>
  <c r="E167" i="47" s="1"/>
  <c r="D18" i="47"/>
  <c r="D166" i="47" s="1"/>
  <c r="E166" i="47" s="1"/>
  <c r="D17" i="47"/>
  <c r="D165" i="47" s="1"/>
  <c r="E165" i="47" s="1"/>
  <c r="D16" i="47"/>
  <c r="D164" i="47" s="1"/>
  <c r="E164" i="47" s="1"/>
  <c r="C8" i="47"/>
  <c r="F55" i="47"/>
  <c r="G55" i="47" s="1"/>
  <c r="E56" i="47"/>
  <c r="F56" i="47" s="1"/>
  <c r="G56" i="47" s="1"/>
  <c r="D56" i="47"/>
  <c r="D204" i="47" s="1"/>
  <c r="E204" i="47" s="1"/>
  <c r="F47" i="47"/>
  <c r="G47" i="47" s="1"/>
  <c r="F43" i="47"/>
  <c r="G43" i="47" s="1"/>
  <c r="F39" i="47"/>
  <c r="G39" i="47" s="1"/>
  <c r="E40" i="47"/>
  <c r="F40" i="47" s="1"/>
  <c r="G40" i="47" s="1"/>
  <c r="D40" i="47"/>
  <c r="D188" i="47" s="1"/>
  <c r="E188" i="47" s="1"/>
  <c r="F38" i="47"/>
  <c r="G38" i="47" s="1"/>
  <c r="F27" i="47"/>
  <c r="G27" i="47" s="1"/>
  <c r="F22" i="47"/>
  <c r="G22" i="47" s="1"/>
  <c r="E23" i="47"/>
  <c r="F23" i="47" s="1"/>
  <c r="G23" i="47" s="1"/>
  <c r="D23" i="47"/>
  <c r="D171" i="47" s="1"/>
  <c r="E171" i="47" s="1"/>
  <c r="E57" i="46"/>
  <c r="E55" i="46"/>
  <c r="E54" i="46"/>
  <c r="F54" i="46" s="1"/>
  <c r="G54" i="46" s="1"/>
  <c r="E53" i="46"/>
  <c r="E52" i="46"/>
  <c r="F52" i="46" s="1"/>
  <c r="G52" i="46" s="1"/>
  <c r="E51" i="46"/>
  <c r="D57" i="46"/>
  <c r="D205" i="46" s="1"/>
  <c r="E205" i="46" s="1"/>
  <c r="D55" i="46"/>
  <c r="D203" i="46" s="1"/>
  <c r="E203" i="46" s="1"/>
  <c r="D54" i="46"/>
  <c r="D202" i="46" s="1"/>
  <c r="E202" i="46" s="1"/>
  <c r="D53" i="46"/>
  <c r="D201" i="46" s="1"/>
  <c r="E201" i="46" s="1"/>
  <c r="D52" i="46"/>
  <c r="D200" i="46" s="1"/>
  <c r="E200" i="46" s="1"/>
  <c r="D51" i="46"/>
  <c r="D199" i="46" s="1"/>
  <c r="E199" i="46" s="1"/>
  <c r="E49" i="46"/>
  <c r="E47" i="46"/>
  <c r="E46" i="46"/>
  <c r="F46" i="46" s="1"/>
  <c r="G46" i="46" s="1"/>
  <c r="E45" i="46"/>
  <c r="E44" i="46"/>
  <c r="F44" i="46" s="1"/>
  <c r="G44" i="46" s="1"/>
  <c r="E43" i="46"/>
  <c r="F43" i="46" s="1"/>
  <c r="G43" i="46" s="1"/>
  <c r="D49" i="46"/>
  <c r="D197" i="46" s="1"/>
  <c r="E197" i="46" s="1"/>
  <c r="D47" i="46"/>
  <c r="D195" i="46" s="1"/>
  <c r="E195" i="46" s="1"/>
  <c r="D46" i="46"/>
  <c r="D194" i="46" s="1"/>
  <c r="E194" i="46" s="1"/>
  <c r="D45" i="46"/>
  <c r="D193" i="46" s="1"/>
  <c r="E193" i="46" s="1"/>
  <c r="D44" i="46"/>
  <c r="D192" i="46" s="1"/>
  <c r="E192" i="46" s="1"/>
  <c r="D43" i="46"/>
  <c r="D191" i="46" s="1"/>
  <c r="E191" i="46" s="1"/>
  <c r="E41" i="46"/>
  <c r="E39" i="46"/>
  <c r="E40" i="46" s="1"/>
  <c r="F40" i="46" s="1"/>
  <c r="G40" i="46" s="1"/>
  <c r="E38" i="46"/>
  <c r="F38" i="46" s="1"/>
  <c r="G38" i="46" s="1"/>
  <c r="E37" i="46"/>
  <c r="E36" i="46"/>
  <c r="F36" i="46" s="1"/>
  <c r="G36" i="46" s="1"/>
  <c r="E35" i="46"/>
  <c r="E34" i="46"/>
  <c r="F34" i="46" s="1"/>
  <c r="G34" i="46" s="1"/>
  <c r="D41" i="46"/>
  <c r="D189" i="46" s="1"/>
  <c r="E189" i="46" s="1"/>
  <c r="D39" i="46"/>
  <c r="D187" i="46" s="1"/>
  <c r="E187" i="46" s="1"/>
  <c r="D38" i="46"/>
  <c r="D186" i="46" s="1"/>
  <c r="E186" i="46" s="1"/>
  <c r="D37" i="46"/>
  <c r="D185" i="46" s="1"/>
  <c r="E185" i="46" s="1"/>
  <c r="D36" i="46"/>
  <c r="D184" i="46" s="1"/>
  <c r="E184" i="46" s="1"/>
  <c r="D35" i="46"/>
  <c r="D183" i="46" s="1"/>
  <c r="E183" i="46" s="1"/>
  <c r="D34" i="46"/>
  <c r="D182" i="46" s="1"/>
  <c r="E182" i="46" s="1"/>
  <c r="E32" i="46"/>
  <c r="E30" i="46"/>
  <c r="E28" i="46"/>
  <c r="E27" i="46"/>
  <c r="F27" i="46" s="1"/>
  <c r="G27" i="46" s="1"/>
  <c r="E26" i="46"/>
  <c r="F26" i="46" s="1"/>
  <c r="G26" i="46" s="1"/>
  <c r="D32" i="46"/>
  <c r="D180" i="46" s="1"/>
  <c r="E180" i="46" s="1"/>
  <c r="D30" i="46"/>
  <c r="D178" i="46" s="1"/>
  <c r="E178" i="46" s="1"/>
  <c r="D28" i="46"/>
  <c r="D176" i="46" s="1"/>
  <c r="E176" i="46" s="1"/>
  <c r="D27" i="46"/>
  <c r="D175" i="46" s="1"/>
  <c r="E175" i="46" s="1"/>
  <c r="D26" i="46"/>
  <c r="D174" i="46" s="1"/>
  <c r="E174" i="46" s="1"/>
  <c r="E24" i="46"/>
  <c r="E22" i="46"/>
  <c r="E23" i="46" s="1"/>
  <c r="F23" i="46" s="1"/>
  <c r="G23" i="46" s="1"/>
  <c r="E21" i="46"/>
  <c r="F21" i="46" s="1"/>
  <c r="G21" i="46" s="1"/>
  <c r="E20" i="46"/>
  <c r="F20" i="46" s="1"/>
  <c r="G20" i="46" s="1"/>
  <c r="E19" i="46"/>
  <c r="F19" i="46" s="1"/>
  <c r="G19" i="46" s="1"/>
  <c r="E18" i="46"/>
  <c r="E17" i="46"/>
  <c r="F17" i="46" s="1"/>
  <c r="G17" i="46" s="1"/>
  <c r="E16" i="46"/>
  <c r="D24" i="46"/>
  <c r="D172" i="46" s="1"/>
  <c r="E172" i="46" s="1"/>
  <c r="D22" i="46"/>
  <c r="D170" i="46" s="1"/>
  <c r="E170" i="46" s="1"/>
  <c r="D21" i="46"/>
  <c r="D169" i="46" s="1"/>
  <c r="E169" i="46" s="1"/>
  <c r="D20" i="46"/>
  <c r="D168" i="46" s="1"/>
  <c r="E168" i="46" s="1"/>
  <c r="D19" i="46"/>
  <c r="D167" i="46" s="1"/>
  <c r="E167" i="46" s="1"/>
  <c r="D18" i="46"/>
  <c r="D166" i="46" s="1"/>
  <c r="E166" i="46" s="1"/>
  <c r="D17" i="46"/>
  <c r="D165" i="46" s="1"/>
  <c r="E165" i="46" s="1"/>
  <c r="D16" i="46"/>
  <c r="D164" i="46" s="1"/>
  <c r="E164" i="46" s="1"/>
  <c r="C8" i="46"/>
  <c r="E56" i="46"/>
  <c r="F56" i="46" s="1"/>
  <c r="G56" i="46" s="1"/>
  <c r="D56" i="46"/>
  <c r="D204" i="46" s="1"/>
  <c r="E204" i="46" s="1"/>
  <c r="F53" i="46"/>
  <c r="G53" i="46" s="1"/>
  <c r="F51" i="46"/>
  <c r="G51" i="46" s="1"/>
  <c r="E48" i="46"/>
  <c r="F48" i="46" s="1"/>
  <c r="G48" i="46" s="1"/>
  <c r="D48" i="46"/>
  <c r="D196" i="46" s="1"/>
  <c r="E196" i="46" s="1"/>
  <c r="F45" i="46"/>
  <c r="G45" i="46" s="1"/>
  <c r="D40" i="46"/>
  <c r="D188" i="46" s="1"/>
  <c r="E188" i="46" s="1"/>
  <c r="F37" i="46"/>
  <c r="G37" i="46" s="1"/>
  <c r="F35" i="46"/>
  <c r="G35" i="46" s="1"/>
  <c r="F32" i="46"/>
  <c r="G32" i="46" s="1"/>
  <c r="F30" i="46"/>
  <c r="G30" i="46" s="1"/>
  <c r="F28" i="46"/>
  <c r="G28" i="46" s="1"/>
  <c r="F18" i="46"/>
  <c r="G18" i="46" s="1"/>
  <c r="F16" i="46"/>
  <c r="G16" i="46" s="1"/>
  <c r="E57" i="45"/>
  <c r="E55" i="45"/>
  <c r="E56" i="45" s="1"/>
  <c r="F56" i="45" s="1"/>
  <c r="G56" i="45" s="1"/>
  <c r="E54" i="45"/>
  <c r="E53" i="45"/>
  <c r="F53" i="45" s="1"/>
  <c r="G53" i="45" s="1"/>
  <c r="E52" i="45"/>
  <c r="F52" i="45" s="1"/>
  <c r="G52" i="45" s="1"/>
  <c r="E51" i="45"/>
  <c r="F51" i="45" s="1"/>
  <c r="G51" i="45" s="1"/>
  <c r="D57" i="45"/>
  <c r="D205" i="45" s="1"/>
  <c r="E205" i="45" s="1"/>
  <c r="D55" i="45"/>
  <c r="D203" i="45" s="1"/>
  <c r="E203" i="45" s="1"/>
  <c r="D54" i="45"/>
  <c r="D202" i="45" s="1"/>
  <c r="E202" i="45" s="1"/>
  <c r="D53" i="45"/>
  <c r="D201" i="45" s="1"/>
  <c r="E201" i="45" s="1"/>
  <c r="D52" i="45"/>
  <c r="D200" i="45" s="1"/>
  <c r="E200" i="45" s="1"/>
  <c r="D51" i="45"/>
  <c r="D199" i="45" s="1"/>
  <c r="E199" i="45" s="1"/>
  <c r="E49" i="45"/>
  <c r="E47" i="45"/>
  <c r="E48" i="45" s="1"/>
  <c r="F48" i="45" s="1"/>
  <c r="G48" i="45" s="1"/>
  <c r="E46" i="45"/>
  <c r="E45" i="45"/>
  <c r="E44" i="45"/>
  <c r="E43" i="45"/>
  <c r="F43" i="45" s="1"/>
  <c r="G43" i="45" s="1"/>
  <c r="D49" i="45"/>
  <c r="D197" i="45" s="1"/>
  <c r="E197" i="45" s="1"/>
  <c r="D47" i="45"/>
  <c r="D195" i="45" s="1"/>
  <c r="E195" i="45" s="1"/>
  <c r="D46" i="45"/>
  <c r="D194" i="45" s="1"/>
  <c r="E194" i="45" s="1"/>
  <c r="D45" i="45"/>
  <c r="D193" i="45" s="1"/>
  <c r="E193" i="45" s="1"/>
  <c r="D44" i="45"/>
  <c r="D192" i="45" s="1"/>
  <c r="E192" i="45" s="1"/>
  <c r="D43" i="45"/>
  <c r="D191" i="45" s="1"/>
  <c r="E191" i="45" s="1"/>
  <c r="E41" i="45"/>
  <c r="E39" i="45"/>
  <c r="E38" i="45"/>
  <c r="E37" i="45"/>
  <c r="F37" i="45" s="1"/>
  <c r="G37" i="45" s="1"/>
  <c r="E36" i="45"/>
  <c r="F36" i="45" s="1"/>
  <c r="G36" i="45" s="1"/>
  <c r="E35" i="45"/>
  <c r="F35" i="45" s="1"/>
  <c r="G35" i="45" s="1"/>
  <c r="E34" i="45"/>
  <c r="D41" i="45"/>
  <c r="D189" i="45" s="1"/>
  <c r="E189" i="45" s="1"/>
  <c r="D39" i="45"/>
  <c r="D187" i="45" s="1"/>
  <c r="E187" i="45" s="1"/>
  <c r="D38" i="45"/>
  <c r="D186" i="45" s="1"/>
  <c r="E186" i="45" s="1"/>
  <c r="D37" i="45"/>
  <c r="D185" i="45" s="1"/>
  <c r="E185" i="45" s="1"/>
  <c r="D36" i="45"/>
  <c r="D184" i="45" s="1"/>
  <c r="E184" i="45" s="1"/>
  <c r="D35" i="45"/>
  <c r="D183" i="45" s="1"/>
  <c r="E183" i="45" s="1"/>
  <c r="D34" i="45"/>
  <c r="D182" i="45" s="1"/>
  <c r="E182" i="45" s="1"/>
  <c r="E32" i="45"/>
  <c r="E30" i="45"/>
  <c r="E31" i="45" s="1"/>
  <c r="F31" i="45" s="1"/>
  <c r="G31" i="45" s="1"/>
  <c r="E28" i="45"/>
  <c r="F28" i="45" s="1"/>
  <c r="G28" i="45" s="1"/>
  <c r="E27" i="45"/>
  <c r="E26" i="45"/>
  <c r="F26" i="45" s="1"/>
  <c r="G26" i="45" s="1"/>
  <c r="D32" i="45"/>
  <c r="D180" i="45" s="1"/>
  <c r="E180" i="45" s="1"/>
  <c r="D30" i="45"/>
  <c r="D178" i="45" s="1"/>
  <c r="E178" i="45" s="1"/>
  <c r="D28" i="45"/>
  <c r="D176" i="45" s="1"/>
  <c r="E176" i="45" s="1"/>
  <c r="D27" i="45"/>
  <c r="D175" i="45" s="1"/>
  <c r="E175" i="45" s="1"/>
  <c r="D26" i="45"/>
  <c r="D174" i="45" s="1"/>
  <c r="E174" i="45" s="1"/>
  <c r="E24" i="45"/>
  <c r="E22" i="45"/>
  <c r="E23" i="45" s="1"/>
  <c r="F23" i="45" s="1"/>
  <c r="G23" i="45" s="1"/>
  <c r="E21" i="45"/>
  <c r="F21" i="45" s="1"/>
  <c r="G21" i="45" s="1"/>
  <c r="E20" i="45"/>
  <c r="F20" i="45" s="1"/>
  <c r="G20" i="45" s="1"/>
  <c r="E19" i="45"/>
  <c r="F19" i="45" s="1"/>
  <c r="G19" i="45" s="1"/>
  <c r="E18" i="45"/>
  <c r="F18" i="45" s="1"/>
  <c r="G18" i="45" s="1"/>
  <c r="E17" i="45"/>
  <c r="E16" i="45"/>
  <c r="F16" i="45" s="1"/>
  <c r="G16" i="45" s="1"/>
  <c r="D24" i="45"/>
  <c r="D172" i="45" s="1"/>
  <c r="E172" i="45" s="1"/>
  <c r="D22" i="45"/>
  <c r="D170" i="45" s="1"/>
  <c r="E170" i="45" s="1"/>
  <c r="D21" i="45"/>
  <c r="D169" i="45" s="1"/>
  <c r="E169" i="45" s="1"/>
  <c r="D20" i="45"/>
  <c r="D168" i="45" s="1"/>
  <c r="E168" i="45" s="1"/>
  <c r="D19" i="45"/>
  <c r="D167" i="45" s="1"/>
  <c r="E167" i="45" s="1"/>
  <c r="D18" i="45"/>
  <c r="D166" i="45" s="1"/>
  <c r="E166" i="45" s="1"/>
  <c r="D17" i="45"/>
  <c r="D165" i="45" s="1"/>
  <c r="E165" i="45" s="1"/>
  <c r="D16" i="45"/>
  <c r="D164" i="45" s="1"/>
  <c r="E164" i="45" s="1"/>
  <c r="C8" i="45"/>
  <c r="F54" i="45"/>
  <c r="G54" i="45" s="1"/>
  <c r="D48" i="45"/>
  <c r="D196" i="45" s="1"/>
  <c r="E196" i="45" s="1"/>
  <c r="F46" i="45"/>
  <c r="G46" i="45" s="1"/>
  <c r="F45" i="45"/>
  <c r="G45" i="45" s="1"/>
  <c r="F44" i="45"/>
  <c r="G44" i="45" s="1"/>
  <c r="E40" i="45"/>
  <c r="F40" i="45" s="1"/>
  <c r="G40" i="45" s="1"/>
  <c r="F38" i="45"/>
  <c r="G38" i="45" s="1"/>
  <c r="F34" i="45"/>
  <c r="G34" i="45" s="1"/>
  <c r="F30" i="45"/>
  <c r="G30" i="45" s="1"/>
  <c r="F27" i="45"/>
  <c r="G27" i="45" s="1"/>
  <c r="D23" i="45"/>
  <c r="D171" i="45" s="1"/>
  <c r="E171" i="45" s="1"/>
  <c r="F17" i="45"/>
  <c r="G17" i="45" s="1"/>
  <c r="E57" i="44"/>
  <c r="E55" i="44"/>
  <c r="E54" i="44"/>
  <c r="E53" i="44"/>
  <c r="E52" i="44"/>
  <c r="F52" i="44" s="1"/>
  <c r="G52" i="44" s="1"/>
  <c r="E51" i="44"/>
  <c r="F51" i="44" s="1"/>
  <c r="G51" i="44" s="1"/>
  <c r="D57" i="44"/>
  <c r="D205" i="44" s="1"/>
  <c r="E205" i="44" s="1"/>
  <c r="D55" i="44"/>
  <c r="D54" i="44"/>
  <c r="D202" i="44" s="1"/>
  <c r="E202" i="44" s="1"/>
  <c r="D53" i="44"/>
  <c r="D201" i="44" s="1"/>
  <c r="E201" i="44" s="1"/>
  <c r="D52" i="44"/>
  <c r="D200" i="44" s="1"/>
  <c r="E200" i="44" s="1"/>
  <c r="D51" i="44"/>
  <c r="D199" i="44" s="1"/>
  <c r="E199" i="44" s="1"/>
  <c r="E49" i="44"/>
  <c r="E47" i="44"/>
  <c r="E48" i="44" s="1"/>
  <c r="F48" i="44" s="1"/>
  <c r="G48" i="44" s="1"/>
  <c r="E46" i="44"/>
  <c r="E45" i="44"/>
  <c r="F45" i="44" s="1"/>
  <c r="G45" i="44" s="1"/>
  <c r="E44" i="44"/>
  <c r="F44" i="44" s="1"/>
  <c r="G44" i="44" s="1"/>
  <c r="E43" i="44"/>
  <c r="D49" i="44"/>
  <c r="D197" i="44" s="1"/>
  <c r="E197" i="44" s="1"/>
  <c r="D47" i="44"/>
  <c r="D195" i="44" s="1"/>
  <c r="E195" i="44" s="1"/>
  <c r="D46" i="44"/>
  <c r="D194" i="44" s="1"/>
  <c r="E194" i="44" s="1"/>
  <c r="D45" i="44"/>
  <c r="D193" i="44" s="1"/>
  <c r="E193" i="44" s="1"/>
  <c r="D44" i="44"/>
  <c r="D192" i="44" s="1"/>
  <c r="E192" i="44" s="1"/>
  <c r="D43" i="44"/>
  <c r="D191" i="44" s="1"/>
  <c r="E191" i="44" s="1"/>
  <c r="E41" i="44"/>
  <c r="E39" i="44"/>
  <c r="E40" i="44" s="1"/>
  <c r="F40" i="44" s="1"/>
  <c r="G40" i="44" s="1"/>
  <c r="E38" i="44"/>
  <c r="F38" i="44" s="1"/>
  <c r="G38" i="44" s="1"/>
  <c r="E37" i="44"/>
  <c r="F37" i="44" s="1"/>
  <c r="G37" i="44" s="1"/>
  <c r="E36" i="44"/>
  <c r="E35" i="44"/>
  <c r="F35" i="44" s="1"/>
  <c r="G35" i="44" s="1"/>
  <c r="E34" i="44"/>
  <c r="F34" i="44" s="1"/>
  <c r="G34" i="44" s="1"/>
  <c r="D41" i="44"/>
  <c r="D189" i="44" s="1"/>
  <c r="E189" i="44" s="1"/>
  <c r="D39" i="44"/>
  <c r="D187" i="44" s="1"/>
  <c r="E187" i="44" s="1"/>
  <c r="D38" i="44"/>
  <c r="D186" i="44" s="1"/>
  <c r="E186" i="44" s="1"/>
  <c r="D37" i="44"/>
  <c r="D185" i="44" s="1"/>
  <c r="E185" i="44" s="1"/>
  <c r="D36" i="44"/>
  <c r="D184" i="44" s="1"/>
  <c r="E184" i="44" s="1"/>
  <c r="D35" i="44"/>
  <c r="D183" i="44" s="1"/>
  <c r="E183" i="44" s="1"/>
  <c r="D34" i="44"/>
  <c r="D182" i="44" s="1"/>
  <c r="E182" i="44" s="1"/>
  <c r="E32" i="44"/>
  <c r="F32" i="44" s="1"/>
  <c r="G32" i="44" s="1"/>
  <c r="E30" i="44"/>
  <c r="F30" i="44" s="1"/>
  <c r="G30" i="44" s="1"/>
  <c r="E28" i="44"/>
  <c r="F28" i="44" s="1"/>
  <c r="G28" i="44" s="1"/>
  <c r="E27" i="44"/>
  <c r="E26" i="44"/>
  <c r="D32" i="44"/>
  <c r="D180" i="44" s="1"/>
  <c r="E180" i="44" s="1"/>
  <c r="D30" i="44"/>
  <c r="D178" i="44" s="1"/>
  <c r="E178" i="44" s="1"/>
  <c r="D28" i="44"/>
  <c r="D176" i="44" s="1"/>
  <c r="E176" i="44" s="1"/>
  <c r="D27" i="44"/>
  <c r="D175" i="44" s="1"/>
  <c r="E175" i="44" s="1"/>
  <c r="D26" i="44"/>
  <c r="D174" i="44" s="1"/>
  <c r="E174" i="44" s="1"/>
  <c r="E24" i="44"/>
  <c r="E22" i="44"/>
  <c r="E23" i="44" s="1"/>
  <c r="F23" i="44" s="1"/>
  <c r="G23" i="44" s="1"/>
  <c r="E21" i="44"/>
  <c r="E20" i="44"/>
  <c r="E19" i="44"/>
  <c r="F19" i="44" s="1"/>
  <c r="G19" i="44" s="1"/>
  <c r="E18" i="44"/>
  <c r="F18" i="44" s="1"/>
  <c r="G18" i="44" s="1"/>
  <c r="E17" i="44"/>
  <c r="F17" i="44" s="1"/>
  <c r="G17" i="44" s="1"/>
  <c r="E16" i="44"/>
  <c r="F16" i="44" s="1"/>
  <c r="G16" i="44" s="1"/>
  <c r="D24" i="44"/>
  <c r="D172" i="44" s="1"/>
  <c r="E172" i="44" s="1"/>
  <c r="D22" i="44"/>
  <c r="D21" i="44"/>
  <c r="D169" i="44" s="1"/>
  <c r="E169" i="44" s="1"/>
  <c r="D20" i="44"/>
  <c r="D168" i="44" s="1"/>
  <c r="E168" i="44" s="1"/>
  <c r="D19" i="44"/>
  <c r="D167" i="44" s="1"/>
  <c r="E167" i="44" s="1"/>
  <c r="D18" i="44"/>
  <c r="D166" i="44" s="1"/>
  <c r="E166" i="44" s="1"/>
  <c r="D17" i="44"/>
  <c r="D165" i="44" s="1"/>
  <c r="E165" i="44" s="1"/>
  <c r="D16" i="44"/>
  <c r="D164" i="44" s="1"/>
  <c r="E164" i="44" s="1"/>
  <c r="C8" i="44"/>
  <c r="E56" i="44"/>
  <c r="F56" i="44" s="1"/>
  <c r="G56" i="44" s="1"/>
  <c r="F54" i="44"/>
  <c r="G54" i="44" s="1"/>
  <c r="F53" i="44"/>
  <c r="G53" i="44" s="1"/>
  <c r="F46" i="44"/>
  <c r="G46" i="44" s="1"/>
  <c r="F43" i="44"/>
  <c r="G43" i="44" s="1"/>
  <c r="F36" i="44"/>
  <c r="G36" i="44" s="1"/>
  <c r="D31" i="44"/>
  <c r="F27" i="44"/>
  <c r="G27" i="44" s="1"/>
  <c r="F22" i="44"/>
  <c r="G22" i="44" s="1"/>
  <c r="F21" i="44"/>
  <c r="G21" i="44" s="1"/>
  <c r="F20" i="44"/>
  <c r="G20" i="44" s="1"/>
  <c r="E57" i="43"/>
  <c r="E55" i="43"/>
  <c r="E56" i="43" s="1"/>
  <c r="F56" i="43" s="1"/>
  <c r="G56" i="43" s="1"/>
  <c r="E54" i="43"/>
  <c r="E53" i="43"/>
  <c r="F53" i="43" s="1"/>
  <c r="G53" i="43" s="1"/>
  <c r="E52" i="43"/>
  <c r="F52" i="43" s="1"/>
  <c r="G52" i="43" s="1"/>
  <c r="E51" i="43"/>
  <c r="F51" i="43" s="1"/>
  <c r="G51" i="43" s="1"/>
  <c r="D57" i="43"/>
  <c r="D205" i="43" s="1"/>
  <c r="E205" i="43" s="1"/>
  <c r="D55" i="43"/>
  <c r="D203" i="43" s="1"/>
  <c r="E203" i="43" s="1"/>
  <c r="D54" i="43"/>
  <c r="D202" i="43" s="1"/>
  <c r="E202" i="43" s="1"/>
  <c r="D53" i="43"/>
  <c r="D201" i="43" s="1"/>
  <c r="E201" i="43" s="1"/>
  <c r="D52" i="43"/>
  <c r="D200" i="43" s="1"/>
  <c r="E200" i="43" s="1"/>
  <c r="D51" i="43"/>
  <c r="D199" i="43" s="1"/>
  <c r="E199" i="43" s="1"/>
  <c r="E49" i="43"/>
  <c r="E47" i="43"/>
  <c r="E48" i="43" s="1"/>
  <c r="F48" i="43" s="1"/>
  <c r="G48" i="43" s="1"/>
  <c r="E46" i="43"/>
  <c r="E45" i="43"/>
  <c r="F45" i="43" s="1"/>
  <c r="G45" i="43" s="1"/>
  <c r="E44" i="43"/>
  <c r="F44" i="43" s="1"/>
  <c r="G44" i="43" s="1"/>
  <c r="E43" i="43"/>
  <c r="F43" i="43" s="1"/>
  <c r="G43" i="43" s="1"/>
  <c r="D49" i="43"/>
  <c r="D197" i="43" s="1"/>
  <c r="E197" i="43" s="1"/>
  <c r="D47" i="43"/>
  <c r="D195" i="43" s="1"/>
  <c r="E195" i="43" s="1"/>
  <c r="D46" i="43"/>
  <c r="D194" i="43" s="1"/>
  <c r="E194" i="43" s="1"/>
  <c r="D45" i="43"/>
  <c r="D193" i="43" s="1"/>
  <c r="E193" i="43" s="1"/>
  <c r="D44" i="43"/>
  <c r="D192" i="43" s="1"/>
  <c r="E192" i="43" s="1"/>
  <c r="D43" i="43"/>
  <c r="D191" i="43" s="1"/>
  <c r="E191" i="43" s="1"/>
  <c r="E41" i="43"/>
  <c r="E39" i="43"/>
  <c r="E40" i="43" s="1"/>
  <c r="F40" i="43" s="1"/>
  <c r="G40" i="43" s="1"/>
  <c r="E38" i="43"/>
  <c r="F38" i="43" s="1"/>
  <c r="G38" i="43" s="1"/>
  <c r="E37" i="43"/>
  <c r="F37" i="43" s="1"/>
  <c r="G37" i="43" s="1"/>
  <c r="E36" i="43"/>
  <c r="E35" i="43"/>
  <c r="F35" i="43" s="1"/>
  <c r="G35" i="43" s="1"/>
  <c r="E34" i="43"/>
  <c r="D41" i="43"/>
  <c r="D189" i="43" s="1"/>
  <c r="E189" i="43" s="1"/>
  <c r="D39" i="43"/>
  <c r="D187" i="43" s="1"/>
  <c r="E187" i="43" s="1"/>
  <c r="D38" i="43"/>
  <c r="D186" i="43" s="1"/>
  <c r="E186" i="43" s="1"/>
  <c r="D37" i="43"/>
  <c r="D185" i="43" s="1"/>
  <c r="E185" i="43" s="1"/>
  <c r="D36" i="43"/>
  <c r="D184" i="43" s="1"/>
  <c r="E184" i="43" s="1"/>
  <c r="D35" i="43"/>
  <c r="D183" i="43" s="1"/>
  <c r="E183" i="43" s="1"/>
  <c r="D34" i="43"/>
  <c r="D182" i="43" s="1"/>
  <c r="E182" i="43" s="1"/>
  <c r="E32" i="43"/>
  <c r="E30" i="43"/>
  <c r="F30" i="43" s="1"/>
  <c r="G30" i="43" s="1"/>
  <c r="E28" i="43"/>
  <c r="E27" i="43"/>
  <c r="E26" i="43"/>
  <c r="F26" i="43" s="1"/>
  <c r="G26" i="43" s="1"/>
  <c r="D32" i="43"/>
  <c r="D180" i="43" s="1"/>
  <c r="E180" i="43" s="1"/>
  <c r="D30" i="43"/>
  <c r="D178" i="43" s="1"/>
  <c r="E178" i="43" s="1"/>
  <c r="D28" i="43"/>
  <c r="D176" i="43" s="1"/>
  <c r="E176" i="43" s="1"/>
  <c r="D27" i="43"/>
  <c r="D175" i="43" s="1"/>
  <c r="E175" i="43" s="1"/>
  <c r="D26" i="43"/>
  <c r="D174" i="43" s="1"/>
  <c r="E174" i="43" s="1"/>
  <c r="E24" i="43"/>
  <c r="E22" i="43"/>
  <c r="E23" i="43" s="1"/>
  <c r="F23" i="43" s="1"/>
  <c r="G23" i="43" s="1"/>
  <c r="E21" i="43"/>
  <c r="F21" i="43" s="1"/>
  <c r="G21" i="43" s="1"/>
  <c r="E20" i="43"/>
  <c r="F20" i="43" s="1"/>
  <c r="G20" i="43" s="1"/>
  <c r="E19" i="43"/>
  <c r="E18" i="43"/>
  <c r="F18" i="43" s="1"/>
  <c r="G18" i="43" s="1"/>
  <c r="E17" i="43"/>
  <c r="F17" i="43" s="1"/>
  <c r="G17" i="43" s="1"/>
  <c r="E16" i="43"/>
  <c r="F16" i="43" s="1"/>
  <c r="G16" i="43" s="1"/>
  <c r="D24" i="43"/>
  <c r="D172" i="43" s="1"/>
  <c r="E172" i="43" s="1"/>
  <c r="D22" i="43"/>
  <c r="D170" i="43" s="1"/>
  <c r="E170" i="43" s="1"/>
  <c r="D21" i="43"/>
  <c r="D169" i="43" s="1"/>
  <c r="E169" i="43" s="1"/>
  <c r="D20" i="43"/>
  <c r="D168" i="43" s="1"/>
  <c r="E168" i="43" s="1"/>
  <c r="D19" i="43"/>
  <c r="D167" i="43" s="1"/>
  <c r="E167" i="43" s="1"/>
  <c r="D18" i="43"/>
  <c r="D166" i="43" s="1"/>
  <c r="E166" i="43" s="1"/>
  <c r="D17" i="43"/>
  <c r="D165" i="43" s="1"/>
  <c r="E165" i="43" s="1"/>
  <c r="D16" i="43"/>
  <c r="D164" i="43" s="1"/>
  <c r="E164" i="43" s="1"/>
  <c r="C8" i="43"/>
  <c r="D56" i="43"/>
  <c r="D204" i="43" s="1"/>
  <c r="E204" i="43" s="1"/>
  <c r="F54" i="43"/>
  <c r="G54" i="43" s="1"/>
  <c r="F46" i="43"/>
  <c r="G46" i="43" s="1"/>
  <c r="D40" i="43"/>
  <c r="D188" i="43" s="1"/>
  <c r="E188" i="43" s="1"/>
  <c r="F36" i="43"/>
  <c r="G36" i="43" s="1"/>
  <c r="F34" i="43"/>
  <c r="G34" i="43" s="1"/>
  <c r="D31" i="43"/>
  <c r="F28" i="43"/>
  <c r="G28" i="43" s="1"/>
  <c r="F27" i="43"/>
  <c r="G27" i="43" s="1"/>
  <c r="F19" i="43"/>
  <c r="G19" i="43" s="1"/>
  <c r="E57" i="42"/>
  <c r="E55" i="42"/>
  <c r="E56" i="42" s="1"/>
  <c r="F56" i="42" s="1"/>
  <c r="G56" i="42" s="1"/>
  <c r="E54" i="42"/>
  <c r="F54" i="42" s="1"/>
  <c r="G54" i="42" s="1"/>
  <c r="E53" i="42"/>
  <c r="F53" i="42" s="1"/>
  <c r="G53" i="42" s="1"/>
  <c r="E52" i="42"/>
  <c r="F52" i="42" s="1"/>
  <c r="G52" i="42" s="1"/>
  <c r="E51" i="42"/>
  <c r="F51" i="42" s="1"/>
  <c r="G51" i="42" s="1"/>
  <c r="D57" i="42"/>
  <c r="D205" i="42" s="1"/>
  <c r="E205" i="42" s="1"/>
  <c r="D55" i="42"/>
  <c r="D203" i="42" s="1"/>
  <c r="E203" i="42" s="1"/>
  <c r="D54" i="42"/>
  <c r="D202" i="42" s="1"/>
  <c r="E202" i="42" s="1"/>
  <c r="D53" i="42"/>
  <c r="D201" i="42" s="1"/>
  <c r="E201" i="42" s="1"/>
  <c r="D52" i="42"/>
  <c r="D200" i="42" s="1"/>
  <c r="E200" i="42" s="1"/>
  <c r="D51" i="42"/>
  <c r="D199" i="42" s="1"/>
  <c r="E199" i="42" s="1"/>
  <c r="E49" i="42"/>
  <c r="E47" i="42"/>
  <c r="E46" i="42"/>
  <c r="F46" i="42" s="1"/>
  <c r="G46" i="42" s="1"/>
  <c r="E45" i="42"/>
  <c r="F45" i="42" s="1"/>
  <c r="G45" i="42" s="1"/>
  <c r="E44" i="42"/>
  <c r="F44" i="42" s="1"/>
  <c r="G44" i="42" s="1"/>
  <c r="E43" i="42"/>
  <c r="D49" i="42"/>
  <c r="D197" i="42" s="1"/>
  <c r="E197" i="42" s="1"/>
  <c r="D47" i="42"/>
  <c r="D195" i="42" s="1"/>
  <c r="E195" i="42" s="1"/>
  <c r="D46" i="42"/>
  <c r="D194" i="42" s="1"/>
  <c r="E194" i="42" s="1"/>
  <c r="D45" i="42"/>
  <c r="D193" i="42" s="1"/>
  <c r="E193" i="42" s="1"/>
  <c r="D44" i="42"/>
  <c r="D192" i="42" s="1"/>
  <c r="E192" i="42" s="1"/>
  <c r="D43" i="42"/>
  <c r="D191" i="42" s="1"/>
  <c r="E191" i="42" s="1"/>
  <c r="E41" i="42"/>
  <c r="E39" i="42"/>
  <c r="E38" i="42"/>
  <c r="F38" i="42" s="1"/>
  <c r="G38" i="42" s="1"/>
  <c r="E37" i="42"/>
  <c r="F37" i="42" s="1"/>
  <c r="G37" i="42" s="1"/>
  <c r="E36" i="42"/>
  <c r="F36" i="42" s="1"/>
  <c r="G36" i="42" s="1"/>
  <c r="E35" i="42"/>
  <c r="F35" i="42" s="1"/>
  <c r="G35" i="42" s="1"/>
  <c r="E34" i="42"/>
  <c r="F34" i="42" s="1"/>
  <c r="G34" i="42" s="1"/>
  <c r="D41" i="42"/>
  <c r="D189" i="42" s="1"/>
  <c r="E189" i="42" s="1"/>
  <c r="D39" i="42"/>
  <c r="D187" i="42" s="1"/>
  <c r="E187" i="42" s="1"/>
  <c r="D38" i="42"/>
  <c r="D186" i="42" s="1"/>
  <c r="E186" i="42" s="1"/>
  <c r="D37" i="42"/>
  <c r="D185" i="42" s="1"/>
  <c r="E185" i="42" s="1"/>
  <c r="D36" i="42"/>
  <c r="D184" i="42" s="1"/>
  <c r="E184" i="42" s="1"/>
  <c r="D35" i="42"/>
  <c r="D183" i="42" s="1"/>
  <c r="E183" i="42" s="1"/>
  <c r="D34" i="42"/>
  <c r="D182" i="42" s="1"/>
  <c r="E182" i="42" s="1"/>
  <c r="E32" i="42"/>
  <c r="E30" i="42"/>
  <c r="F30" i="42" s="1"/>
  <c r="G30" i="42" s="1"/>
  <c r="E28" i="42"/>
  <c r="F28" i="42" s="1"/>
  <c r="G28" i="42" s="1"/>
  <c r="E27" i="42"/>
  <c r="E26" i="42"/>
  <c r="F26" i="42" s="1"/>
  <c r="G26" i="42" s="1"/>
  <c r="D32" i="42"/>
  <c r="D180" i="42" s="1"/>
  <c r="E180" i="42" s="1"/>
  <c r="D30" i="42"/>
  <c r="D178" i="42" s="1"/>
  <c r="E178" i="42" s="1"/>
  <c r="D28" i="42"/>
  <c r="D176" i="42" s="1"/>
  <c r="E176" i="42" s="1"/>
  <c r="D27" i="42"/>
  <c r="D175" i="42" s="1"/>
  <c r="E175" i="42" s="1"/>
  <c r="D26" i="42"/>
  <c r="D174" i="42" s="1"/>
  <c r="E174" i="42" s="1"/>
  <c r="E24" i="42"/>
  <c r="E22" i="42"/>
  <c r="E21" i="42"/>
  <c r="E20" i="42"/>
  <c r="E19" i="42"/>
  <c r="F19" i="42" s="1"/>
  <c r="G19" i="42" s="1"/>
  <c r="E18" i="42"/>
  <c r="E17" i="42"/>
  <c r="F17" i="42" s="1"/>
  <c r="G17" i="42" s="1"/>
  <c r="E16" i="42"/>
  <c r="F16" i="42" s="1"/>
  <c r="G16" i="42" s="1"/>
  <c r="D24" i="42"/>
  <c r="D172" i="42" s="1"/>
  <c r="E172" i="42" s="1"/>
  <c r="D22" i="42"/>
  <c r="D21" i="42"/>
  <c r="D169" i="42" s="1"/>
  <c r="E169" i="42" s="1"/>
  <c r="D20" i="42"/>
  <c r="D168" i="42" s="1"/>
  <c r="E168" i="42" s="1"/>
  <c r="D19" i="42"/>
  <c r="D167" i="42" s="1"/>
  <c r="E167" i="42" s="1"/>
  <c r="D18" i="42"/>
  <c r="D166" i="42" s="1"/>
  <c r="E166" i="42" s="1"/>
  <c r="D17" i="42"/>
  <c r="D165" i="42" s="1"/>
  <c r="E165" i="42" s="1"/>
  <c r="D16" i="42"/>
  <c r="D164" i="42" s="1"/>
  <c r="E164" i="42" s="1"/>
  <c r="C8" i="42"/>
  <c r="E48" i="42"/>
  <c r="F48" i="42" s="1"/>
  <c r="G48" i="42" s="1"/>
  <c r="D48" i="42"/>
  <c r="D196" i="42" s="1"/>
  <c r="E196" i="42" s="1"/>
  <c r="F43" i="42"/>
  <c r="G43" i="42" s="1"/>
  <c r="E40" i="42"/>
  <c r="F40" i="42" s="1"/>
  <c r="G40" i="42" s="1"/>
  <c r="D31" i="42"/>
  <c r="F27" i="42"/>
  <c r="G27" i="42" s="1"/>
  <c r="E23" i="42"/>
  <c r="F23" i="42" s="1"/>
  <c r="G23" i="42" s="1"/>
  <c r="F21" i="42"/>
  <c r="G21" i="42" s="1"/>
  <c r="F20" i="42"/>
  <c r="G20" i="42" s="1"/>
  <c r="F18" i="42"/>
  <c r="G18" i="42" s="1"/>
  <c r="E57" i="41"/>
  <c r="E55" i="41"/>
  <c r="E54" i="41"/>
  <c r="F54" i="41" s="1"/>
  <c r="G54" i="41" s="1"/>
  <c r="E53" i="41"/>
  <c r="E52" i="41"/>
  <c r="F52" i="41" s="1"/>
  <c r="G52" i="41" s="1"/>
  <c r="E51" i="41"/>
  <c r="F51" i="41" s="1"/>
  <c r="G51" i="41" s="1"/>
  <c r="D57" i="41"/>
  <c r="D205" i="41" s="1"/>
  <c r="E205" i="41" s="1"/>
  <c r="D55" i="41"/>
  <c r="D203" i="41" s="1"/>
  <c r="E203" i="41" s="1"/>
  <c r="D54" i="41"/>
  <c r="D202" i="41" s="1"/>
  <c r="E202" i="41" s="1"/>
  <c r="D53" i="41"/>
  <c r="D201" i="41" s="1"/>
  <c r="E201" i="41" s="1"/>
  <c r="D52" i="41"/>
  <c r="D200" i="41" s="1"/>
  <c r="E200" i="41" s="1"/>
  <c r="D51" i="41"/>
  <c r="D199" i="41" s="1"/>
  <c r="E199" i="41" s="1"/>
  <c r="E49" i="41"/>
  <c r="E47" i="41"/>
  <c r="E46" i="41"/>
  <c r="F46" i="41" s="1"/>
  <c r="G46" i="41" s="1"/>
  <c r="E45" i="41"/>
  <c r="E44" i="41"/>
  <c r="F44" i="41" s="1"/>
  <c r="G44" i="41" s="1"/>
  <c r="E43" i="41"/>
  <c r="F43" i="41" s="1"/>
  <c r="G43" i="41" s="1"/>
  <c r="D49" i="41"/>
  <c r="D197" i="41" s="1"/>
  <c r="E197" i="41" s="1"/>
  <c r="D47" i="41"/>
  <c r="D195" i="41" s="1"/>
  <c r="E195" i="41" s="1"/>
  <c r="D46" i="41"/>
  <c r="D194" i="41" s="1"/>
  <c r="E194" i="41" s="1"/>
  <c r="D45" i="41"/>
  <c r="D193" i="41" s="1"/>
  <c r="E193" i="41" s="1"/>
  <c r="D44" i="41"/>
  <c r="D192" i="41" s="1"/>
  <c r="E192" i="41" s="1"/>
  <c r="D43" i="41"/>
  <c r="D191" i="41" s="1"/>
  <c r="E191" i="41" s="1"/>
  <c r="E41" i="41"/>
  <c r="E39" i="41"/>
  <c r="E40" i="41" s="1"/>
  <c r="F40" i="41" s="1"/>
  <c r="G40" i="41" s="1"/>
  <c r="E38" i="41"/>
  <c r="F38" i="41" s="1"/>
  <c r="G38" i="41" s="1"/>
  <c r="E37" i="41"/>
  <c r="F37" i="41" s="1"/>
  <c r="G37" i="41" s="1"/>
  <c r="E36" i="41"/>
  <c r="F36" i="41" s="1"/>
  <c r="G36" i="41" s="1"/>
  <c r="E35" i="41"/>
  <c r="E34" i="41"/>
  <c r="F34" i="41" s="1"/>
  <c r="G34" i="41" s="1"/>
  <c r="D41" i="41"/>
  <c r="D189" i="41" s="1"/>
  <c r="E189" i="41" s="1"/>
  <c r="D39" i="41"/>
  <c r="D187" i="41" s="1"/>
  <c r="E187" i="41" s="1"/>
  <c r="D38" i="41"/>
  <c r="D186" i="41" s="1"/>
  <c r="E186" i="41" s="1"/>
  <c r="D37" i="41"/>
  <c r="D185" i="41" s="1"/>
  <c r="E185" i="41" s="1"/>
  <c r="D36" i="41"/>
  <c r="D184" i="41" s="1"/>
  <c r="E184" i="41" s="1"/>
  <c r="D35" i="41"/>
  <c r="D183" i="41" s="1"/>
  <c r="E183" i="41" s="1"/>
  <c r="D34" i="41"/>
  <c r="D182" i="41" s="1"/>
  <c r="E182" i="41" s="1"/>
  <c r="E32" i="41"/>
  <c r="E30" i="41"/>
  <c r="E28" i="41"/>
  <c r="F28" i="41" s="1"/>
  <c r="G28" i="41" s="1"/>
  <c r="E27" i="41"/>
  <c r="F27" i="41" s="1"/>
  <c r="G27" i="41" s="1"/>
  <c r="E26" i="41"/>
  <c r="F26" i="41" s="1"/>
  <c r="G26" i="41" s="1"/>
  <c r="D32" i="41"/>
  <c r="D180" i="41" s="1"/>
  <c r="E180" i="41" s="1"/>
  <c r="D30" i="41"/>
  <c r="D178" i="41" s="1"/>
  <c r="E178" i="41" s="1"/>
  <c r="D28" i="41"/>
  <c r="D176" i="41" s="1"/>
  <c r="E176" i="41" s="1"/>
  <c r="D27" i="41"/>
  <c r="D175" i="41" s="1"/>
  <c r="E175" i="41" s="1"/>
  <c r="D26" i="41"/>
  <c r="D174" i="41" s="1"/>
  <c r="E174" i="41" s="1"/>
  <c r="E24" i="41"/>
  <c r="E22" i="41"/>
  <c r="E23" i="41" s="1"/>
  <c r="F23" i="41" s="1"/>
  <c r="G23" i="41" s="1"/>
  <c r="E21" i="41"/>
  <c r="F21" i="41" s="1"/>
  <c r="G21" i="41" s="1"/>
  <c r="E20" i="41"/>
  <c r="F20" i="41" s="1"/>
  <c r="G20" i="41" s="1"/>
  <c r="E19" i="41"/>
  <c r="F19" i="41" s="1"/>
  <c r="G19" i="41" s="1"/>
  <c r="E18" i="41"/>
  <c r="F18" i="41" s="1"/>
  <c r="G18" i="41" s="1"/>
  <c r="E17" i="41"/>
  <c r="F17" i="41" s="1"/>
  <c r="G17" i="41" s="1"/>
  <c r="E16" i="41"/>
  <c r="F16" i="41" s="1"/>
  <c r="G16" i="41" s="1"/>
  <c r="D24" i="41"/>
  <c r="D172" i="41" s="1"/>
  <c r="E172" i="41" s="1"/>
  <c r="D22" i="41"/>
  <c r="D170" i="41" s="1"/>
  <c r="E170" i="41" s="1"/>
  <c r="D21" i="41"/>
  <c r="D169" i="41" s="1"/>
  <c r="E169" i="41" s="1"/>
  <c r="D20" i="41"/>
  <c r="D168" i="41" s="1"/>
  <c r="E168" i="41" s="1"/>
  <c r="D19" i="41"/>
  <c r="D167" i="41" s="1"/>
  <c r="E167" i="41" s="1"/>
  <c r="D18" i="41"/>
  <c r="D166" i="41" s="1"/>
  <c r="E166" i="41" s="1"/>
  <c r="D17" i="41"/>
  <c r="D165" i="41" s="1"/>
  <c r="E165" i="41" s="1"/>
  <c r="D16" i="41"/>
  <c r="D164" i="41" s="1"/>
  <c r="E164" i="41" s="1"/>
  <c r="C8" i="41"/>
  <c r="E56" i="41"/>
  <c r="F56" i="41" s="1"/>
  <c r="G56" i="41" s="1"/>
  <c r="D56" i="41"/>
  <c r="D204" i="41" s="1"/>
  <c r="E204" i="41" s="1"/>
  <c r="F53" i="41"/>
  <c r="G53" i="41" s="1"/>
  <c r="E48" i="41"/>
  <c r="F48" i="41" s="1"/>
  <c r="G48" i="41" s="1"/>
  <c r="F45" i="41"/>
  <c r="G45" i="41" s="1"/>
  <c r="F35" i="41"/>
  <c r="G35" i="41" s="1"/>
  <c r="E31" i="41"/>
  <c r="F30" i="41"/>
  <c r="G30" i="41" s="1"/>
  <c r="E57" i="40"/>
  <c r="E55" i="40"/>
  <c r="E56" i="40" s="1"/>
  <c r="F56" i="40" s="1"/>
  <c r="G56" i="40" s="1"/>
  <c r="E54" i="40"/>
  <c r="F54" i="40" s="1"/>
  <c r="G54" i="40" s="1"/>
  <c r="E53" i="40"/>
  <c r="F53" i="40" s="1"/>
  <c r="G53" i="40" s="1"/>
  <c r="E52" i="40"/>
  <c r="F52" i="40" s="1"/>
  <c r="G52" i="40" s="1"/>
  <c r="E51" i="40"/>
  <c r="F51" i="40" s="1"/>
  <c r="G51" i="40" s="1"/>
  <c r="D57" i="40"/>
  <c r="D205" i="40" s="1"/>
  <c r="E205" i="40" s="1"/>
  <c r="D55" i="40"/>
  <c r="D203" i="40" s="1"/>
  <c r="E203" i="40" s="1"/>
  <c r="D54" i="40"/>
  <c r="D202" i="40" s="1"/>
  <c r="E202" i="40" s="1"/>
  <c r="D53" i="40"/>
  <c r="D201" i="40" s="1"/>
  <c r="E201" i="40" s="1"/>
  <c r="D52" i="40"/>
  <c r="D200" i="40" s="1"/>
  <c r="E200" i="40" s="1"/>
  <c r="D51" i="40"/>
  <c r="D199" i="40" s="1"/>
  <c r="E199" i="40" s="1"/>
  <c r="E49" i="40"/>
  <c r="E47" i="40"/>
  <c r="E46" i="40"/>
  <c r="E45" i="40"/>
  <c r="E44" i="40"/>
  <c r="F44" i="40" s="1"/>
  <c r="G44" i="40" s="1"/>
  <c r="E43" i="40"/>
  <c r="F43" i="40" s="1"/>
  <c r="G43" i="40" s="1"/>
  <c r="D49" i="40"/>
  <c r="D197" i="40" s="1"/>
  <c r="E197" i="40" s="1"/>
  <c r="D47" i="40"/>
  <c r="D195" i="40" s="1"/>
  <c r="E195" i="40" s="1"/>
  <c r="D46" i="40"/>
  <c r="D194" i="40" s="1"/>
  <c r="E194" i="40" s="1"/>
  <c r="D45" i="40"/>
  <c r="D193" i="40" s="1"/>
  <c r="E193" i="40" s="1"/>
  <c r="D44" i="40"/>
  <c r="D192" i="40" s="1"/>
  <c r="E192" i="40" s="1"/>
  <c r="D43" i="40"/>
  <c r="D191" i="40" s="1"/>
  <c r="E191" i="40" s="1"/>
  <c r="E41" i="40"/>
  <c r="E39" i="40"/>
  <c r="E40" i="40" s="1"/>
  <c r="F40" i="40" s="1"/>
  <c r="G40" i="40" s="1"/>
  <c r="E38" i="40"/>
  <c r="F38" i="40" s="1"/>
  <c r="G38" i="40" s="1"/>
  <c r="E37" i="40"/>
  <c r="F37" i="40" s="1"/>
  <c r="G37" i="40" s="1"/>
  <c r="E36" i="40"/>
  <c r="F36" i="40" s="1"/>
  <c r="G36" i="40" s="1"/>
  <c r="E35" i="40"/>
  <c r="F35" i="40" s="1"/>
  <c r="G35" i="40" s="1"/>
  <c r="E34" i="40"/>
  <c r="F34" i="40" s="1"/>
  <c r="G34" i="40" s="1"/>
  <c r="D41" i="40"/>
  <c r="D189" i="40" s="1"/>
  <c r="E189" i="40" s="1"/>
  <c r="D39" i="40"/>
  <c r="D38" i="40"/>
  <c r="D186" i="40" s="1"/>
  <c r="E186" i="40" s="1"/>
  <c r="D37" i="40"/>
  <c r="D185" i="40" s="1"/>
  <c r="E185" i="40" s="1"/>
  <c r="D36" i="40"/>
  <c r="D184" i="40" s="1"/>
  <c r="E184" i="40" s="1"/>
  <c r="D35" i="40"/>
  <c r="D183" i="40" s="1"/>
  <c r="E183" i="40" s="1"/>
  <c r="D34" i="40"/>
  <c r="D182" i="40" s="1"/>
  <c r="E182" i="40" s="1"/>
  <c r="E32" i="40"/>
  <c r="E30" i="40"/>
  <c r="E28" i="40"/>
  <c r="F28" i="40" s="1"/>
  <c r="G28" i="40" s="1"/>
  <c r="E27" i="40"/>
  <c r="F27" i="40" s="1"/>
  <c r="G27" i="40" s="1"/>
  <c r="E26" i="40"/>
  <c r="D32" i="40"/>
  <c r="D180" i="40" s="1"/>
  <c r="E180" i="40" s="1"/>
  <c r="D30" i="40"/>
  <c r="D178" i="40" s="1"/>
  <c r="E178" i="40" s="1"/>
  <c r="D28" i="40"/>
  <c r="D176" i="40" s="1"/>
  <c r="E176" i="40" s="1"/>
  <c r="D27" i="40"/>
  <c r="D175" i="40" s="1"/>
  <c r="E175" i="40" s="1"/>
  <c r="D26" i="40"/>
  <c r="D174" i="40" s="1"/>
  <c r="E174" i="40" s="1"/>
  <c r="E24" i="40"/>
  <c r="E22" i="40"/>
  <c r="E23" i="40" s="1"/>
  <c r="F23" i="40" s="1"/>
  <c r="G23" i="40" s="1"/>
  <c r="E21" i="40"/>
  <c r="E20" i="40"/>
  <c r="F20" i="40" s="1"/>
  <c r="G20" i="40" s="1"/>
  <c r="E19" i="40"/>
  <c r="E18" i="40"/>
  <c r="F18" i="40" s="1"/>
  <c r="G18" i="40" s="1"/>
  <c r="E17" i="40"/>
  <c r="F17" i="40" s="1"/>
  <c r="G17" i="40" s="1"/>
  <c r="E16" i="40"/>
  <c r="D24" i="40"/>
  <c r="D172" i="40" s="1"/>
  <c r="E172" i="40" s="1"/>
  <c r="D22" i="40"/>
  <c r="D170" i="40" s="1"/>
  <c r="E170" i="40" s="1"/>
  <c r="D21" i="40"/>
  <c r="D169" i="40" s="1"/>
  <c r="E169" i="40" s="1"/>
  <c r="D20" i="40"/>
  <c r="D168" i="40" s="1"/>
  <c r="E168" i="40" s="1"/>
  <c r="D19" i="40"/>
  <c r="D167" i="40" s="1"/>
  <c r="E167" i="40" s="1"/>
  <c r="D18" i="40"/>
  <c r="D166" i="40" s="1"/>
  <c r="E166" i="40" s="1"/>
  <c r="D17" i="40"/>
  <c r="D165" i="40" s="1"/>
  <c r="E165" i="40" s="1"/>
  <c r="D16" i="40"/>
  <c r="D164" i="40" s="1"/>
  <c r="E164" i="40" s="1"/>
  <c r="C8" i="40"/>
  <c r="E48" i="40"/>
  <c r="F48" i="40" s="1"/>
  <c r="G48" i="40" s="1"/>
  <c r="F46" i="40"/>
  <c r="G46" i="40" s="1"/>
  <c r="F45" i="40"/>
  <c r="G45" i="40" s="1"/>
  <c r="F30" i="40"/>
  <c r="G30" i="40" s="1"/>
  <c r="D23" i="40"/>
  <c r="D171" i="40" s="1"/>
  <c r="E171" i="40" s="1"/>
  <c r="F21" i="40"/>
  <c r="G21" i="40" s="1"/>
  <c r="F19" i="40"/>
  <c r="G19" i="40" s="1"/>
  <c r="F16" i="40"/>
  <c r="G16" i="40" s="1"/>
  <c r="E57" i="39"/>
  <c r="E55" i="39"/>
  <c r="E54" i="39"/>
  <c r="F54" i="39" s="1"/>
  <c r="G54" i="39" s="1"/>
  <c r="E53" i="39"/>
  <c r="F53" i="39" s="1"/>
  <c r="G53" i="39" s="1"/>
  <c r="E52" i="39"/>
  <c r="E51" i="39"/>
  <c r="F51" i="39" s="1"/>
  <c r="G51" i="39" s="1"/>
  <c r="D57" i="39"/>
  <c r="D205" i="39" s="1"/>
  <c r="E205" i="39" s="1"/>
  <c r="D55" i="39"/>
  <c r="D203" i="39" s="1"/>
  <c r="E203" i="39" s="1"/>
  <c r="D54" i="39"/>
  <c r="D202" i="39" s="1"/>
  <c r="E202" i="39" s="1"/>
  <c r="D53" i="39"/>
  <c r="D201" i="39" s="1"/>
  <c r="E201" i="39" s="1"/>
  <c r="D52" i="39"/>
  <c r="D200" i="39" s="1"/>
  <c r="E200" i="39" s="1"/>
  <c r="D51" i="39"/>
  <c r="D199" i="39" s="1"/>
  <c r="E199" i="39" s="1"/>
  <c r="E49" i="39"/>
  <c r="E47" i="39"/>
  <c r="E46" i="39"/>
  <c r="F46" i="39" s="1"/>
  <c r="G46" i="39" s="1"/>
  <c r="E45" i="39"/>
  <c r="F45" i="39" s="1"/>
  <c r="G45" i="39" s="1"/>
  <c r="E44" i="39"/>
  <c r="E43" i="39"/>
  <c r="D49" i="39"/>
  <c r="D197" i="39" s="1"/>
  <c r="E197" i="39" s="1"/>
  <c r="D47" i="39"/>
  <c r="D195" i="39" s="1"/>
  <c r="E195" i="39" s="1"/>
  <c r="D46" i="39"/>
  <c r="D194" i="39" s="1"/>
  <c r="E194" i="39" s="1"/>
  <c r="D45" i="39"/>
  <c r="D193" i="39" s="1"/>
  <c r="E193" i="39" s="1"/>
  <c r="D44" i="39"/>
  <c r="D192" i="39" s="1"/>
  <c r="E192" i="39" s="1"/>
  <c r="D43" i="39"/>
  <c r="D191" i="39" s="1"/>
  <c r="E191" i="39" s="1"/>
  <c r="E41" i="39"/>
  <c r="E39" i="39"/>
  <c r="E38" i="39"/>
  <c r="E37" i="39"/>
  <c r="E36" i="39"/>
  <c r="E35" i="39"/>
  <c r="E34" i="39"/>
  <c r="F34" i="39" s="1"/>
  <c r="G34" i="39" s="1"/>
  <c r="D41" i="39"/>
  <c r="D189" i="39" s="1"/>
  <c r="E189" i="39" s="1"/>
  <c r="D39" i="39"/>
  <c r="D187" i="39" s="1"/>
  <c r="E187" i="39" s="1"/>
  <c r="D38" i="39"/>
  <c r="D186" i="39" s="1"/>
  <c r="E186" i="39" s="1"/>
  <c r="D37" i="39"/>
  <c r="D185" i="39" s="1"/>
  <c r="E185" i="39" s="1"/>
  <c r="D36" i="39"/>
  <c r="D184" i="39" s="1"/>
  <c r="E184" i="39" s="1"/>
  <c r="D35" i="39"/>
  <c r="D183" i="39" s="1"/>
  <c r="E183" i="39" s="1"/>
  <c r="D34" i="39"/>
  <c r="D182" i="39" s="1"/>
  <c r="E182" i="39" s="1"/>
  <c r="E32" i="39"/>
  <c r="E30" i="39"/>
  <c r="F30" i="39" s="1"/>
  <c r="G30" i="39" s="1"/>
  <c r="E28" i="39"/>
  <c r="F28" i="39" s="1"/>
  <c r="G28" i="39" s="1"/>
  <c r="E27" i="39"/>
  <c r="E26" i="39"/>
  <c r="D32" i="39"/>
  <c r="D180" i="39" s="1"/>
  <c r="E180" i="39" s="1"/>
  <c r="D30" i="39"/>
  <c r="D178" i="39" s="1"/>
  <c r="E178" i="39" s="1"/>
  <c r="D28" i="39"/>
  <c r="D176" i="39" s="1"/>
  <c r="E176" i="39" s="1"/>
  <c r="D27" i="39"/>
  <c r="D175" i="39" s="1"/>
  <c r="E175" i="39" s="1"/>
  <c r="D26" i="39"/>
  <c r="D174" i="39" s="1"/>
  <c r="E174" i="39" s="1"/>
  <c r="E24" i="39"/>
  <c r="E22" i="39"/>
  <c r="E23" i="39" s="1"/>
  <c r="F23" i="39" s="1"/>
  <c r="G23" i="39" s="1"/>
  <c r="E21" i="39"/>
  <c r="F21" i="39" s="1"/>
  <c r="G21" i="39" s="1"/>
  <c r="E20" i="39"/>
  <c r="F20" i="39" s="1"/>
  <c r="G20" i="39" s="1"/>
  <c r="E19" i="39"/>
  <c r="E18" i="39"/>
  <c r="E17" i="39"/>
  <c r="F17" i="39" s="1"/>
  <c r="G17" i="39" s="1"/>
  <c r="E16" i="39"/>
  <c r="F16" i="39" s="1"/>
  <c r="G16" i="39" s="1"/>
  <c r="D24" i="39"/>
  <c r="D172" i="39" s="1"/>
  <c r="E172" i="39" s="1"/>
  <c r="D22" i="39"/>
  <c r="D170" i="39" s="1"/>
  <c r="E170" i="39" s="1"/>
  <c r="D21" i="39"/>
  <c r="D169" i="39" s="1"/>
  <c r="E169" i="39" s="1"/>
  <c r="D20" i="39"/>
  <c r="D168" i="39" s="1"/>
  <c r="E168" i="39" s="1"/>
  <c r="D19" i="39"/>
  <c r="D167" i="39" s="1"/>
  <c r="E167" i="39" s="1"/>
  <c r="D18" i="39"/>
  <c r="D166" i="39" s="1"/>
  <c r="E166" i="39" s="1"/>
  <c r="D17" i="39"/>
  <c r="D165" i="39" s="1"/>
  <c r="E165" i="39" s="1"/>
  <c r="D16" i="39"/>
  <c r="D164" i="39" s="1"/>
  <c r="E164" i="39" s="1"/>
  <c r="C8" i="39"/>
  <c r="E56" i="39"/>
  <c r="F56" i="39" s="1"/>
  <c r="G56" i="39" s="1"/>
  <c r="F52" i="39"/>
  <c r="G52" i="39" s="1"/>
  <c r="E48" i="39"/>
  <c r="F48" i="39" s="1"/>
  <c r="G48" i="39" s="1"/>
  <c r="F44" i="39"/>
  <c r="G44" i="39" s="1"/>
  <c r="F43" i="39"/>
  <c r="G43" i="39" s="1"/>
  <c r="E40" i="39"/>
  <c r="F40" i="39" s="1"/>
  <c r="G40" i="39" s="1"/>
  <c r="F38" i="39"/>
  <c r="G38" i="39" s="1"/>
  <c r="F37" i="39"/>
  <c r="G37" i="39" s="1"/>
  <c r="F36" i="39"/>
  <c r="G36" i="39" s="1"/>
  <c r="F35" i="39"/>
  <c r="G35" i="39" s="1"/>
  <c r="D31" i="39"/>
  <c r="D179" i="39" s="1"/>
  <c r="E179" i="39" s="1"/>
  <c r="F27" i="39"/>
  <c r="G27" i="39" s="1"/>
  <c r="F26" i="39"/>
  <c r="G26" i="39" s="1"/>
  <c r="D23" i="39"/>
  <c r="D171" i="39" s="1"/>
  <c r="E171" i="39" s="1"/>
  <c r="F19" i="39"/>
  <c r="G19" i="39" s="1"/>
  <c r="F18" i="39"/>
  <c r="G18" i="39" s="1"/>
  <c r="E57" i="38"/>
  <c r="E55" i="38"/>
  <c r="E54" i="38"/>
  <c r="F54" i="38" s="1"/>
  <c r="G54" i="38" s="1"/>
  <c r="E53" i="38"/>
  <c r="E52" i="38"/>
  <c r="E51" i="38"/>
  <c r="D57" i="38"/>
  <c r="D205" i="38" s="1"/>
  <c r="E205" i="38" s="1"/>
  <c r="D55" i="38"/>
  <c r="D203" i="38" s="1"/>
  <c r="E203" i="38" s="1"/>
  <c r="D54" i="38"/>
  <c r="D202" i="38" s="1"/>
  <c r="E202" i="38" s="1"/>
  <c r="D53" i="38"/>
  <c r="D201" i="38" s="1"/>
  <c r="E201" i="38" s="1"/>
  <c r="D52" i="38"/>
  <c r="D200" i="38" s="1"/>
  <c r="E200" i="38" s="1"/>
  <c r="D51" i="38"/>
  <c r="D199" i="38" s="1"/>
  <c r="E199" i="38" s="1"/>
  <c r="E49" i="38"/>
  <c r="E47" i="38"/>
  <c r="E48" i="38" s="1"/>
  <c r="F48" i="38" s="1"/>
  <c r="G48" i="38" s="1"/>
  <c r="E46" i="38"/>
  <c r="E45" i="38"/>
  <c r="F45" i="38" s="1"/>
  <c r="G45" i="38" s="1"/>
  <c r="E44" i="38"/>
  <c r="F44" i="38" s="1"/>
  <c r="G44" i="38" s="1"/>
  <c r="E43" i="38"/>
  <c r="D49" i="38"/>
  <c r="D197" i="38" s="1"/>
  <c r="E197" i="38" s="1"/>
  <c r="D47" i="38"/>
  <c r="D195" i="38" s="1"/>
  <c r="E195" i="38" s="1"/>
  <c r="D46" i="38"/>
  <c r="D194" i="38" s="1"/>
  <c r="E194" i="38" s="1"/>
  <c r="D45" i="38"/>
  <c r="D193" i="38" s="1"/>
  <c r="E193" i="38" s="1"/>
  <c r="D44" i="38"/>
  <c r="D192" i="38" s="1"/>
  <c r="E192" i="38" s="1"/>
  <c r="D43" i="38"/>
  <c r="D191" i="38" s="1"/>
  <c r="E191" i="38" s="1"/>
  <c r="E41" i="38"/>
  <c r="E39" i="38"/>
  <c r="E38" i="38"/>
  <c r="F38" i="38" s="1"/>
  <c r="G38" i="38" s="1"/>
  <c r="E37" i="38"/>
  <c r="F37" i="38" s="1"/>
  <c r="G37" i="38" s="1"/>
  <c r="E36" i="38"/>
  <c r="E35" i="38"/>
  <c r="F35" i="38" s="1"/>
  <c r="G35" i="38" s="1"/>
  <c r="E34" i="38"/>
  <c r="D41" i="38"/>
  <c r="D189" i="38" s="1"/>
  <c r="E189" i="38" s="1"/>
  <c r="D39" i="38"/>
  <c r="D187" i="38" s="1"/>
  <c r="E187" i="38" s="1"/>
  <c r="D38" i="38"/>
  <c r="D186" i="38" s="1"/>
  <c r="E186" i="38" s="1"/>
  <c r="D37" i="38"/>
  <c r="D185" i="38" s="1"/>
  <c r="E185" i="38" s="1"/>
  <c r="D36" i="38"/>
  <c r="D184" i="38" s="1"/>
  <c r="E184" i="38" s="1"/>
  <c r="D35" i="38"/>
  <c r="D183" i="38" s="1"/>
  <c r="E183" i="38" s="1"/>
  <c r="D34" i="38"/>
  <c r="D182" i="38" s="1"/>
  <c r="E182" i="38" s="1"/>
  <c r="E32" i="38"/>
  <c r="E30" i="38"/>
  <c r="F30" i="38" s="1"/>
  <c r="G30" i="38" s="1"/>
  <c r="E28" i="38"/>
  <c r="F28" i="38" s="1"/>
  <c r="G28" i="38" s="1"/>
  <c r="E27" i="38"/>
  <c r="F27" i="38" s="1"/>
  <c r="G27" i="38" s="1"/>
  <c r="E26" i="38"/>
  <c r="D32" i="38"/>
  <c r="D180" i="38" s="1"/>
  <c r="E180" i="38" s="1"/>
  <c r="D30" i="38"/>
  <c r="D178" i="38" s="1"/>
  <c r="E178" i="38" s="1"/>
  <c r="D28" i="38"/>
  <c r="D176" i="38" s="1"/>
  <c r="E176" i="38" s="1"/>
  <c r="D27" i="38"/>
  <c r="D175" i="38" s="1"/>
  <c r="E175" i="38" s="1"/>
  <c r="D26" i="38"/>
  <c r="D174" i="38" s="1"/>
  <c r="E174" i="38" s="1"/>
  <c r="E24" i="38"/>
  <c r="E22" i="38"/>
  <c r="E21" i="38"/>
  <c r="E20" i="38"/>
  <c r="F20" i="38" s="1"/>
  <c r="G20" i="38" s="1"/>
  <c r="E19" i="38"/>
  <c r="F19" i="38" s="1"/>
  <c r="G19" i="38" s="1"/>
  <c r="E18" i="38"/>
  <c r="F18" i="38" s="1"/>
  <c r="G18" i="38" s="1"/>
  <c r="E17" i="38"/>
  <c r="E16" i="38"/>
  <c r="D24" i="38"/>
  <c r="D172" i="38" s="1"/>
  <c r="E172" i="38" s="1"/>
  <c r="D22" i="38"/>
  <c r="D170" i="38" s="1"/>
  <c r="E170" i="38" s="1"/>
  <c r="D21" i="38"/>
  <c r="D169" i="38" s="1"/>
  <c r="E169" i="38" s="1"/>
  <c r="D20" i="38"/>
  <c r="D168" i="38" s="1"/>
  <c r="E168" i="38" s="1"/>
  <c r="D19" i="38"/>
  <c r="D167" i="38" s="1"/>
  <c r="E167" i="38" s="1"/>
  <c r="D18" i="38"/>
  <c r="D166" i="38" s="1"/>
  <c r="E166" i="38" s="1"/>
  <c r="D17" i="38"/>
  <c r="D165" i="38" s="1"/>
  <c r="E165" i="38" s="1"/>
  <c r="D16" i="38"/>
  <c r="D164" i="38" s="1"/>
  <c r="E164" i="38" s="1"/>
  <c r="C8" i="38"/>
  <c r="E56" i="38"/>
  <c r="F56" i="38" s="1"/>
  <c r="G56" i="38" s="1"/>
  <c r="F53" i="38"/>
  <c r="G53" i="38" s="1"/>
  <c r="F52" i="38"/>
  <c r="G52" i="38" s="1"/>
  <c r="F51" i="38"/>
  <c r="G51" i="38" s="1"/>
  <c r="F46" i="38"/>
  <c r="G46" i="38" s="1"/>
  <c r="F43" i="38"/>
  <c r="G43" i="38" s="1"/>
  <c r="E40" i="38"/>
  <c r="F40" i="38" s="1"/>
  <c r="G40" i="38" s="1"/>
  <c r="F36" i="38"/>
  <c r="G36" i="38" s="1"/>
  <c r="F34" i="38"/>
  <c r="G34" i="38" s="1"/>
  <c r="F26" i="38"/>
  <c r="G26" i="38" s="1"/>
  <c r="E23" i="38"/>
  <c r="F23" i="38" s="1"/>
  <c r="G23" i="38" s="1"/>
  <c r="D23" i="38"/>
  <c r="D171" i="38" s="1"/>
  <c r="E171" i="38" s="1"/>
  <c r="F21" i="38"/>
  <c r="G21" i="38" s="1"/>
  <c r="F17" i="38"/>
  <c r="G17" i="38" s="1"/>
  <c r="F16" i="38"/>
  <c r="G16" i="38" s="1"/>
  <c r="E57" i="37"/>
  <c r="E55" i="37"/>
  <c r="E54" i="37"/>
  <c r="E53" i="37"/>
  <c r="F53" i="37" s="1"/>
  <c r="G53" i="37" s="1"/>
  <c r="E52" i="37"/>
  <c r="E51" i="37"/>
  <c r="D57" i="37"/>
  <c r="D205" i="37" s="1"/>
  <c r="E205" i="37" s="1"/>
  <c r="D55" i="37"/>
  <c r="D203" i="37" s="1"/>
  <c r="E203" i="37" s="1"/>
  <c r="D54" i="37"/>
  <c r="D202" i="37" s="1"/>
  <c r="E202" i="37" s="1"/>
  <c r="D53" i="37"/>
  <c r="D201" i="37" s="1"/>
  <c r="E201" i="37" s="1"/>
  <c r="D52" i="37"/>
  <c r="D200" i="37" s="1"/>
  <c r="E200" i="37" s="1"/>
  <c r="D51" i="37"/>
  <c r="D199" i="37" s="1"/>
  <c r="E199" i="37" s="1"/>
  <c r="E49" i="37"/>
  <c r="E47" i="37"/>
  <c r="E46" i="37"/>
  <c r="F46" i="37" s="1"/>
  <c r="G46" i="37" s="1"/>
  <c r="E45" i="37"/>
  <c r="F45" i="37" s="1"/>
  <c r="G45" i="37" s="1"/>
  <c r="E44" i="37"/>
  <c r="F44" i="37" s="1"/>
  <c r="G44" i="37" s="1"/>
  <c r="E43" i="37"/>
  <c r="D49" i="37"/>
  <c r="D197" i="37" s="1"/>
  <c r="E197" i="37" s="1"/>
  <c r="D47" i="37"/>
  <c r="D195" i="37" s="1"/>
  <c r="E195" i="37" s="1"/>
  <c r="D46" i="37"/>
  <c r="D194" i="37" s="1"/>
  <c r="E194" i="37" s="1"/>
  <c r="D45" i="37"/>
  <c r="D193" i="37" s="1"/>
  <c r="E193" i="37" s="1"/>
  <c r="D44" i="37"/>
  <c r="D192" i="37" s="1"/>
  <c r="E192" i="37" s="1"/>
  <c r="D43" i="37"/>
  <c r="D191" i="37" s="1"/>
  <c r="E191" i="37" s="1"/>
  <c r="E41" i="37"/>
  <c r="E39" i="37"/>
  <c r="E40" i="37" s="1"/>
  <c r="F40" i="37" s="1"/>
  <c r="G40" i="37" s="1"/>
  <c r="E38" i="37"/>
  <c r="E37" i="37"/>
  <c r="F37" i="37" s="1"/>
  <c r="G37" i="37" s="1"/>
  <c r="E36" i="37"/>
  <c r="E35" i="37"/>
  <c r="E34" i="37"/>
  <c r="F34" i="37" s="1"/>
  <c r="G34" i="37" s="1"/>
  <c r="D41" i="37"/>
  <c r="D189" i="37" s="1"/>
  <c r="E189" i="37" s="1"/>
  <c r="D39" i="37"/>
  <c r="D187" i="37" s="1"/>
  <c r="E187" i="37" s="1"/>
  <c r="D38" i="37"/>
  <c r="D186" i="37" s="1"/>
  <c r="E186" i="37" s="1"/>
  <c r="D37" i="37"/>
  <c r="D185" i="37" s="1"/>
  <c r="E185" i="37" s="1"/>
  <c r="D36" i="37"/>
  <c r="D184" i="37" s="1"/>
  <c r="E184" i="37" s="1"/>
  <c r="D35" i="37"/>
  <c r="D183" i="37" s="1"/>
  <c r="E183" i="37" s="1"/>
  <c r="D34" i="37"/>
  <c r="D182" i="37" s="1"/>
  <c r="E182" i="37" s="1"/>
  <c r="E32" i="37"/>
  <c r="E30" i="37"/>
  <c r="F30" i="37" s="1"/>
  <c r="G30" i="37" s="1"/>
  <c r="E28" i="37"/>
  <c r="F28" i="37" s="1"/>
  <c r="G28" i="37" s="1"/>
  <c r="E27" i="37"/>
  <c r="F27" i="37" s="1"/>
  <c r="G27" i="37" s="1"/>
  <c r="E26" i="37"/>
  <c r="D32" i="37"/>
  <c r="D180" i="37" s="1"/>
  <c r="E180" i="37" s="1"/>
  <c r="D30" i="37"/>
  <c r="D178" i="37" s="1"/>
  <c r="E178" i="37" s="1"/>
  <c r="D28" i="37"/>
  <c r="D176" i="37" s="1"/>
  <c r="E176" i="37" s="1"/>
  <c r="D27" i="37"/>
  <c r="D175" i="37" s="1"/>
  <c r="E175" i="37" s="1"/>
  <c r="D26" i="37"/>
  <c r="D174" i="37" s="1"/>
  <c r="E174" i="37" s="1"/>
  <c r="E24" i="37"/>
  <c r="E22" i="37"/>
  <c r="E23" i="37" s="1"/>
  <c r="F23" i="37" s="1"/>
  <c r="G23" i="37" s="1"/>
  <c r="E21" i="37"/>
  <c r="E20" i="37"/>
  <c r="F20" i="37" s="1"/>
  <c r="G20" i="37" s="1"/>
  <c r="E19" i="37"/>
  <c r="E18" i="37"/>
  <c r="E17" i="37"/>
  <c r="F17" i="37" s="1"/>
  <c r="G17" i="37" s="1"/>
  <c r="E16" i="37"/>
  <c r="F16" i="37" s="1"/>
  <c r="G16" i="37" s="1"/>
  <c r="D24" i="37"/>
  <c r="D172" i="37" s="1"/>
  <c r="E172" i="37" s="1"/>
  <c r="D22" i="37"/>
  <c r="D170" i="37" s="1"/>
  <c r="E170" i="37" s="1"/>
  <c r="D21" i="37"/>
  <c r="D169" i="37" s="1"/>
  <c r="E169" i="37" s="1"/>
  <c r="D20" i="37"/>
  <c r="D168" i="37" s="1"/>
  <c r="E168" i="37" s="1"/>
  <c r="D19" i="37"/>
  <c r="D167" i="37" s="1"/>
  <c r="E167" i="37" s="1"/>
  <c r="D18" i="37"/>
  <c r="D166" i="37" s="1"/>
  <c r="E166" i="37" s="1"/>
  <c r="D17" i="37"/>
  <c r="D165" i="37" s="1"/>
  <c r="E165" i="37" s="1"/>
  <c r="D16" i="37"/>
  <c r="D164" i="37" s="1"/>
  <c r="E164" i="37" s="1"/>
  <c r="C8" i="37"/>
  <c r="E56" i="37"/>
  <c r="F56" i="37" s="1"/>
  <c r="G56" i="37" s="1"/>
  <c r="F54" i="37"/>
  <c r="G54" i="37" s="1"/>
  <c r="F52" i="37"/>
  <c r="G52" i="37" s="1"/>
  <c r="F51" i="37"/>
  <c r="G51" i="37" s="1"/>
  <c r="E48" i="37"/>
  <c r="F48" i="37" s="1"/>
  <c r="G48" i="37" s="1"/>
  <c r="D48" i="37"/>
  <c r="D196" i="37" s="1"/>
  <c r="E196" i="37" s="1"/>
  <c r="F43" i="37"/>
  <c r="G43" i="37" s="1"/>
  <c r="F38" i="37"/>
  <c r="G38" i="37" s="1"/>
  <c r="F36" i="37"/>
  <c r="G36" i="37" s="1"/>
  <c r="F35" i="37"/>
  <c r="G35" i="37" s="1"/>
  <c r="D31" i="37"/>
  <c r="D179" i="37" s="1"/>
  <c r="E179" i="37" s="1"/>
  <c r="F26" i="37"/>
  <c r="G26" i="37" s="1"/>
  <c r="F21" i="37"/>
  <c r="G21" i="37" s="1"/>
  <c r="F19" i="37"/>
  <c r="G19" i="37" s="1"/>
  <c r="F18" i="37"/>
  <c r="G18" i="37" s="1"/>
  <c r="E57" i="36"/>
  <c r="E55" i="36"/>
  <c r="E54" i="36"/>
  <c r="F54" i="36" s="1"/>
  <c r="G54" i="36" s="1"/>
  <c r="E53" i="36"/>
  <c r="E52" i="36"/>
  <c r="E51" i="36"/>
  <c r="D57" i="36"/>
  <c r="D205" i="36" s="1"/>
  <c r="E205" i="36" s="1"/>
  <c r="D55" i="36"/>
  <c r="D203" i="36" s="1"/>
  <c r="E203" i="36" s="1"/>
  <c r="D54" i="36"/>
  <c r="D202" i="36" s="1"/>
  <c r="E202" i="36" s="1"/>
  <c r="D53" i="36"/>
  <c r="D201" i="36" s="1"/>
  <c r="E201" i="36" s="1"/>
  <c r="D52" i="36"/>
  <c r="D200" i="36" s="1"/>
  <c r="E200" i="36" s="1"/>
  <c r="D51" i="36"/>
  <c r="D199" i="36" s="1"/>
  <c r="E199" i="36" s="1"/>
  <c r="E49" i="36"/>
  <c r="E47" i="36"/>
  <c r="E48" i="36" s="1"/>
  <c r="F48" i="36" s="1"/>
  <c r="G48" i="36" s="1"/>
  <c r="E46" i="36"/>
  <c r="F46" i="36" s="1"/>
  <c r="G46" i="36" s="1"/>
  <c r="E45" i="36"/>
  <c r="F45" i="36" s="1"/>
  <c r="G45" i="36" s="1"/>
  <c r="E44" i="36"/>
  <c r="F44" i="36" s="1"/>
  <c r="G44" i="36" s="1"/>
  <c r="E43" i="36"/>
  <c r="F43" i="36" s="1"/>
  <c r="G43" i="36" s="1"/>
  <c r="D49" i="36"/>
  <c r="D197" i="36" s="1"/>
  <c r="E197" i="36" s="1"/>
  <c r="D47" i="36"/>
  <c r="D195" i="36" s="1"/>
  <c r="E195" i="36" s="1"/>
  <c r="D46" i="36"/>
  <c r="D194" i="36" s="1"/>
  <c r="E194" i="36" s="1"/>
  <c r="D45" i="36"/>
  <c r="D193" i="36" s="1"/>
  <c r="E193" i="36" s="1"/>
  <c r="D44" i="36"/>
  <c r="D192" i="36" s="1"/>
  <c r="E192" i="36" s="1"/>
  <c r="D43" i="36"/>
  <c r="D191" i="36" s="1"/>
  <c r="E191" i="36" s="1"/>
  <c r="E41" i="36"/>
  <c r="E39" i="36"/>
  <c r="E40" i="36" s="1"/>
  <c r="F40" i="36" s="1"/>
  <c r="G40" i="36" s="1"/>
  <c r="E38" i="36"/>
  <c r="E37" i="36"/>
  <c r="E36" i="36"/>
  <c r="E35" i="36"/>
  <c r="E34" i="36"/>
  <c r="F34" i="36" s="1"/>
  <c r="G34" i="36" s="1"/>
  <c r="D41" i="36"/>
  <c r="D189" i="36" s="1"/>
  <c r="E189" i="36" s="1"/>
  <c r="D39" i="36"/>
  <c r="D38" i="36"/>
  <c r="D186" i="36" s="1"/>
  <c r="E186" i="36" s="1"/>
  <c r="D37" i="36"/>
  <c r="D185" i="36" s="1"/>
  <c r="E185" i="36" s="1"/>
  <c r="D36" i="36"/>
  <c r="D184" i="36" s="1"/>
  <c r="E184" i="36" s="1"/>
  <c r="D35" i="36"/>
  <c r="D183" i="36" s="1"/>
  <c r="E183" i="36" s="1"/>
  <c r="D34" i="36"/>
  <c r="D182" i="36" s="1"/>
  <c r="E182" i="36" s="1"/>
  <c r="E32" i="36"/>
  <c r="F32" i="36" s="1"/>
  <c r="G32" i="36" s="1"/>
  <c r="E30" i="36"/>
  <c r="E31" i="36" s="1"/>
  <c r="F31" i="36" s="1"/>
  <c r="G31" i="36" s="1"/>
  <c r="E28" i="36"/>
  <c r="F28" i="36" s="1"/>
  <c r="G28" i="36" s="1"/>
  <c r="E27" i="36"/>
  <c r="F27" i="36" s="1"/>
  <c r="G27" i="36" s="1"/>
  <c r="E26" i="36"/>
  <c r="D32" i="36"/>
  <c r="D180" i="36" s="1"/>
  <c r="E180" i="36" s="1"/>
  <c r="D30" i="36"/>
  <c r="D178" i="36" s="1"/>
  <c r="E178" i="36" s="1"/>
  <c r="D28" i="36"/>
  <c r="D176" i="36" s="1"/>
  <c r="E176" i="36" s="1"/>
  <c r="D27" i="36"/>
  <c r="D175" i="36" s="1"/>
  <c r="E175" i="36" s="1"/>
  <c r="D26" i="36"/>
  <c r="D174" i="36" s="1"/>
  <c r="E174" i="36" s="1"/>
  <c r="E24" i="36"/>
  <c r="E22" i="36"/>
  <c r="E23" i="36" s="1"/>
  <c r="F23" i="36" s="1"/>
  <c r="G23" i="36" s="1"/>
  <c r="E21" i="36"/>
  <c r="E20" i="36"/>
  <c r="E19" i="36"/>
  <c r="E18" i="36"/>
  <c r="E17" i="36"/>
  <c r="F17" i="36" s="1"/>
  <c r="G17" i="36" s="1"/>
  <c r="E16" i="36"/>
  <c r="F16" i="36" s="1"/>
  <c r="G16" i="36" s="1"/>
  <c r="D24" i="36"/>
  <c r="D172" i="36" s="1"/>
  <c r="E172" i="36" s="1"/>
  <c r="D22" i="36"/>
  <c r="D170" i="36" s="1"/>
  <c r="E170" i="36" s="1"/>
  <c r="D21" i="36"/>
  <c r="D169" i="36" s="1"/>
  <c r="E169" i="36" s="1"/>
  <c r="D20" i="36"/>
  <c r="D168" i="36" s="1"/>
  <c r="E168" i="36" s="1"/>
  <c r="D19" i="36"/>
  <c r="D167" i="36" s="1"/>
  <c r="E167" i="36" s="1"/>
  <c r="D18" i="36"/>
  <c r="D166" i="36" s="1"/>
  <c r="E166" i="36" s="1"/>
  <c r="D17" i="36"/>
  <c r="D165" i="36" s="1"/>
  <c r="E165" i="36" s="1"/>
  <c r="D16" i="36"/>
  <c r="D164" i="36" s="1"/>
  <c r="E164" i="36" s="1"/>
  <c r="C8" i="36"/>
  <c r="E56" i="36"/>
  <c r="F56" i="36" s="1"/>
  <c r="G56" i="36" s="1"/>
  <c r="F53" i="36"/>
  <c r="G53" i="36" s="1"/>
  <c r="F52" i="36"/>
  <c r="G52" i="36" s="1"/>
  <c r="F51" i="36"/>
  <c r="G51" i="36" s="1"/>
  <c r="D48" i="36"/>
  <c r="D196" i="36" s="1"/>
  <c r="E196" i="36" s="1"/>
  <c r="F38" i="36"/>
  <c r="G38" i="36" s="1"/>
  <c r="F37" i="36"/>
  <c r="G37" i="36" s="1"/>
  <c r="F36" i="36"/>
  <c r="G36" i="36" s="1"/>
  <c r="F35" i="36"/>
  <c r="G35" i="36" s="1"/>
  <c r="D31" i="36"/>
  <c r="D179" i="36" s="1"/>
  <c r="E179" i="36" s="1"/>
  <c r="F21" i="36"/>
  <c r="G21" i="36" s="1"/>
  <c r="F20" i="36"/>
  <c r="G20" i="36" s="1"/>
  <c r="F19" i="36"/>
  <c r="G19" i="36" s="1"/>
  <c r="F18" i="36"/>
  <c r="G18" i="36" s="1"/>
  <c r="E57" i="35"/>
  <c r="E55" i="35"/>
  <c r="E54" i="35"/>
  <c r="E53" i="35"/>
  <c r="F53" i="35" s="1"/>
  <c r="G53" i="35" s="1"/>
  <c r="E52" i="35"/>
  <c r="F52" i="35" s="1"/>
  <c r="G52" i="35" s="1"/>
  <c r="E51" i="35"/>
  <c r="F51" i="35" s="1"/>
  <c r="G51" i="35" s="1"/>
  <c r="D57" i="35"/>
  <c r="D205" i="35" s="1"/>
  <c r="E205" i="35" s="1"/>
  <c r="D55" i="35"/>
  <c r="D203" i="35" s="1"/>
  <c r="E203" i="35" s="1"/>
  <c r="D54" i="35"/>
  <c r="D202" i="35" s="1"/>
  <c r="E202" i="35" s="1"/>
  <c r="D53" i="35"/>
  <c r="D201" i="35" s="1"/>
  <c r="E201" i="35" s="1"/>
  <c r="D52" i="35"/>
  <c r="D200" i="35" s="1"/>
  <c r="E200" i="35" s="1"/>
  <c r="D51" i="35"/>
  <c r="D199" i="35" s="1"/>
  <c r="E199" i="35" s="1"/>
  <c r="E49" i="35"/>
  <c r="E47" i="35"/>
  <c r="E48" i="35" s="1"/>
  <c r="F48" i="35" s="1"/>
  <c r="G48" i="35" s="1"/>
  <c r="E46" i="35"/>
  <c r="E45" i="35"/>
  <c r="F45" i="35" s="1"/>
  <c r="G45" i="35" s="1"/>
  <c r="E44" i="35"/>
  <c r="F44" i="35" s="1"/>
  <c r="G44" i="35" s="1"/>
  <c r="E43" i="35"/>
  <c r="F43" i="35" s="1"/>
  <c r="G43" i="35" s="1"/>
  <c r="D49" i="35"/>
  <c r="D197" i="35" s="1"/>
  <c r="E197" i="35" s="1"/>
  <c r="D47" i="35"/>
  <c r="D195" i="35" s="1"/>
  <c r="E195" i="35" s="1"/>
  <c r="D46" i="35"/>
  <c r="D194" i="35" s="1"/>
  <c r="E194" i="35" s="1"/>
  <c r="D45" i="35"/>
  <c r="D193" i="35" s="1"/>
  <c r="E193" i="35" s="1"/>
  <c r="D44" i="35"/>
  <c r="D192" i="35" s="1"/>
  <c r="E192" i="35" s="1"/>
  <c r="D43" i="35"/>
  <c r="D191" i="35" s="1"/>
  <c r="E191" i="35" s="1"/>
  <c r="E41" i="35"/>
  <c r="E39" i="35"/>
  <c r="E40" i="35" s="1"/>
  <c r="F40" i="35" s="1"/>
  <c r="G40" i="35" s="1"/>
  <c r="E38" i="35"/>
  <c r="E37" i="35"/>
  <c r="F37" i="35" s="1"/>
  <c r="G37" i="35" s="1"/>
  <c r="E36" i="35"/>
  <c r="F36" i="35" s="1"/>
  <c r="G36" i="35" s="1"/>
  <c r="E35" i="35"/>
  <c r="F35" i="35" s="1"/>
  <c r="G35" i="35" s="1"/>
  <c r="E34" i="35"/>
  <c r="F34" i="35" s="1"/>
  <c r="G34" i="35" s="1"/>
  <c r="D41" i="35"/>
  <c r="D189" i="35" s="1"/>
  <c r="E189" i="35" s="1"/>
  <c r="D39" i="35"/>
  <c r="D38" i="35"/>
  <c r="D186" i="35" s="1"/>
  <c r="E186" i="35" s="1"/>
  <c r="D37" i="35"/>
  <c r="D185" i="35" s="1"/>
  <c r="E185" i="35" s="1"/>
  <c r="D36" i="35"/>
  <c r="D184" i="35" s="1"/>
  <c r="E184" i="35" s="1"/>
  <c r="D35" i="35"/>
  <c r="D183" i="35" s="1"/>
  <c r="E183" i="35" s="1"/>
  <c r="D34" i="35"/>
  <c r="D182" i="35" s="1"/>
  <c r="E182" i="35" s="1"/>
  <c r="E32" i="35"/>
  <c r="E30" i="35"/>
  <c r="F30" i="35" s="1"/>
  <c r="G30" i="35" s="1"/>
  <c r="E28" i="35"/>
  <c r="F28" i="35" s="1"/>
  <c r="G28" i="35" s="1"/>
  <c r="E27" i="35"/>
  <c r="F27" i="35" s="1"/>
  <c r="G27" i="35" s="1"/>
  <c r="E26" i="35"/>
  <c r="D32" i="35"/>
  <c r="D180" i="35" s="1"/>
  <c r="E180" i="35" s="1"/>
  <c r="D30" i="35"/>
  <c r="D178" i="35" s="1"/>
  <c r="E178" i="35" s="1"/>
  <c r="D28" i="35"/>
  <c r="D176" i="35" s="1"/>
  <c r="E176" i="35" s="1"/>
  <c r="D27" i="35"/>
  <c r="D175" i="35" s="1"/>
  <c r="E175" i="35" s="1"/>
  <c r="D26" i="35"/>
  <c r="D174" i="35" s="1"/>
  <c r="E174" i="35" s="1"/>
  <c r="E24" i="35"/>
  <c r="E22" i="35"/>
  <c r="E21" i="35"/>
  <c r="F21" i="35" s="1"/>
  <c r="G21" i="35" s="1"/>
  <c r="E20" i="35"/>
  <c r="F20" i="35" s="1"/>
  <c r="G20" i="35" s="1"/>
  <c r="E19" i="35"/>
  <c r="F19" i="35" s="1"/>
  <c r="G19" i="35" s="1"/>
  <c r="E18" i="35"/>
  <c r="F18" i="35" s="1"/>
  <c r="G18" i="35" s="1"/>
  <c r="E17" i="35"/>
  <c r="E16" i="35"/>
  <c r="F16" i="35" s="1"/>
  <c r="G16" i="35" s="1"/>
  <c r="D24" i="35"/>
  <c r="D172" i="35" s="1"/>
  <c r="E172" i="35" s="1"/>
  <c r="D22" i="35"/>
  <c r="D170" i="35" s="1"/>
  <c r="E170" i="35" s="1"/>
  <c r="D21" i="35"/>
  <c r="D169" i="35" s="1"/>
  <c r="E169" i="35" s="1"/>
  <c r="D20" i="35"/>
  <c r="D168" i="35" s="1"/>
  <c r="E168" i="35" s="1"/>
  <c r="D19" i="35"/>
  <c r="D167" i="35" s="1"/>
  <c r="E167" i="35" s="1"/>
  <c r="D18" i="35"/>
  <c r="D166" i="35" s="1"/>
  <c r="E166" i="35" s="1"/>
  <c r="D17" i="35"/>
  <c r="D165" i="35" s="1"/>
  <c r="E165" i="35" s="1"/>
  <c r="D16" i="35"/>
  <c r="D164" i="35" s="1"/>
  <c r="E164" i="35" s="1"/>
  <c r="C8" i="35"/>
  <c r="E56" i="35"/>
  <c r="F56" i="35" s="1"/>
  <c r="G56" i="35" s="1"/>
  <c r="F54" i="35"/>
  <c r="G54" i="35" s="1"/>
  <c r="F46" i="35"/>
  <c r="G46" i="35" s="1"/>
  <c r="F38" i="35"/>
  <c r="G38" i="35" s="1"/>
  <c r="F26" i="35"/>
  <c r="G26" i="35" s="1"/>
  <c r="E23" i="35"/>
  <c r="F23" i="35" s="1"/>
  <c r="G23" i="35" s="1"/>
  <c r="F17" i="35"/>
  <c r="G17" i="35" s="1"/>
  <c r="E57" i="34"/>
  <c r="E55" i="34"/>
  <c r="E54" i="34"/>
  <c r="F54" i="34" s="1"/>
  <c r="G54" i="34" s="1"/>
  <c r="E53" i="34"/>
  <c r="E52" i="34"/>
  <c r="E51" i="34"/>
  <c r="D57" i="34"/>
  <c r="D205" i="34" s="1"/>
  <c r="E205" i="34" s="1"/>
  <c r="D55" i="34"/>
  <c r="D203" i="34" s="1"/>
  <c r="E203" i="34" s="1"/>
  <c r="D54" i="34"/>
  <c r="D202" i="34" s="1"/>
  <c r="E202" i="34" s="1"/>
  <c r="D53" i="34"/>
  <c r="D201" i="34" s="1"/>
  <c r="E201" i="34" s="1"/>
  <c r="D52" i="34"/>
  <c r="D200" i="34" s="1"/>
  <c r="E200" i="34" s="1"/>
  <c r="D51" i="34"/>
  <c r="D199" i="34" s="1"/>
  <c r="E199" i="34" s="1"/>
  <c r="E49" i="34"/>
  <c r="E47" i="34"/>
  <c r="E46" i="34"/>
  <c r="F46" i="34" s="1"/>
  <c r="G46" i="34" s="1"/>
  <c r="E45" i="34"/>
  <c r="E44" i="34"/>
  <c r="F44" i="34" s="1"/>
  <c r="G44" i="34" s="1"/>
  <c r="E43" i="34"/>
  <c r="F43" i="34" s="1"/>
  <c r="G43" i="34" s="1"/>
  <c r="D49" i="34"/>
  <c r="D197" i="34" s="1"/>
  <c r="E197" i="34" s="1"/>
  <c r="D47" i="34"/>
  <c r="D195" i="34" s="1"/>
  <c r="E195" i="34" s="1"/>
  <c r="D46" i="34"/>
  <c r="D194" i="34" s="1"/>
  <c r="E194" i="34" s="1"/>
  <c r="D45" i="34"/>
  <c r="D193" i="34" s="1"/>
  <c r="E193" i="34" s="1"/>
  <c r="D44" i="34"/>
  <c r="D192" i="34" s="1"/>
  <c r="E192" i="34" s="1"/>
  <c r="D43" i="34"/>
  <c r="D191" i="34" s="1"/>
  <c r="E191" i="34" s="1"/>
  <c r="E41" i="34"/>
  <c r="E39" i="34"/>
  <c r="E38" i="34"/>
  <c r="F38" i="34" s="1"/>
  <c r="G38" i="34" s="1"/>
  <c r="E37" i="34"/>
  <c r="E36" i="34"/>
  <c r="F36" i="34" s="1"/>
  <c r="G36" i="34" s="1"/>
  <c r="E35" i="34"/>
  <c r="F35" i="34" s="1"/>
  <c r="G35" i="34" s="1"/>
  <c r="E34" i="34"/>
  <c r="D41" i="34"/>
  <c r="D189" i="34" s="1"/>
  <c r="E189" i="34" s="1"/>
  <c r="D39" i="34"/>
  <c r="D187" i="34" s="1"/>
  <c r="E187" i="34" s="1"/>
  <c r="D38" i="34"/>
  <c r="D186" i="34" s="1"/>
  <c r="E186" i="34" s="1"/>
  <c r="D37" i="34"/>
  <c r="D185" i="34" s="1"/>
  <c r="E185" i="34" s="1"/>
  <c r="D36" i="34"/>
  <c r="D184" i="34" s="1"/>
  <c r="E184" i="34" s="1"/>
  <c r="D35" i="34"/>
  <c r="D183" i="34" s="1"/>
  <c r="E183" i="34" s="1"/>
  <c r="D34" i="34"/>
  <c r="D182" i="34" s="1"/>
  <c r="E182" i="34" s="1"/>
  <c r="E32" i="34"/>
  <c r="F32" i="34" s="1"/>
  <c r="G32" i="34" s="1"/>
  <c r="E30" i="34"/>
  <c r="E28" i="34"/>
  <c r="F28" i="34" s="1"/>
  <c r="G28" i="34" s="1"/>
  <c r="E27" i="34"/>
  <c r="F27" i="34" s="1"/>
  <c r="G27" i="34" s="1"/>
  <c r="E26" i="34"/>
  <c r="F26" i="34" s="1"/>
  <c r="G26" i="34" s="1"/>
  <c r="D32" i="34"/>
  <c r="D180" i="34" s="1"/>
  <c r="E180" i="34" s="1"/>
  <c r="D30" i="34"/>
  <c r="D178" i="34" s="1"/>
  <c r="E178" i="34" s="1"/>
  <c r="D28" i="34"/>
  <c r="D176" i="34" s="1"/>
  <c r="E176" i="34" s="1"/>
  <c r="D27" i="34"/>
  <c r="D175" i="34" s="1"/>
  <c r="E175" i="34" s="1"/>
  <c r="D26" i="34"/>
  <c r="D174" i="34" s="1"/>
  <c r="E174" i="34" s="1"/>
  <c r="E24" i="34"/>
  <c r="E22" i="34"/>
  <c r="E23" i="34" s="1"/>
  <c r="F23" i="34" s="1"/>
  <c r="G23" i="34" s="1"/>
  <c r="E21" i="34"/>
  <c r="F21" i="34" s="1"/>
  <c r="G21" i="34" s="1"/>
  <c r="E20" i="34"/>
  <c r="E19" i="34"/>
  <c r="F19" i="34" s="1"/>
  <c r="G19" i="34" s="1"/>
  <c r="E18" i="34"/>
  <c r="F18" i="34" s="1"/>
  <c r="G18" i="34" s="1"/>
  <c r="E17" i="34"/>
  <c r="F17" i="34" s="1"/>
  <c r="G17" i="34" s="1"/>
  <c r="E16" i="34"/>
  <c r="D24" i="34"/>
  <c r="D172" i="34" s="1"/>
  <c r="E172" i="34" s="1"/>
  <c r="D22" i="34"/>
  <c r="D170" i="34" s="1"/>
  <c r="E170" i="34" s="1"/>
  <c r="D21" i="34"/>
  <c r="D169" i="34" s="1"/>
  <c r="E169" i="34" s="1"/>
  <c r="D20" i="34"/>
  <c r="D168" i="34" s="1"/>
  <c r="E168" i="34" s="1"/>
  <c r="D19" i="34"/>
  <c r="D167" i="34" s="1"/>
  <c r="E167" i="34" s="1"/>
  <c r="D18" i="34"/>
  <c r="D166" i="34" s="1"/>
  <c r="E166" i="34" s="1"/>
  <c r="D17" i="34"/>
  <c r="D165" i="34" s="1"/>
  <c r="E165" i="34" s="1"/>
  <c r="D16" i="34"/>
  <c r="D164" i="34" s="1"/>
  <c r="E164" i="34" s="1"/>
  <c r="C8" i="34"/>
  <c r="E56" i="34"/>
  <c r="F56" i="34" s="1"/>
  <c r="G56" i="34" s="1"/>
  <c r="D56" i="34"/>
  <c r="D204" i="34" s="1"/>
  <c r="E204" i="34" s="1"/>
  <c r="F53" i="34"/>
  <c r="G53" i="34" s="1"/>
  <c r="F52" i="34"/>
  <c r="G52" i="34" s="1"/>
  <c r="F51" i="34"/>
  <c r="G51" i="34" s="1"/>
  <c r="E48" i="34"/>
  <c r="F48" i="34" s="1"/>
  <c r="G48" i="34" s="1"/>
  <c r="D48" i="34"/>
  <c r="D196" i="34" s="1"/>
  <c r="E196" i="34" s="1"/>
  <c r="F45" i="34"/>
  <c r="G45" i="34" s="1"/>
  <c r="E40" i="34"/>
  <c r="F40" i="34" s="1"/>
  <c r="G40" i="34" s="1"/>
  <c r="F37" i="34"/>
  <c r="G37" i="34" s="1"/>
  <c r="F34" i="34"/>
  <c r="G34" i="34" s="1"/>
  <c r="E31" i="34"/>
  <c r="F31" i="34" s="1"/>
  <c r="G31" i="34" s="1"/>
  <c r="F30" i="34"/>
  <c r="G30" i="34" s="1"/>
  <c r="F20" i="34"/>
  <c r="G20" i="34" s="1"/>
  <c r="E57" i="33"/>
  <c r="F57" i="33" s="1"/>
  <c r="G57" i="33" s="1"/>
  <c r="E55" i="33"/>
  <c r="E54" i="33"/>
  <c r="F54" i="33" s="1"/>
  <c r="G54" i="33" s="1"/>
  <c r="E53" i="33"/>
  <c r="E52" i="33"/>
  <c r="E51" i="33"/>
  <c r="D57" i="33"/>
  <c r="D205" i="33" s="1"/>
  <c r="E205" i="33" s="1"/>
  <c r="D55" i="33"/>
  <c r="D203" i="33" s="1"/>
  <c r="E203" i="33" s="1"/>
  <c r="D54" i="33"/>
  <c r="D202" i="33" s="1"/>
  <c r="E202" i="33" s="1"/>
  <c r="D53" i="33"/>
  <c r="D201" i="33" s="1"/>
  <c r="E201" i="33" s="1"/>
  <c r="D52" i="33"/>
  <c r="D200" i="33" s="1"/>
  <c r="E200" i="33" s="1"/>
  <c r="D51" i="33"/>
  <c r="D199" i="33" s="1"/>
  <c r="E199" i="33" s="1"/>
  <c r="E49" i="33"/>
  <c r="E47" i="33"/>
  <c r="E48" i="33" s="1"/>
  <c r="F48" i="33" s="1"/>
  <c r="G48" i="33" s="1"/>
  <c r="E46" i="33"/>
  <c r="E45" i="33"/>
  <c r="F45" i="33" s="1"/>
  <c r="G45" i="33" s="1"/>
  <c r="E44" i="33"/>
  <c r="F44" i="33" s="1"/>
  <c r="G44" i="33" s="1"/>
  <c r="E43" i="33"/>
  <c r="D49" i="33"/>
  <c r="D197" i="33" s="1"/>
  <c r="E197" i="33" s="1"/>
  <c r="D47" i="33"/>
  <c r="D195" i="33" s="1"/>
  <c r="E195" i="33" s="1"/>
  <c r="D46" i="33"/>
  <c r="D194" i="33" s="1"/>
  <c r="E194" i="33" s="1"/>
  <c r="D45" i="33"/>
  <c r="D193" i="33" s="1"/>
  <c r="E193" i="33" s="1"/>
  <c r="D44" i="33"/>
  <c r="D192" i="33" s="1"/>
  <c r="E192" i="33" s="1"/>
  <c r="D43" i="33"/>
  <c r="D191" i="33" s="1"/>
  <c r="E191" i="33" s="1"/>
  <c r="E41" i="33"/>
  <c r="E39" i="33"/>
  <c r="E38" i="33"/>
  <c r="F38" i="33" s="1"/>
  <c r="G38" i="33" s="1"/>
  <c r="E37" i="33"/>
  <c r="E36" i="33"/>
  <c r="E35" i="33"/>
  <c r="F35" i="33" s="1"/>
  <c r="G35" i="33" s="1"/>
  <c r="E34" i="33"/>
  <c r="D41" i="33"/>
  <c r="D189" i="33" s="1"/>
  <c r="E189" i="33" s="1"/>
  <c r="D39" i="33"/>
  <c r="D187" i="33" s="1"/>
  <c r="E187" i="33" s="1"/>
  <c r="D38" i="33"/>
  <c r="D186" i="33" s="1"/>
  <c r="E186" i="33" s="1"/>
  <c r="D37" i="33"/>
  <c r="D185" i="33" s="1"/>
  <c r="E185" i="33" s="1"/>
  <c r="D36" i="33"/>
  <c r="D184" i="33" s="1"/>
  <c r="E184" i="33" s="1"/>
  <c r="D35" i="33"/>
  <c r="D183" i="33" s="1"/>
  <c r="E183" i="33" s="1"/>
  <c r="D34" i="33"/>
  <c r="D182" i="33" s="1"/>
  <c r="E182" i="33" s="1"/>
  <c r="E32" i="33"/>
  <c r="E30" i="33"/>
  <c r="F30" i="33" s="1"/>
  <c r="G30" i="33" s="1"/>
  <c r="E28" i="33"/>
  <c r="F28" i="33" s="1"/>
  <c r="G28" i="33" s="1"/>
  <c r="E27" i="33"/>
  <c r="F27" i="33" s="1"/>
  <c r="G27" i="33" s="1"/>
  <c r="E26" i="33"/>
  <c r="F26" i="33" s="1"/>
  <c r="G26" i="33" s="1"/>
  <c r="D32" i="33"/>
  <c r="D180" i="33" s="1"/>
  <c r="E180" i="33" s="1"/>
  <c r="D30" i="33"/>
  <c r="D178" i="33" s="1"/>
  <c r="E178" i="33" s="1"/>
  <c r="D28" i="33"/>
  <c r="D176" i="33" s="1"/>
  <c r="E176" i="33" s="1"/>
  <c r="D27" i="33"/>
  <c r="D175" i="33" s="1"/>
  <c r="E175" i="33" s="1"/>
  <c r="D26" i="33"/>
  <c r="D174" i="33" s="1"/>
  <c r="E174" i="33" s="1"/>
  <c r="E24" i="33"/>
  <c r="E22" i="33"/>
  <c r="E21" i="33"/>
  <c r="F21" i="33" s="1"/>
  <c r="G21" i="33" s="1"/>
  <c r="E20" i="33"/>
  <c r="E19" i="33"/>
  <c r="E18" i="33"/>
  <c r="E17" i="33"/>
  <c r="F17" i="33" s="1"/>
  <c r="G17" i="33" s="1"/>
  <c r="E16" i="33"/>
  <c r="D24" i="33"/>
  <c r="D172" i="33" s="1"/>
  <c r="E172" i="33" s="1"/>
  <c r="D22" i="33"/>
  <c r="D170" i="33" s="1"/>
  <c r="E170" i="33" s="1"/>
  <c r="D21" i="33"/>
  <c r="D169" i="33" s="1"/>
  <c r="E169" i="33" s="1"/>
  <c r="D20" i="33"/>
  <c r="D168" i="33" s="1"/>
  <c r="E168" i="33" s="1"/>
  <c r="D19" i="33"/>
  <c r="D167" i="33" s="1"/>
  <c r="E167" i="33" s="1"/>
  <c r="D18" i="33"/>
  <c r="D166" i="33" s="1"/>
  <c r="E166" i="33" s="1"/>
  <c r="D17" i="33"/>
  <c r="D165" i="33" s="1"/>
  <c r="E165" i="33" s="1"/>
  <c r="D16" i="33"/>
  <c r="D164" i="33" s="1"/>
  <c r="E164" i="33" s="1"/>
  <c r="C8" i="33"/>
  <c r="E56" i="33"/>
  <c r="F56" i="33" s="1"/>
  <c r="G56" i="33" s="1"/>
  <c r="F55" i="33"/>
  <c r="G55" i="33" s="1"/>
  <c r="F53" i="33"/>
  <c r="G53" i="33" s="1"/>
  <c r="F52" i="33"/>
  <c r="G52" i="33" s="1"/>
  <c r="F51" i="33"/>
  <c r="G51" i="33" s="1"/>
  <c r="D48" i="33"/>
  <c r="D196" i="33" s="1"/>
  <c r="E196" i="33" s="1"/>
  <c r="F46" i="33"/>
  <c r="G46" i="33" s="1"/>
  <c r="F43" i="33"/>
  <c r="G43" i="33" s="1"/>
  <c r="E40" i="33"/>
  <c r="F40" i="33" s="1"/>
  <c r="G40" i="33" s="1"/>
  <c r="F39" i="33"/>
  <c r="G39" i="33" s="1"/>
  <c r="F37" i="33"/>
  <c r="G37" i="33" s="1"/>
  <c r="F36" i="33"/>
  <c r="G36" i="33" s="1"/>
  <c r="F34" i="33"/>
  <c r="G34" i="33" s="1"/>
  <c r="D31" i="33"/>
  <c r="E23" i="33"/>
  <c r="F23" i="33" s="1"/>
  <c r="G23" i="33" s="1"/>
  <c r="F22" i="33"/>
  <c r="G22" i="33" s="1"/>
  <c r="D23" i="33"/>
  <c r="D171" i="33" s="1"/>
  <c r="E171" i="33" s="1"/>
  <c r="F20" i="33"/>
  <c r="G20" i="33" s="1"/>
  <c r="F19" i="33"/>
  <c r="G19" i="33" s="1"/>
  <c r="F18" i="33"/>
  <c r="G18" i="33" s="1"/>
  <c r="F16" i="33"/>
  <c r="G16" i="33" s="1"/>
  <c r="E57" i="32"/>
  <c r="E55" i="32"/>
  <c r="E56" i="32" s="1"/>
  <c r="F56" i="32" s="1"/>
  <c r="G56" i="32" s="1"/>
  <c r="E54" i="32"/>
  <c r="F54" i="32" s="1"/>
  <c r="G54" i="32" s="1"/>
  <c r="E53" i="32"/>
  <c r="F53" i="32" s="1"/>
  <c r="G53" i="32" s="1"/>
  <c r="E52" i="32"/>
  <c r="F52" i="32" s="1"/>
  <c r="G52" i="32" s="1"/>
  <c r="E51" i="32"/>
  <c r="D57" i="32"/>
  <c r="D205" i="32" s="1"/>
  <c r="E205" i="32" s="1"/>
  <c r="D55" i="32"/>
  <c r="D54" i="32"/>
  <c r="D202" i="32" s="1"/>
  <c r="E202" i="32" s="1"/>
  <c r="D53" i="32"/>
  <c r="D201" i="32" s="1"/>
  <c r="E201" i="32" s="1"/>
  <c r="D52" i="32"/>
  <c r="D200" i="32" s="1"/>
  <c r="E200" i="32" s="1"/>
  <c r="D51" i="32"/>
  <c r="D199" i="32" s="1"/>
  <c r="E199" i="32" s="1"/>
  <c r="E49" i="32"/>
  <c r="E47" i="32"/>
  <c r="E46" i="32"/>
  <c r="F46" i="32" s="1"/>
  <c r="G46" i="32" s="1"/>
  <c r="E45" i="32"/>
  <c r="F45" i="32" s="1"/>
  <c r="G45" i="32" s="1"/>
  <c r="E44" i="32"/>
  <c r="E43" i="32"/>
  <c r="F43" i="32" s="1"/>
  <c r="G43" i="32" s="1"/>
  <c r="D49" i="32"/>
  <c r="D197" i="32" s="1"/>
  <c r="E197" i="32" s="1"/>
  <c r="D47" i="32"/>
  <c r="D195" i="32" s="1"/>
  <c r="E195" i="32" s="1"/>
  <c r="D46" i="32"/>
  <c r="D194" i="32" s="1"/>
  <c r="E194" i="32" s="1"/>
  <c r="D45" i="32"/>
  <c r="D193" i="32" s="1"/>
  <c r="E193" i="32" s="1"/>
  <c r="D44" i="32"/>
  <c r="D192" i="32" s="1"/>
  <c r="E192" i="32" s="1"/>
  <c r="D43" i="32"/>
  <c r="D191" i="32" s="1"/>
  <c r="E191" i="32" s="1"/>
  <c r="E41" i="32"/>
  <c r="E39" i="32"/>
  <c r="E40" i="32" s="1"/>
  <c r="F40" i="32" s="1"/>
  <c r="G40" i="32" s="1"/>
  <c r="E38" i="32"/>
  <c r="F38" i="32" s="1"/>
  <c r="G38" i="32" s="1"/>
  <c r="E37" i="32"/>
  <c r="F37" i="32" s="1"/>
  <c r="G37" i="32" s="1"/>
  <c r="E36" i="32"/>
  <c r="E35" i="32"/>
  <c r="E34" i="32"/>
  <c r="F34" i="32" s="1"/>
  <c r="G34" i="32" s="1"/>
  <c r="D41" i="32"/>
  <c r="D189" i="32" s="1"/>
  <c r="E189" i="32" s="1"/>
  <c r="D39" i="32"/>
  <c r="D187" i="32" s="1"/>
  <c r="E187" i="32" s="1"/>
  <c r="D38" i="32"/>
  <c r="D186" i="32" s="1"/>
  <c r="E186" i="32" s="1"/>
  <c r="D37" i="32"/>
  <c r="D185" i="32" s="1"/>
  <c r="E185" i="32" s="1"/>
  <c r="D36" i="32"/>
  <c r="D184" i="32" s="1"/>
  <c r="E184" i="32" s="1"/>
  <c r="D35" i="32"/>
  <c r="D183" i="32" s="1"/>
  <c r="E183" i="32" s="1"/>
  <c r="D34" i="32"/>
  <c r="D182" i="32" s="1"/>
  <c r="E182" i="32" s="1"/>
  <c r="E32" i="32"/>
  <c r="E30" i="32"/>
  <c r="E31" i="32" s="1"/>
  <c r="F31" i="32" s="1"/>
  <c r="G31" i="32" s="1"/>
  <c r="E28" i="32"/>
  <c r="E27" i="32"/>
  <c r="E26" i="32"/>
  <c r="F26" i="32" s="1"/>
  <c r="G26" i="32" s="1"/>
  <c r="D32" i="32"/>
  <c r="D180" i="32" s="1"/>
  <c r="E180" i="32" s="1"/>
  <c r="D30" i="32"/>
  <c r="D178" i="32" s="1"/>
  <c r="E178" i="32" s="1"/>
  <c r="D28" i="32"/>
  <c r="D176" i="32" s="1"/>
  <c r="E176" i="32" s="1"/>
  <c r="D27" i="32"/>
  <c r="D175" i="32" s="1"/>
  <c r="E175" i="32" s="1"/>
  <c r="D26" i="32"/>
  <c r="D174" i="32" s="1"/>
  <c r="E174" i="32" s="1"/>
  <c r="E24" i="32"/>
  <c r="E22" i="32"/>
  <c r="E23" i="32" s="1"/>
  <c r="F23" i="32" s="1"/>
  <c r="G23" i="32" s="1"/>
  <c r="E21" i="32"/>
  <c r="F21" i="32" s="1"/>
  <c r="G21" i="32" s="1"/>
  <c r="E20" i="32"/>
  <c r="F20" i="32" s="1"/>
  <c r="G20" i="32" s="1"/>
  <c r="E19" i="32"/>
  <c r="E18" i="32"/>
  <c r="F18" i="32" s="1"/>
  <c r="G18" i="32" s="1"/>
  <c r="E17" i="32"/>
  <c r="F17" i="32" s="1"/>
  <c r="G17" i="32" s="1"/>
  <c r="E16" i="32"/>
  <c r="F16" i="32" s="1"/>
  <c r="G16" i="32" s="1"/>
  <c r="D24" i="32"/>
  <c r="D172" i="32" s="1"/>
  <c r="E172" i="32" s="1"/>
  <c r="D22" i="32"/>
  <c r="D170" i="32" s="1"/>
  <c r="E170" i="32" s="1"/>
  <c r="D21" i="32"/>
  <c r="D169" i="32" s="1"/>
  <c r="E169" i="32" s="1"/>
  <c r="D20" i="32"/>
  <c r="D168" i="32" s="1"/>
  <c r="E168" i="32" s="1"/>
  <c r="D19" i="32"/>
  <c r="D167" i="32" s="1"/>
  <c r="E167" i="32" s="1"/>
  <c r="D18" i="32"/>
  <c r="D166" i="32" s="1"/>
  <c r="E166" i="32" s="1"/>
  <c r="D17" i="32"/>
  <c r="D165" i="32" s="1"/>
  <c r="E165" i="32" s="1"/>
  <c r="D16" i="32"/>
  <c r="D164" i="32" s="1"/>
  <c r="E164" i="32" s="1"/>
  <c r="C8" i="32"/>
  <c r="F51" i="32"/>
  <c r="G51" i="32" s="1"/>
  <c r="E48" i="32"/>
  <c r="F48" i="32" s="1"/>
  <c r="G48" i="32" s="1"/>
  <c r="F44" i="32"/>
  <c r="G44" i="32" s="1"/>
  <c r="D40" i="32"/>
  <c r="D188" i="32" s="1"/>
  <c r="E188" i="32" s="1"/>
  <c r="F36" i="32"/>
  <c r="G36" i="32" s="1"/>
  <c r="F35" i="32"/>
  <c r="G35" i="32" s="1"/>
  <c r="D31" i="32"/>
  <c r="D179" i="32" s="1"/>
  <c r="E179" i="32" s="1"/>
  <c r="F28" i="32"/>
  <c r="G28" i="32" s="1"/>
  <c r="F27" i="32"/>
  <c r="G27" i="32" s="1"/>
  <c r="F19" i="32"/>
  <c r="G19" i="32" s="1"/>
  <c r="E57" i="31"/>
  <c r="E55" i="31"/>
  <c r="E54" i="31"/>
  <c r="E53" i="31"/>
  <c r="E52" i="31"/>
  <c r="E51" i="31"/>
  <c r="D57" i="31"/>
  <c r="D205" i="31" s="1"/>
  <c r="E205" i="31" s="1"/>
  <c r="D55" i="31"/>
  <c r="D203" i="31" s="1"/>
  <c r="E203" i="31" s="1"/>
  <c r="D54" i="31"/>
  <c r="D202" i="31" s="1"/>
  <c r="E202" i="31" s="1"/>
  <c r="D53" i="31"/>
  <c r="D201" i="31" s="1"/>
  <c r="E201" i="31" s="1"/>
  <c r="D52" i="31"/>
  <c r="D200" i="31" s="1"/>
  <c r="E200" i="31" s="1"/>
  <c r="D51" i="31"/>
  <c r="D199" i="31" s="1"/>
  <c r="E199" i="31" s="1"/>
  <c r="E49" i="31"/>
  <c r="E47" i="31"/>
  <c r="E46" i="31"/>
  <c r="E45" i="31"/>
  <c r="F45" i="31" s="1"/>
  <c r="G45" i="31" s="1"/>
  <c r="E44" i="31"/>
  <c r="F44" i="31" s="1"/>
  <c r="G44" i="31" s="1"/>
  <c r="E43" i="31"/>
  <c r="F43" i="31" s="1"/>
  <c r="G43" i="31" s="1"/>
  <c r="D49" i="31"/>
  <c r="D197" i="31" s="1"/>
  <c r="E197" i="31" s="1"/>
  <c r="D47" i="31"/>
  <c r="D195" i="31" s="1"/>
  <c r="E195" i="31" s="1"/>
  <c r="D46" i="31"/>
  <c r="D194" i="31" s="1"/>
  <c r="E194" i="31" s="1"/>
  <c r="D45" i="31"/>
  <c r="D193" i="31" s="1"/>
  <c r="E193" i="31" s="1"/>
  <c r="D44" i="31"/>
  <c r="D192" i="31" s="1"/>
  <c r="E192" i="31" s="1"/>
  <c r="D43" i="31"/>
  <c r="D191" i="31" s="1"/>
  <c r="E191" i="31" s="1"/>
  <c r="E41" i="31"/>
  <c r="E39" i="31"/>
  <c r="E40" i="31" s="1"/>
  <c r="F40" i="31" s="1"/>
  <c r="G40" i="31" s="1"/>
  <c r="E38" i="31"/>
  <c r="F38" i="31" s="1"/>
  <c r="G38" i="31" s="1"/>
  <c r="E37" i="31"/>
  <c r="F37" i="31" s="1"/>
  <c r="G37" i="31" s="1"/>
  <c r="E36" i="31"/>
  <c r="F36" i="31" s="1"/>
  <c r="G36" i="31" s="1"/>
  <c r="E35" i="31"/>
  <c r="E34" i="31"/>
  <c r="D41" i="31"/>
  <c r="D189" i="31" s="1"/>
  <c r="E189" i="31" s="1"/>
  <c r="D39" i="31"/>
  <c r="D187" i="31" s="1"/>
  <c r="E187" i="31" s="1"/>
  <c r="D38" i="31"/>
  <c r="D186" i="31" s="1"/>
  <c r="E186" i="31" s="1"/>
  <c r="D37" i="31"/>
  <c r="D185" i="31" s="1"/>
  <c r="E185" i="31" s="1"/>
  <c r="D36" i="31"/>
  <c r="D184" i="31" s="1"/>
  <c r="E184" i="31" s="1"/>
  <c r="D35" i="31"/>
  <c r="D183" i="31" s="1"/>
  <c r="E183" i="31" s="1"/>
  <c r="D34" i="31"/>
  <c r="D182" i="31" s="1"/>
  <c r="E182" i="31" s="1"/>
  <c r="E32" i="31"/>
  <c r="F32" i="31" s="1"/>
  <c r="G32" i="31" s="1"/>
  <c r="E30" i="31"/>
  <c r="F30" i="31" s="1"/>
  <c r="G30" i="31" s="1"/>
  <c r="E28" i="31"/>
  <c r="E27" i="31"/>
  <c r="F27" i="31" s="1"/>
  <c r="G27" i="31" s="1"/>
  <c r="E26" i="31"/>
  <c r="D32" i="31"/>
  <c r="D180" i="31" s="1"/>
  <c r="E180" i="31" s="1"/>
  <c r="D30" i="31"/>
  <c r="D28" i="31"/>
  <c r="D176" i="31" s="1"/>
  <c r="E176" i="31" s="1"/>
  <c r="D27" i="31"/>
  <c r="D175" i="31" s="1"/>
  <c r="E175" i="31" s="1"/>
  <c r="D26" i="31"/>
  <c r="D174" i="31" s="1"/>
  <c r="E174" i="31" s="1"/>
  <c r="E24" i="31"/>
  <c r="E22" i="31"/>
  <c r="E23" i="31" s="1"/>
  <c r="F23" i="31" s="1"/>
  <c r="G23" i="31" s="1"/>
  <c r="E21" i="31"/>
  <c r="F21" i="31" s="1"/>
  <c r="G21" i="31" s="1"/>
  <c r="E20" i="31"/>
  <c r="E19" i="31"/>
  <c r="E18" i="31"/>
  <c r="E17" i="31"/>
  <c r="F17" i="31" s="1"/>
  <c r="G17" i="31" s="1"/>
  <c r="E16" i="31"/>
  <c r="F16" i="31" s="1"/>
  <c r="G16" i="31" s="1"/>
  <c r="D24" i="31"/>
  <c r="D172" i="31" s="1"/>
  <c r="E172" i="31" s="1"/>
  <c r="D22" i="31"/>
  <c r="D170" i="31" s="1"/>
  <c r="E170" i="31" s="1"/>
  <c r="D21" i="31"/>
  <c r="D169" i="31" s="1"/>
  <c r="E169" i="31" s="1"/>
  <c r="D20" i="31"/>
  <c r="D168" i="31" s="1"/>
  <c r="E168" i="31" s="1"/>
  <c r="D19" i="31"/>
  <c r="D167" i="31" s="1"/>
  <c r="E167" i="31" s="1"/>
  <c r="D18" i="31"/>
  <c r="D166" i="31" s="1"/>
  <c r="E166" i="31" s="1"/>
  <c r="D17" i="31"/>
  <c r="D165" i="31" s="1"/>
  <c r="E165" i="31" s="1"/>
  <c r="D16" i="31"/>
  <c r="D164" i="31" s="1"/>
  <c r="E164" i="31" s="1"/>
  <c r="C8" i="31"/>
  <c r="E56" i="31"/>
  <c r="F56" i="31" s="1"/>
  <c r="G56" i="31" s="1"/>
  <c r="F54" i="31"/>
  <c r="G54" i="31" s="1"/>
  <c r="F53" i="31"/>
  <c r="G53" i="31" s="1"/>
  <c r="F52" i="31"/>
  <c r="G52" i="31" s="1"/>
  <c r="F51" i="31"/>
  <c r="G51" i="31" s="1"/>
  <c r="E48" i="31"/>
  <c r="F48" i="31" s="1"/>
  <c r="G48" i="31" s="1"/>
  <c r="D48" i="31"/>
  <c r="D196" i="31" s="1"/>
  <c r="E196" i="31" s="1"/>
  <c r="F46" i="31"/>
  <c r="G46" i="31" s="1"/>
  <c r="F35" i="31"/>
  <c r="G35" i="31" s="1"/>
  <c r="F34" i="31"/>
  <c r="G34" i="31" s="1"/>
  <c r="F28" i="31"/>
  <c r="G28" i="31" s="1"/>
  <c r="F20" i="31"/>
  <c r="G20" i="31" s="1"/>
  <c r="F19" i="31"/>
  <c r="G19" i="31" s="1"/>
  <c r="F18" i="31"/>
  <c r="G18" i="31" s="1"/>
  <c r="E57" i="30"/>
  <c r="E55" i="30"/>
  <c r="E54" i="30"/>
  <c r="F54" i="30" s="1"/>
  <c r="G54" i="30" s="1"/>
  <c r="E53" i="30"/>
  <c r="E52" i="30"/>
  <c r="E51" i="30"/>
  <c r="D57" i="30"/>
  <c r="D205" i="30" s="1"/>
  <c r="E205" i="30" s="1"/>
  <c r="D55" i="30"/>
  <c r="D203" i="30" s="1"/>
  <c r="E203" i="30" s="1"/>
  <c r="D54" i="30"/>
  <c r="D202" i="30" s="1"/>
  <c r="E202" i="30" s="1"/>
  <c r="D53" i="30"/>
  <c r="D201" i="30" s="1"/>
  <c r="E201" i="30" s="1"/>
  <c r="D52" i="30"/>
  <c r="D200" i="30" s="1"/>
  <c r="E200" i="30" s="1"/>
  <c r="D51" i="30"/>
  <c r="D199" i="30" s="1"/>
  <c r="E199" i="30" s="1"/>
  <c r="E49" i="30"/>
  <c r="E47" i="30"/>
  <c r="E46" i="30"/>
  <c r="E45" i="30"/>
  <c r="F45" i="30" s="1"/>
  <c r="G45" i="30" s="1"/>
  <c r="E44" i="30"/>
  <c r="E43" i="30"/>
  <c r="F43" i="30" s="1"/>
  <c r="G43" i="30" s="1"/>
  <c r="D49" i="30"/>
  <c r="D197" i="30" s="1"/>
  <c r="E197" i="30" s="1"/>
  <c r="D47" i="30"/>
  <c r="D195" i="30" s="1"/>
  <c r="E195" i="30" s="1"/>
  <c r="D46" i="30"/>
  <c r="D194" i="30" s="1"/>
  <c r="E194" i="30" s="1"/>
  <c r="D45" i="30"/>
  <c r="D193" i="30" s="1"/>
  <c r="E193" i="30" s="1"/>
  <c r="D44" i="30"/>
  <c r="D192" i="30" s="1"/>
  <c r="E192" i="30" s="1"/>
  <c r="D43" i="30"/>
  <c r="D191" i="30" s="1"/>
  <c r="E191" i="30" s="1"/>
  <c r="E41" i="30"/>
  <c r="E39" i="30"/>
  <c r="E40" i="30" s="1"/>
  <c r="F40" i="30" s="1"/>
  <c r="G40" i="30" s="1"/>
  <c r="E38" i="30"/>
  <c r="E37" i="30"/>
  <c r="F37" i="30" s="1"/>
  <c r="G37" i="30" s="1"/>
  <c r="E36" i="30"/>
  <c r="F36" i="30" s="1"/>
  <c r="G36" i="30" s="1"/>
  <c r="E35" i="30"/>
  <c r="F35" i="30" s="1"/>
  <c r="G35" i="30" s="1"/>
  <c r="E34" i="30"/>
  <c r="D41" i="30"/>
  <c r="D189" i="30" s="1"/>
  <c r="E189" i="30" s="1"/>
  <c r="D39" i="30"/>
  <c r="D187" i="30" s="1"/>
  <c r="E187" i="30" s="1"/>
  <c r="D38" i="30"/>
  <c r="D186" i="30" s="1"/>
  <c r="E186" i="30" s="1"/>
  <c r="D37" i="30"/>
  <c r="D185" i="30" s="1"/>
  <c r="E185" i="30" s="1"/>
  <c r="D36" i="30"/>
  <c r="D184" i="30" s="1"/>
  <c r="E184" i="30" s="1"/>
  <c r="D35" i="30"/>
  <c r="D183" i="30" s="1"/>
  <c r="E183" i="30" s="1"/>
  <c r="D34" i="30"/>
  <c r="D182" i="30" s="1"/>
  <c r="E182" i="30" s="1"/>
  <c r="E32" i="30"/>
  <c r="E30" i="30"/>
  <c r="E31" i="30" s="1"/>
  <c r="E33" i="30" s="1"/>
  <c r="F33" i="30" s="1"/>
  <c r="G33" i="30" s="1"/>
  <c r="E28" i="30"/>
  <c r="E27" i="30"/>
  <c r="F27" i="30" s="1"/>
  <c r="G27" i="30" s="1"/>
  <c r="E26" i="30"/>
  <c r="F26" i="30" s="1"/>
  <c r="G26" i="30" s="1"/>
  <c r="D32" i="30"/>
  <c r="D180" i="30" s="1"/>
  <c r="E180" i="30" s="1"/>
  <c r="D30" i="30"/>
  <c r="D178" i="30" s="1"/>
  <c r="E178" i="30" s="1"/>
  <c r="D28" i="30"/>
  <c r="D176" i="30" s="1"/>
  <c r="E176" i="30" s="1"/>
  <c r="D27" i="30"/>
  <c r="D175" i="30" s="1"/>
  <c r="E175" i="30" s="1"/>
  <c r="D26" i="30"/>
  <c r="D174" i="30" s="1"/>
  <c r="E174" i="30" s="1"/>
  <c r="E24" i="30"/>
  <c r="E22" i="30"/>
  <c r="E23" i="30" s="1"/>
  <c r="F23" i="30" s="1"/>
  <c r="G23" i="30" s="1"/>
  <c r="E21" i="30"/>
  <c r="F21" i="30" s="1"/>
  <c r="G21" i="30" s="1"/>
  <c r="E20" i="30"/>
  <c r="F20" i="30" s="1"/>
  <c r="G20" i="30" s="1"/>
  <c r="E19" i="30"/>
  <c r="F19" i="30" s="1"/>
  <c r="G19" i="30" s="1"/>
  <c r="E18" i="30"/>
  <c r="F18" i="30" s="1"/>
  <c r="G18" i="30" s="1"/>
  <c r="E17" i="30"/>
  <c r="E16" i="30"/>
  <c r="F16" i="30" s="1"/>
  <c r="G16" i="30" s="1"/>
  <c r="D24" i="30"/>
  <c r="D172" i="30" s="1"/>
  <c r="E172" i="30" s="1"/>
  <c r="D22" i="30"/>
  <c r="D170" i="30" s="1"/>
  <c r="E170" i="30" s="1"/>
  <c r="D21" i="30"/>
  <c r="D169" i="30" s="1"/>
  <c r="E169" i="30" s="1"/>
  <c r="D20" i="30"/>
  <c r="D168" i="30" s="1"/>
  <c r="E168" i="30" s="1"/>
  <c r="D19" i="30"/>
  <c r="D167" i="30" s="1"/>
  <c r="E167" i="30" s="1"/>
  <c r="D18" i="30"/>
  <c r="D166" i="30" s="1"/>
  <c r="E166" i="30" s="1"/>
  <c r="D17" i="30"/>
  <c r="D165" i="30" s="1"/>
  <c r="E165" i="30" s="1"/>
  <c r="D16" i="30"/>
  <c r="D164" i="30" s="1"/>
  <c r="E164" i="30" s="1"/>
  <c r="C8" i="30"/>
  <c r="E56" i="30"/>
  <c r="F56" i="30" s="1"/>
  <c r="G56" i="30" s="1"/>
  <c r="F53" i="30"/>
  <c r="G53" i="30" s="1"/>
  <c r="F52" i="30"/>
  <c r="G52" i="30" s="1"/>
  <c r="F51" i="30"/>
  <c r="G51" i="30" s="1"/>
  <c r="E48" i="30"/>
  <c r="F48" i="30" s="1"/>
  <c r="G48" i="30" s="1"/>
  <c r="F46" i="30"/>
  <c r="G46" i="30" s="1"/>
  <c r="F44" i="30"/>
  <c r="G44" i="30" s="1"/>
  <c r="D40" i="30"/>
  <c r="D188" i="30" s="1"/>
  <c r="E188" i="30" s="1"/>
  <c r="F38" i="30"/>
  <c r="G38" i="30" s="1"/>
  <c r="F34" i="30"/>
  <c r="G34" i="30" s="1"/>
  <c r="D31" i="30"/>
  <c r="D179" i="30" s="1"/>
  <c r="E179" i="30" s="1"/>
  <c r="F28" i="30"/>
  <c r="G28" i="30" s="1"/>
  <c r="F17" i="30"/>
  <c r="G17" i="30" s="1"/>
  <c r="E57" i="29"/>
  <c r="E55" i="29"/>
  <c r="E54" i="29"/>
  <c r="F54" i="29" s="1"/>
  <c r="G54" i="29" s="1"/>
  <c r="E53" i="29"/>
  <c r="F53" i="29" s="1"/>
  <c r="G53" i="29" s="1"/>
  <c r="E52" i="29"/>
  <c r="E51" i="29"/>
  <c r="F51" i="29" s="1"/>
  <c r="G51" i="29" s="1"/>
  <c r="D57" i="29"/>
  <c r="D205" i="29" s="1"/>
  <c r="E205" i="29" s="1"/>
  <c r="D55" i="29"/>
  <c r="D203" i="29" s="1"/>
  <c r="E203" i="29" s="1"/>
  <c r="D54" i="29"/>
  <c r="D202" i="29" s="1"/>
  <c r="E202" i="29" s="1"/>
  <c r="D53" i="29"/>
  <c r="D201" i="29" s="1"/>
  <c r="E201" i="29" s="1"/>
  <c r="D52" i="29"/>
  <c r="D200" i="29" s="1"/>
  <c r="E200" i="29" s="1"/>
  <c r="D51" i="29"/>
  <c r="D199" i="29" s="1"/>
  <c r="E199" i="29" s="1"/>
  <c r="E49" i="29"/>
  <c r="E47" i="29"/>
  <c r="E48" i="29" s="1"/>
  <c r="F48" i="29" s="1"/>
  <c r="G48" i="29" s="1"/>
  <c r="E46" i="29"/>
  <c r="E45" i="29"/>
  <c r="E44" i="29"/>
  <c r="E43" i="29"/>
  <c r="D49" i="29"/>
  <c r="D197" i="29" s="1"/>
  <c r="E197" i="29" s="1"/>
  <c r="D47" i="29"/>
  <c r="D195" i="29" s="1"/>
  <c r="E195" i="29" s="1"/>
  <c r="D46" i="29"/>
  <c r="D194" i="29" s="1"/>
  <c r="E194" i="29" s="1"/>
  <c r="D45" i="29"/>
  <c r="D193" i="29" s="1"/>
  <c r="E193" i="29" s="1"/>
  <c r="D44" i="29"/>
  <c r="D192" i="29" s="1"/>
  <c r="E192" i="29" s="1"/>
  <c r="D43" i="29"/>
  <c r="D191" i="29" s="1"/>
  <c r="E191" i="29" s="1"/>
  <c r="E41" i="29"/>
  <c r="E39" i="29"/>
  <c r="E40" i="29" s="1"/>
  <c r="F40" i="29" s="1"/>
  <c r="G40" i="29" s="1"/>
  <c r="E38" i="29"/>
  <c r="E37" i="29"/>
  <c r="E36" i="29"/>
  <c r="E35" i="29"/>
  <c r="E34" i="29"/>
  <c r="D41" i="29"/>
  <c r="D189" i="29" s="1"/>
  <c r="E189" i="29" s="1"/>
  <c r="D39" i="29"/>
  <c r="D187" i="29" s="1"/>
  <c r="E187" i="29" s="1"/>
  <c r="D38" i="29"/>
  <c r="D186" i="29" s="1"/>
  <c r="E186" i="29" s="1"/>
  <c r="D37" i="29"/>
  <c r="D185" i="29" s="1"/>
  <c r="E185" i="29" s="1"/>
  <c r="D36" i="29"/>
  <c r="D184" i="29" s="1"/>
  <c r="E184" i="29" s="1"/>
  <c r="D35" i="29"/>
  <c r="D183" i="29" s="1"/>
  <c r="E183" i="29" s="1"/>
  <c r="D34" i="29"/>
  <c r="D182" i="29" s="1"/>
  <c r="E182" i="29" s="1"/>
  <c r="E32" i="29"/>
  <c r="E30" i="29"/>
  <c r="F30" i="29" s="1"/>
  <c r="G30" i="29" s="1"/>
  <c r="E28" i="29"/>
  <c r="F28" i="29" s="1"/>
  <c r="G28" i="29" s="1"/>
  <c r="E27" i="29"/>
  <c r="F27" i="29" s="1"/>
  <c r="G27" i="29" s="1"/>
  <c r="E26" i="29"/>
  <c r="F26" i="29" s="1"/>
  <c r="G26" i="29" s="1"/>
  <c r="D32" i="29"/>
  <c r="D180" i="29" s="1"/>
  <c r="E180" i="29" s="1"/>
  <c r="D30" i="29"/>
  <c r="D178" i="29" s="1"/>
  <c r="E178" i="29" s="1"/>
  <c r="D28" i="29"/>
  <c r="D176" i="29" s="1"/>
  <c r="E176" i="29" s="1"/>
  <c r="D27" i="29"/>
  <c r="D175" i="29" s="1"/>
  <c r="E175" i="29" s="1"/>
  <c r="D26" i="29"/>
  <c r="D174" i="29" s="1"/>
  <c r="E174" i="29" s="1"/>
  <c r="E24" i="29"/>
  <c r="E22" i="29"/>
  <c r="E23" i="29" s="1"/>
  <c r="F23" i="29" s="1"/>
  <c r="G23" i="29" s="1"/>
  <c r="E21" i="29"/>
  <c r="E20" i="29"/>
  <c r="F20" i="29" s="1"/>
  <c r="G20" i="29" s="1"/>
  <c r="E19" i="29"/>
  <c r="E18" i="29"/>
  <c r="F18" i="29" s="1"/>
  <c r="G18" i="29" s="1"/>
  <c r="E17" i="29"/>
  <c r="E16" i="29"/>
  <c r="F16" i="29" s="1"/>
  <c r="G16" i="29" s="1"/>
  <c r="D24" i="29"/>
  <c r="D172" i="29" s="1"/>
  <c r="E172" i="29" s="1"/>
  <c r="D22" i="29"/>
  <c r="D170" i="29" s="1"/>
  <c r="E170" i="29" s="1"/>
  <c r="D21" i="29"/>
  <c r="D169" i="29" s="1"/>
  <c r="E169" i="29" s="1"/>
  <c r="D20" i="29"/>
  <c r="D168" i="29" s="1"/>
  <c r="E168" i="29" s="1"/>
  <c r="D19" i="29"/>
  <c r="D167" i="29" s="1"/>
  <c r="E167" i="29" s="1"/>
  <c r="D18" i="29"/>
  <c r="D166" i="29" s="1"/>
  <c r="E166" i="29" s="1"/>
  <c r="D17" i="29"/>
  <c r="D165" i="29" s="1"/>
  <c r="E165" i="29" s="1"/>
  <c r="D16" i="29"/>
  <c r="D164" i="29" s="1"/>
  <c r="E164" i="29" s="1"/>
  <c r="C8" i="29"/>
  <c r="E56" i="29"/>
  <c r="F56" i="29" s="1"/>
  <c r="G56" i="29" s="1"/>
  <c r="F52" i="29"/>
  <c r="G52" i="29" s="1"/>
  <c r="F46" i="29"/>
  <c r="G46" i="29" s="1"/>
  <c r="F45" i="29"/>
  <c r="G45" i="29" s="1"/>
  <c r="F44" i="29"/>
  <c r="G44" i="29" s="1"/>
  <c r="F43" i="29"/>
  <c r="G43" i="29" s="1"/>
  <c r="F38" i="29"/>
  <c r="G38" i="29" s="1"/>
  <c r="F37" i="29"/>
  <c r="G37" i="29" s="1"/>
  <c r="F36" i="29"/>
  <c r="G36" i="29" s="1"/>
  <c r="F35" i="29"/>
  <c r="G35" i="29" s="1"/>
  <c r="F34" i="29"/>
  <c r="G34" i="29" s="1"/>
  <c r="D31" i="29"/>
  <c r="D179" i="29" s="1"/>
  <c r="E179" i="29" s="1"/>
  <c r="F21" i="29"/>
  <c r="G21" i="29" s="1"/>
  <c r="F19" i="29"/>
  <c r="G19" i="29" s="1"/>
  <c r="F17" i="29"/>
  <c r="G17" i="29" s="1"/>
  <c r="E57" i="28"/>
  <c r="E55" i="28"/>
  <c r="E54" i="28"/>
  <c r="F54" i="28" s="1"/>
  <c r="G54" i="28" s="1"/>
  <c r="E53" i="28"/>
  <c r="E52" i="28"/>
  <c r="F52" i="28" s="1"/>
  <c r="G52" i="28" s="1"/>
  <c r="E51" i="28"/>
  <c r="D57" i="28"/>
  <c r="D205" i="28" s="1"/>
  <c r="E205" i="28" s="1"/>
  <c r="D55" i="28"/>
  <c r="D203" i="28" s="1"/>
  <c r="E203" i="28" s="1"/>
  <c r="D54" i="28"/>
  <c r="D202" i="28" s="1"/>
  <c r="E202" i="28" s="1"/>
  <c r="D53" i="28"/>
  <c r="D201" i="28" s="1"/>
  <c r="E201" i="28" s="1"/>
  <c r="D52" i="28"/>
  <c r="D200" i="28" s="1"/>
  <c r="E200" i="28" s="1"/>
  <c r="D51" i="28"/>
  <c r="D199" i="28" s="1"/>
  <c r="E199" i="28" s="1"/>
  <c r="E49" i="28"/>
  <c r="E47" i="28"/>
  <c r="E48" i="28" s="1"/>
  <c r="F48" i="28" s="1"/>
  <c r="G48" i="28" s="1"/>
  <c r="E46" i="28"/>
  <c r="E45" i="28"/>
  <c r="F45" i="28" s="1"/>
  <c r="G45" i="28" s="1"/>
  <c r="E44" i="28"/>
  <c r="E43" i="28"/>
  <c r="F43" i="28" s="1"/>
  <c r="G43" i="28" s="1"/>
  <c r="D49" i="28"/>
  <c r="D197" i="28" s="1"/>
  <c r="E197" i="28" s="1"/>
  <c r="D47" i="28"/>
  <c r="D195" i="28" s="1"/>
  <c r="E195" i="28" s="1"/>
  <c r="D46" i="28"/>
  <c r="D194" i="28" s="1"/>
  <c r="E194" i="28" s="1"/>
  <c r="D45" i="28"/>
  <c r="D193" i="28" s="1"/>
  <c r="E193" i="28" s="1"/>
  <c r="D44" i="28"/>
  <c r="D192" i="28" s="1"/>
  <c r="E192" i="28" s="1"/>
  <c r="D43" i="28"/>
  <c r="D191" i="28" s="1"/>
  <c r="E191" i="28" s="1"/>
  <c r="E41" i="28"/>
  <c r="E39" i="28"/>
  <c r="E40" i="28" s="1"/>
  <c r="F40" i="28" s="1"/>
  <c r="G40" i="28" s="1"/>
  <c r="E38" i="28"/>
  <c r="F38" i="28" s="1"/>
  <c r="G38" i="28" s="1"/>
  <c r="E37" i="28"/>
  <c r="F37" i="28" s="1"/>
  <c r="G37" i="28" s="1"/>
  <c r="E36" i="28"/>
  <c r="F36" i="28" s="1"/>
  <c r="G36" i="28" s="1"/>
  <c r="E35" i="28"/>
  <c r="E34" i="28"/>
  <c r="D41" i="28"/>
  <c r="D189" i="28" s="1"/>
  <c r="E189" i="28" s="1"/>
  <c r="D39" i="28"/>
  <c r="D187" i="28" s="1"/>
  <c r="E187" i="28" s="1"/>
  <c r="D38" i="28"/>
  <c r="D186" i="28" s="1"/>
  <c r="E186" i="28" s="1"/>
  <c r="D37" i="28"/>
  <c r="D185" i="28" s="1"/>
  <c r="E185" i="28" s="1"/>
  <c r="D36" i="28"/>
  <c r="D184" i="28" s="1"/>
  <c r="E184" i="28" s="1"/>
  <c r="D35" i="28"/>
  <c r="D183" i="28" s="1"/>
  <c r="E183" i="28" s="1"/>
  <c r="D34" i="28"/>
  <c r="D182" i="28" s="1"/>
  <c r="E182" i="28" s="1"/>
  <c r="E32" i="28"/>
  <c r="E30" i="28"/>
  <c r="E28" i="28"/>
  <c r="E27" i="28"/>
  <c r="F27" i="28" s="1"/>
  <c r="G27" i="28" s="1"/>
  <c r="E26" i="28"/>
  <c r="D32" i="28"/>
  <c r="D180" i="28" s="1"/>
  <c r="E180" i="28" s="1"/>
  <c r="D30" i="28"/>
  <c r="D178" i="28" s="1"/>
  <c r="E178" i="28" s="1"/>
  <c r="D28" i="28"/>
  <c r="D176" i="28" s="1"/>
  <c r="E176" i="28" s="1"/>
  <c r="D27" i="28"/>
  <c r="D175" i="28" s="1"/>
  <c r="E175" i="28" s="1"/>
  <c r="D26" i="28"/>
  <c r="D174" i="28" s="1"/>
  <c r="E174" i="28" s="1"/>
  <c r="E24" i="28"/>
  <c r="E22" i="28"/>
  <c r="E21" i="28"/>
  <c r="F21" i="28" s="1"/>
  <c r="G21" i="28" s="1"/>
  <c r="E20" i="28"/>
  <c r="F20" i="28" s="1"/>
  <c r="G20" i="28" s="1"/>
  <c r="E19" i="28"/>
  <c r="F19" i="28" s="1"/>
  <c r="G19" i="28" s="1"/>
  <c r="E18" i="28"/>
  <c r="E17" i="28"/>
  <c r="E16" i="28"/>
  <c r="D24" i="28"/>
  <c r="D172" i="28" s="1"/>
  <c r="E172" i="28" s="1"/>
  <c r="D22" i="28"/>
  <c r="D170" i="28" s="1"/>
  <c r="E170" i="28" s="1"/>
  <c r="D21" i="28"/>
  <c r="D169" i="28" s="1"/>
  <c r="E169" i="28" s="1"/>
  <c r="D20" i="28"/>
  <c r="D168" i="28" s="1"/>
  <c r="E168" i="28" s="1"/>
  <c r="D19" i="28"/>
  <c r="D167" i="28" s="1"/>
  <c r="E167" i="28" s="1"/>
  <c r="D18" i="28"/>
  <c r="D166" i="28" s="1"/>
  <c r="E166" i="28" s="1"/>
  <c r="D17" i="28"/>
  <c r="D165" i="28" s="1"/>
  <c r="E165" i="28" s="1"/>
  <c r="D16" i="28"/>
  <c r="D164" i="28" s="1"/>
  <c r="E164" i="28" s="1"/>
  <c r="C8" i="28"/>
  <c r="E56" i="28"/>
  <c r="F56" i="28" s="1"/>
  <c r="G56" i="28" s="1"/>
  <c r="D56" i="28"/>
  <c r="D204" i="28" s="1"/>
  <c r="E204" i="28" s="1"/>
  <c r="F53" i="28"/>
  <c r="G53" i="28" s="1"/>
  <c r="F51" i="28"/>
  <c r="G51" i="28" s="1"/>
  <c r="F46" i="28"/>
  <c r="G46" i="28" s="1"/>
  <c r="F44" i="28"/>
  <c r="G44" i="28" s="1"/>
  <c r="D40" i="28"/>
  <c r="D188" i="28" s="1"/>
  <c r="E188" i="28" s="1"/>
  <c r="F35" i="28"/>
  <c r="G35" i="28" s="1"/>
  <c r="F34" i="28"/>
  <c r="G34" i="28" s="1"/>
  <c r="F30" i="28"/>
  <c r="G30" i="28" s="1"/>
  <c r="F28" i="28"/>
  <c r="G28" i="28" s="1"/>
  <c r="E23" i="28"/>
  <c r="F23" i="28" s="1"/>
  <c r="G23" i="28" s="1"/>
  <c r="F18" i="28"/>
  <c r="G18" i="28" s="1"/>
  <c r="F17" i="28"/>
  <c r="G17" i="28" s="1"/>
  <c r="F16" i="28"/>
  <c r="G16" i="28" s="1"/>
  <c r="E57" i="27"/>
  <c r="E55" i="27"/>
  <c r="E54" i="27"/>
  <c r="F54" i="27" s="1"/>
  <c r="G54" i="27" s="1"/>
  <c r="E53" i="27"/>
  <c r="E52" i="27"/>
  <c r="E51" i="27"/>
  <c r="D57" i="27"/>
  <c r="D205" i="27" s="1"/>
  <c r="E205" i="27" s="1"/>
  <c r="D55" i="27"/>
  <c r="D203" i="27" s="1"/>
  <c r="E203" i="27" s="1"/>
  <c r="D54" i="27"/>
  <c r="D202" i="27" s="1"/>
  <c r="E202" i="27" s="1"/>
  <c r="D53" i="27"/>
  <c r="D201" i="27" s="1"/>
  <c r="E201" i="27" s="1"/>
  <c r="D52" i="27"/>
  <c r="D200" i="27" s="1"/>
  <c r="E200" i="27" s="1"/>
  <c r="D51" i="27"/>
  <c r="D199" i="27" s="1"/>
  <c r="E199" i="27" s="1"/>
  <c r="E49" i="27"/>
  <c r="E47" i="27"/>
  <c r="E48" i="27" s="1"/>
  <c r="F48" i="27" s="1"/>
  <c r="G48" i="27" s="1"/>
  <c r="E46" i="27"/>
  <c r="F46" i="27" s="1"/>
  <c r="G46" i="27" s="1"/>
  <c r="E45" i="27"/>
  <c r="F45" i="27" s="1"/>
  <c r="G45" i="27" s="1"/>
  <c r="E44" i="27"/>
  <c r="E43" i="27"/>
  <c r="F43" i="27" s="1"/>
  <c r="G43" i="27" s="1"/>
  <c r="D49" i="27"/>
  <c r="D197" i="27" s="1"/>
  <c r="E197" i="27" s="1"/>
  <c r="D47" i="27"/>
  <c r="D195" i="27" s="1"/>
  <c r="E195" i="27" s="1"/>
  <c r="D46" i="27"/>
  <c r="D194" i="27" s="1"/>
  <c r="E194" i="27" s="1"/>
  <c r="D45" i="27"/>
  <c r="D193" i="27" s="1"/>
  <c r="E193" i="27" s="1"/>
  <c r="D44" i="27"/>
  <c r="D192" i="27" s="1"/>
  <c r="E192" i="27" s="1"/>
  <c r="D43" i="27"/>
  <c r="D191" i="27" s="1"/>
  <c r="E191" i="27" s="1"/>
  <c r="E41" i="27"/>
  <c r="E39" i="27"/>
  <c r="E40" i="27" s="1"/>
  <c r="F40" i="27" s="1"/>
  <c r="G40" i="27" s="1"/>
  <c r="E38" i="27"/>
  <c r="E37" i="27"/>
  <c r="E36" i="27"/>
  <c r="E35" i="27"/>
  <c r="E34" i="27"/>
  <c r="F34" i="27" s="1"/>
  <c r="G34" i="27" s="1"/>
  <c r="D41" i="27"/>
  <c r="D189" i="27" s="1"/>
  <c r="E189" i="27" s="1"/>
  <c r="D39" i="27"/>
  <c r="D187" i="27" s="1"/>
  <c r="E187" i="27" s="1"/>
  <c r="D38" i="27"/>
  <c r="D186" i="27" s="1"/>
  <c r="E186" i="27" s="1"/>
  <c r="D37" i="27"/>
  <c r="D185" i="27" s="1"/>
  <c r="E185" i="27" s="1"/>
  <c r="D36" i="27"/>
  <c r="D184" i="27" s="1"/>
  <c r="E184" i="27" s="1"/>
  <c r="D35" i="27"/>
  <c r="D183" i="27" s="1"/>
  <c r="E183" i="27" s="1"/>
  <c r="D34" i="27"/>
  <c r="D182" i="27" s="1"/>
  <c r="E182" i="27" s="1"/>
  <c r="E32" i="27"/>
  <c r="E30" i="27"/>
  <c r="E28" i="27"/>
  <c r="E27" i="27"/>
  <c r="F27" i="27" s="1"/>
  <c r="G27" i="27" s="1"/>
  <c r="E26" i="27"/>
  <c r="D32" i="27"/>
  <c r="D180" i="27" s="1"/>
  <c r="E180" i="27" s="1"/>
  <c r="D30" i="27"/>
  <c r="D178" i="27" s="1"/>
  <c r="E178" i="27" s="1"/>
  <c r="D28" i="27"/>
  <c r="D176" i="27" s="1"/>
  <c r="E176" i="27" s="1"/>
  <c r="D27" i="27"/>
  <c r="D175" i="27" s="1"/>
  <c r="E175" i="27" s="1"/>
  <c r="D26" i="27"/>
  <c r="D174" i="27" s="1"/>
  <c r="E174" i="27" s="1"/>
  <c r="E24" i="27"/>
  <c r="E22" i="27"/>
  <c r="E21" i="27"/>
  <c r="E20" i="27"/>
  <c r="E19" i="27"/>
  <c r="F19" i="27" s="1"/>
  <c r="G19" i="27" s="1"/>
  <c r="E18" i="27"/>
  <c r="F18" i="27" s="1"/>
  <c r="G18" i="27" s="1"/>
  <c r="E17" i="27"/>
  <c r="F17" i="27" s="1"/>
  <c r="G17" i="27" s="1"/>
  <c r="E16" i="27"/>
  <c r="F16" i="27" s="1"/>
  <c r="G16" i="27" s="1"/>
  <c r="D24" i="27"/>
  <c r="D172" i="27" s="1"/>
  <c r="E172" i="27" s="1"/>
  <c r="D22" i="27"/>
  <c r="D170" i="27" s="1"/>
  <c r="E170" i="27" s="1"/>
  <c r="D21" i="27"/>
  <c r="D169" i="27" s="1"/>
  <c r="E169" i="27" s="1"/>
  <c r="D20" i="27"/>
  <c r="D168" i="27" s="1"/>
  <c r="E168" i="27" s="1"/>
  <c r="D19" i="27"/>
  <c r="D167" i="27" s="1"/>
  <c r="E167" i="27" s="1"/>
  <c r="D18" i="27"/>
  <c r="D166" i="27" s="1"/>
  <c r="E166" i="27" s="1"/>
  <c r="D17" i="27"/>
  <c r="D165" i="27" s="1"/>
  <c r="E165" i="27" s="1"/>
  <c r="D16" i="27"/>
  <c r="D164" i="27" s="1"/>
  <c r="E164" i="27" s="1"/>
  <c r="C8" i="27"/>
  <c r="E56" i="27"/>
  <c r="F56" i="27" s="1"/>
  <c r="G56" i="27" s="1"/>
  <c r="D56" i="27"/>
  <c r="D204" i="27" s="1"/>
  <c r="E204" i="27" s="1"/>
  <c r="F53" i="27"/>
  <c r="G53" i="27" s="1"/>
  <c r="F52" i="27"/>
  <c r="G52" i="27" s="1"/>
  <c r="F51" i="27"/>
  <c r="G51" i="27" s="1"/>
  <c r="D48" i="27"/>
  <c r="D196" i="27" s="1"/>
  <c r="E196" i="27" s="1"/>
  <c r="F44" i="27"/>
  <c r="G44" i="27" s="1"/>
  <c r="D40" i="27"/>
  <c r="D188" i="27" s="1"/>
  <c r="E188" i="27" s="1"/>
  <c r="F38" i="27"/>
  <c r="G38" i="27" s="1"/>
  <c r="F37" i="27"/>
  <c r="G37" i="27" s="1"/>
  <c r="F36" i="27"/>
  <c r="G36" i="27" s="1"/>
  <c r="F35" i="27"/>
  <c r="G35" i="27" s="1"/>
  <c r="F30" i="27"/>
  <c r="G30" i="27" s="1"/>
  <c r="F28" i="27"/>
  <c r="G28" i="27" s="1"/>
  <c r="F26" i="27"/>
  <c r="G26" i="27" s="1"/>
  <c r="E23" i="27"/>
  <c r="F23" i="27" s="1"/>
  <c r="G23" i="27" s="1"/>
  <c r="F21" i="27"/>
  <c r="G21" i="27" s="1"/>
  <c r="F20" i="27"/>
  <c r="G20" i="27" s="1"/>
  <c r="E57" i="26"/>
  <c r="E55" i="26"/>
  <c r="E54" i="26"/>
  <c r="F54" i="26" s="1"/>
  <c r="G54" i="26" s="1"/>
  <c r="E53" i="26"/>
  <c r="F53" i="26" s="1"/>
  <c r="G53" i="26" s="1"/>
  <c r="E52" i="26"/>
  <c r="F52" i="26" s="1"/>
  <c r="G52" i="26" s="1"/>
  <c r="E51" i="26"/>
  <c r="D57" i="26"/>
  <c r="D205" i="26" s="1"/>
  <c r="E205" i="26" s="1"/>
  <c r="D55" i="26"/>
  <c r="D54" i="26"/>
  <c r="D202" i="26" s="1"/>
  <c r="E202" i="26" s="1"/>
  <c r="D53" i="26"/>
  <c r="D201" i="26" s="1"/>
  <c r="E201" i="26" s="1"/>
  <c r="D52" i="26"/>
  <c r="D200" i="26" s="1"/>
  <c r="E200" i="26" s="1"/>
  <c r="D51" i="26"/>
  <c r="D199" i="26" s="1"/>
  <c r="E199" i="26" s="1"/>
  <c r="E49" i="26"/>
  <c r="E47" i="26"/>
  <c r="E48" i="26" s="1"/>
  <c r="F48" i="26" s="1"/>
  <c r="G48" i="26" s="1"/>
  <c r="E46" i="26"/>
  <c r="E45" i="26"/>
  <c r="F45" i="26" s="1"/>
  <c r="G45" i="26" s="1"/>
  <c r="E44" i="26"/>
  <c r="F44" i="26" s="1"/>
  <c r="G44" i="26" s="1"/>
  <c r="E43" i="26"/>
  <c r="D49" i="26"/>
  <c r="D197" i="26" s="1"/>
  <c r="E197" i="26" s="1"/>
  <c r="D47" i="26"/>
  <c r="D195" i="26" s="1"/>
  <c r="E195" i="26" s="1"/>
  <c r="D46" i="26"/>
  <c r="D194" i="26" s="1"/>
  <c r="E194" i="26" s="1"/>
  <c r="D45" i="26"/>
  <c r="D193" i="26" s="1"/>
  <c r="E193" i="26" s="1"/>
  <c r="D44" i="26"/>
  <c r="D192" i="26" s="1"/>
  <c r="E192" i="26" s="1"/>
  <c r="D43" i="26"/>
  <c r="D191" i="26" s="1"/>
  <c r="E191" i="26" s="1"/>
  <c r="E41" i="26"/>
  <c r="E39" i="26"/>
  <c r="E38" i="26"/>
  <c r="F38" i="26" s="1"/>
  <c r="G38" i="26" s="1"/>
  <c r="E37" i="26"/>
  <c r="F37" i="26" s="1"/>
  <c r="G37" i="26" s="1"/>
  <c r="E36" i="26"/>
  <c r="F36" i="26" s="1"/>
  <c r="G36" i="26" s="1"/>
  <c r="E35" i="26"/>
  <c r="E34" i="26"/>
  <c r="F34" i="26" s="1"/>
  <c r="G34" i="26" s="1"/>
  <c r="D41" i="26"/>
  <c r="D189" i="26" s="1"/>
  <c r="E189" i="26" s="1"/>
  <c r="D39" i="26"/>
  <c r="D187" i="26" s="1"/>
  <c r="E187" i="26" s="1"/>
  <c r="D38" i="26"/>
  <c r="D186" i="26" s="1"/>
  <c r="E186" i="26" s="1"/>
  <c r="D37" i="26"/>
  <c r="D185" i="26" s="1"/>
  <c r="E185" i="26" s="1"/>
  <c r="D36" i="26"/>
  <c r="D184" i="26" s="1"/>
  <c r="E184" i="26" s="1"/>
  <c r="D35" i="26"/>
  <c r="D183" i="26" s="1"/>
  <c r="E183" i="26" s="1"/>
  <c r="D34" i="26"/>
  <c r="D182" i="26" s="1"/>
  <c r="E182" i="26" s="1"/>
  <c r="E32" i="26"/>
  <c r="E30" i="26"/>
  <c r="E28" i="26"/>
  <c r="E27" i="26"/>
  <c r="E26" i="26"/>
  <c r="F26" i="26" s="1"/>
  <c r="G26" i="26" s="1"/>
  <c r="D32" i="26"/>
  <c r="D180" i="26" s="1"/>
  <c r="E180" i="26" s="1"/>
  <c r="D30" i="26"/>
  <c r="D178" i="26" s="1"/>
  <c r="E178" i="26" s="1"/>
  <c r="D28" i="26"/>
  <c r="D176" i="26" s="1"/>
  <c r="E176" i="26" s="1"/>
  <c r="D27" i="26"/>
  <c r="D175" i="26" s="1"/>
  <c r="E175" i="26" s="1"/>
  <c r="D26" i="26"/>
  <c r="D174" i="26" s="1"/>
  <c r="E174" i="26" s="1"/>
  <c r="E24" i="26"/>
  <c r="E22" i="26"/>
  <c r="E23" i="26" s="1"/>
  <c r="F23" i="26" s="1"/>
  <c r="G23" i="26" s="1"/>
  <c r="E21" i="26"/>
  <c r="E20" i="26"/>
  <c r="F20" i="26" s="1"/>
  <c r="G20" i="26" s="1"/>
  <c r="E19" i="26"/>
  <c r="F19" i="26" s="1"/>
  <c r="G19" i="26" s="1"/>
  <c r="E18" i="26"/>
  <c r="E17" i="26"/>
  <c r="F17" i="26" s="1"/>
  <c r="G17" i="26" s="1"/>
  <c r="E16" i="26"/>
  <c r="D24" i="26"/>
  <c r="D172" i="26" s="1"/>
  <c r="E172" i="26" s="1"/>
  <c r="D22" i="26"/>
  <c r="D170" i="26" s="1"/>
  <c r="E170" i="26" s="1"/>
  <c r="D21" i="26"/>
  <c r="D169" i="26" s="1"/>
  <c r="E169" i="26" s="1"/>
  <c r="D20" i="26"/>
  <c r="D168" i="26" s="1"/>
  <c r="E168" i="26" s="1"/>
  <c r="D19" i="26"/>
  <c r="D167" i="26" s="1"/>
  <c r="E167" i="26" s="1"/>
  <c r="D18" i="26"/>
  <c r="D166" i="26" s="1"/>
  <c r="E166" i="26" s="1"/>
  <c r="D17" i="26"/>
  <c r="D165" i="26" s="1"/>
  <c r="E165" i="26" s="1"/>
  <c r="D16" i="26"/>
  <c r="D164" i="26" s="1"/>
  <c r="E164" i="26" s="1"/>
  <c r="C8" i="26"/>
  <c r="E56" i="26"/>
  <c r="F56" i="26" s="1"/>
  <c r="G56" i="26" s="1"/>
  <c r="F51" i="26"/>
  <c r="G51" i="26" s="1"/>
  <c r="D48" i="26"/>
  <c r="D196" i="26" s="1"/>
  <c r="E196" i="26" s="1"/>
  <c r="F46" i="26"/>
  <c r="G46" i="26" s="1"/>
  <c r="F43" i="26"/>
  <c r="G43" i="26" s="1"/>
  <c r="E40" i="26"/>
  <c r="F40" i="26" s="1"/>
  <c r="G40" i="26" s="1"/>
  <c r="F35" i="26"/>
  <c r="G35" i="26" s="1"/>
  <c r="F32" i="26"/>
  <c r="G32" i="26" s="1"/>
  <c r="F30" i="26"/>
  <c r="G30" i="26" s="1"/>
  <c r="F28" i="26"/>
  <c r="G28" i="26" s="1"/>
  <c r="F27" i="26"/>
  <c r="G27" i="26" s="1"/>
  <c r="D23" i="26"/>
  <c r="D171" i="26" s="1"/>
  <c r="E171" i="26" s="1"/>
  <c r="F21" i="26"/>
  <c r="G21" i="26" s="1"/>
  <c r="F18" i="26"/>
  <c r="G18" i="26" s="1"/>
  <c r="F16" i="26"/>
  <c r="G16" i="26" s="1"/>
  <c r="E57" i="25"/>
  <c r="E55" i="25"/>
  <c r="E56" i="25" s="1"/>
  <c r="F56" i="25" s="1"/>
  <c r="G56" i="25" s="1"/>
  <c r="E54" i="25"/>
  <c r="F54" i="25" s="1"/>
  <c r="G54" i="25" s="1"/>
  <c r="E53" i="25"/>
  <c r="F53" i="25" s="1"/>
  <c r="G53" i="25" s="1"/>
  <c r="E52" i="25"/>
  <c r="E51" i="25"/>
  <c r="F51" i="25" s="1"/>
  <c r="G51" i="25" s="1"/>
  <c r="D57" i="25"/>
  <c r="D205" i="25" s="1"/>
  <c r="E205" i="25" s="1"/>
  <c r="D55" i="25"/>
  <c r="D203" i="25" s="1"/>
  <c r="E203" i="25" s="1"/>
  <c r="D54" i="25"/>
  <c r="D202" i="25" s="1"/>
  <c r="E202" i="25" s="1"/>
  <c r="D53" i="25"/>
  <c r="D201" i="25" s="1"/>
  <c r="E201" i="25" s="1"/>
  <c r="D52" i="25"/>
  <c r="D200" i="25" s="1"/>
  <c r="E200" i="25" s="1"/>
  <c r="D51" i="25"/>
  <c r="D199" i="25" s="1"/>
  <c r="E199" i="25" s="1"/>
  <c r="E49" i="25"/>
  <c r="E47" i="25"/>
  <c r="E48" i="25" s="1"/>
  <c r="F48" i="25" s="1"/>
  <c r="G48" i="25" s="1"/>
  <c r="E46" i="25"/>
  <c r="F46" i="25" s="1"/>
  <c r="G46" i="25" s="1"/>
  <c r="E45" i="25"/>
  <c r="E44" i="25"/>
  <c r="F44" i="25" s="1"/>
  <c r="G44" i="25" s="1"/>
  <c r="E43" i="25"/>
  <c r="F43" i="25" s="1"/>
  <c r="G43" i="25" s="1"/>
  <c r="D49" i="25"/>
  <c r="D197" i="25" s="1"/>
  <c r="E197" i="25" s="1"/>
  <c r="D47" i="25"/>
  <c r="D195" i="25" s="1"/>
  <c r="E195" i="25" s="1"/>
  <c r="D46" i="25"/>
  <c r="D194" i="25" s="1"/>
  <c r="E194" i="25" s="1"/>
  <c r="D45" i="25"/>
  <c r="D193" i="25" s="1"/>
  <c r="E193" i="25" s="1"/>
  <c r="D44" i="25"/>
  <c r="D192" i="25" s="1"/>
  <c r="E192" i="25" s="1"/>
  <c r="D43" i="25"/>
  <c r="D191" i="25" s="1"/>
  <c r="E191" i="25" s="1"/>
  <c r="E41" i="25"/>
  <c r="E39" i="25"/>
  <c r="E40" i="25" s="1"/>
  <c r="F40" i="25" s="1"/>
  <c r="G40" i="25" s="1"/>
  <c r="E38" i="25"/>
  <c r="F38" i="25" s="1"/>
  <c r="G38" i="25" s="1"/>
  <c r="E37" i="25"/>
  <c r="E36" i="25"/>
  <c r="E35" i="25"/>
  <c r="E34" i="25"/>
  <c r="F34" i="25" s="1"/>
  <c r="G34" i="25" s="1"/>
  <c r="D41" i="25"/>
  <c r="D189" i="25" s="1"/>
  <c r="E189" i="25" s="1"/>
  <c r="D39" i="25"/>
  <c r="D38" i="25"/>
  <c r="D186" i="25" s="1"/>
  <c r="E186" i="25" s="1"/>
  <c r="D37" i="25"/>
  <c r="D185" i="25" s="1"/>
  <c r="E185" i="25" s="1"/>
  <c r="D36" i="25"/>
  <c r="D184" i="25" s="1"/>
  <c r="E184" i="25" s="1"/>
  <c r="D35" i="25"/>
  <c r="D183" i="25" s="1"/>
  <c r="E183" i="25" s="1"/>
  <c r="D34" i="25"/>
  <c r="D182" i="25" s="1"/>
  <c r="E182" i="25" s="1"/>
  <c r="E32" i="25"/>
  <c r="F32" i="25" s="1"/>
  <c r="G32" i="25" s="1"/>
  <c r="E30" i="25"/>
  <c r="E28" i="25"/>
  <c r="F28" i="25" s="1"/>
  <c r="G28" i="25" s="1"/>
  <c r="E27" i="25"/>
  <c r="F27" i="25" s="1"/>
  <c r="G27" i="25" s="1"/>
  <c r="E26" i="25"/>
  <c r="F26" i="25" s="1"/>
  <c r="G26" i="25" s="1"/>
  <c r="D32" i="25"/>
  <c r="D180" i="25" s="1"/>
  <c r="E180" i="25" s="1"/>
  <c r="D30" i="25"/>
  <c r="D178" i="25" s="1"/>
  <c r="E178" i="25" s="1"/>
  <c r="D28" i="25"/>
  <c r="D176" i="25" s="1"/>
  <c r="E176" i="25" s="1"/>
  <c r="D27" i="25"/>
  <c r="D175" i="25" s="1"/>
  <c r="E175" i="25" s="1"/>
  <c r="D26" i="25"/>
  <c r="D174" i="25" s="1"/>
  <c r="E174" i="25" s="1"/>
  <c r="E24" i="25"/>
  <c r="E22" i="25"/>
  <c r="E23" i="25" s="1"/>
  <c r="F23" i="25" s="1"/>
  <c r="G23" i="25" s="1"/>
  <c r="E21" i="25"/>
  <c r="F21" i="25" s="1"/>
  <c r="G21" i="25" s="1"/>
  <c r="E20" i="25"/>
  <c r="E19" i="25"/>
  <c r="E18" i="25"/>
  <c r="F18" i="25" s="1"/>
  <c r="G18" i="25" s="1"/>
  <c r="E17" i="25"/>
  <c r="F17" i="25" s="1"/>
  <c r="G17" i="25" s="1"/>
  <c r="E16" i="25"/>
  <c r="D24" i="25"/>
  <c r="D172" i="25" s="1"/>
  <c r="E172" i="25" s="1"/>
  <c r="D22" i="25"/>
  <c r="D170" i="25" s="1"/>
  <c r="E170" i="25" s="1"/>
  <c r="D21" i="25"/>
  <c r="D169" i="25" s="1"/>
  <c r="E169" i="25" s="1"/>
  <c r="D20" i="25"/>
  <c r="D168" i="25" s="1"/>
  <c r="E168" i="25" s="1"/>
  <c r="D19" i="25"/>
  <c r="D167" i="25" s="1"/>
  <c r="E167" i="25" s="1"/>
  <c r="D18" i="25"/>
  <c r="D166" i="25" s="1"/>
  <c r="E166" i="25" s="1"/>
  <c r="D17" i="25"/>
  <c r="D165" i="25" s="1"/>
  <c r="E165" i="25" s="1"/>
  <c r="D16" i="25"/>
  <c r="D164" i="25" s="1"/>
  <c r="E164" i="25" s="1"/>
  <c r="C8" i="25"/>
  <c r="D56" i="25"/>
  <c r="D204" i="25" s="1"/>
  <c r="E204" i="25" s="1"/>
  <c r="F52" i="25"/>
  <c r="G52" i="25" s="1"/>
  <c r="F45" i="25"/>
  <c r="G45" i="25" s="1"/>
  <c r="F37" i="25"/>
  <c r="G37" i="25" s="1"/>
  <c r="F36" i="25"/>
  <c r="G36" i="25" s="1"/>
  <c r="F35" i="25"/>
  <c r="G35" i="25" s="1"/>
  <c r="F30" i="25"/>
  <c r="G30" i="25" s="1"/>
  <c r="D31" i="25"/>
  <c r="D179" i="25" s="1"/>
  <c r="E179" i="25" s="1"/>
  <c r="F20" i="25"/>
  <c r="G20" i="25" s="1"/>
  <c r="F19" i="25"/>
  <c r="G19" i="25" s="1"/>
  <c r="F16" i="25"/>
  <c r="G16" i="25" s="1"/>
  <c r="E57" i="24"/>
  <c r="E55" i="24"/>
  <c r="E54" i="24"/>
  <c r="E53" i="24"/>
  <c r="E52" i="24"/>
  <c r="E51" i="24"/>
  <c r="F51" i="24" s="1"/>
  <c r="G51" i="24" s="1"/>
  <c r="D57" i="24"/>
  <c r="D205" i="24" s="1"/>
  <c r="E205" i="24" s="1"/>
  <c r="D55" i="24"/>
  <c r="D203" i="24" s="1"/>
  <c r="E203" i="24" s="1"/>
  <c r="D54" i="24"/>
  <c r="D202" i="24" s="1"/>
  <c r="E202" i="24" s="1"/>
  <c r="D53" i="24"/>
  <c r="D201" i="24" s="1"/>
  <c r="E201" i="24" s="1"/>
  <c r="D52" i="24"/>
  <c r="D200" i="24" s="1"/>
  <c r="E200" i="24" s="1"/>
  <c r="D51" i="24"/>
  <c r="D199" i="24" s="1"/>
  <c r="E199" i="24" s="1"/>
  <c r="E49" i="24"/>
  <c r="E47" i="24"/>
  <c r="E48" i="24" s="1"/>
  <c r="F48" i="24" s="1"/>
  <c r="G48" i="24" s="1"/>
  <c r="E46" i="24"/>
  <c r="F46" i="24" s="1"/>
  <c r="G46" i="24" s="1"/>
  <c r="E45" i="24"/>
  <c r="E44" i="24"/>
  <c r="F44" i="24" s="1"/>
  <c r="G44" i="24" s="1"/>
  <c r="E43" i="24"/>
  <c r="D49" i="24"/>
  <c r="D197" i="24" s="1"/>
  <c r="E197" i="24" s="1"/>
  <c r="D47" i="24"/>
  <c r="D46" i="24"/>
  <c r="D194" i="24" s="1"/>
  <c r="E194" i="24" s="1"/>
  <c r="D45" i="24"/>
  <c r="D193" i="24" s="1"/>
  <c r="E193" i="24" s="1"/>
  <c r="D44" i="24"/>
  <c r="D192" i="24" s="1"/>
  <c r="E192" i="24" s="1"/>
  <c r="D43" i="24"/>
  <c r="D191" i="24" s="1"/>
  <c r="E191" i="24" s="1"/>
  <c r="E41" i="24"/>
  <c r="E39" i="24"/>
  <c r="E40" i="24" s="1"/>
  <c r="F40" i="24" s="1"/>
  <c r="G40" i="24" s="1"/>
  <c r="E38" i="24"/>
  <c r="E37" i="24"/>
  <c r="E36" i="24"/>
  <c r="E35" i="24"/>
  <c r="E34" i="24"/>
  <c r="D41" i="24"/>
  <c r="D189" i="24" s="1"/>
  <c r="E189" i="24" s="1"/>
  <c r="D39" i="24"/>
  <c r="D187" i="24" s="1"/>
  <c r="E187" i="24" s="1"/>
  <c r="D38" i="24"/>
  <c r="D186" i="24" s="1"/>
  <c r="E186" i="24" s="1"/>
  <c r="D37" i="24"/>
  <c r="D185" i="24" s="1"/>
  <c r="E185" i="24" s="1"/>
  <c r="D36" i="24"/>
  <c r="D184" i="24" s="1"/>
  <c r="E184" i="24" s="1"/>
  <c r="D35" i="24"/>
  <c r="D183" i="24" s="1"/>
  <c r="E183" i="24" s="1"/>
  <c r="D34" i="24"/>
  <c r="D182" i="24" s="1"/>
  <c r="E182" i="24" s="1"/>
  <c r="E32" i="24"/>
  <c r="F32" i="24" s="1"/>
  <c r="G32" i="24" s="1"/>
  <c r="E30" i="24"/>
  <c r="E31" i="24" s="1"/>
  <c r="E28" i="24"/>
  <c r="F28" i="24" s="1"/>
  <c r="G28" i="24" s="1"/>
  <c r="E27" i="24"/>
  <c r="F27" i="24" s="1"/>
  <c r="G27" i="24" s="1"/>
  <c r="E26" i="24"/>
  <c r="D32" i="24"/>
  <c r="D180" i="24" s="1"/>
  <c r="E180" i="24" s="1"/>
  <c r="D30" i="24"/>
  <c r="D178" i="24" s="1"/>
  <c r="E178" i="24" s="1"/>
  <c r="D28" i="24"/>
  <c r="D176" i="24" s="1"/>
  <c r="E176" i="24" s="1"/>
  <c r="D27" i="24"/>
  <c r="D175" i="24" s="1"/>
  <c r="E175" i="24" s="1"/>
  <c r="D26" i="24"/>
  <c r="D174" i="24" s="1"/>
  <c r="E174" i="24" s="1"/>
  <c r="E24" i="24"/>
  <c r="E22" i="24"/>
  <c r="E21" i="24"/>
  <c r="E20" i="24"/>
  <c r="F20" i="24" s="1"/>
  <c r="G20" i="24" s="1"/>
  <c r="E19" i="24"/>
  <c r="F19" i="24" s="1"/>
  <c r="G19" i="24" s="1"/>
  <c r="E18" i="24"/>
  <c r="E17" i="24"/>
  <c r="F17" i="24" s="1"/>
  <c r="G17" i="24" s="1"/>
  <c r="E16" i="24"/>
  <c r="D24" i="24"/>
  <c r="D172" i="24" s="1"/>
  <c r="E172" i="24" s="1"/>
  <c r="D22" i="24"/>
  <c r="D21" i="24"/>
  <c r="D169" i="24" s="1"/>
  <c r="E169" i="24" s="1"/>
  <c r="D20" i="24"/>
  <c r="D168" i="24" s="1"/>
  <c r="E168" i="24" s="1"/>
  <c r="D19" i="24"/>
  <c r="D167" i="24" s="1"/>
  <c r="E167" i="24" s="1"/>
  <c r="D18" i="24"/>
  <c r="D166" i="24" s="1"/>
  <c r="E166" i="24" s="1"/>
  <c r="D17" i="24"/>
  <c r="D165" i="24" s="1"/>
  <c r="E165" i="24" s="1"/>
  <c r="D16" i="24"/>
  <c r="D164" i="24" s="1"/>
  <c r="E164" i="24" s="1"/>
  <c r="C8" i="24"/>
  <c r="E56" i="24"/>
  <c r="F56" i="24" s="1"/>
  <c r="G56" i="24" s="1"/>
  <c r="F54" i="24"/>
  <c r="G54" i="24" s="1"/>
  <c r="F53" i="24"/>
  <c r="G53" i="24" s="1"/>
  <c r="F52" i="24"/>
  <c r="G52" i="24" s="1"/>
  <c r="F45" i="24"/>
  <c r="G45" i="24" s="1"/>
  <c r="F43" i="24"/>
  <c r="G43" i="24" s="1"/>
  <c r="D40" i="24"/>
  <c r="D188" i="24" s="1"/>
  <c r="E188" i="24" s="1"/>
  <c r="F38" i="24"/>
  <c r="G38" i="24" s="1"/>
  <c r="F37" i="24"/>
  <c r="G37" i="24" s="1"/>
  <c r="F36" i="24"/>
  <c r="G36" i="24" s="1"/>
  <c r="F35" i="24"/>
  <c r="G35" i="24" s="1"/>
  <c r="F34" i="24"/>
  <c r="G34" i="24" s="1"/>
  <c r="D31" i="24"/>
  <c r="D179" i="24" s="1"/>
  <c r="E179" i="24" s="1"/>
  <c r="F26" i="24"/>
  <c r="G26" i="24" s="1"/>
  <c r="E23" i="24"/>
  <c r="F23" i="24" s="1"/>
  <c r="G23" i="24" s="1"/>
  <c r="F21" i="24"/>
  <c r="G21" i="24" s="1"/>
  <c r="F18" i="24"/>
  <c r="G18" i="24" s="1"/>
  <c r="F16" i="24"/>
  <c r="G16" i="24" s="1"/>
  <c r="E57" i="23"/>
  <c r="E55" i="23"/>
  <c r="E54" i="23"/>
  <c r="F54" i="23" s="1"/>
  <c r="G54" i="23" s="1"/>
  <c r="E53" i="23"/>
  <c r="F53" i="23" s="1"/>
  <c r="G53" i="23" s="1"/>
  <c r="E52" i="23"/>
  <c r="F52" i="23" s="1"/>
  <c r="G52" i="23" s="1"/>
  <c r="E51" i="23"/>
  <c r="D57" i="23"/>
  <c r="D205" i="23" s="1"/>
  <c r="E205" i="23" s="1"/>
  <c r="D55" i="23"/>
  <c r="D54" i="23"/>
  <c r="D202" i="23" s="1"/>
  <c r="E202" i="23" s="1"/>
  <c r="D53" i="23"/>
  <c r="D201" i="23" s="1"/>
  <c r="E201" i="23" s="1"/>
  <c r="D52" i="23"/>
  <c r="D200" i="23" s="1"/>
  <c r="E200" i="23" s="1"/>
  <c r="D51" i="23"/>
  <c r="D199" i="23" s="1"/>
  <c r="E199" i="23" s="1"/>
  <c r="E49" i="23"/>
  <c r="E47" i="23"/>
  <c r="E46" i="23"/>
  <c r="F46" i="23" s="1"/>
  <c r="G46" i="23" s="1"/>
  <c r="E45" i="23"/>
  <c r="F45" i="23" s="1"/>
  <c r="G45" i="23" s="1"/>
  <c r="E44" i="23"/>
  <c r="F44" i="23" s="1"/>
  <c r="G44" i="23" s="1"/>
  <c r="E43" i="23"/>
  <c r="D49" i="23"/>
  <c r="D197" i="23" s="1"/>
  <c r="E197" i="23" s="1"/>
  <c r="D47" i="23"/>
  <c r="D195" i="23" s="1"/>
  <c r="E195" i="23" s="1"/>
  <c r="D46" i="23"/>
  <c r="D194" i="23" s="1"/>
  <c r="E194" i="23" s="1"/>
  <c r="D45" i="23"/>
  <c r="D193" i="23" s="1"/>
  <c r="E193" i="23" s="1"/>
  <c r="D44" i="23"/>
  <c r="D192" i="23" s="1"/>
  <c r="E192" i="23" s="1"/>
  <c r="D43" i="23"/>
  <c r="D191" i="23" s="1"/>
  <c r="E191" i="23" s="1"/>
  <c r="E41" i="23"/>
  <c r="E39" i="23"/>
  <c r="E38" i="23"/>
  <c r="F38" i="23" s="1"/>
  <c r="G38" i="23" s="1"/>
  <c r="E37" i="23"/>
  <c r="F37" i="23" s="1"/>
  <c r="G37" i="23" s="1"/>
  <c r="E36" i="23"/>
  <c r="E35" i="23"/>
  <c r="E34" i="23"/>
  <c r="F34" i="23" s="1"/>
  <c r="G34" i="23" s="1"/>
  <c r="D41" i="23"/>
  <c r="D189" i="23" s="1"/>
  <c r="E189" i="23" s="1"/>
  <c r="D39" i="23"/>
  <c r="D187" i="23" s="1"/>
  <c r="E187" i="23" s="1"/>
  <c r="D38" i="23"/>
  <c r="D186" i="23" s="1"/>
  <c r="E186" i="23" s="1"/>
  <c r="D37" i="23"/>
  <c r="D185" i="23" s="1"/>
  <c r="E185" i="23" s="1"/>
  <c r="D36" i="23"/>
  <c r="D184" i="23" s="1"/>
  <c r="E184" i="23" s="1"/>
  <c r="D35" i="23"/>
  <c r="D183" i="23" s="1"/>
  <c r="E183" i="23" s="1"/>
  <c r="D34" i="23"/>
  <c r="D182" i="23" s="1"/>
  <c r="E182" i="23" s="1"/>
  <c r="E32" i="23"/>
  <c r="E30" i="23"/>
  <c r="F30" i="23" s="1"/>
  <c r="G30" i="23" s="1"/>
  <c r="E28" i="23"/>
  <c r="E27" i="23"/>
  <c r="F27" i="23" s="1"/>
  <c r="G27" i="23" s="1"/>
  <c r="E26" i="23"/>
  <c r="F26" i="23" s="1"/>
  <c r="G26" i="23" s="1"/>
  <c r="D32" i="23"/>
  <c r="D180" i="23" s="1"/>
  <c r="E180" i="23" s="1"/>
  <c r="D30" i="23"/>
  <c r="D178" i="23" s="1"/>
  <c r="E178" i="23" s="1"/>
  <c r="D28" i="23"/>
  <c r="D176" i="23" s="1"/>
  <c r="E176" i="23" s="1"/>
  <c r="D27" i="23"/>
  <c r="D175" i="23" s="1"/>
  <c r="E175" i="23" s="1"/>
  <c r="D26" i="23"/>
  <c r="D174" i="23" s="1"/>
  <c r="E174" i="23" s="1"/>
  <c r="E24" i="23"/>
  <c r="E22" i="23"/>
  <c r="E23" i="23" s="1"/>
  <c r="F23" i="23" s="1"/>
  <c r="G23" i="23" s="1"/>
  <c r="E21" i="23"/>
  <c r="F21" i="23" s="1"/>
  <c r="G21" i="23" s="1"/>
  <c r="E20" i="23"/>
  <c r="F20" i="23" s="1"/>
  <c r="G20" i="23" s="1"/>
  <c r="E19" i="23"/>
  <c r="E18" i="23"/>
  <c r="F18" i="23" s="1"/>
  <c r="G18" i="23" s="1"/>
  <c r="E17" i="23"/>
  <c r="F17" i="23" s="1"/>
  <c r="G17" i="23" s="1"/>
  <c r="E16" i="23"/>
  <c r="D24" i="23"/>
  <c r="D172" i="23" s="1"/>
  <c r="E172" i="23" s="1"/>
  <c r="D22" i="23"/>
  <c r="D170" i="23" s="1"/>
  <c r="E170" i="23" s="1"/>
  <c r="D21" i="23"/>
  <c r="D169" i="23" s="1"/>
  <c r="E169" i="23" s="1"/>
  <c r="D20" i="23"/>
  <c r="D168" i="23" s="1"/>
  <c r="E168" i="23" s="1"/>
  <c r="D19" i="23"/>
  <c r="D167" i="23" s="1"/>
  <c r="E167" i="23" s="1"/>
  <c r="D18" i="23"/>
  <c r="D166" i="23" s="1"/>
  <c r="E166" i="23" s="1"/>
  <c r="D17" i="23"/>
  <c r="D165" i="23" s="1"/>
  <c r="E165" i="23" s="1"/>
  <c r="D16" i="23"/>
  <c r="D164" i="23" s="1"/>
  <c r="E164" i="23" s="1"/>
  <c r="C8" i="23"/>
  <c r="E56" i="23"/>
  <c r="F56" i="23" s="1"/>
  <c r="G56" i="23" s="1"/>
  <c r="D48" i="23"/>
  <c r="E48" i="23"/>
  <c r="F48" i="23" s="1"/>
  <c r="G48" i="23" s="1"/>
  <c r="D40" i="23"/>
  <c r="E40" i="23"/>
  <c r="F40" i="23" s="1"/>
  <c r="G40" i="23" s="1"/>
  <c r="F36" i="23"/>
  <c r="G36" i="23" s="1"/>
  <c r="F35" i="23"/>
  <c r="G35" i="23" s="1"/>
  <c r="D31" i="23"/>
  <c r="D179" i="23" s="1"/>
  <c r="E179" i="23" s="1"/>
  <c r="F28" i="23"/>
  <c r="G28" i="23" s="1"/>
  <c r="D23" i="23"/>
  <c r="F19" i="23"/>
  <c r="G19" i="23" s="1"/>
  <c r="E57" i="21"/>
  <c r="E55" i="21"/>
  <c r="E54" i="21"/>
  <c r="F54" i="21" s="1"/>
  <c r="G54" i="21" s="1"/>
  <c r="E53" i="21"/>
  <c r="E52" i="21"/>
  <c r="E51" i="21"/>
  <c r="D57" i="21"/>
  <c r="D205" i="21" s="1"/>
  <c r="E205" i="21" s="1"/>
  <c r="D55" i="21"/>
  <c r="D203" i="21" s="1"/>
  <c r="E203" i="21" s="1"/>
  <c r="D54" i="21"/>
  <c r="D202" i="21" s="1"/>
  <c r="E202" i="21" s="1"/>
  <c r="D53" i="21"/>
  <c r="D201" i="21" s="1"/>
  <c r="E201" i="21" s="1"/>
  <c r="D52" i="21"/>
  <c r="D200" i="21" s="1"/>
  <c r="E200" i="21" s="1"/>
  <c r="D51" i="21"/>
  <c r="D199" i="21" s="1"/>
  <c r="E199" i="21" s="1"/>
  <c r="E49" i="21"/>
  <c r="E47" i="21"/>
  <c r="E48" i="21" s="1"/>
  <c r="F48" i="21" s="1"/>
  <c r="G48" i="21" s="1"/>
  <c r="E46" i="21"/>
  <c r="F46" i="21" s="1"/>
  <c r="G46" i="21" s="1"/>
  <c r="E45" i="21"/>
  <c r="F45" i="21" s="1"/>
  <c r="G45" i="21" s="1"/>
  <c r="E44" i="21"/>
  <c r="F44" i="21" s="1"/>
  <c r="G44" i="21" s="1"/>
  <c r="E43" i="21"/>
  <c r="D49" i="21"/>
  <c r="D197" i="21" s="1"/>
  <c r="E197" i="21" s="1"/>
  <c r="D47" i="21"/>
  <c r="D195" i="21" s="1"/>
  <c r="E195" i="21" s="1"/>
  <c r="D46" i="21"/>
  <c r="D194" i="21" s="1"/>
  <c r="E194" i="21" s="1"/>
  <c r="D45" i="21"/>
  <c r="D193" i="21" s="1"/>
  <c r="E193" i="21" s="1"/>
  <c r="D44" i="21"/>
  <c r="D192" i="21" s="1"/>
  <c r="E192" i="21" s="1"/>
  <c r="D43" i="21"/>
  <c r="D191" i="21" s="1"/>
  <c r="E191" i="21" s="1"/>
  <c r="E41" i="21"/>
  <c r="E39" i="21"/>
  <c r="E40" i="21" s="1"/>
  <c r="F40" i="21" s="1"/>
  <c r="G40" i="21" s="1"/>
  <c r="E38" i="21"/>
  <c r="F38" i="21" s="1"/>
  <c r="G38" i="21" s="1"/>
  <c r="E37" i="21"/>
  <c r="F37" i="21" s="1"/>
  <c r="G37" i="21" s="1"/>
  <c r="E36" i="21"/>
  <c r="E35" i="21"/>
  <c r="F35" i="21" s="1"/>
  <c r="G35" i="21" s="1"/>
  <c r="E34" i="21"/>
  <c r="D41" i="21"/>
  <c r="D189" i="21" s="1"/>
  <c r="E189" i="21" s="1"/>
  <c r="D39" i="21"/>
  <c r="D38" i="21"/>
  <c r="D186" i="21" s="1"/>
  <c r="E186" i="21" s="1"/>
  <c r="D37" i="21"/>
  <c r="D185" i="21" s="1"/>
  <c r="E185" i="21" s="1"/>
  <c r="D36" i="21"/>
  <c r="D184" i="21" s="1"/>
  <c r="E184" i="21" s="1"/>
  <c r="D35" i="21"/>
  <c r="D183" i="21" s="1"/>
  <c r="E183" i="21" s="1"/>
  <c r="D34" i="21"/>
  <c r="D182" i="21" s="1"/>
  <c r="E182" i="21" s="1"/>
  <c r="E32" i="21"/>
  <c r="E30" i="21"/>
  <c r="F30" i="21" s="1"/>
  <c r="G30" i="21" s="1"/>
  <c r="E28" i="21"/>
  <c r="F28" i="21" s="1"/>
  <c r="G28" i="21" s="1"/>
  <c r="E27" i="21"/>
  <c r="F27" i="21" s="1"/>
  <c r="G27" i="21" s="1"/>
  <c r="E26" i="21"/>
  <c r="F26" i="21" s="1"/>
  <c r="G26" i="21" s="1"/>
  <c r="D32" i="21"/>
  <c r="D180" i="21" s="1"/>
  <c r="E180" i="21" s="1"/>
  <c r="D30" i="21"/>
  <c r="D28" i="21"/>
  <c r="D176" i="21" s="1"/>
  <c r="E176" i="21" s="1"/>
  <c r="D27" i="21"/>
  <c r="D175" i="21" s="1"/>
  <c r="E175" i="21" s="1"/>
  <c r="D26" i="21"/>
  <c r="D174" i="21" s="1"/>
  <c r="E174" i="21" s="1"/>
  <c r="E24" i="21"/>
  <c r="E22" i="21"/>
  <c r="E23" i="21" s="1"/>
  <c r="F23" i="21" s="1"/>
  <c r="G23" i="21" s="1"/>
  <c r="E21" i="21"/>
  <c r="F21" i="21" s="1"/>
  <c r="G21" i="21" s="1"/>
  <c r="E20" i="21"/>
  <c r="E19" i="21"/>
  <c r="E18" i="21"/>
  <c r="F18" i="21" s="1"/>
  <c r="G18" i="21" s="1"/>
  <c r="E17" i="21"/>
  <c r="E16" i="21"/>
  <c r="F16" i="21" s="1"/>
  <c r="G16" i="21" s="1"/>
  <c r="D24" i="21"/>
  <c r="D172" i="21" s="1"/>
  <c r="E172" i="21" s="1"/>
  <c r="D22" i="21"/>
  <c r="D170" i="21" s="1"/>
  <c r="E170" i="21" s="1"/>
  <c r="D21" i="21"/>
  <c r="D169" i="21" s="1"/>
  <c r="E169" i="21" s="1"/>
  <c r="D20" i="21"/>
  <c r="D168" i="21" s="1"/>
  <c r="E168" i="21" s="1"/>
  <c r="D19" i="21"/>
  <c r="D167" i="21" s="1"/>
  <c r="E167" i="21" s="1"/>
  <c r="D18" i="21"/>
  <c r="D166" i="21" s="1"/>
  <c r="E166" i="21" s="1"/>
  <c r="D17" i="21"/>
  <c r="D165" i="21" s="1"/>
  <c r="E165" i="21" s="1"/>
  <c r="D16" i="21"/>
  <c r="D164" i="21" s="1"/>
  <c r="E164" i="21" s="1"/>
  <c r="C8" i="21"/>
  <c r="E56" i="21"/>
  <c r="F56" i="21" s="1"/>
  <c r="G56" i="21" s="1"/>
  <c r="F53" i="21"/>
  <c r="G53" i="21" s="1"/>
  <c r="F52" i="21"/>
  <c r="G52" i="21" s="1"/>
  <c r="F51" i="21"/>
  <c r="G51" i="21" s="1"/>
  <c r="D48" i="21"/>
  <c r="D196" i="21" s="1"/>
  <c r="E196" i="21" s="1"/>
  <c r="F39" i="21"/>
  <c r="G39" i="21" s="1"/>
  <c r="F36" i="21"/>
  <c r="G36" i="21" s="1"/>
  <c r="F32" i="21"/>
  <c r="G32" i="21" s="1"/>
  <c r="F20" i="21"/>
  <c r="G20" i="21" s="1"/>
  <c r="F19" i="21"/>
  <c r="G19" i="21" s="1"/>
  <c r="F17" i="21"/>
  <c r="G17" i="21" s="1"/>
  <c r="E57" i="20"/>
  <c r="E55" i="20"/>
  <c r="E54" i="20"/>
  <c r="E53" i="20"/>
  <c r="F53" i="20" s="1"/>
  <c r="G53" i="20" s="1"/>
  <c r="E52" i="20"/>
  <c r="F52" i="20" s="1"/>
  <c r="G52" i="20" s="1"/>
  <c r="E51" i="20"/>
  <c r="F51" i="20" s="1"/>
  <c r="G51" i="20" s="1"/>
  <c r="D57" i="20"/>
  <c r="D205" i="20" s="1"/>
  <c r="E205" i="20" s="1"/>
  <c r="D55" i="20"/>
  <c r="D54" i="20"/>
  <c r="D202" i="20" s="1"/>
  <c r="E202" i="20" s="1"/>
  <c r="D53" i="20"/>
  <c r="D201" i="20" s="1"/>
  <c r="E201" i="20" s="1"/>
  <c r="D52" i="20"/>
  <c r="D200" i="20" s="1"/>
  <c r="E200" i="20" s="1"/>
  <c r="D51" i="20"/>
  <c r="D199" i="20" s="1"/>
  <c r="E199" i="20" s="1"/>
  <c r="E49" i="20"/>
  <c r="E47" i="20"/>
  <c r="E48" i="20" s="1"/>
  <c r="F48" i="20" s="1"/>
  <c r="G48" i="20" s="1"/>
  <c r="E46" i="20"/>
  <c r="E45" i="20"/>
  <c r="F45" i="20" s="1"/>
  <c r="G45" i="20" s="1"/>
  <c r="E44" i="20"/>
  <c r="E43" i="20"/>
  <c r="D49" i="20"/>
  <c r="D197" i="20" s="1"/>
  <c r="E197" i="20" s="1"/>
  <c r="D47" i="20"/>
  <c r="D46" i="20"/>
  <c r="D194" i="20" s="1"/>
  <c r="E194" i="20" s="1"/>
  <c r="D45" i="20"/>
  <c r="D193" i="20" s="1"/>
  <c r="E193" i="20" s="1"/>
  <c r="D44" i="20"/>
  <c r="D192" i="20" s="1"/>
  <c r="E192" i="20" s="1"/>
  <c r="D43" i="20"/>
  <c r="D191" i="20" s="1"/>
  <c r="E191" i="20" s="1"/>
  <c r="E41" i="20"/>
  <c r="E39" i="20"/>
  <c r="E38" i="20"/>
  <c r="E37" i="20"/>
  <c r="F37" i="20" s="1"/>
  <c r="G37" i="20" s="1"/>
  <c r="E36" i="20"/>
  <c r="F36" i="20" s="1"/>
  <c r="G36" i="20" s="1"/>
  <c r="E35" i="20"/>
  <c r="F35" i="20" s="1"/>
  <c r="G35" i="20" s="1"/>
  <c r="E34" i="20"/>
  <c r="D41" i="20"/>
  <c r="D189" i="20" s="1"/>
  <c r="E189" i="20" s="1"/>
  <c r="D39" i="20"/>
  <c r="D38" i="20"/>
  <c r="D186" i="20" s="1"/>
  <c r="E186" i="20" s="1"/>
  <c r="D37" i="20"/>
  <c r="D185" i="20" s="1"/>
  <c r="E185" i="20" s="1"/>
  <c r="D36" i="20"/>
  <c r="D184" i="20" s="1"/>
  <c r="E184" i="20" s="1"/>
  <c r="D35" i="20"/>
  <c r="D183" i="20" s="1"/>
  <c r="E183" i="20" s="1"/>
  <c r="D34" i="20"/>
  <c r="D182" i="20" s="1"/>
  <c r="E182" i="20" s="1"/>
  <c r="E32" i="20"/>
  <c r="E30" i="20"/>
  <c r="F30" i="20" s="1"/>
  <c r="G30" i="20" s="1"/>
  <c r="E28" i="20"/>
  <c r="F28" i="20" s="1"/>
  <c r="G28" i="20" s="1"/>
  <c r="E27" i="20"/>
  <c r="F27" i="20" s="1"/>
  <c r="G27" i="20" s="1"/>
  <c r="E26" i="20"/>
  <c r="D32" i="20"/>
  <c r="D180" i="20" s="1"/>
  <c r="E180" i="20" s="1"/>
  <c r="D30" i="20"/>
  <c r="D178" i="20" s="1"/>
  <c r="E178" i="20" s="1"/>
  <c r="D28" i="20"/>
  <c r="D176" i="20" s="1"/>
  <c r="E176" i="20" s="1"/>
  <c r="D27" i="20"/>
  <c r="D175" i="20" s="1"/>
  <c r="E175" i="20" s="1"/>
  <c r="D26" i="20"/>
  <c r="D174" i="20" s="1"/>
  <c r="E174" i="20" s="1"/>
  <c r="E24" i="20"/>
  <c r="E22" i="20"/>
  <c r="E23" i="20" s="1"/>
  <c r="F23" i="20" s="1"/>
  <c r="G23" i="20" s="1"/>
  <c r="E21" i="20"/>
  <c r="F21" i="20" s="1"/>
  <c r="G21" i="20" s="1"/>
  <c r="E20" i="20"/>
  <c r="F20" i="20" s="1"/>
  <c r="G20" i="20" s="1"/>
  <c r="E19" i="20"/>
  <c r="F19" i="20" s="1"/>
  <c r="G19" i="20" s="1"/>
  <c r="E18" i="20"/>
  <c r="F18" i="20" s="1"/>
  <c r="G18" i="20" s="1"/>
  <c r="E17" i="20"/>
  <c r="F17" i="20" s="1"/>
  <c r="G17" i="20" s="1"/>
  <c r="E16" i="20"/>
  <c r="F16" i="20" s="1"/>
  <c r="G16" i="20" s="1"/>
  <c r="D24" i="20"/>
  <c r="D172" i="20" s="1"/>
  <c r="E172" i="20" s="1"/>
  <c r="D22" i="20"/>
  <c r="D21" i="20"/>
  <c r="D169" i="20" s="1"/>
  <c r="E169" i="20" s="1"/>
  <c r="D20" i="20"/>
  <c r="D168" i="20" s="1"/>
  <c r="E168" i="20" s="1"/>
  <c r="D19" i="20"/>
  <c r="D167" i="20" s="1"/>
  <c r="E167" i="20" s="1"/>
  <c r="D18" i="20"/>
  <c r="D166" i="20" s="1"/>
  <c r="E166" i="20" s="1"/>
  <c r="D17" i="20"/>
  <c r="D165" i="20" s="1"/>
  <c r="E165" i="20" s="1"/>
  <c r="D16" i="20"/>
  <c r="D164" i="20" s="1"/>
  <c r="E164" i="20" s="1"/>
  <c r="C8" i="20"/>
  <c r="E56" i="20"/>
  <c r="F56" i="20" s="1"/>
  <c r="G56" i="20" s="1"/>
  <c r="F54" i="20"/>
  <c r="G54" i="20" s="1"/>
  <c r="F46" i="20"/>
  <c r="G46" i="20" s="1"/>
  <c r="F44" i="20"/>
  <c r="G44" i="20" s="1"/>
  <c r="F43" i="20"/>
  <c r="G43" i="20" s="1"/>
  <c r="E40" i="20"/>
  <c r="F40" i="20" s="1"/>
  <c r="G40" i="20" s="1"/>
  <c r="F38" i="20"/>
  <c r="G38" i="20" s="1"/>
  <c r="F34" i="20"/>
  <c r="G34" i="20" s="1"/>
  <c r="D31" i="20"/>
  <c r="D179" i="20" s="1"/>
  <c r="E179" i="20" s="1"/>
  <c r="E57" i="19"/>
  <c r="E55" i="19"/>
  <c r="E54" i="19"/>
  <c r="E53" i="19"/>
  <c r="E52" i="19"/>
  <c r="E51" i="19"/>
  <c r="F51" i="19" s="1"/>
  <c r="G51" i="19" s="1"/>
  <c r="D57" i="19"/>
  <c r="D205" i="19" s="1"/>
  <c r="E205" i="19" s="1"/>
  <c r="D55" i="19"/>
  <c r="D203" i="19" s="1"/>
  <c r="E203" i="19" s="1"/>
  <c r="D54" i="19"/>
  <c r="D202" i="19" s="1"/>
  <c r="E202" i="19" s="1"/>
  <c r="D53" i="19"/>
  <c r="D201" i="19" s="1"/>
  <c r="E201" i="19" s="1"/>
  <c r="D52" i="19"/>
  <c r="D200" i="19" s="1"/>
  <c r="E200" i="19" s="1"/>
  <c r="D51" i="19"/>
  <c r="D199" i="19" s="1"/>
  <c r="E199" i="19" s="1"/>
  <c r="E49" i="19"/>
  <c r="E47" i="19"/>
  <c r="E48" i="19" s="1"/>
  <c r="F48" i="19" s="1"/>
  <c r="G48" i="19" s="1"/>
  <c r="E46" i="19"/>
  <c r="F46" i="19" s="1"/>
  <c r="G46" i="19" s="1"/>
  <c r="E45" i="19"/>
  <c r="F45" i="19" s="1"/>
  <c r="G45" i="19" s="1"/>
  <c r="E44" i="19"/>
  <c r="F44" i="19" s="1"/>
  <c r="G44" i="19" s="1"/>
  <c r="E43" i="19"/>
  <c r="F43" i="19" s="1"/>
  <c r="G43" i="19" s="1"/>
  <c r="D49" i="19"/>
  <c r="D197" i="19" s="1"/>
  <c r="E197" i="19" s="1"/>
  <c r="D47" i="19"/>
  <c r="D46" i="19"/>
  <c r="D194" i="19" s="1"/>
  <c r="E194" i="19" s="1"/>
  <c r="D45" i="19"/>
  <c r="D193" i="19" s="1"/>
  <c r="E193" i="19" s="1"/>
  <c r="D44" i="19"/>
  <c r="D192" i="19" s="1"/>
  <c r="E192" i="19" s="1"/>
  <c r="D43" i="19"/>
  <c r="D191" i="19" s="1"/>
  <c r="E191" i="19" s="1"/>
  <c r="E41" i="19"/>
  <c r="E39" i="19"/>
  <c r="E40" i="19" s="1"/>
  <c r="F40" i="19" s="1"/>
  <c r="G40" i="19" s="1"/>
  <c r="E38" i="19"/>
  <c r="F38" i="19" s="1"/>
  <c r="G38" i="19" s="1"/>
  <c r="E37" i="19"/>
  <c r="F37" i="19" s="1"/>
  <c r="G37" i="19" s="1"/>
  <c r="E36" i="19"/>
  <c r="F36" i="19" s="1"/>
  <c r="G36" i="19" s="1"/>
  <c r="E35" i="19"/>
  <c r="F35" i="19" s="1"/>
  <c r="G35" i="19" s="1"/>
  <c r="E34" i="19"/>
  <c r="F34" i="19" s="1"/>
  <c r="G34" i="19" s="1"/>
  <c r="D41" i="19"/>
  <c r="D189" i="19" s="1"/>
  <c r="E189" i="19" s="1"/>
  <c r="D39" i="19"/>
  <c r="D187" i="19" s="1"/>
  <c r="E187" i="19" s="1"/>
  <c r="D38" i="19"/>
  <c r="D186" i="19" s="1"/>
  <c r="E186" i="19" s="1"/>
  <c r="D37" i="19"/>
  <c r="D185" i="19" s="1"/>
  <c r="E185" i="19" s="1"/>
  <c r="D36" i="19"/>
  <c r="D184" i="19" s="1"/>
  <c r="E184" i="19" s="1"/>
  <c r="D35" i="19"/>
  <c r="D183" i="19" s="1"/>
  <c r="E183" i="19" s="1"/>
  <c r="D34" i="19"/>
  <c r="D182" i="19" s="1"/>
  <c r="E182" i="19" s="1"/>
  <c r="E32" i="19"/>
  <c r="F32" i="19" s="1"/>
  <c r="G32" i="19" s="1"/>
  <c r="E30" i="19"/>
  <c r="E31" i="19" s="1"/>
  <c r="F31" i="19" s="1"/>
  <c r="G31" i="19" s="1"/>
  <c r="E28" i="19"/>
  <c r="F28" i="19" s="1"/>
  <c r="G28" i="19" s="1"/>
  <c r="E27" i="19"/>
  <c r="F27" i="19" s="1"/>
  <c r="G27" i="19" s="1"/>
  <c r="E26" i="19"/>
  <c r="F26" i="19" s="1"/>
  <c r="G26" i="19" s="1"/>
  <c r="D32" i="19"/>
  <c r="D180" i="19" s="1"/>
  <c r="E180" i="19" s="1"/>
  <c r="D30" i="19"/>
  <c r="D178" i="19" s="1"/>
  <c r="E178" i="19" s="1"/>
  <c r="D28" i="19"/>
  <c r="D176" i="19" s="1"/>
  <c r="E176" i="19" s="1"/>
  <c r="D27" i="19"/>
  <c r="D175" i="19" s="1"/>
  <c r="E175" i="19" s="1"/>
  <c r="D26" i="19"/>
  <c r="D174" i="19" s="1"/>
  <c r="E174" i="19" s="1"/>
  <c r="E24" i="19"/>
  <c r="E22" i="19"/>
  <c r="E23" i="19" s="1"/>
  <c r="F23" i="19" s="1"/>
  <c r="G23" i="19" s="1"/>
  <c r="E21" i="19"/>
  <c r="F21" i="19" s="1"/>
  <c r="G21" i="19" s="1"/>
  <c r="E20" i="19"/>
  <c r="E19" i="19"/>
  <c r="F19" i="19" s="1"/>
  <c r="G19" i="19" s="1"/>
  <c r="E18" i="19"/>
  <c r="E17" i="19"/>
  <c r="E16" i="19"/>
  <c r="F16" i="19" s="1"/>
  <c r="G16" i="19" s="1"/>
  <c r="D24" i="19"/>
  <c r="D172" i="19" s="1"/>
  <c r="E172" i="19" s="1"/>
  <c r="D22" i="19"/>
  <c r="D170" i="19" s="1"/>
  <c r="E170" i="19" s="1"/>
  <c r="D21" i="19"/>
  <c r="D169" i="19" s="1"/>
  <c r="E169" i="19" s="1"/>
  <c r="D20" i="19"/>
  <c r="D168" i="19" s="1"/>
  <c r="E168" i="19" s="1"/>
  <c r="D19" i="19"/>
  <c r="D167" i="19" s="1"/>
  <c r="E167" i="19" s="1"/>
  <c r="D18" i="19"/>
  <c r="D166" i="19" s="1"/>
  <c r="E166" i="19" s="1"/>
  <c r="D17" i="19"/>
  <c r="D165" i="19" s="1"/>
  <c r="E165" i="19" s="1"/>
  <c r="D16" i="19"/>
  <c r="D164" i="19" s="1"/>
  <c r="E164" i="19" s="1"/>
  <c r="C8" i="19"/>
  <c r="E56" i="19"/>
  <c r="F56" i="19" s="1"/>
  <c r="G56" i="19" s="1"/>
  <c r="F54" i="19"/>
  <c r="G54" i="19" s="1"/>
  <c r="F53" i="19"/>
  <c r="G53" i="19" s="1"/>
  <c r="F52" i="19"/>
  <c r="G52" i="19" s="1"/>
  <c r="D40" i="19"/>
  <c r="F20" i="19"/>
  <c r="G20" i="19" s="1"/>
  <c r="F18" i="19"/>
  <c r="G18" i="19" s="1"/>
  <c r="F17" i="19"/>
  <c r="G17" i="19" s="1"/>
  <c r="E57" i="18"/>
  <c r="E55" i="18"/>
  <c r="F55" i="18" s="1"/>
  <c r="G55" i="18" s="1"/>
  <c r="E54" i="18"/>
  <c r="E53" i="18"/>
  <c r="E52" i="18"/>
  <c r="E51" i="18"/>
  <c r="F51" i="18" s="1"/>
  <c r="G51" i="18" s="1"/>
  <c r="D57" i="18"/>
  <c r="D205" i="18" s="1"/>
  <c r="E205" i="18" s="1"/>
  <c r="D55" i="18"/>
  <c r="D54" i="18"/>
  <c r="D202" i="18" s="1"/>
  <c r="E202" i="18" s="1"/>
  <c r="D53" i="18"/>
  <c r="D201" i="18" s="1"/>
  <c r="E201" i="18" s="1"/>
  <c r="D52" i="18"/>
  <c r="D200" i="18" s="1"/>
  <c r="E200" i="18" s="1"/>
  <c r="D51" i="18"/>
  <c r="D199" i="18" s="1"/>
  <c r="E199" i="18" s="1"/>
  <c r="E49" i="18"/>
  <c r="E47" i="18"/>
  <c r="E48" i="18" s="1"/>
  <c r="F48" i="18" s="1"/>
  <c r="G48" i="18" s="1"/>
  <c r="E46" i="18"/>
  <c r="F46" i="18" s="1"/>
  <c r="G46" i="18" s="1"/>
  <c r="E45" i="18"/>
  <c r="E44" i="18"/>
  <c r="F44" i="18" s="1"/>
  <c r="G44" i="18" s="1"/>
  <c r="E43" i="18"/>
  <c r="D49" i="18"/>
  <c r="D197" i="18" s="1"/>
  <c r="E197" i="18" s="1"/>
  <c r="D47" i="18"/>
  <c r="D46" i="18"/>
  <c r="D194" i="18" s="1"/>
  <c r="E194" i="18" s="1"/>
  <c r="D45" i="18"/>
  <c r="D193" i="18" s="1"/>
  <c r="E193" i="18" s="1"/>
  <c r="D44" i="18"/>
  <c r="D192" i="18" s="1"/>
  <c r="E192" i="18" s="1"/>
  <c r="D43" i="18"/>
  <c r="D191" i="18" s="1"/>
  <c r="E191" i="18" s="1"/>
  <c r="E41" i="18"/>
  <c r="F41" i="18" s="1"/>
  <c r="G41" i="18" s="1"/>
  <c r="E39" i="18"/>
  <c r="E40" i="18" s="1"/>
  <c r="F40" i="18" s="1"/>
  <c r="G40" i="18" s="1"/>
  <c r="E38" i="18"/>
  <c r="F38" i="18" s="1"/>
  <c r="G38" i="18" s="1"/>
  <c r="E37" i="18"/>
  <c r="F37" i="18" s="1"/>
  <c r="G37" i="18" s="1"/>
  <c r="E36" i="18"/>
  <c r="E35" i="18"/>
  <c r="E34" i="18"/>
  <c r="F34" i="18" s="1"/>
  <c r="G34" i="18" s="1"/>
  <c r="D41" i="18"/>
  <c r="D189" i="18" s="1"/>
  <c r="E189" i="18" s="1"/>
  <c r="D39" i="18"/>
  <c r="D38" i="18"/>
  <c r="D186" i="18" s="1"/>
  <c r="E186" i="18" s="1"/>
  <c r="D37" i="18"/>
  <c r="D185" i="18" s="1"/>
  <c r="E185" i="18" s="1"/>
  <c r="D36" i="18"/>
  <c r="D184" i="18" s="1"/>
  <c r="E184" i="18" s="1"/>
  <c r="D35" i="18"/>
  <c r="D183" i="18" s="1"/>
  <c r="E183" i="18" s="1"/>
  <c r="D34" i="18"/>
  <c r="D182" i="18" s="1"/>
  <c r="E182" i="18" s="1"/>
  <c r="E32" i="18"/>
  <c r="F32" i="18" s="1"/>
  <c r="G32" i="18" s="1"/>
  <c r="E30" i="18"/>
  <c r="E28" i="18"/>
  <c r="F28" i="18" s="1"/>
  <c r="G28" i="18" s="1"/>
  <c r="E27" i="18"/>
  <c r="F27" i="18" s="1"/>
  <c r="G27" i="18" s="1"/>
  <c r="E26" i="18"/>
  <c r="D32" i="18"/>
  <c r="D180" i="18" s="1"/>
  <c r="E180" i="18" s="1"/>
  <c r="D30" i="18"/>
  <c r="D178" i="18" s="1"/>
  <c r="E178" i="18" s="1"/>
  <c r="D28" i="18"/>
  <c r="D176" i="18" s="1"/>
  <c r="E176" i="18" s="1"/>
  <c r="D27" i="18"/>
  <c r="D175" i="18" s="1"/>
  <c r="E175" i="18" s="1"/>
  <c r="D26" i="18"/>
  <c r="E24" i="18"/>
  <c r="E22" i="18"/>
  <c r="E21" i="18"/>
  <c r="F21" i="18" s="1"/>
  <c r="G21" i="18" s="1"/>
  <c r="E20" i="18"/>
  <c r="F20" i="18" s="1"/>
  <c r="G20" i="18" s="1"/>
  <c r="E19" i="18"/>
  <c r="F19" i="18" s="1"/>
  <c r="G19" i="18" s="1"/>
  <c r="E18" i="18"/>
  <c r="F18" i="18" s="1"/>
  <c r="G18" i="18" s="1"/>
  <c r="E17" i="18"/>
  <c r="F17" i="18" s="1"/>
  <c r="G17" i="18" s="1"/>
  <c r="E16" i="18"/>
  <c r="F16" i="18" s="1"/>
  <c r="G16" i="18" s="1"/>
  <c r="D24" i="18"/>
  <c r="D22" i="18"/>
  <c r="D21" i="18"/>
  <c r="D169" i="18" s="1"/>
  <c r="E169" i="18" s="1"/>
  <c r="D20" i="18"/>
  <c r="D168" i="18" s="1"/>
  <c r="E168" i="18" s="1"/>
  <c r="D19" i="18"/>
  <c r="D167" i="18" s="1"/>
  <c r="E167" i="18" s="1"/>
  <c r="D18" i="18"/>
  <c r="D166" i="18" s="1"/>
  <c r="E166" i="18" s="1"/>
  <c r="D17" i="18"/>
  <c r="D165" i="18" s="1"/>
  <c r="E165" i="18" s="1"/>
  <c r="D16" i="18"/>
  <c r="D164" i="18" s="1"/>
  <c r="E164" i="18" s="1"/>
  <c r="C8" i="18"/>
  <c r="E56" i="18"/>
  <c r="F56" i="18" s="1"/>
  <c r="G56" i="18" s="1"/>
  <c r="F54" i="18"/>
  <c r="G54" i="18" s="1"/>
  <c r="F53" i="18"/>
  <c r="G53" i="18" s="1"/>
  <c r="F52" i="18"/>
  <c r="G52" i="18" s="1"/>
  <c r="F47" i="18"/>
  <c r="G47" i="18" s="1"/>
  <c r="F45" i="18"/>
  <c r="G45" i="18" s="1"/>
  <c r="F43" i="18"/>
  <c r="G43" i="18" s="1"/>
  <c r="F36" i="18"/>
  <c r="G36" i="18" s="1"/>
  <c r="F35" i="18"/>
  <c r="G35" i="18" s="1"/>
  <c r="F30" i="18"/>
  <c r="G30" i="18" s="1"/>
  <c r="D31" i="18"/>
  <c r="D179" i="18" s="1"/>
  <c r="E179" i="18" s="1"/>
  <c r="E23" i="18"/>
  <c r="F23" i="18" s="1"/>
  <c r="G23" i="18" s="1"/>
  <c r="F22" i="18"/>
  <c r="G22" i="18" s="1"/>
  <c r="E57" i="17"/>
  <c r="E55" i="17"/>
  <c r="E56" i="17" s="1"/>
  <c r="F56" i="17" s="1"/>
  <c r="G56" i="17" s="1"/>
  <c r="E54" i="17"/>
  <c r="F54" i="17" s="1"/>
  <c r="G54" i="17" s="1"/>
  <c r="E53" i="17"/>
  <c r="F53" i="17" s="1"/>
  <c r="G53" i="17" s="1"/>
  <c r="E52" i="17"/>
  <c r="F52" i="17" s="1"/>
  <c r="G52" i="17" s="1"/>
  <c r="E51" i="17"/>
  <c r="F51" i="17" s="1"/>
  <c r="G51" i="17" s="1"/>
  <c r="D57" i="17"/>
  <c r="D205" i="17" s="1"/>
  <c r="E205" i="17" s="1"/>
  <c r="D55" i="17"/>
  <c r="D54" i="17"/>
  <c r="D202" i="17" s="1"/>
  <c r="E202" i="17" s="1"/>
  <c r="D53" i="17"/>
  <c r="D201" i="17" s="1"/>
  <c r="E201" i="17" s="1"/>
  <c r="D52" i="17"/>
  <c r="D200" i="17" s="1"/>
  <c r="E200" i="17" s="1"/>
  <c r="D51" i="17"/>
  <c r="D199" i="17" s="1"/>
  <c r="E199" i="17" s="1"/>
  <c r="E49" i="17"/>
  <c r="E47" i="17"/>
  <c r="E48" i="17" s="1"/>
  <c r="F48" i="17" s="1"/>
  <c r="G48" i="17" s="1"/>
  <c r="E46" i="17"/>
  <c r="F46" i="17" s="1"/>
  <c r="G46" i="17" s="1"/>
  <c r="E45" i="17"/>
  <c r="E44" i="17"/>
  <c r="E43" i="17"/>
  <c r="F43" i="17" s="1"/>
  <c r="G43" i="17" s="1"/>
  <c r="D49" i="17"/>
  <c r="D197" i="17" s="1"/>
  <c r="E197" i="17" s="1"/>
  <c r="D47" i="17"/>
  <c r="D46" i="17"/>
  <c r="D194" i="17" s="1"/>
  <c r="E194" i="17" s="1"/>
  <c r="D45" i="17"/>
  <c r="D193" i="17" s="1"/>
  <c r="E193" i="17" s="1"/>
  <c r="D44" i="17"/>
  <c r="D192" i="17" s="1"/>
  <c r="E192" i="17" s="1"/>
  <c r="D43" i="17"/>
  <c r="D191" i="17" s="1"/>
  <c r="E191" i="17" s="1"/>
  <c r="E41" i="17"/>
  <c r="E39" i="17"/>
  <c r="F39" i="17" s="1"/>
  <c r="G39" i="17" s="1"/>
  <c r="E38" i="17"/>
  <c r="F38" i="17" s="1"/>
  <c r="G38" i="17" s="1"/>
  <c r="E37" i="17"/>
  <c r="F37" i="17" s="1"/>
  <c r="G37" i="17" s="1"/>
  <c r="E36" i="17"/>
  <c r="F36" i="17" s="1"/>
  <c r="G36" i="17" s="1"/>
  <c r="E35" i="17"/>
  <c r="F35" i="17" s="1"/>
  <c r="G35" i="17" s="1"/>
  <c r="E34" i="17"/>
  <c r="F34" i="17" s="1"/>
  <c r="G34" i="17" s="1"/>
  <c r="D41" i="17"/>
  <c r="D189" i="17" s="1"/>
  <c r="E189" i="17" s="1"/>
  <c r="D39" i="17"/>
  <c r="D38" i="17"/>
  <c r="D186" i="17" s="1"/>
  <c r="E186" i="17" s="1"/>
  <c r="D37" i="17"/>
  <c r="D185" i="17" s="1"/>
  <c r="E185" i="17" s="1"/>
  <c r="D36" i="17"/>
  <c r="D184" i="17" s="1"/>
  <c r="E184" i="17" s="1"/>
  <c r="D35" i="17"/>
  <c r="D183" i="17" s="1"/>
  <c r="E183" i="17" s="1"/>
  <c r="D34" i="17"/>
  <c r="D182" i="17" s="1"/>
  <c r="E182" i="17" s="1"/>
  <c r="E32" i="17"/>
  <c r="E30" i="17"/>
  <c r="F30" i="17" s="1"/>
  <c r="G30" i="17" s="1"/>
  <c r="E28" i="17"/>
  <c r="E27" i="17"/>
  <c r="F27" i="17" s="1"/>
  <c r="G27" i="17" s="1"/>
  <c r="E26" i="17"/>
  <c r="D32" i="17"/>
  <c r="D180" i="17" s="1"/>
  <c r="E180" i="17" s="1"/>
  <c r="D30" i="17"/>
  <c r="D178" i="17" s="1"/>
  <c r="E178" i="17" s="1"/>
  <c r="D28" i="17"/>
  <c r="D176" i="17" s="1"/>
  <c r="E176" i="17" s="1"/>
  <c r="D27" i="17"/>
  <c r="D175" i="17" s="1"/>
  <c r="E175" i="17" s="1"/>
  <c r="D26" i="17"/>
  <c r="D174" i="17" s="1"/>
  <c r="E174" i="17" s="1"/>
  <c r="E24" i="17"/>
  <c r="E22" i="17"/>
  <c r="E23" i="17" s="1"/>
  <c r="F23" i="17" s="1"/>
  <c r="G23" i="17" s="1"/>
  <c r="E21" i="17"/>
  <c r="F21" i="17" s="1"/>
  <c r="G21" i="17" s="1"/>
  <c r="E20" i="17"/>
  <c r="E19" i="17"/>
  <c r="F19" i="17" s="1"/>
  <c r="G19" i="17" s="1"/>
  <c r="E18" i="17"/>
  <c r="F18" i="17" s="1"/>
  <c r="G18" i="17" s="1"/>
  <c r="E17" i="17"/>
  <c r="F17" i="17" s="1"/>
  <c r="G17" i="17" s="1"/>
  <c r="E16" i="17"/>
  <c r="F16" i="17" s="1"/>
  <c r="G16" i="17" s="1"/>
  <c r="D24" i="17"/>
  <c r="D172" i="17" s="1"/>
  <c r="E172" i="17" s="1"/>
  <c r="D22" i="17"/>
  <c r="D170" i="17" s="1"/>
  <c r="E170" i="17" s="1"/>
  <c r="D21" i="17"/>
  <c r="D169" i="17" s="1"/>
  <c r="E169" i="17" s="1"/>
  <c r="D20" i="17"/>
  <c r="D168" i="17" s="1"/>
  <c r="E168" i="17" s="1"/>
  <c r="D19" i="17"/>
  <c r="D167" i="17" s="1"/>
  <c r="E167" i="17" s="1"/>
  <c r="D18" i="17"/>
  <c r="D166" i="17" s="1"/>
  <c r="E166" i="17" s="1"/>
  <c r="D17" i="17"/>
  <c r="D165" i="17" s="1"/>
  <c r="E165" i="17" s="1"/>
  <c r="D16" i="17"/>
  <c r="D164" i="17" s="1"/>
  <c r="E164" i="17" s="1"/>
  <c r="C8" i="17"/>
  <c r="F45" i="17"/>
  <c r="G45" i="17" s="1"/>
  <c r="F44" i="17"/>
  <c r="G44" i="17" s="1"/>
  <c r="D31" i="17"/>
  <c r="D179" i="17" s="1"/>
  <c r="E179" i="17" s="1"/>
  <c r="F28" i="17"/>
  <c r="G28" i="17" s="1"/>
  <c r="F20" i="17"/>
  <c r="G20" i="17" s="1"/>
  <c r="E57" i="16"/>
  <c r="E55" i="16"/>
  <c r="E56" i="16" s="1"/>
  <c r="F56" i="16" s="1"/>
  <c r="G56" i="16" s="1"/>
  <c r="E54" i="16"/>
  <c r="E53" i="16"/>
  <c r="E52" i="16"/>
  <c r="E51" i="16"/>
  <c r="D57" i="16"/>
  <c r="D205" i="16" s="1"/>
  <c r="E205" i="16" s="1"/>
  <c r="D55" i="16"/>
  <c r="D203" i="16" s="1"/>
  <c r="E203" i="16" s="1"/>
  <c r="D54" i="16"/>
  <c r="D202" i="16" s="1"/>
  <c r="E202" i="16" s="1"/>
  <c r="D53" i="16"/>
  <c r="D201" i="16" s="1"/>
  <c r="E201" i="16" s="1"/>
  <c r="D52" i="16"/>
  <c r="D200" i="16" s="1"/>
  <c r="E200" i="16" s="1"/>
  <c r="D51" i="16"/>
  <c r="D199" i="16" s="1"/>
  <c r="E199" i="16" s="1"/>
  <c r="E49" i="16"/>
  <c r="E47" i="16"/>
  <c r="E48" i="16" s="1"/>
  <c r="F48" i="16" s="1"/>
  <c r="G48" i="16" s="1"/>
  <c r="E46" i="16"/>
  <c r="F46" i="16" s="1"/>
  <c r="G46" i="16" s="1"/>
  <c r="E45" i="16"/>
  <c r="F45" i="16" s="1"/>
  <c r="G45" i="16" s="1"/>
  <c r="E44" i="16"/>
  <c r="F44" i="16" s="1"/>
  <c r="G44" i="16" s="1"/>
  <c r="E43" i="16"/>
  <c r="D49" i="16"/>
  <c r="D197" i="16" s="1"/>
  <c r="E197" i="16" s="1"/>
  <c r="D47" i="16"/>
  <c r="D195" i="16" s="1"/>
  <c r="E195" i="16" s="1"/>
  <c r="D46" i="16"/>
  <c r="D194" i="16" s="1"/>
  <c r="E194" i="16" s="1"/>
  <c r="D45" i="16"/>
  <c r="D193" i="16" s="1"/>
  <c r="E193" i="16" s="1"/>
  <c r="D44" i="16"/>
  <c r="D192" i="16" s="1"/>
  <c r="E192" i="16" s="1"/>
  <c r="D43" i="16"/>
  <c r="D191" i="16" s="1"/>
  <c r="E191" i="16" s="1"/>
  <c r="E41" i="16"/>
  <c r="E39" i="16"/>
  <c r="E40" i="16" s="1"/>
  <c r="F40" i="16" s="1"/>
  <c r="G40" i="16" s="1"/>
  <c r="E38" i="16"/>
  <c r="F38" i="16" s="1"/>
  <c r="G38" i="16" s="1"/>
  <c r="E37" i="16"/>
  <c r="F37" i="16" s="1"/>
  <c r="G37" i="16" s="1"/>
  <c r="E36" i="16"/>
  <c r="F36" i="16" s="1"/>
  <c r="G36" i="16" s="1"/>
  <c r="E35" i="16"/>
  <c r="E34" i="16"/>
  <c r="F34" i="16" s="1"/>
  <c r="G34" i="16" s="1"/>
  <c r="D41" i="16"/>
  <c r="D189" i="16" s="1"/>
  <c r="E189" i="16" s="1"/>
  <c r="D39" i="16"/>
  <c r="D187" i="16" s="1"/>
  <c r="E187" i="16" s="1"/>
  <c r="D38" i="16"/>
  <c r="D186" i="16" s="1"/>
  <c r="E186" i="16" s="1"/>
  <c r="D37" i="16"/>
  <c r="D185" i="16" s="1"/>
  <c r="E185" i="16" s="1"/>
  <c r="D36" i="16"/>
  <c r="D184" i="16" s="1"/>
  <c r="E184" i="16" s="1"/>
  <c r="D35" i="16"/>
  <c r="D183" i="16" s="1"/>
  <c r="E183" i="16" s="1"/>
  <c r="D34" i="16"/>
  <c r="D182" i="16" s="1"/>
  <c r="E182" i="16" s="1"/>
  <c r="E32" i="16"/>
  <c r="F32" i="16" s="1"/>
  <c r="G32" i="16" s="1"/>
  <c r="E30" i="16"/>
  <c r="E31" i="16" s="1"/>
  <c r="F31" i="16" s="1"/>
  <c r="G31" i="16" s="1"/>
  <c r="E28" i="16"/>
  <c r="F28" i="16" s="1"/>
  <c r="G28" i="16" s="1"/>
  <c r="E27" i="16"/>
  <c r="F27" i="16" s="1"/>
  <c r="G27" i="16" s="1"/>
  <c r="E26" i="16"/>
  <c r="D32" i="16"/>
  <c r="D180" i="16" s="1"/>
  <c r="E180" i="16" s="1"/>
  <c r="D30" i="16"/>
  <c r="D178" i="16" s="1"/>
  <c r="E178" i="16" s="1"/>
  <c r="D28" i="16"/>
  <c r="D176" i="16" s="1"/>
  <c r="E176" i="16" s="1"/>
  <c r="D27" i="16"/>
  <c r="D175" i="16" s="1"/>
  <c r="E175" i="16" s="1"/>
  <c r="D26" i="16"/>
  <c r="D174" i="16" s="1"/>
  <c r="E174" i="16" s="1"/>
  <c r="E24" i="16"/>
  <c r="E22" i="16"/>
  <c r="E23" i="16" s="1"/>
  <c r="F23" i="16" s="1"/>
  <c r="G23" i="16" s="1"/>
  <c r="E21" i="16"/>
  <c r="F21" i="16" s="1"/>
  <c r="G21" i="16" s="1"/>
  <c r="E20" i="16"/>
  <c r="E19" i="16"/>
  <c r="E18" i="16"/>
  <c r="E17" i="16"/>
  <c r="E16" i="16"/>
  <c r="D24" i="16"/>
  <c r="D172" i="16" s="1"/>
  <c r="E172" i="16" s="1"/>
  <c r="D22" i="16"/>
  <c r="D170" i="16" s="1"/>
  <c r="E170" i="16" s="1"/>
  <c r="D21" i="16"/>
  <c r="D169" i="16" s="1"/>
  <c r="E169" i="16" s="1"/>
  <c r="D20" i="16"/>
  <c r="D168" i="16" s="1"/>
  <c r="E168" i="16" s="1"/>
  <c r="D19" i="16"/>
  <c r="D167" i="16" s="1"/>
  <c r="E167" i="16" s="1"/>
  <c r="D18" i="16"/>
  <c r="D166" i="16" s="1"/>
  <c r="E166" i="16" s="1"/>
  <c r="D17" i="16"/>
  <c r="D165" i="16" s="1"/>
  <c r="E165" i="16" s="1"/>
  <c r="D16" i="16"/>
  <c r="D164" i="16" s="1"/>
  <c r="E164" i="16" s="1"/>
  <c r="C8" i="16"/>
  <c r="D56" i="16"/>
  <c r="F54" i="16"/>
  <c r="G54" i="16" s="1"/>
  <c r="F53" i="16"/>
  <c r="G53" i="16" s="1"/>
  <c r="F52" i="16"/>
  <c r="G52" i="16" s="1"/>
  <c r="D48" i="16"/>
  <c r="D196" i="16" s="1"/>
  <c r="E196" i="16" s="1"/>
  <c r="F35" i="16"/>
  <c r="G35" i="16" s="1"/>
  <c r="F30" i="16"/>
  <c r="G30" i="16" s="1"/>
  <c r="D31" i="16"/>
  <c r="D179" i="16" s="1"/>
  <c r="E179" i="16" s="1"/>
  <c r="F20" i="16"/>
  <c r="G20" i="16" s="1"/>
  <c r="F19" i="16"/>
  <c r="G19" i="16" s="1"/>
  <c r="F18" i="16"/>
  <c r="G18" i="16" s="1"/>
  <c r="F17" i="16"/>
  <c r="G17" i="16" s="1"/>
  <c r="F16" i="16"/>
  <c r="G16" i="16" s="1"/>
  <c r="E57" i="15"/>
  <c r="E55" i="15"/>
  <c r="E56" i="15" s="1"/>
  <c r="F56" i="15" s="1"/>
  <c r="G56" i="15" s="1"/>
  <c r="E54" i="15"/>
  <c r="F54" i="15" s="1"/>
  <c r="G54" i="15" s="1"/>
  <c r="E53" i="15"/>
  <c r="F53" i="15" s="1"/>
  <c r="G53" i="15" s="1"/>
  <c r="E52" i="15"/>
  <c r="E51" i="15"/>
  <c r="F51" i="15" s="1"/>
  <c r="G51" i="15" s="1"/>
  <c r="D57" i="15"/>
  <c r="D205" i="15" s="1"/>
  <c r="E205" i="15" s="1"/>
  <c r="D55" i="15"/>
  <c r="D203" i="15" s="1"/>
  <c r="E203" i="15" s="1"/>
  <c r="D54" i="15"/>
  <c r="D202" i="15" s="1"/>
  <c r="E202" i="15" s="1"/>
  <c r="D53" i="15"/>
  <c r="D201" i="15" s="1"/>
  <c r="E201" i="15" s="1"/>
  <c r="D52" i="15"/>
  <c r="D200" i="15" s="1"/>
  <c r="E200" i="15" s="1"/>
  <c r="D51" i="15"/>
  <c r="D199" i="15" s="1"/>
  <c r="E199" i="15" s="1"/>
  <c r="E49" i="15"/>
  <c r="E47" i="15"/>
  <c r="E48" i="15" s="1"/>
  <c r="F48" i="15" s="1"/>
  <c r="G48" i="15" s="1"/>
  <c r="E46" i="15"/>
  <c r="F46" i="15" s="1"/>
  <c r="G46" i="15" s="1"/>
  <c r="E45" i="15"/>
  <c r="E44" i="15"/>
  <c r="F44" i="15" s="1"/>
  <c r="G44" i="15" s="1"/>
  <c r="E43" i="15"/>
  <c r="F43" i="15" s="1"/>
  <c r="G43" i="15" s="1"/>
  <c r="D49" i="15"/>
  <c r="D197" i="15" s="1"/>
  <c r="E197" i="15" s="1"/>
  <c r="D47" i="15"/>
  <c r="D195" i="15" s="1"/>
  <c r="E195" i="15" s="1"/>
  <c r="D46" i="15"/>
  <c r="D194" i="15" s="1"/>
  <c r="E194" i="15" s="1"/>
  <c r="D45" i="15"/>
  <c r="D193" i="15" s="1"/>
  <c r="E193" i="15" s="1"/>
  <c r="D44" i="15"/>
  <c r="D192" i="15" s="1"/>
  <c r="E192" i="15" s="1"/>
  <c r="D43" i="15"/>
  <c r="D191" i="15" s="1"/>
  <c r="E191" i="15" s="1"/>
  <c r="E41" i="15"/>
  <c r="E39" i="15"/>
  <c r="E40" i="15" s="1"/>
  <c r="F40" i="15" s="1"/>
  <c r="G40" i="15" s="1"/>
  <c r="E38" i="15"/>
  <c r="F38" i="15" s="1"/>
  <c r="G38" i="15" s="1"/>
  <c r="E37" i="15"/>
  <c r="F37" i="15" s="1"/>
  <c r="G37" i="15" s="1"/>
  <c r="E36" i="15"/>
  <c r="F36" i="15" s="1"/>
  <c r="G36" i="15" s="1"/>
  <c r="E35" i="15"/>
  <c r="F35" i="15" s="1"/>
  <c r="G35" i="15" s="1"/>
  <c r="E34" i="15"/>
  <c r="D41" i="15"/>
  <c r="D189" i="15" s="1"/>
  <c r="E189" i="15" s="1"/>
  <c r="D39" i="15"/>
  <c r="D187" i="15" s="1"/>
  <c r="E187" i="15" s="1"/>
  <c r="D38" i="15"/>
  <c r="D186" i="15" s="1"/>
  <c r="E186" i="15" s="1"/>
  <c r="D37" i="15"/>
  <c r="D185" i="15" s="1"/>
  <c r="E185" i="15" s="1"/>
  <c r="D36" i="15"/>
  <c r="D184" i="15" s="1"/>
  <c r="E184" i="15" s="1"/>
  <c r="D35" i="15"/>
  <c r="D183" i="15" s="1"/>
  <c r="E183" i="15" s="1"/>
  <c r="D34" i="15"/>
  <c r="D182" i="15" s="1"/>
  <c r="E182" i="15" s="1"/>
  <c r="E32" i="15"/>
  <c r="E30" i="15"/>
  <c r="E28" i="15"/>
  <c r="E27" i="15"/>
  <c r="F27" i="15" s="1"/>
  <c r="G27" i="15" s="1"/>
  <c r="E26" i="15"/>
  <c r="D32" i="15"/>
  <c r="D180" i="15" s="1"/>
  <c r="E180" i="15" s="1"/>
  <c r="D30" i="15"/>
  <c r="D28" i="15"/>
  <c r="D176" i="15" s="1"/>
  <c r="E176" i="15" s="1"/>
  <c r="D27" i="15"/>
  <c r="D175" i="15" s="1"/>
  <c r="E175" i="15" s="1"/>
  <c r="D26" i="15"/>
  <c r="D174" i="15" s="1"/>
  <c r="E174" i="15" s="1"/>
  <c r="E24" i="15"/>
  <c r="E22" i="15"/>
  <c r="E23" i="15" s="1"/>
  <c r="F23" i="15" s="1"/>
  <c r="G23" i="15" s="1"/>
  <c r="E21" i="15"/>
  <c r="F21" i="15" s="1"/>
  <c r="G21" i="15" s="1"/>
  <c r="E20" i="15"/>
  <c r="E19" i="15"/>
  <c r="F19" i="15" s="1"/>
  <c r="G19" i="15" s="1"/>
  <c r="E18" i="15"/>
  <c r="F18" i="15" s="1"/>
  <c r="G18" i="15" s="1"/>
  <c r="E17" i="15"/>
  <c r="E16" i="15"/>
  <c r="D24" i="15"/>
  <c r="D172" i="15" s="1"/>
  <c r="E172" i="15" s="1"/>
  <c r="D22" i="15"/>
  <c r="D170" i="15" s="1"/>
  <c r="E170" i="15" s="1"/>
  <c r="D21" i="15"/>
  <c r="D169" i="15" s="1"/>
  <c r="E169" i="15" s="1"/>
  <c r="D20" i="15"/>
  <c r="D168" i="15" s="1"/>
  <c r="E168" i="15" s="1"/>
  <c r="D19" i="15"/>
  <c r="D167" i="15" s="1"/>
  <c r="E167" i="15" s="1"/>
  <c r="D18" i="15"/>
  <c r="D166" i="15" s="1"/>
  <c r="E166" i="15" s="1"/>
  <c r="D17" i="15"/>
  <c r="D165" i="15" s="1"/>
  <c r="E165" i="15" s="1"/>
  <c r="D16" i="15"/>
  <c r="D164" i="15" s="1"/>
  <c r="E164" i="15" s="1"/>
  <c r="C8" i="15"/>
  <c r="D56" i="15"/>
  <c r="D204" i="15" s="1"/>
  <c r="E204" i="15" s="1"/>
  <c r="F52" i="15"/>
  <c r="G52" i="15" s="1"/>
  <c r="F45" i="15"/>
  <c r="G45" i="15" s="1"/>
  <c r="D40" i="15"/>
  <c r="D188" i="15" s="1"/>
  <c r="E188" i="15" s="1"/>
  <c r="F34" i="15"/>
  <c r="G34" i="15" s="1"/>
  <c r="F30" i="15"/>
  <c r="G30" i="15" s="1"/>
  <c r="F28" i="15"/>
  <c r="G28" i="15" s="1"/>
  <c r="F20" i="15"/>
  <c r="G20" i="15" s="1"/>
  <c r="F17" i="15"/>
  <c r="G17" i="15" s="1"/>
  <c r="F16" i="15"/>
  <c r="G16" i="15" s="1"/>
  <c r="E57" i="14"/>
  <c r="E55" i="14"/>
  <c r="E56" i="14" s="1"/>
  <c r="F56" i="14" s="1"/>
  <c r="G56" i="14" s="1"/>
  <c r="E54" i="14"/>
  <c r="E53" i="14"/>
  <c r="E52" i="14"/>
  <c r="F52" i="14" s="1"/>
  <c r="G52" i="14" s="1"/>
  <c r="E51" i="14"/>
  <c r="F51" i="14" s="1"/>
  <c r="G51" i="14" s="1"/>
  <c r="D57" i="14"/>
  <c r="D205" i="14" s="1"/>
  <c r="E205" i="14" s="1"/>
  <c r="D55" i="14"/>
  <c r="D203" i="14" s="1"/>
  <c r="E203" i="14" s="1"/>
  <c r="D54" i="14"/>
  <c r="D202" i="14" s="1"/>
  <c r="E202" i="14" s="1"/>
  <c r="D53" i="14"/>
  <c r="D201" i="14" s="1"/>
  <c r="E201" i="14" s="1"/>
  <c r="D52" i="14"/>
  <c r="D200" i="14" s="1"/>
  <c r="E200" i="14" s="1"/>
  <c r="D51" i="14"/>
  <c r="D199" i="14" s="1"/>
  <c r="E199" i="14" s="1"/>
  <c r="E49" i="14"/>
  <c r="E47" i="14"/>
  <c r="E46" i="14"/>
  <c r="E45" i="14"/>
  <c r="E44" i="14"/>
  <c r="E43" i="14"/>
  <c r="F43" i="14" s="1"/>
  <c r="G43" i="14" s="1"/>
  <c r="D49" i="14"/>
  <c r="D197" i="14" s="1"/>
  <c r="E197" i="14" s="1"/>
  <c r="D47" i="14"/>
  <c r="D195" i="14" s="1"/>
  <c r="E195" i="14" s="1"/>
  <c r="D46" i="14"/>
  <c r="D194" i="14" s="1"/>
  <c r="E194" i="14" s="1"/>
  <c r="D45" i="14"/>
  <c r="D193" i="14" s="1"/>
  <c r="E193" i="14" s="1"/>
  <c r="D44" i="14"/>
  <c r="D192" i="14" s="1"/>
  <c r="E192" i="14" s="1"/>
  <c r="D43" i="14"/>
  <c r="D191" i="14" s="1"/>
  <c r="E191" i="14" s="1"/>
  <c r="E41" i="14"/>
  <c r="E39" i="14"/>
  <c r="E40" i="14" s="1"/>
  <c r="F40" i="14" s="1"/>
  <c r="G40" i="14" s="1"/>
  <c r="E38" i="14"/>
  <c r="F38" i="14" s="1"/>
  <c r="G38" i="14" s="1"/>
  <c r="E37" i="14"/>
  <c r="E36" i="14"/>
  <c r="F36" i="14" s="1"/>
  <c r="G36" i="14" s="1"/>
  <c r="E35" i="14"/>
  <c r="F35" i="14" s="1"/>
  <c r="G35" i="14" s="1"/>
  <c r="E34" i="14"/>
  <c r="F34" i="14" s="1"/>
  <c r="G34" i="14" s="1"/>
  <c r="D41" i="14"/>
  <c r="D189" i="14" s="1"/>
  <c r="E189" i="14" s="1"/>
  <c r="D39" i="14"/>
  <c r="D38" i="14"/>
  <c r="D186" i="14" s="1"/>
  <c r="E186" i="14" s="1"/>
  <c r="D37" i="14"/>
  <c r="D185" i="14" s="1"/>
  <c r="E185" i="14" s="1"/>
  <c r="D36" i="14"/>
  <c r="D184" i="14" s="1"/>
  <c r="E184" i="14" s="1"/>
  <c r="D35" i="14"/>
  <c r="D183" i="14" s="1"/>
  <c r="E183" i="14" s="1"/>
  <c r="D34" i="14"/>
  <c r="D182" i="14" s="1"/>
  <c r="E182" i="14" s="1"/>
  <c r="E32" i="14"/>
  <c r="E30" i="14"/>
  <c r="F30" i="14" s="1"/>
  <c r="G30" i="14" s="1"/>
  <c r="E28" i="14"/>
  <c r="F28" i="14" s="1"/>
  <c r="G28" i="14" s="1"/>
  <c r="E27" i="14"/>
  <c r="E26" i="14"/>
  <c r="F26" i="14" s="1"/>
  <c r="G26" i="14" s="1"/>
  <c r="D32" i="14"/>
  <c r="D180" i="14" s="1"/>
  <c r="E180" i="14" s="1"/>
  <c r="D30" i="14"/>
  <c r="D178" i="14" s="1"/>
  <c r="E178" i="14" s="1"/>
  <c r="D28" i="14"/>
  <c r="D176" i="14" s="1"/>
  <c r="E176" i="14" s="1"/>
  <c r="D27" i="14"/>
  <c r="D175" i="14" s="1"/>
  <c r="E175" i="14" s="1"/>
  <c r="D26" i="14"/>
  <c r="D174" i="14" s="1"/>
  <c r="E174" i="14" s="1"/>
  <c r="E24" i="14"/>
  <c r="E22" i="14"/>
  <c r="E21" i="14"/>
  <c r="F21" i="14" s="1"/>
  <c r="G21" i="14" s="1"/>
  <c r="E20" i="14"/>
  <c r="E19" i="14"/>
  <c r="F19" i="14" s="1"/>
  <c r="G19" i="14" s="1"/>
  <c r="E18" i="14"/>
  <c r="F18" i="14" s="1"/>
  <c r="G18" i="14" s="1"/>
  <c r="E17" i="14"/>
  <c r="F17" i="14" s="1"/>
  <c r="G17" i="14" s="1"/>
  <c r="E16" i="14"/>
  <c r="F16" i="14" s="1"/>
  <c r="G16" i="14" s="1"/>
  <c r="D24" i="14"/>
  <c r="D172" i="14" s="1"/>
  <c r="E172" i="14" s="1"/>
  <c r="D22" i="14"/>
  <c r="D21" i="14"/>
  <c r="D169" i="14" s="1"/>
  <c r="E169" i="14" s="1"/>
  <c r="D20" i="14"/>
  <c r="D168" i="14" s="1"/>
  <c r="E168" i="14" s="1"/>
  <c r="D19" i="14"/>
  <c r="D167" i="14" s="1"/>
  <c r="E167" i="14" s="1"/>
  <c r="D18" i="14"/>
  <c r="D166" i="14" s="1"/>
  <c r="E166" i="14" s="1"/>
  <c r="D17" i="14"/>
  <c r="D165" i="14" s="1"/>
  <c r="E165" i="14" s="1"/>
  <c r="D16" i="14"/>
  <c r="D164" i="14" s="1"/>
  <c r="E164" i="14" s="1"/>
  <c r="C8" i="14"/>
  <c r="D56" i="14"/>
  <c r="D204" i="14" s="1"/>
  <c r="E204" i="14" s="1"/>
  <c r="F54" i="14"/>
  <c r="G54" i="14" s="1"/>
  <c r="F53" i="14"/>
  <c r="G53" i="14" s="1"/>
  <c r="E48" i="14"/>
  <c r="F48" i="14" s="1"/>
  <c r="G48" i="14" s="1"/>
  <c r="D48" i="14"/>
  <c r="D196" i="14" s="1"/>
  <c r="E196" i="14" s="1"/>
  <c r="F46" i="14"/>
  <c r="G46" i="14" s="1"/>
  <c r="F45" i="14"/>
  <c r="G45" i="14" s="1"/>
  <c r="F44" i="14"/>
  <c r="G44" i="14" s="1"/>
  <c r="F37" i="14"/>
  <c r="G37" i="14" s="1"/>
  <c r="F32" i="14"/>
  <c r="G32" i="14" s="1"/>
  <c r="E31" i="14"/>
  <c r="F27" i="14"/>
  <c r="G27" i="14" s="1"/>
  <c r="E23" i="14"/>
  <c r="F23" i="14" s="1"/>
  <c r="G23" i="14" s="1"/>
  <c r="F20" i="14"/>
  <c r="G20" i="14" s="1"/>
  <c r="E57" i="13"/>
  <c r="E55" i="13"/>
  <c r="E56" i="13" s="1"/>
  <c r="F56" i="13" s="1"/>
  <c r="G56" i="13" s="1"/>
  <c r="E54" i="13"/>
  <c r="E53" i="13"/>
  <c r="F53" i="13" s="1"/>
  <c r="G53" i="13" s="1"/>
  <c r="E52" i="13"/>
  <c r="F52" i="13" s="1"/>
  <c r="G52" i="13" s="1"/>
  <c r="E51" i="13"/>
  <c r="F51" i="13" s="1"/>
  <c r="G51" i="13" s="1"/>
  <c r="D57" i="13"/>
  <c r="D205" i="13" s="1"/>
  <c r="E205" i="13" s="1"/>
  <c r="D55" i="13"/>
  <c r="D203" i="13" s="1"/>
  <c r="E203" i="13" s="1"/>
  <c r="D54" i="13"/>
  <c r="D202" i="13" s="1"/>
  <c r="E202" i="13" s="1"/>
  <c r="D53" i="13"/>
  <c r="D201" i="13" s="1"/>
  <c r="E201" i="13" s="1"/>
  <c r="D52" i="13"/>
  <c r="D200" i="13" s="1"/>
  <c r="E200" i="13" s="1"/>
  <c r="D51" i="13"/>
  <c r="D199" i="13" s="1"/>
  <c r="E199" i="13" s="1"/>
  <c r="E49" i="13"/>
  <c r="E47" i="13"/>
  <c r="E48" i="13" s="1"/>
  <c r="F48" i="13" s="1"/>
  <c r="G48" i="13" s="1"/>
  <c r="E46" i="13"/>
  <c r="F46" i="13" s="1"/>
  <c r="G46" i="13" s="1"/>
  <c r="E45" i="13"/>
  <c r="F45" i="13" s="1"/>
  <c r="G45" i="13" s="1"/>
  <c r="E44" i="13"/>
  <c r="F44" i="13" s="1"/>
  <c r="G44" i="13" s="1"/>
  <c r="E43" i="13"/>
  <c r="F43" i="13" s="1"/>
  <c r="G43" i="13" s="1"/>
  <c r="D49" i="13"/>
  <c r="D197" i="13" s="1"/>
  <c r="E197" i="13" s="1"/>
  <c r="D47" i="13"/>
  <c r="D195" i="13" s="1"/>
  <c r="E195" i="13" s="1"/>
  <c r="D46" i="13"/>
  <c r="D194" i="13" s="1"/>
  <c r="E194" i="13" s="1"/>
  <c r="D45" i="13"/>
  <c r="D193" i="13" s="1"/>
  <c r="E193" i="13" s="1"/>
  <c r="D44" i="13"/>
  <c r="D192" i="13" s="1"/>
  <c r="E192" i="13" s="1"/>
  <c r="D43" i="13"/>
  <c r="D191" i="13" s="1"/>
  <c r="E191" i="13" s="1"/>
  <c r="E41" i="13"/>
  <c r="E39" i="13"/>
  <c r="E40" i="13" s="1"/>
  <c r="F40" i="13" s="1"/>
  <c r="G40" i="13" s="1"/>
  <c r="E38" i="13"/>
  <c r="E37" i="13"/>
  <c r="F37" i="13" s="1"/>
  <c r="G37" i="13" s="1"/>
  <c r="E36" i="13"/>
  <c r="F36" i="13" s="1"/>
  <c r="G36" i="13" s="1"/>
  <c r="E35" i="13"/>
  <c r="F35" i="13" s="1"/>
  <c r="G35" i="13" s="1"/>
  <c r="E34" i="13"/>
  <c r="F34" i="13" s="1"/>
  <c r="G34" i="13" s="1"/>
  <c r="D41" i="13"/>
  <c r="D189" i="13" s="1"/>
  <c r="E189" i="13" s="1"/>
  <c r="D39" i="13"/>
  <c r="D38" i="13"/>
  <c r="D186" i="13" s="1"/>
  <c r="E186" i="13" s="1"/>
  <c r="D37" i="13"/>
  <c r="D185" i="13" s="1"/>
  <c r="E185" i="13" s="1"/>
  <c r="D36" i="13"/>
  <c r="D184" i="13" s="1"/>
  <c r="E184" i="13" s="1"/>
  <c r="D35" i="13"/>
  <c r="D183" i="13" s="1"/>
  <c r="E183" i="13" s="1"/>
  <c r="D34" i="13"/>
  <c r="D182" i="13" s="1"/>
  <c r="E182" i="13" s="1"/>
  <c r="E32" i="13"/>
  <c r="E30" i="13"/>
  <c r="E31" i="13" s="1"/>
  <c r="F31" i="13" s="1"/>
  <c r="G31" i="13" s="1"/>
  <c r="E28" i="13"/>
  <c r="F28" i="13" s="1"/>
  <c r="G28" i="13" s="1"/>
  <c r="E27" i="13"/>
  <c r="F27" i="13" s="1"/>
  <c r="G27" i="13" s="1"/>
  <c r="E26" i="13"/>
  <c r="D32" i="13"/>
  <c r="D180" i="13" s="1"/>
  <c r="E180" i="13" s="1"/>
  <c r="D30" i="13"/>
  <c r="D178" i="13" s="1"/>
  <c r="E178" i="13" s="1"/>
  <c r="D28" i="13"/>
  <c r="D176" i="13" s="1"/>
  <c r="E176" i="13" s="1"/>
  <c r="D27" i="13"/>
  <c r="D175" i="13" s="1"/>
  <c r="E175" i="13" s="1"/>
  <c r="D26" i="13"/>
  <c r="D174" i="13" s="1"/>
  <c r="E174" i="13" s="1"/>
  <c r="E24" i="13"/>
  <c r="E22" i="13"/>
  <c r="E23" i="13" s="1"/>
  <c r="F23" i="13" s="1"/>
  <c r="G23" i="13" s="1"/>
  <c r="E21" i="13"/>
  <c r="F21" i="13" s="1"/>
  <c r="G21" i="13" s="1"/>
  <c r="E20" i="13"/>
  <c r="F20" i="13" s="1"/>
  <c r="G20" i="13" s="1"/>
  <c r="E19" i="13"/>
  <c r="F19" i="13" s="1"/>
  <c r="G19" i="13" s="1"/>
  <c r="E18" i="13"/>
  <c r="F18" i="13" s="1"/>
  <c r="G18" i="13" s="1"/>
  <c r="E17" i="13"/>
  <c r="F17" i="13" s="1"/>
  <c r="G17" i="13" s="1"/>
  <c r="E16" i="13"/>
  <c r="D24" i="13"/>
  <c r="D172" i="13" s="1"/>
  <c r="E172" i="13" s="1"/>
  <c r="D22" i="13"/>
  <c r="D170" i="13" s="1"/>
  <c r="E170" i="13" s="1"/>
  <c r="D21" i="13"/>
  <c r="D169" i="13" s="1"/>
  <c r="E169" i="13" s="1"/>
  <c r="D20" i="13"/>
  <c r="D168" i="13" s="1"/>
  <c r="E168" i="13" s="1"/>
  <c r="D19" i="13"/>
  <c r="D167" i="13" s="1"/>
  <c r="E167" i="13" s="1"/>
  <c r="D18" i="13"/>
  <c r="D166" i="13" s="1"/>
  <c r="E166" i="13" s="1"/>
  <c r="D17" i="13"/>
  <c r="D165" i="13" s="1"/>
  <c r="E165" i="13" s="1"/>
  <c r="D16" i="13"/>
  <c r="D164" i="13" s="1"/>
  <c r="E164" i="13" s="1"/>
  <c r="C8" i="13"/>
  <c r="D56" i="13"/>
  <c r="D204" i="13" s="1"/>
  <c r="E204" i="13" s="1"/>
  <c r="F54" i="13"/>
  <c r="G54" i="13" s="1"/>
  <c r="D48" i="13"/>
  <c r="D196" i="13" s="1"/>
  <c r="E196" i="13" s="1"/>
  <c r="F38" i="13"/>
  <c r="G38" i="13" s="1"/>
  <c r="F30" i="13"/>
  <c r="G30" i="13" s="1"/>
  <c r="F16" i="13"/>
  <c r="G16" i="13" s="1"/>
  <c r="E57" i="12"/>
  <c r="E55" i="12"/>
  <c r="E54" i="12"/>
  <c r="E53" i="12"/>
  <c r="E52" i="12"/>
  <c r="F52" i="12" s="1"/>
  <c r="G52" i="12" s="1"/>
  <c r="E51" i="12"/>
  <c r="F51" i="12" s="1"/>
  <c r="G51" i="12" s="1"/>
  <c r="D57" i="12"/>
  <c r="D205" i="12" s="1"/>
  <c r="E205" i="12" s="1"/>
  <c r="D55" i="12"/>
  <c r="D54" i="12"/>
  <c r="D202" i="12" s="1"/>
  <c r="E202" i="12" s="1"/>
  <c r="D53" i="12"/>
  <c r="D201" i="12" s="1"/>
  <c r="E201" i="12" s="1"/>
  <c r="D52" i="12"/>
  <c r="D200" i="12" s="1"/>
  <c r="E200" i="12" s="1"/>
  <c r="D51" i="12"/>
  <c r="D199" i="12" s="1"/>
  <c r="E199" i="12" s="1"/>
  <c r="E49" i="12"/>
  <c r="E47" i="12"/>
  <c r="E46" i="12"/>
  <c r="F46" i="12" s="1"/>
  <c r="G46" i="12" s="1"/>
  <c r="E45" i="12"/>
  <c r="E44" i="12"/>
  <c r="F44" i="12" s="1"/>
  <c r="G44" i="12" s="1"/>
  <c r="E43" i="12"/>
  <c r="D49" i="12"/>
  <c r="D197" i="12" s="1"/>
  <c r="E197" i="12" s="1"/>
  <c r="D47" i="12"/>
  <c r="D46" i="12"/>
  <c r="D194" i="12" s="1"/>
  <c r="E194" i="12" s="1"/>
  <c r="D45" i="12"/>
  <c r="D193" i="12" s="1"/>
  <c r="E193" i="12" s="1"/>
  <c r="D44" i="12"/>
  <c r="D192" i="12" s="1"/>
  <c r="E192" i="12" s="1"/>
  <c r="D43" i="12"/>
  <c r="D191" i="12" s="1"/>
  <c r="E191" i="12" s="1"/>
  <c r="E41" i="12"/>
  <c r="F41" i="12" s="1"/>
  <c r="G41" i="12" s="1"/>
  <c r="E39" i="12"/>
  <c r="E38" i="12"/>
  <c r="F38" i="12" s="1"/>
  <c r="G38" i="12" s="1"/>
  <c r="E37" i="12"/>
  <c r="F37" i="12" s="1"/>
  <c r="G37" i="12" s="1"/>
  <c r="E36" i="12"/>
  <c r="F36" i="12" s="1"/>
  <c r="G36" i="12" s="1"/>
  <c r="E35" i="12"/>
  <c r="E34" i="12"/>
  <c r="D41" i="12"/>
  <c r="D189" i="12" s="1"/>
  <c r="E189" i="12" s="1"/>
  <c r="D39" i="12"/>
  <c r="D38" i="12"/>
  <c r="D186" i="12" s="1"/>
  <c r="E186" i="12" s="1"/>
  <c r="D37" i="12"/>
  <c r="D185" i="12" s="1"/>
  <c r="E185" i="12" s="1"/>
  <c r="D36" i="12"/>
  <c r="D184" i="12" s="1"/>
  <c r="E184" i="12" s="1"/>
  <c r="D35" i="12"/>
  <c r="D183" i="12" s="1"/>
  <c r="E183" i="12" s="1"/>
  <c r="D34" i="12"/>
  <c r="D182" i="12" s="1"/>
  <c r="E182" i="12" s="1"/>
  <c r="E32" i="12"/>
  <c r="E30" i="12"/>
  <c r="F30" i="12" s="1"/>
  <c r="G30" i="12" s="1"/>
  <c r="E28" i="12"/>
  <c r="F28" i="12" s="1"/>
  <c r="G28" i="12" s="1"/>
  <c r="E27" i="12"/>
  <c r="E26" i="12"/>
  <c r="F26" i="12" s="1"/>
  <c r="G26" i="12" s="1"/>
  <c r="D32" i="12"/>
  <c r="D180" i="12" s="1"/>
  <c r="E180" i="12" s="1"/>
  <c r="D30" i="12"/>
  <c r="D178" i="12" s="1"/>
  <c r="E178" i="12" s="1"/>
  <c r="D28" i="12"/>
  <c r="D176" i="12" s="1"/>
  <c r="E176" i="12" s="1"/>
  <c r="D27" i="12"/>
  <c r="D175" i="12" s="1"/>
  <c r="E175" i="12" s="1"/>
  <c r="D26" i="12"/>
  <c r="D174" i="12" s="1"/>
  <c r="E174" i="12" s="1"/>
  <c r="E24" i="12"/>
  <c r="E22" i="12"/>
  <c r="E21" i="12"/>
  <c r="F21" i="12" s="1"/>
  <c r="G21" i="12" s="1"/>
  <c r="E20" i="12"/>
  <c r="F20" i="12" s="1"/>
  <c r="G20" i="12" s="1"/>
  <c r="E19" i="12"/>
  <c r="F19" i="12" s="1"/>
  <c r="G19" i="12" s="1"/>
  <c r="E18" i="12"/>
  <c r="E17" i="12"/>
  <c r="E16" i="12"/>
  <c r="F16" i="12" s="1"/>
  <c r="G16" i="12" s="1"/>
  <c r="D24" i="12"/>
  <c r="D172" i="12" s="1"/>
  <c r="E172" i="12" s="1"/>
  <c r="D22" i="12"/>
  <c r="D170" i="12" s="1"/>
  <c r="E170" i="12" s="1"/>
  <c r="D21" i="12"/>
  <c r="D169" i="12" s="1"/>
  <c r="E169" i="12" s="1"/>
  <c r="D20" i="12"/>
  <c r="D168" i="12" s="1"/>
  <c r="E168" i="12" s="1"/>
  <c r="D19" i="12"/>
  <c r="D167" i="12" s="1"/>
  <c r="E167" i="12" s="1"/>
  <c r="D18" i="12"/>
  <c r="D166" i="12" s="1"/>
  <c r="E166" i="12" s="1"/>
  <c r="D17" i="12"/>
  <c r="D165" i="12" s="1"/>
  <c r="E165" i="12" s="1"/>
  <c r="D16" i="12"/>
  <c r="D164" i="12" s="1"/>
  <c r="E164" i="12" s="1"/>
  <c r="C8" i="12"/>
  <c r="E56" i="12"/>
  <c r="F56" i="12" s="1"/>
  <c r="G56" i="12" s="1"/>
  <c r="F54" i="12"/>
  <c r="G54" i="12" s="1"/>
  <c r="F53" i="12"/>
  <c r="G53" i="12" s="1"/>
  <c r="E48" i="12"/>
  <c r="F48" i="12" s="1"/>
  <c r="G48" i="12" s="1"/>
  <c r="F45" i="12"/>
  <c r="G45" i="12" s="1"/>
  <c r="E40" i="12"/>
  <c r="F40" i="12" s="1"/>
  <c r="G40" i="12" s="1"/>
  <c r="F39" i="12"/>
  <c r="G39" i="12" s="1"/>
  <c r="F35" i="12"/>
  <c r="G35" i="12" s="1"/>
  <c r="F27" i="12"/>
  <c r="G27" i="12" s="1"/>
  <c r="E23" i="12"/>
  <c r="F23" i="12" s="1"/>
  <c r="G23" i="12" s="1"/>
  <c r="D23" i="12"/>
  <c r="F22" i="12"/>
  <c r="G22" i="12" s="1"/>
  <c r="F18" i="12"/>
  <c r="G18" i="12" s="1"/>
  <c r="F17" i="12"/>
  <c r="G17" i="12" s="1"/>
  <c r="E57" i="11"/>
  <c r="E55" i="11"/>
  <c r="E54" i="11"/>
  <c r="E53" i="11"/>
  <c r="E52" i="11"/>
  <c r="F52" i="11" s="1"/>
  <c r="G52" i="11" s="1"/>
  <c r="E51" i="11"/>
  <c r="F51" i="11" s="1"/>
  <c r="G51" i="11" s="1"/>
  <c r="D57" i="11"/>
  <c r="D205" i="11" s="1"/>
  <c r="E205" i="11" s="1"/>
  <c r="D55" i="11"/>
  <c r="D54" i="11"/>
  <c r="D202" i="11" s="1"/>
  <c r="E202" i="11" s="1"/>
  <c r="D53" i="11"/>
  <c r="D201" i="11" s="1"/>
  <c r="E201" i="11" s="1"/>
  <c r="D52" i="11"/>
  <c r="D200" i="11" s="1"/>
  <c r="E200" i="11" s="1"/>
  <c r="D51" i="11"/>
  <c r="D199" i="11" s="1"/>
  <c r="E199" i="11" s="1"/>
  <c r="E49" i="11"/>
  <c r="E47" i="11"/>
  <c r="E48" i="11" s="1"/>
  <c r="F48" i="11" s="1"/>
  <c r="G48" i="11" s="1"/>
  <c r="E46" i="11"/>
  <c r="F46" i="11" s="1"/>
  <c r="G46" i="11" s="1"/>
  <c r="E45" i="11"/>
  <c r="E44" i="11"/>
  <c r="F44" i="11" s="1"/>
  <c r="G44" i="11" s="1"/>
  <c r="E43" i="11"/>
  <c r="D49" i="11"/>
  <c r="D197" i="11" s="1"/>
  <c r="E197" i="11" s="1"/>
  <c r="D47" i="11"/>
  <c r="D46" i="11"/>
  <c r="D194" i="11" s="1"/>
  <c r="E194" i="11" s="1"/>
  <c r="D45" i="11"/>
  <c r="D193" i="11" s="1"/>
  <c r="E193" i="11" s="1"/>
  <c r="D44" i="11"/>
  <c r="D192" i="11" s="1"/>
  <c r="E192" i="11" s="1"/>
  <c r="D43" i="11"/>
  <c r="D191" i="11" s="1"/>
  <c r="E191" i="11" s="1"/>
  <c r="E41" i="11"/>
  <c r="E39" i="11"/>
  <c r="E38" i="11"/>
  <c r="E37" i="11"/>
  <c r="F37" i="11" s="1"/>
  <c r="G37" i="11" s="1"/>
  <c r="E36" i="11"/>
  <c r="F36" i="11" s="1"/>
  <c r="G36" i="11" s="1"/>
  <c r="E35" i="11"/>
  <c r="F35" i="11" s="1"/>
  <c r="G35" i="11" s="1"/>
  <c r="E34" i="11"/>
  <c r="F34" i="11" s="1"/>
  <c r="G34" i="11" s="1"/>
  <c r="D41" i="11"/>
  <c r="D189" i="11" s="1"/>
  <c r="E189" i="11" s="1"/>
  <c r="D39" i="11"/>
  <c r="D187" i="11" s="1"/>
  <c r="E187" i="11" s="1"/>
  <c r="D38" i="11"/>
  <c r="D186" i="11" s="1"/>
  <c r="E186" i="11" s="1"/>
  <c r="D37" i="11"/>
  <c r="D185" i="11" s="1"/>
  <c r="E185" i="11" s="1"/>
  <c r="D36" i="11"/>
  <c r="D184" i="11" s="1"/>
  <c r="E184" i="11" s="1"/>
  <c r="D35" i="11"/>
  <c r="D183" i="11" s="1"/>
  <c r="E183" i="11" s="1"/>
  <c r="D34" i="11"/>
  <c r="D182" i="11" s="1"/>
  <c r="E182" i="11" s="1"/>
  <c r="E32" i="11"/>
  <c r="E30" i="11"/>
  <c r="F30" i="11" s="1"/>
  <c r="G30" i="11" s="1"/>
  <c r="E28" i="11"/>
  <c r="F28" i="11" s="1"/>
  <c r="G28" i="11" s="1"/>
  <c r="E27" i="11"/>
  <c r="F27" i="11" s="1"/>
  <c r="G27" i="11" s="1"/>
  <c r="E26" i="11"/>
  <c r="F26" i="11" s="1"/>
  <c r="G26" i="11" s="1"/>
  <c r="D32" i="11"/>
  <c r="D180" i="11" s="1"/>
  <c r="E180" i="11" s="1"/>
  <c r="D30" i="11"/>
  <c r="D178" i="11" s="1"/>
  <c r="E178" i="11" s="1"/>
  <c r="D28" i="11"/>
  <c r="D176" i="11" s="1"/>
  <c r="E176" i="11" s="1"/>
  <c r="D27" i="11"/>
  <c r="D175" i="11" s="1"/>
  <c r="E175" i="11" s="1"/>
  <c r="D26" i="11"/>
  <c r="D174" i="11" s="1"/>
  <c r="E174" i="11" s="1"/>
  <c r="E24" i="11"/>
  <c r="E22" i="11"/>
  <c r="F22" i="11" s="1"/>
  <c r="G22" i="11" s="1"/>
  <c r="E21" i="11"/>
  <c r="F21" i="11" s="1"/>
  <c r="G21" i="11" s="1"/>
  <c r="E20" i="11"/>
  <c r="F20" i="11" s="1"/>
  <c r="G20" i="11" s="1"/>
  <c r="E19" i="11"/>
  <c r="F19" i="11" s="1"/>
  <c r="G19" i="11" s="1"/>
  <c r="E18" i="11"/>
  <c r="F18" i="11" s="1"/>
  <c r="G18" i="11" s="1"/>
  <c r="E17" i="11"/>
  <c r="F17" i="11" s="1"/>
  <c r="G17" i="11" s="1"/>
  <c r="E16" i="11"/>
  <c r="D24" i="11"/>
  <c r="D172" i="11" s="1"/>
  <c r="E172" i="11" s="1"/>
  <c r="D22" i="11"/>
  <c r="D170" i="11" s="1"/>
  <c r="E170" i="11" s="1"/>
  <c r="D21" i="11"/>
  <c r="D169" i="11" s="1"/>
  <c r="E169" i="11" s="1"/>
  <c r="D20" i="11"/>
  <c r="D168" i="11" s="1"/>
  <c r="E168" i="11" s="1"/>
  <c r="D19" i="11"/>
  <c r="D167" i="11" s="1"/>
  <c r="E167" i="11" s="1"/>
  <c r="D18" i="11"/>
  <c r="D166" i="11" s="1"/>
  <c r="E166" i="11" s="1"/>
  <c r="D17" i="11"/>
  <c r="D165" i="11" s="1"/>
  <c r="E165" i="11" s="1"/>
  <c r="D16" i="11"/>
  <c r="D164" i="11" s="1"/>
  <c r="E164" i="11" s="1"/>
  <c r="C8" i="11"/>
  <c r="E56" i="11"/>
  <c r="F56" i="11" s="1"/>
  <c r="G56" i="11" s="1"/>
  <c r="F54" i="11"/>
  <c r="G54" i="11" s="1"/>
  <c r="F53" i="11"/>
  <c r="G53" i="11" s="1"/>
  <c r="F45" i="11"/>
  <c r="G45" i="11" s="1"/>
  <c r="F43" i="11"/>
  <c r="G43" i="11" s="1"/>
  <c r="E40" i="11"/>
  <c r="F40" i="11" s="1"/>
  <c r="G40" i="11" s="1"/>
  <c r="D40" i="11"/>
  <c r="D188" i="11" s="1"/>
  <c r="E188" i="11" s="1"/>
  <c r="F38" i="11"/>
  <c r="G38" i="11" s="1"/>
  <c r="E23" i="11"/>
  <c r="F23" i="11" s="1"/>
  <c r="G23" i="11" s="1"/>
  <c r="D23" i="11"/>
  <c r="D171" i="11" s="1"/>
  <c r="E171" i="11" s="1"/>
  <c r="E57" i="10"/>
  <c r="E55" i="10"/>
  <c r="E56" i="10" s="1"/>
  <c r="F56" i="10" s="1"/>
  <c r="G56" i="10" s="1"/>
  <c r="E54" i="10"/>
  <c r="E53" i="10"/>
  <c r="F53" i="10" s="1"/>
  <c r="G53" i="10" s="1"/>
  <c r="E52" i="10"/>
  <c r="E51" i="10"/>
  <c r="D57" i="10"/>
  <c r="D205" i="10" s="1"/>
  <c r="E205" i="10" s="1"/>
  <c r="D55" i="10"/>
  <c r="D203" i="10" s="1"/>
  <c r="E203" i="10" s="1"/>
  <c r="D54" i="10"/>
  <c r="D202" i="10" s="1"/>
  <c r="E202" i="10" s="1"/>
  <c r="D53" i="10"/>
  <c r="D201" i="10" s="1"/>
  <c r="E201" i="10" s="1"/>
  <c r="D52" i="10"/>
  <c r="D200" i="10" s="1"/>
  <c r="E200" i="10" s="1"/>
  <c r="D51" i="10"/>
  <c r="D199" i="10" s="1"/>
  <c r="E199" i="10" s="1"/>
  <c r="E49" i="10"/>
  <c r="E47" i="10"/>
  <c r="F47" i="10" s="1"/>
  <c r="G47" i="10" s="1"/>
  <c r="E46" i="10"/>
  <c r="E45" i="10"/>
  <c r="F45" i="10" s="1"/>
  <c r="G45" i="10" s="1"/>
  <c r="E44" i="10"/>
  <c r="F44" i="10" s="1"/>
  <c r="G44" i="10" s="1"/>
  <c r="E43" i="10"/>
  <c r="F43" i="10" s="1"/>
  <c r="G43" i="10" s="1"/>
  <c r="D49" i="10"/>
  <c r="D197" i="10" s="1"/>
  <c r="E197" i="10" s="1"/>
  <c r="D47" i="10"/>
  <c r="D195" i="10" s="1"/>
  <c r="E195" i="10" s="1"/>
  <c r="D46" i="10"/>
  <c r="D194" i="10" s="1"/>
  <c r="E194" i="10" s="1"/>
  <c r="D45" i="10"/>
  <c r="D193" i="10" s="1"/>
  <c r="E193" i="10" s="1"/>
  <c r="D44" i="10"/>
  <c r="D192" i="10" s="1"/>
  <c r="E192" i="10" s="1"/>
  <c r="D43" i="10"/>
  <c r="D191" i="10" s="1"/>
  <c r="E191" i="10" s="1"/>
  <c r="E41" i="10"/>
  <c r="E39" i="10"/>
  <c r="F39" i="10" s="1"/>
  <c r="G39" i="10" s="1"/>
  <c r="E38" i="10"/>
  <c r="E37" i="10"/>
  <c r="E36" i="10"/>
  <c r="E35" i="10"/>
  <c r="E34" i="10"/>
  <c r="D41" i="10"/>
  <c r="D189" i="10" s="1"/>
  <c r="E189" i="10" s="1"/>
  <c r="D39" i="10"/>
  <c r="D187" i="10" s="1"/>
  <c r="E187" i="10" s="1"/>
  <c r="D38" i="10"/>
  <c r="D186" i="10" s="1"/>
  <c r="E186" i="10" s="1"/>
  <c r="D37" i="10"/>
  <c r="D185" i="10" s="1"/>
  <c r="E185" i="10" s="1"/>
  <c r="D36" i="10"/>
  <c r="D184" i="10" s="1"/>
  <c r="E184" i="10" s="1"/>
  <c r="D35" i="10"/>
  <c r="D183" i="10" s="1"/>
  <c r="E183" i="10" s="1"/>
  <c r="D34" i="10"/>
  <c r="E32" i="10"/>
  <c r="E30" i="10"/>
  <c r="E31" i="10" s="1"/>
  <c r="F31" i="10" s="1"/>
  <c r="G31" i="10" s="1"/>
  <c r="E28" i="10"/>
  <c r="F28" i="10" s="1"/>
  <c r="G28" i="10" s="1"/>
  <c r="E27" i="10"/>
  <c r="F27" i="10" s="1"/>
  <c r="G27" i="10" s="1"/>
  <c r="E26" i="10"/>
  <c r="F26" i="10" s="1"/>
  <c r="G26" i="10" s="1"/>
  <c r="D32" i="10"/>
  <c r="D180" i="10" s="1"/>
  <c r="E180" i="10" s="1"/>
  <c r="D30" i="10"/>
  <c r="D28" i="10"/>
  <c r="D176" i="10" s="1"/>
  <c r="E176" i="10" s="1"/>
  <c r="D27" i="10"/>
  <c r="D175" i="10" s="1"/>
  <c r="E175" i="10" s="1"/>
  <c r="D26" i="10"/>
  <c r="D174" i="10" s="1"/>
  <c r="E174" i="10" s="1"/>
  <c r="E24" i="10"/>
  <c r="E22" i="10"/>
  <c r="E23" i="10" s="1"/>
  <c r="F23" i="10" s="1"/>
  <c r="G23" i="10" s="1"/>
  <c r="E21" i="10"/>
  <c r="E20" i="10"/>
  <c r="F20" i="10" s="1"/>
  <c r="G20" i="10" s="1"/>
  <c r="E19" i="10"/>
  <c r="F19" i="10" s="1"/>
  <c r="G19" i="10" s="1"/>
  <c r="E18" i="10"/>
  <c r="F18" i="10" s="1"/>
  <c r="G18" i="10" s="1"/>
  <c r="E17" i="10"/>
  <c r="E16" i="10"/>
  <c r="F16" i="10" s="1"/>
  <c r="G16" i="10" s="1"/>
  <c r="D24" i="10"/>
  <c r="D172" i="10" s="1"/>
  <c r="E172" i="10" s="1"/>
  <c r="D22" i="10"/>
  <c r="D21" i="10"/>
  <c r="D169" i="10" s="1"/>
  <c r="E169" i="10" s="1"/>
  <c r="D20" i="10"/>
  <c r="D168" i="10" s="1"/>
  <c r="E168" i="10" s="1"/>
  <c r="D19" i="10"/>
  <c r="D167" i="10" s="1"/>
  <c r="E167" i="10" s="1"/>
  <c r="D18" i="10"/>
  <c r="D166" i="10" s="1"/>
  <c r="E166" i="10" s="1"/>
  <c r="D17" i="10"/>
  <c r="D165" i="10" s="1"/>
  <c r="E165" i="10" s="1"/>
  <c r="D16" i="10"/>
  <c r="D164" i="10" s="1"/>
  <c r="E164" i="10" s="1"/>
  <c r="C8" i="10"/>
  <c r="F55" i="10"/>
  <c r="G55" i="10" s="1"/>
  <c r="D56" i="10"/>
  <c r="D204" i="10" s="1"/>
  <c r="E204" i="10" s="1"/>
  <c r="F54" i="10"/>
  <c r="G54" i="10" s="1"/>
  <c r="F52" i="10"/>
  <c r="G52" i="10" s="1"/>
  <c r="F51" i="10"/>
  <c r="G51" i="10" s="1"/>
  <c r="F46" i="10"/>
  <c r="G46" i="10" s="1"/>
  <c r="D40" i="10"/>
  <c r="D188" i="10" s="1"/>
  <c r="E188" i="10" s="1"/>
  <c r="F38" i="10"/>
  <c r="G38" i="10" s="1"/>
  <c r="F37" i="10"/>
  <c r="G37" i="10" s="1"/>
  <c r="F36" i="10"/>
  <c r="G36" i="10" s="1"/>
  <c r="F35" i="10"/>
  <c r="G35" i="10" s="1"/>
  <c r="F30" i="10"/>
  <c r="G30" i="10" s="1"/>
  <c r="F21" i="10"/>
  <c r="G21" i="10" s="1"/>
  <c r="F17" i="10"/>
  <c r="G17" i="10" s="1"/>
  <c r="E57" i="9"/>
  <c r="E55" i="9"/>
  <c r="F55" i="9" s="1"/>
  <c r="G55" i="9" s="1"/>
  <c r="E54" i="9"/>
  <c r="E53" i="9"/>
  <c r="F53" i="9" s="1"/>
  <c r="G53" i="9" s="1"/>
  <c r="E52" i="9"/>
  <c r="F52" i="9" s="1"/>
  <c r="G52" i="9" s="1"/>
  <c r="E51" i="9"/>
  <c r="D57" i="9"/>
  <c r="D205" i="9" s="1"/>
  <c r="E205" i="9" s="1"/>
  <c r="D55" i="9"/>
  <c r="D54" i="9"/>
  <c r="D202" i="9" s="1"/>
  <c r="E202" i="9" s="1"/>
  <c r="D53" i="9"/>
  <c r="D201" i="9" s="1"/>
  <c r="E201" i="9" s="1"/>
  <c r="D52" i="9"/>
  <c r="D200" i="9" s="1"/>
  <c r="E200" i="9" s="1"/>
  <c r="D51" i="9"/>
  <c r="D199" i="9" s="1"/>
  <c r="E199" i="9" s="1"/>
  <c r="E49" i="9"/>
  <c r="E47" i="9"/>
  <c r="E46" i="9"/>
  <c r="F46" i="9" s="1"/>
  <c r="G46" i="9" s="1"/>
  <c r="E45" i="9"/>
  <c r="F45" i="9" s="1"/>
  <c r="G45" i="9" s="1"/>
  <c r="E44" i="9"/>
  <c r="E43" i="9"/>
  <c r="F43" i="9" s="1"/>
  <c r="G43" i="9" s="1"/>
  <c r="D49" i="9"/>
  <c r="D197" i="9" s="1"/>
  <c r="E197" i="9" s="1"/>
  <c r="D47" i="9"/>
  <c r="D195" i="9" s="1"/>
  <c r="E195" i="9" s="1"/>
  <c r="D46" i="9"/>
  <c r="D194" i="9" s="1"/>
  <c r="E194" i="9" s="1"/>
  <c r="D45" i="9"/>
  <c r="D193" i="9" s="1"/>
  <c r="E193" i="9" s="1"/>
  <c r="D44" i="9"/>
  <c r="D192" i="9" s="1"/>
  <c r="E192" i="9" s="1"/>
  <c r="D43" i="9"/>
  <c r="D191" i="9" s="1"/>
  <c r="E191" i="9" s="1"/>
  <c r="E41" i="9"/>
  <c r="F41" i="9" s="1"/>
  <c r="G41" i="9" s="1"/>
  <c r="E39" i="9"/>
  <c r="F39" i="9" s="1"/>
  <c r="G39" i="9" s="1"/>
  <c r="E38" i="9"/>
  <c r="F38" i="9" s="1"/>
  <c r="G38" i="9" s="1"/>
  <c r="E37" i="9"/>
  <c r="F37" i="9" s="1"/>
  <c r="G37" i="9" s="1"/>
  <c r="E36" i="9"/>
  <c r="F36" i="9" s="1"/>
  <c r="G36" i="9" s="1"/>
  <c r="E35" i="9"/>
  <c r="E34" i="9"/>
  <c r="F34" i="9" s="1"/>
  <c r="G34" i="9" s="1"/>
  <c r="D41" i="9"/>
  <c r="D189" i="9" s="1"/>
  <c r="E189" i="9" s="1"/>
  <c r="D39" i="9"/>
  <c r="D187" i="9" s="1"/>
  <c r="E187" i="9" s="1"/>
  <c r="D38" i="9"/>
  <c r="D186" i="9" s="1"/>
  <c r="E186" i="9" s="1"/>
  <c r="D37" i="9"/>
  <c r="D185" i="9" s="1"/>
  <c r="E185" i="9" s="1"/>
  <c r="D36" i="9"/>
  <c r="D184" i="9" s="1"/>
  <c r="E184" i="9" s="1"/>
  <c r="D35" i="9"/>
  <c r="D183" i="9" s="1"/>
  <c r="E183" i="9" s="1"/>
  <c r="D34" i="9"/>
  <c r="D182" i="9" s="1"/>
  <c r="E182" i="9" s="1"/>
  <c r="E32" i="9"/>
  <c r="E30" i="9"/>
  <c r="F30" i="9" s="1"/>
  <c r="G30" i="9" s="1"/>
  <c r="E28" i="9"/>
  <c r="F28" i="9" s="1"/>
  <c r="G28" i="9" s="1"/>
  <c r="E27" i="9"/>
  <c r="F27" i="9" s="1"/>
  <c r="G27" i="9" s="1"/>
  <c r="E26" i="9"/>
  <c r="F26" i="9" s="1"/>
  <c r="G26" i="9" s="1"/>
  <c r="D32" i="9"/>
  <c r="D180" i="9" s="1"/>
  <c r="E180" i="9" s="1"/>
  <c r="D30" i="9"/>
  <c r="D178" i="9" s="1"/>
  <c r="E178" i="9" s="1"/>
  <c r="D28" i="9"/>
  <c r="D176" i="9" s="1"/>
  <c r="E176" i="9" s="1"/>
  <c r="D27" i="9"/>
  <c r="D175" i="9" s="1"/>
  <c r="E175" i="9" s="1"/>
  <c r="D26" i="9"/>
  <c r="D174" i="9" s="1"/>
  <c r="E174" i="9" s="1"/>
  <c r="E24" i="9"/>
  <c r="F24" i="9" s="1"/>
  <c r="G24" i="9" s="1"/>
  <c r="E22" i="9"/>
  <c r="E23" i="9" s="1"/>
  <c r="F23" i="9" s="1"/>
  <c r="G23" i="9" s="1"/>
  <c r="E21" i="9"/>
  <c r="E20" i="9"/>
  <c r="E19" i="9"/>
  <c r="F19" i="9" s="1"/>
  <c r="G19" i="9" s="1"/>
  <c r="E18" i="9"/>
  <c r="F18" i="9" s="1"/>
  <c r="G18" i="9" s="1"/>
  <c r="E17" i="9"/>
  <c r="F17" i="9" s="1"/>
  <c r="G17" i="9" s="1"/>
  <c r="E16" i="9"/>
  <c r="F16" i="9" s="1"/>
  <c r="G16" i="9" s="1"/>
  <c r="D24" i="9"/>
  <c r="D172" i="9" s="1"/>
  <c r="E172" i="9" s="1"/>
  <c r="D22" i="9"/>
  <c r="D170" i="9" s="1"/>
  <c r="E170" i="9" s="1"/>
  <c r="D21" i="9"/>
  <c r="D169" i="9" s="1"/>
  <c r="E169" i="9" s="1"/>
  <c r="D20" i="9"/>
  <c r="D168" i="9" s="1"/>
  <c r="E168" i="9" s="1"/>
  <c r="D19" i="9"/>
  <c r="D167" i="9" s="1"/>
  <c r="E167" i="9" s="1"/>
  <c r="D18" i="9"/>
  <c r="D166" i="9" s="1"/>
  <c r="E166" i="9" s="1"/>
  <c r="D17" i="9"/>
  <c r="D165" i="9" s="1"/>
  <c r="E165" i="9" s="1"/>
  <c r="D16" i="9"/>
  <c r="D164" i="9" s="1"/>
  <c r="E164" i="9" s="1"/>
  <c r="C8" i="9"/>
  <c r="E56" i="9"/>
  <c r="F56" i="9" s="1"/>
  <c r="G56" i="9" s="1"/>
  <c r="F54" i="9"/>
  <c r="G54" i="9" s="1"/>
  <c r="F51" i="9"/>
  <c r="G51" i="9" s="1"/>
  <c r="F49" i="9"/>
  <c r="G49" i="9" s="1"/>
  <c r="F47" i="9"/>
  <c r="G47" i="9" s="1"/>
  <c r="E48" i="9"/>
  <c r="F48" i="9" s="1"/>
  <c r="G48" i="9" s="1"/>
  <c r="D48" i="9"/>
  <c r="D196" i="9" s="1"/>
  <c r="E196" i="9" s="1"/>
  <c r="F44" i="9"/>
  <c r="G44" i="9" s="1"/>
  <c r="F35" i="9"/>
  <c r="G35" i="9" s="1"/>
  <c r="D31" i="9"/>
  <c r="D179" i="9" s="1"/>
  <c r="E179" i="9" s="1"/>
  <c r="E31" i="9"/>
  <c r="F31" i="9" s="1"/>
  <c r="G31" i="9" s="1"/>
  <c r="D23" i="9"/>
  <c r="D171" i="9" s="1"/>
  <c r="E171" i="9" s="1"/>
  <c r="F21" i="9"/>
  <c r="G21" i="9" s="1"/>
  <c r="F20" i="9"/>
  <c r="G20" i="9" s="1"/>
  <c r="E57" i="8"/>
  <c r="E55" i="8"/>
  <c r="E54" i="8"/>
  <c r="E53" i="8"/>
  <c r="E52" i="8"/>
  <c r="F52" i="8" s="1"/>
  <c r="G52" i="8" s="1"/>
  <c r="E51" i="8"/>
  <c r="D57" i="8"/>
  <c r="D205" i="8" s="1"/>
  <c r="E205" i="8" s="1"/>
  <c r="D55" i="8"/>
  <c r="D54" i="8"/>
  <c r="D202" i="8" s="1"/>
  <c r="E202" i="8" s="1"/>
  <c r="D53" i="8"/>
  <c r="D201" i="8" s="1"/>
  <c r="E201" i="8" s="1"/>
  <c r="D52" i="8"/>
  <c r="D200" i="8" s="1"/>
  <c r="E200" i="8" s="1"/>
  <c r="D51" i="8"/>
  <c r="D199" i="8" s="1"/>
  <c r="E199" i="8" s="1"/>
  <c r="E49" i="8"/>
  <c r="E47" i="8"/>
  <c r="E48" i="8" s="1"/>
  <c r="F48" i="8" s="1"/>
  <c r="G48" i="8" s="1"/>
  <c r="E46" i="8"/>
  <c r="F46" i="8" s="1"/>
  <c r="G46" i="8" s="1"/>
  <c r="E45" i="8"/>
  <c r="F45" i="8" s="1"/>
  <c r="G45" i="8" s="1"/>
  <c r="E44" i="8"/>
  <c r="E43" i="8"/>
  <c r="F43" i="8" s="1"/>
  <c r="G43" i="8" s="1"/>
  <c r="D49" i="8"/>
  <c r="D197" i="8" s="1"/>
  <c r="E197" i="8" s="1"/>
  <c r="D47" i="8"/>
  <c r="D195" i="8" s="1"/>
  <c r="E195" i="8" s="1"/>
  <c r="D46" i="8"/>
  <c r="D194" i="8" s="1"/>
  <c r="E194" i="8" s="1"/>
  <c r="D45" i="8"/>
  <c r="D193" i="8" s="1"/>
  <c r="E193" i="8" s="1"/>
  <c r="D44" i="8"/>
  <c r="D192" i="8" s="1"/>
  <c r="E192" i="8" s="1"/>
  <c r="D43" i="8"/>
  <c r="D191" i="8" s="1"/>
  <c r="E191" i="8" s="1"/>
  <c r="E41" i="8"/>
  <c r="E39" i="8"/>
  <c r="E40" i="8" s="1"/>
  <c r="F40" i="8" s="1"/>
  <c r="G40" i="8" s="1"/>
  <c r="E38" i="8"/>
  <c r="F38" i="8" s="1"/>
  <c r="G38" i="8" s="1"/>
  <c r="E37" i="8"/>
  <c r="F37" i="8" s="1"/>
  <c r="G37" i="8" s="1"/>
  <c r="E36" i="8"/>
  <c r="E35" i="8"/>
  <c r="E34" i="8"/>
  <c r="D41" i="8"/>
  <c r="D189" i="8" s="1"/>
  <c r="E189" i="8" s="1"/>
  <c r="D39" i="8"/>
  <c r="D187" i="8" s="1"/>
  <c r="E187" i="8" s="1"/>
  <c r="D38" i="8"/>
  <c r="D186" i="8" s="1"/>
  <c r="E186" i="8" s="1"/>
  <c r="D37" i="8"/>
  <c r="D185" i="8" s="1"/>
  <c r="E185" i="8" s="1"/>
  <c r="D36" i="8"/>
  <c r="D184" i="8" s="1"/>
  <c r="E184" i="8" s="1"/>
  <c r="D35" i="8"/>
  <c r="D183" i="8" s="1"/>
  <c r="E183" i="8" s="1"/>
  <c r="D34" i="8"/>
  <c r="D182" i="8" s="1"/>
  <c r="E182" i="8" s="1"/>
  <c r="E32" i="8"/>
  <c r="E30" i="8"/>
  <c r="E28" i="8"/>
  <c r="F28" i="8" s="1"/>
  <c r="G28" i="8" s="1"/>
  <c r="E27" i="8"/>
  <c r="F27" i="8" s="1"/>
  <c r="G27" i="8" s="1"/>
  <c r="E26" i="8"/>
  <c r="F26" i="8" s="1"/>
  <c r="G26" i="8" s="1"/>
  <c r="D32" i="8"/>
  <c r="D180" i="8" s="1"/>
  <c r="E180" i="8" s="1"/>
  <c r="D30" i="8"/>
  <c r="D178" i="8" s="1"/>
  <c r="E178" i="8" s="1"/>
  <c r="D28" i="8"/>
  <c r="D176" i="8" s="1"/>
  <c r="E176" i="8" s="1"/>
  <c r="D27" i="8"/>
  <c r="D175" i="8" s="1"/>
  <c r="E175" i="8" s="1"/>
  <c r="D26" i="8"/>
  <c r="D174" i="8" s="1"/>
  <c r="E174" i="8" s="1"/>
  <c r="E24" i="8"/>
  <c r="E22" i="8"/>
  <c r="E23" i="8" s="1"/>
  <c r="F23" i="8" s="1"/>
  <c r="G23" i="8" s="1"/>
  <c r="E21" i="8"/>
  <c r="F21" i="8" s="1"/>
  <c r="G21" i="8" s="1"/>
  <c r="E20" i="8"/>
  <c r="F20" i="8" s="1"/>
  <c r="G20" i="8" s="1"/>
  <c r="E19" i="8"/>
  <c r="F19" i="8" s="1"/>
  <c r="G19" i="8" s="1"/>
  <c r="E18" i="8"/>
  <c r="F18" i="8" s="1"/>
  <c r="G18" i="8" s="1"/>
  <c r="E17" i="8"/>
  <c r="F17" i="8" s="1"/>
  <c r="G17" i="8" s="1"/>
  <c r="E16" i="8"/>
  <c r="F16" i="8" s="1"/>
  <c r="G16" i="8" s="1"/>
  <c r="D24" i="8"/>
  <c r="D172" i="8" s="1"/>
  <c r="E172" i="8" s="1"/>
  <c r="D22" i="8"/>
  <c r="D170" i="8" s="1"/>
  <c r="E170" i="8" s="1"/>
  <c r="D21" i="8"/>
  <c r="D169" i="8" s="1"/>
  <c r="E169" i="8" s="1"/>
  <c r="D20" i="8"/>
  <c r="D168" i="8" s="1"/>
  <c r="E168" i="8" s="1"/>
  <c r="D19" i="8"/>
  <c r="D167" i="8" s="1"/>
  <c r="E167" i="8" s="1"/>
  <c r="D18" i="8"/>
  <c r="D166" i="8" s="1"/>
  <c r="E166" i="8" s="1"/>
  <c r="D17" i="8"/>
  <c r="D165" i="8" s="1"/>
  <c r="E165" i="8" s="1"/>
  <c r="D16" i="8"/>
  <c r="D164" i="8" s="1"/>
  <c r="E164" i="8" s="1"/>
  <c r="C8" i="8"/>
  <c r="E56" i="8"/>
  <c r="F56" i="8" s="1"/>
  <c r="G56" i="8" s="1"/>
  <c r="F54" i="8"/>
  <c r="G54" i="8" s="1"/>
  <c r="F53" i="8"/>
  <c r="G53" i="8" s="1"/>
  <c r="F51" i="8"/>
  <c r="G51" i="8" s="1"/>
  <c r="F44" i="8"/>
  <c r="G44" i="8" s="1"/>
  <c r="D40" i="8"/>
  <c r="D188" i="8" s="1"/>
  <c r="E188" i="8" s="1"/>
  <c r="F36" i="8"/>
  <c r="G36" i="8" s="1"/>
  <c r="F35" i="8"/>
  <c r="G35" i="8" s="1"/>
  <c r="F34" i="8"/>
  <c r="G34" i="8" s="1"/>
  <c r="F30" i="8"/>
  <c r="G30" i="8" s="1"/>
  <c r="D31" i="8"/>
  <c r="D179" i="8" s="1"/>
  <c r="E179" i="8" s="1"/>
  <c r="C8" i="3"/>
  <c r="E23" i="49" l="1"/>
  <c r="F23" i="49" s="1"/>
  <c r="G23" i="49" s="1"/>
  <c r="D48" i="44"/>
  <c r="D196" i="44" s="1"/>
  <c r="E196" i="44" s="1"/>
  <c r="D40" i="41"/>
  <c r="D188" i="41" s="1"/>
  <c r="E188" i="41" s="1"/>
  <c r="D56" i="37"/>
  <c r="D204" i="37" s="1"/>
  <c r="E204" i="37" s="1"/>
  <c r="D23" i="37"/>
  <c r="D171" i="37" s="1"/>
  <c r="E171" i="37" s="1"/>
  <c r="D31" i="35"/>
  <c r="D33" i="35" s="1"/>
  <c r="D181" i="35" s="1"/>
  <c r="E181" i="35" s="1"/>
  <c r="D23" i="34"/>
  <c r="D171" i="34" s="1"/>
  <c r="E171" i="34" s="1"/>
  <c r="D40" i="31"/>
  <c r="D188" i="31" s="1"/>
  <c r="E188" i="31" s="1"/>
  <c r="F30" i="30"/>
  <c r="G30" i="30" s="1"/>
  <c r="D56" i="30"/>
  <c r="D204" i="30" s="1"/>
  <c r="E204" i="30" s="1"/>
  <c r="D56" i="29"/>
  <c r="D204" i="29" s="1"/>
  <c r="E204" i="29" s="1"/>
  <c r="D48" i="29"/>
  <c r="D196" i="29" s="1"/>
  <c r="E196" i="29" s="1"/>
  <c r="D48" i="25"/>
  <c r="D196" i="25" s="1"/>
  <c r="E196" i="25" s="1"/>
  <c r="D23" i="17"/>
  <c r="D171" i="17" s="1"/>
  <c r="E171" i="17" s="1"/>
  <c r="D48" i="15"/>
  <c r="D196" i="15" s="1"/>
  <c r="E196" i="15" s="1"/>
  <c r="F32" i="11"/>
  <c r="G32" i="11" s="1"/>
  <c r="E48" i="10"/>
  <c r="F48" i="10" s="1"/>
  <c r="G48" i="10" s="1"/>
  <c r="D40" i="9"/>
  <c r="D188" i="9" s="1"/>
  <c r="E188" i="9" s="1"/>
  <c r="D23" i="8"/>
  <c r="D171" i="8" s="1"/>
  <c r="E171" i="8" s="1"/>
  <c r="D31" i="56"/>
  <c r="D179" i="56" s="1"/>
  <c r="E179" i="56" s="1"/>
  <c r="F22" i="55"/>
  <c r="G22" i="55" s="1"/>
  <c r="D40" i="54"/>
  <c r="D188" i="54" s="1"/>
  <c r="E188" i="54" s="1"/>
  <c r="D31" i="53"/>
  <c r="D33" i="53" s="1"/>
  <c r="D181" i="53" s="1"/>
  <c r="E181" i="53" s="1"/>
  <c r="D31" i="52"/>
  <c r="D48" i="52"/>
  <c r="D196" i="52" s="1"/>
  <c r="E196" i="52" s="1"/>
  <c r="D40" i="52"/>
  <c r="D188" i="52" s="1"/>
  <c r="E188" i="52" s="1"/>
  <c r="F30" i="52"/>
  <c r="G30" i="52" s="1"/>
  <c r="F32" i="52"/>
  <c r="G32" i="52" s="1"/>
  <c r="D40" i="51"/>
  <c r="D188" i="51" s="1"/>
  <c r="E188" i="51" s="1"/>
  <c r="D31" i="49"/>
  <c r="D33" i="49" s="1"/>
  <c r="D181" i="49" s="1"/>
  <c r="E181" i="49" s="1"/>
  <c r="D56" i="48"/>
  <c r="D204" i="48" s="1"/>
  <c r="E204" i="48" s="1"/>
  <c r="D48" i="47"/>
  <c r="D196" i="47" s="1"/>
  <c r="E196" i="47" s="1"/>
  <c r="F32" i="47"/>
  <c r="G32" i="47" s="1"/>
  <c r="D23" i="46"/>
  <c r="D171" i="46" s="1"/>
  <c r="E171" i="46" s="1"/>
  <c r="D56" i="45"/>
  <c r="D204" i="45" s="1"/>
  <c r="E204" i="45" s="1"/>
  <c r="F32" i="45"/>
  <c r="G32" i="45" s="1"/>
  <c r="D40" i="44"/>
  <c r="D188" i="44" s="1"/>
  <c r="E188" i="44" s="1"/>
  <c r="F32" i="42"/>
  <c r="G32" i="42" s="1"/>
  <c r="D23" i="41"/>
  <c r="D171" i="41" s="1"/>
  <c r="E171" i="41" s="1"/>
  <c r="F32" i="40"/>
  <c r="G32" i="40" s="1"/>
  <c r="F32" i="39"/>
  <c r="G32" i="39" s="1"/>
  <c r="D48" i="39"/>
  <c r="D196" i="39" s="1"/>
  <c r="E196" i="39" s="1"/>
  <c r="D40" i="38"/>
  <c r="D188" i="38" s="1"/>
  <c r="E188" i="38" s="1"/>
  <c r="D56" i="38"/>
  <c r="D204" i="38" s="1"/>
  <c r="E204" i="38" s="1"/>
  <c r="D23" i="36"/>
  <c r="D25" i="36" s="1"/>
  <c r="D173" i="36" s="1"/>
  <c r="E173" i="36" s="1"/>
  <c r="D23" i="35"/>
  <c r="D171" i="35" s="1"/>
  <c r="E171" i="35" s="1"/>
  <c r="D56" i="33"/>
  <c r="D204" i="33" s="1"/>
  <c r="E204" i="33" s="1"/>
  <c r="F24" i="33"/>
  <c r="G24" i="33" s="1"/>
  <c r="D23" i="28"/>
  <c r="D25" i="28" s="1"/>
  <c r="D173" i="28" s="1"/>
  <c r="E173" i="28" s="1"/>
  <c r="F32" i="23"/>
  <c r="G32" i="23" s="1"/>
  <c r="F22" i="21"/>
  <c r="G22" i="21" s="1"/>
  <c r="D23" i="21"/>
  <c r="D31" i="19"/>
  <c r="D179" i="19" s="1"/>
  <c r="E179" i="19" s="1"/>
  <c r="F32" i="17"/>
  <c r="G32" i="17" s="1"/>
  <c r="F32" i="9"/>
  <c r="G32" i="9" s="1"/>
  <c r="D48" i="8"/>
  <c r="D196" i="8" s="1"/>
  <c r="E196" i="8" s="1"/>
  <c r="F32" i="8"/>
  <c r="G32" i="8" s="1"/>
  <c r="D40" i="56"/>
  <c r="D42" i="56" s="1"/>
  <c r="D190" i="56" s="1"/>
  <c r="E190" i="56" s="1"/>
  <c r="D56" i="56"/>
  <c r="D203" i="56"/>
  <c r="E203" i="56" s="1"/>
  <c r="F32" i="56"/>
  <c r="G32" i="56" s="1"/>
  <c r="D48" i="56"/>
  <c r="D23" i="56"/>
  <c r="D171" i="56" s="1"/>
  <c r="E171" i="56" s="1"/>
  <c r="D170" i="56"/>
  <c r="E170" i="56" s="1"/>
  <c r="F32" i="55"/>
  <c r="G32" i="55" s="1"/>
  <c r="D31" i="55"/>
  <c r="D178" i="55"/>
  <c r="E178" i="55" s="1"/>
  <c r="D48" i="55"/>
  <c r="D196" i="55" s="1"/>
  <c r="E196" i="55" s="1"/>
  <c r="D195" i="55"/>
  <c r="E195" i="55" s="1"/>
  <c r="D40" i="55"/>
  <c r="D188" i="55" s="1"/>
  <c r="E188" i="55" s="1"/>
  <c r="D187" i="55"/>
  <c r="E187" i="55" s="1"/>
  <c r="D56" i="55"/>
  <c r="D204" i="55" s="1"/>
  <c r="E204" i="55" s="1"/>
  <c r="D203" i="55"/>
  <c r="E203" i="55" s="1"/>
  <c r="F32" i="54"/>
  <c r="G32" i="54" s="1"/>
  <c r="D23" i="54"/>
  <c r="D171" i="54" s="1"/>
  <c r="E171" i="54" s="1"/>
  <c r="D48" i="54"/>
  <c r="D196" i="54" s="1"/>
  <c r="E196" i="54" s="1"/>
  <c r="D31" i="54"/>
  <c r="D179" i="54" s="1"/>
  <c r="E179" i="54" s="1"/>
  <c r="D40" i="53"/>
  <c r="D188" i="53" s="1"/>
  <c r="E188" i="53" s="1"/>
  <c r="D23" i="53"/>
  <c r="D171" i="53" s="1"/>
  <c r="E171" i="53" s="1"/>
  <c r="D170" i="53"/>
  <c r="E170" i="53" s="1"/>
  <c r="D48" i="53"/>
  <c r="D196" i="53" s="1"/>
  <c r="E196" i="53" s="1"/>
  <c r="F32" i="53"/>
  <c r="G32" i="53" s="1"/>
  <c r="D56" i="52"/>
  <c r="D204" i="52" s="1"/>
  <c r="E204" i="52" s="1"/>
  <c r="D33" i="52"/>
  <c r="D181" i="52" s="1"/>
  <c r="E181" i="52" s="1"/>
  <c r="D179" i="52"/>
  <c r="E179" i="52" s="1"/>
  <c r="D23" i="51"/>
  <c r="D171" i="51" s="1"/>
  <c r="E171" i="51" s="1"/>
  <c r="D56" i="51"/>
  <c r="D204" i="51" s="1"/>
  <c r="E204" i="51" s="1"/>
  <c r="D48" i="51"/>
  <c r="D196" i="51" s="1"/>
  <c r="E196" i="51" s="1"/>
  <c r="E33" i="50"/>
  <c r="F33" i="50" s="1"/>
  <c r="G33" i="50" s="1"/>
  <c r="F32" i="50"/>
  <c r="G32" i="50" s="1"/>
  <c r="D48" i="50"/>
  <c r="D196" i="50" s="1"/>
  <c r="E196" i="50" s="1"/>
  <c r="D31" i="50"/>
  <c r="D56" i="50"/>
  <c r="D204" i="50" s="1"/>
  <c r="E204" i="50" s="1"/>
  <c r="F32" i="49"/>
  <c r="G32" i="49" s="1"/>
  <c r="D56" i="49"/>
  <c r="D204" i="49" s="1"/>
  <c r="E204" i="49" s="1"/>
  <c r="D40" i="49"/>
  <c r="D188" i="49" s="1"/>
  <c r="E188" i="49" s="1"/>
  <c r="D179" i="49"/>
  <c r="E179" i="49" s="1"/>
  <c r="D23" i="49"/>
  <c r="D171" i="49" s="1"/>
  <c r="E171" i="49" s="1"/>
  <c r="D170" i="49"/>
  <c r="E170" i="49" s="1"/>
  <c r="D48" i="48"/>
  <c r="D196" i="48" s="1"/>
  <c r="E196" i="48" s="1"/>
  <c r="D40" i="48"/>
  <c r="D188" i="48" s="1"/>
  <c r="E188" i="48" s="1"/>
  <c r="D187" i="48"/>
  <c r="E187" i="48" s="1"/>
  <c r="D31" i="48"/>
  <c r="D179" i="48" s="1"/>
  <c r="E179" i="48" s="1"/>
  <c r="D178" i="48"/>
  <c r="E178" i="48" s="1"/>
  <c r="D31" i="47"/>
  <c r="F41" i="47"/>
  <c r="G41" i="47" s="1"/>
  <c r="D189" i="47"/>
  <c r="E189" i="47" s="1"/>
  <c r="D31" i="46"/>
  <c r="D179" i="46" s="1"/>
  <c r="E179" i="46" s="1"/>
  <c r="D40" i="45"/>
  <c r="D188" i="45" s="1"/>
  <c r="E188" i="45" s="1"/>
  <c r="D31" i="45"/>
  <c r="D179" i="45" s="1"/>
  <c r="E179" i="45" s="1"/>
  <c r="D56" i="44"/>
  <c r="D204" i="44" s="1"/>
  <c r="E204" i="44" s="1"/>
  <c r="D203" i="44"/>
  <c r="E203" i="44" s="1"/>
  <c r="D33" i="44"/>
  <c r="D181" i="44" s="1"/>
  <c r="E181" i="44" s="1"/>
  <c r="D179" i="44"/>
  <c r="E179" i="44" s="1"/>
  <c r="D23" i="44"/>
  <c r="D171" i="44" s="1"/>
  <c r="E171" i="44" s="1"/>
  <c r="D170" i="44"/>
  <c r="E170" i="44" s="1"/>
  <c r="F32" i="43"/>
  <c r="G32" i="43" s="1"/>
  <c r="D48" i="43"/>
  <c r="D196" i="43" s="1"/>
  <c r="E196" i="43" s="1"/>
  <c r="D33" i="43"/>
  <c r="D181" i="43" s="1"/>
  <c r="E181" i="43" s="1"/>
  <c r="D179" i="43"/>
  <c r="E179" i="43" s="1"/>
  <c r="D23" i="43"/>
  <c r="D171" i="43" s="1"/>
  <c r="E171" i="43" s="1"/>
  <c r="D56" i="42"/>
  <c r="D204" i="42" s="1"/>
  <c r="E204" i="42" s="1"/>
  <c r="D40" i="42"/>
  <c r="D188" i="42" s="1"/>
  <c r="E188" i="42" s="1"/>
  <c r="D23" i="42"/>
  <c r="D171" i="42" s="1"/>
  <c r="E171" i="42" s="1"/>
  <c r="D170" i="42"/>
  <c r="E170" i="42" s="1"/>
  <c r="D33" i="42"/>
  <c r="D181" i="42" s="1"/>
  <c r="E181" i="42" s="1"/>
  <c r="D179" i="42"/>
  <c r="E179" i="42" s="1"/>
  <c r="E33" i="41"/>
  <c r="F33" i="41" s="1"/>
  <c r="G33" i="41" s="1"/>
  <c r="D31" i="41"/>
  <c r="D179" i="41" s="1"/>
  <c r="E179" i="41" s="1"/>
  <c r="F32" i="41"/>
  <c r="G32" i="41" s="1"/>
  <c r="D48" i="41"/>
  <c r="D196" i="41" s="1"/>
  <c r="E196" i="41" s="1"/>
  <c r="D56" i="40"/>
  <c r="D204" i="40" s="1"/>
  <c r="E204" i="40" s="1"/>
  <c r="D31" i="40"/>
  <c r="D33" i="40" s="1"/>
  <c r="D181" i="40" s="1"/>
  <c r="E181" i="40" s="1"/>
  <c r="D48" i="40"/>
  <c r="D196" i="40" s="1"/>
  <c r="E196" i="40" s="1"/>
  <c r="D40" i="40"/>
  <c r="D188" i="40" s="1"/>
  <c r="E188" i="40" s="1"/>
  <c r="D187" i="40"/>
  <c r="E187" i="40" s="1"/>
  <c r="D56" i="39"/>
  <c r="D204" i="39" s="1"/>
  <c r="E204" i="39" s="1"/>
  <c r="D40" i="39"/>
  <c r="D188" i="39" s="1"/>
  <c r="E188" i="39" s="1"/>
  <c r="D48" i="38"/>
  <c r="D196" i="38" s="1"/>
  <c r="E196" i="38" s="1"/>
  <c r="F32" i="38"/>
  <c r="G32" i="38" s="1"/>
  <c r="D31" i="38"/>
  <c r="D179" i="38" s="1"/>
  <c r="E179" i="38" s="1"/>
  <c r="F22" i="37"/>
  <c r="G22" i="37" s="1"/>
  <c r="F32" i="37"/>
  <c r="G32" i="37" s="1"/>
  <c r="D40" i="37"/>
  <c r="D188" i="37" s="1"/>
  <c r="E188" i="37" s="1"/>
  <c r="D56" i="36"/>
  <c r="D204" i="36" s="1"/>
  <c r="E204" i="36" s="1"/>
  <c r="F30" i="36"/>
  <c r="G30" i="36" s="1"/>
  <c r="D40" i="36"/>
  <c r="D188" i="36" s="1"/>
  <c r="E188" i="36" s="1"/>
  <c r="D187" i="36"/>
  <c r="E187" i="36" s="1"/>
  <c r="D48" i="35"/>
  <c r="D196" i="35" s="1"/>
  <c r="E196" i="35" s="1"/>
  <c r="D56" i="35"/>
  <c r="D204" i="35" s="1"/>
  <c r="E204" i="35" s="1"/>
  <c r="D179" i="35"/>
  <c r="E179" i="35" s="1"/>
  <c r="F32" i="35"/>
  <c r="G32" i="35" s="1"/>
  <c r="D40" i="35"/>
  <c r="D188" i="35" s="1"/>
  <c r="E188" i="35" s="1"/>
  <c r="D187" i="35"/>
  <c r="E187" i="35" s="1"/>
  <c r="D31" i="34"/>
  <c r="D33" i="34" s="1"/>
  <c r="D181" i="34" s="1"/>
  <c r="E181" i="34" s="1"/>
  <c r="D40" i="34"/>
  <c r="D188" i="34" s="1"/>
  <c r="E188" i="34" s="1"/>
  <c r="D40" i="33"/>
  <c r="D188" i="33" s="1"/>
  <c r="E188" i="33" s="1"/>
  <c r="F49" i="33"/>
  <c r="G49" i="33" s="1"/>
  <c r="F41" i="33"/>
  <c r="G41" i="33" s="1"/>
  <c r="F32" i="33"/>
  <c r="G32" i="33" s="1"/>
  <c r="D33" i="33"/>
  <c r="D181" i="33" s="1"/>
  <c r="E181" i="33" s="1"/>
  <c r="D179" i="33"/>
  <c r="E179" i="33" s="1"/>
  <c r="D48" i="32"/>
  <c r="D196" i="32" s="1"/>
  <c r="E196" i="32" s="1"/>
  <c r="F32" i="32"/>
  <c r="G32" i="32" s="1"/>
  <c r="D56" i="32"/>
  <c r="D204" i="32" s="1"/>
  <c r="E204" i="32" s="1"/>
  <c r="D203" i="32"/>
  <c r="E203" i="32" s="1"/>
  <c r="D23" i="32"/>
  <c r="D171" i="32" s="1"/>
  <c r="E171" i="32" s="1"/>
  <c r="D23" i="31"/>
  <c r="D171" i="31" s="1"/>
  <c r="E171" i="31" s="1"/>
  <c r="D31" i="31"/>
  <c r="D178" i="31"/>
  <c r="E178" i="31" s="1"/>
  <c r="D56" i="31"/>
  <c r="D204" i="31" s="1"/>
  <c r="E204" i="31" s="1"/>
  <c r="D23" i="30"/>
  <c r="D171" i="30" s="1"/>
  <c r="E171" i="30" s="1"/>
  <c r="D48" i="30"/>
  <c r="D196" i="30" s="1"/>
  <c r="E196" i="30" s="1"/>
  <c r="D23" i="29"/>
  <c r="D171" i="29" s="1"/>
  <c r="E171" i="29" s="1"/>
  <c r="D40" i="29"/>
  <c r="D188" i="29" s="1"/>
  <c r="E188" i="29" s="1"/>
  <c r="F32" i="28"/>
  <c r="G32" i="28" s="1"/>
  <c r="D48" i="28"/>
  <c r="D196" i="28" s="1"/>
  <c r="E196" i="28" s="1"/>
  <c r="D31" i="28"/>
  <c r="D179" i="28" s="1"/>
  <c r="E179" i="28" s="1"/>
  <c r="D171" i="28"/>
  <c r="E171" i="28" s="1"/>
  <c r="D31" i="27"/>
  <c r="D179" i="27" s="1"/>
  <c r="E179" i="27" s="1"/>
  <c r="D23" i="27"/>
  <c r="D171" i="27" s="1"/>
  <c r="E171" i="27" s="1"/>
  <c r="D31" i="26"/>
  <c r="D33" i="26" s="1"/>
  <c r="D181" i="26" s="1"/>
  <c r="E181" i="26" s="1"/>
  <c r="D40" i="26"/>
  <c r="D188" i="26" s="1"/>
  <c r="E188" i="26" s="1"/>
  <c r="F24" i="26"/>
  <c r="G24" i="26" s="1"/>
  <c r="D56" i="26"/>
  <c r="D204" i="26" s="1"/>
  <c r="E204" i="26" s="1"/>
  <c r="D203" i="26"/>
  <c r="E203" i="26" s="1"/>
  <c r="D23" i="25"/>
  <c r="D171" i="25" s="1"/>
  <c r="E171" i="25" s="1"/>
  <c r="D40" i="25"/>
  <c r="D188" i="25" s="1"/>
  <c r="E188" i="25" s="1"/>
  <c r="D187" i="25"/>
  <c r="E187" i="25" s="1"/>
  <c r="D48" i="24"/>
  <c r="D196" i="24" s="1"/>
  <c r="E196" i="24" s="1"/>
  <c r="D195" i="24"/>
  <c r="E195" i="24" s="1"/>
  <c r="D56" i="24"/>
  <c r="D204" i="24" s="1"/>
  <c r="E204" i="24" s="1"/>
  <c r="D23" i="24"/>
  <c r="D171" i="24" s="1"/>
  <c r="E171" i="24" s="1"/>
  <c r="D170" i="24"/>
  <c r="E170" i="24" s="1"/>
  <c r="D50" i="23"/>
  <c r="D198" i="23" s="1"/>
  <c r="E198" i="23" s="1"/>
  <c r="D196" i="23"/>
  <c r="E196" i="23" s="1"/>
  <c r="D42" i="23"/>
  <c r="D190" i="23" s="1"/>
  <c r="E190" i="23" s="1"/>
  <c r="D188" i="23"/>
  <c r="E188" i="23" s="1"/>
  <c r="D25" i="23"/>
  <c r="D173" i="23" s="1"/>
  <c r="E173" i="23" s="1"/>
  <c r="D171" i="23"/>
  <c r="E171" i="23" s="1"/>
  <c r="D56" i="23"/>
  <c r="D204" i="23" s="1"/>
  <c r="E204" i="23" s="1"/>
  <c r="D203" i="23"/>
  <c r="E203" i="23" s="1"/>
  <c r="D31" i="21"/>
  <c r="D179" i="21" s="1"/>
  <c r="E179" i="21" s="1"/>
  <c r="D178" i="21"/>
  <c r="E178" i="21" s="1"/>
  <c r="D25" i="21"/>
  <c r="D173" i="21" s="1"/>
  <c r="E173" i="21" s="1"/>
  <c r="D171" i="21"/>
  <c r="E171" i="21" s="1"/>
  <c r="D56" i="21"/>
  <c r="D40" i="21"/>
  <c r="D188" i="21" s="1"/>
  <c r="E188" i="21" s="1"/>
  <c r="D187" i="21"/>
  <c r="E187" i="21" s="1"/>
  <c r="D48" i="20"/>
  <c r="D196" i="20" s="1"/>
  <c r="E196" i="20" s="1"/>
  <c r="D195" i="20"/>
  <c r="E195" i="20" s="1"/>
  <c r="D23" i="20"/>
  <c r="D171" i="20" s="1"/>
  <c r="E171" i="20" s="1"/>
  <c r="D170" i="20"/>
  <c r="E170" i="20" s="1"/>
  <c r="D40" i="20"/>
  <c r="D188" i="20" s="1"/>
  <c r="E188" i="20" s="1"/>
  <c r="D187" i="20"/>
  <c r="E187" i="20" s="1"/>
  <c r="D56" i="20"/>
  <c r="D204" i="20" s="1"/>
  <c r="E204" i="20" s="1"/>
  <c r="D203" i="20"/>
  <c r="E203" i="20" s="1"/>
  <c r="F30" i="19"/>
  <c r="G30" i="19" s="1"/>
  <c r="D56" i="19"/>
  <c r="D204" i="19" s="1"/>
  <c r="E204" i="19" s="1"/>
  <c r="D48" i="19"/>
  <c r="D196" i="19" s="1"/>
  <c r="E196" i="19" s="1"/>
  <c r="D195" i="19"/>
  <c r="E195" i="19" s="1"/>
  <c r="D23" i="19"/>
  <c r="D42" i="19"/>
  <c r="D190" i="19" s="1"/>
  <c r="E190" i="19" s="1"/>
  <c r="D188" i="19"/>
  <c r="E188" i="19" s="1"/>
  <c r="F24" i="18"/>
  <c r="G24" i="18" s="1"/>
  <c r="D172" i="18"/>
  <c r="E172" i="18" s="1"/>
  <c r="D40" i="18"/>
  <c r="D188" i="18" s="1"/>
  <c r="E188" i="18" s="1"/>
  <c r="D187" i="18"/>
  <c r="E187" i="18" s="1"/>
  <c r="F57" i="18"/>
  <c r="G57" i="18" s="1"/>
  <c r="F26" i="18"/>
  <c r="G26" i="18" s="1"/>
  <c r="D174" i="18"/>
  <c r="E174" i="18" s="1"/>
  <c r="D56" i="18"/>
  <c r="D204" i="18" s="1"/>
  <c r="E204" i="18" s="1"/>
  <c r="D203" i="18"/>
  <c r="E203" i="18" s="1"/>
  <c r="F49" i="18"/>
  <c r="G49" i="18" s="1"/>
  <c r="D48" i="18"/>
  <c r="D196" i="18" s="1"/>
  <c r="E196" i="18" s="1"/>
  <c r="D195" i="18"/>
  <c r="E195" i="18" s="1"/>
  <c r="D23" i="18"/>
  <c r="D171" i="18" s="1"/>
  <c r="E171" i="18" s="1"/>
  <c r="D170" i="18"/>
  <c r="E170" i="18" s="1"/>
  <c r="E40" i="17"/>
  <c r="F40" i="17" s="1"/>
  <c r="G40" i="17" s="1"/>
  <c r="F22" i="17"/>
  <c r="G22" i="17" s="1"/>
  <c r="D48" i="17"/>
  <c r="D196" i="17" s="1"/>
  <c r="E196" i="17" s="1"/>
  <c r="D195" i="17"/>
  <c r="E195" i="17" s="1"/>
  <c r="D40" i="17"/>
  <c r="D188" i="17" s="1"/>
  <c r="E188" i="17" s="1"/>
  <c r="D187" i="17"/>
  <c r="E187" i="17" s="1"/>
  <c r="D56" i="17"/>
  <c r="D204" i="17" s="1"/>
  <c r="E204" i="17" s="1"/>
  <c r="D203" i="17"/>
  <c r="E203" i="17" s="1"/>
  <c r="D40" i="16"/>
  <c r="D188" i="16" s="1"/>
  <c r="E188" i="16" s="1"/>
  <c r="D23" i="16"/>
  <c r="D58" i="16"/>
  <c r="D204" i="16"/>
  <c r="E204" i="16" s="1"/>
  <c r="D31" i="15"/>
  <c r="D179" i="15" s="1"/>
  <c r="E179" i="15" s="1"/>
  <c r="D178" i="15"/>
  <c r="E178" i="15" s="1"/>
  <c r="D23" i="15"/>
  <c r="D171" i="15" s="1"/>
  <c r="E171" i="15" s="1"/>
  <c r="F32" i="15"/>
  <c r="G32" i="15" s="1"/>
  <c r="D31" i="14"/>
  <c r="D179" i="14" s="1"/>
  <c r="E179" i="14" s="1"/>
  <c r="D23" i="14"/>
  <c r="D171" i="14" s="1"/>
  <c r="E171" i="14" s="1"/>
  <c r="D170" i="14"/>
  <c r="E170" i="14" s="1"/>
  <c r="D40" i="14"/>
  <c r="D188" i="14" s="1"/>
  <c r="E188" i="14" s="1"/>
  <c r="D187" i="14"/>
  <c r="E187" i="14" s="1"/>
  <c r="D31" i="13"/>
  <c r="D179" i="13" s="1"/>
  <c r="E179" i="13" s="1"/>
  <c r="D23" i="13"/>
  <c r="D40" i="13"/>
  <c r="D188" i="13" s="1"/>
  <c r="E188" i="13" s="1"/>
  <c r="D187" i="13"/>
  <c r="E187" i="13" s="1"/>
  <c r="F32" i="12"/>
  <c r="G32" i="12" s="1"/>
  <c r="D48" i="12"/>
  <c r="D196" i="12" s="1"/>
  <c r="E196" i="12" s="1"/>
  <c r="D195" i="12"/>
  <c r="E195" i="12" s="1"/>
  <c r="D31" i="12"/>
  <c r="D179" i="12" s="1"/>
  <c r="E179" i="12" s="1"/>
  <c r="D40" i="12"/>
  <c r="D188" i="12" s="1"/>
  <c r="E188" i="12" s="1"/>
  <c r="D187" i="12"/>
  <c r="E187" i="12" s="1"/>
  <c r="D56" i="12"/>
  <c r="D203" i="12"/>
  <c r="E203" i="12" s="1"/>
  <c r="D25" i="12"/>
  <c r="D173" i="12" s="1"/>
  <c r="E173" i="12" s="1"/>
  <c r="D171" i="12"/>
  <c r="E171" i="12" s="1"/>
  <c r="D31" i="11"/>
  <c r="D179" i="11" s="1"/>
  <c r="E179" i="11" s="1"/>
  <c r="D48" i="11"/>
  <c r="D196" i="11" s="1"/>
  <c r="E196" i="11" s="1"/>
  <c r="D195" i="11"/>
  <c r="E195" i="11" s="1"/>
  <c r="D56" i="11"/>
  <c r="D204" i="11" s="1"/>
  <c r="E204" i="11" s="1"/>
  <c r="D203" i="11"/>
  <c r="E203" i="11" s="1"/>
  <c r="D48" i="10"/>
  <c r="D196" i="10" s="1"/>
  <c r="E196" i="10" s="1"/>
  <c r="F22" i="10"/>
  <c r="G22" i="10" s="1"/>
  <c r="E40" i="10"/>
  <c r="F40" i="10" s="1"/>
  <c r="G40" i="10" s="1"/>
  <c r="F34" i="10"/>
  <c r="G34" i="10" s="1"/>
  <c r="D182" i="10"/>
  <c r="E182" i="10" s="1"/>
  <c r="D23" i="10"/>
  <c r="D171" i="10" s="1"/>
  <c r="E171" i="10" s="1"/>
  <c r="D170" i="10"/>
  <c r="E170" i="10" s="1"/>
  <c r="F32" i="10"/>
  <c r="G32" i="10" s="1"/>
  <c r="D31" i="10"/>
  <c r="D178" i="10"/>
  <c r="E178" i="10" s="1"/>
  <c r="F57" i="9"/>
  <c r="G57" i="9" s="1"/>
  <c r="F22" i="9"/>
  <c r="G22" i="9" s="1"/>
  <c r="D56" i="9"/>
  <c r="D204" i="9" s="1"/>
  <c r="E204" i="9" s="1"/>
  <c r="D203" i="9"/>
  <c r="E203" i="9" s="1"/>
  <c r="D56" i="8"/>
  <c r="D204" i="8" s="1"/>
  <c r="E204" i="8" s="1"/>
  <c r="D203" i="8"/>
  <c r="E203" i="8" s="1"/>
  <c r="F43" i="56"/>
  <c r="G43" i="56" s="1"/>
  <c r="E42" i="56"/>
  <c r="F42" i="56" s="1"/>
  <c r="G42" i="56" s="1"/>
  <c r="F34" i="56"/>
  <c r="G34" i="56" s="1"/>
  <c r="D33" i="56"/>
  <c r="D181" i="56" s="1"/>
  <c r="E181" i="56" s="1"/>
  <c r="E50" i="56"/>
  <c r="F50" i="56" s="1"/>
  <c r="G50" i="56" s="1"/>
  <c r="E25" i="56"/>
  <c r="F25" i="56" s="1"/>
  <c r="G25" i="56" s="1"/>
  <c r="E58" i="56"/>
  <c r="E31" i="56"/>
  <c r="F31" i="56" s="1"/>
  <c r="G31" i="56" s="1"/>
  <c r="F22" i="56"/>
  <c r="G22" i="56" s="1"/>
  <c r="F24" i="56"/>
  <c r="G24" i="56" s="1"/>
  <c r="F41" i="56"/>
  <c r="G41" i="56" s="1"/>
  <c r="F47" i="56"/>
  <c r="G47" i="56" s="1"/>
  <c r="F49" i="56"/>
  <c r="G49" i="56" s="1"/>
  <c r="F55" i="56"/>
  <c r="G55" i="56" s="1"/>
  <c r="F57" i="56"/>
  <c r="G57" i="56" s="1"/>
  <c r="E50" i="55"/>
  <c r="F50" i="55" s="1"/>
  <c r="G50" i="55" s="1"/>
  <c r="F26" i="55"/>
  <c r="G26" i="55" s="1"/>
  <c r="E25" i="55"/>
  <c r="F25" i="55" s="1"/>
  <c r="G25" i="55" s="1"/>
  <c r="D25" i="55"/>
  <c r="D173" i="55" s="1"/>
  <c r="E173" i="55" s="1"/>
  <c r="E42" i="55"/>
  <c r="F42" i="55" s="1"/>
  <c r="G42" i="55" s="1"/>
  <c r="E58" i="55"/>
  <c r="E31" i="55"/>
  <c r="F31" i="55" s="1"/>
  <c r="G31" i="55" s="1"/>
  <c r="F24" i="55"/>
  <c r="G24" i="55" s="1"/>
  <c r="F39" i="55"/>
  <c r="G39" i="55" s="1"/>
  <c r="F41" i="55"/>
  <c r="G41" i="55" s="1"/>
  <c r="F47" i="55"/>
  <c r="G47" i="55" s="1"/>
  <c r="F49" i="55"/>
  <c r="G49" i="55" s="1"/>
  <c r="F55" i="55"/>
  <c r="G55" i="55" s="1"/>
  <c r="F57" i="55"/>
  <c r="G57" i="55" s="1"/>
  <c r="E50" i="54"/>
  <c r="F50" i="54" s="1"/>
  <c r="G50" i="54" s="1"/>
  <c r="D42" i="54"/>
  <c r="D190" i="54" s="1"/>
  <c r="E190" i="54" s="1"/>
  <c r="D58" i="54"/>
  <c r="E25" i="54"/>
  <c r="F25" i="54" s="1"/>
  <c r="G25" i="54" s="1"/>
  <c r="E42" i="54"/>
  <c r="F42" i="54" s="1"/>
  <c r="G42" i="54" s="1"/>
  <c r="E58" i="54"/>
  <c r="E31" i="54"/>
  <c r="F31" i="54" s="1"/>
  <c r="G31" i="54" s="1"/>
  <c r="F22" i="54"/>
  <c r="G22" i="54" s="1"/>
  <c r="F24" i="54"/>
  <c r="G24" i="54" s="1"/>
  <c r="F39" i="54"/>
  <c r="G39" i="54" s="1"/>
  <c r="F41" i="54"/>
  <c r="G41" i="54" s="1"/>
  <c r="F47" i="54"/>
  <c r="G47" i="54" s="1"/>
  <c r="F49" i="54"/>
  <c r="G49" i="54" s="1"/>
  <c r="F55" i="54"/>
  <c r="G55" i="54" s="1"/>
  <c r="F57" i="54"/>
  <c r="G57" i="54" s="1"/>
  <c r="E50" i="53"/>
  <c r="F50" i="53" s="1"/>
  <c r="G50" i="53" s="1"/>
  <c r="E25" i="53"/>
  <c r="F25" i="53" s="1"/>
  <c r="G25" i="53" s="1"/>
  <c r="D42" i="53"/>
  <c r="D190" i="53" s="1"/>
  <c r="E190" i="53" s="1"/>
  <c r="D58" i="53"/>
  <c r="E42" i="53"/>
  <c r="F42" i="53" s="1"/>
  <c r="G42" i="53" s="1"/>
  <c r="E58" i="53"/>
  <c r="E31" i="53"/>
  <c r="F31" i="53" s="1"/>
  <c r="G31" i="53" s="1"/>
  <c r="F22" i="53"/>
  <c r="G22" i="53" s="1"/>
  <c r="F24" i="53"/>
  <c r="G24" i="53" s="1"/>
  <c r="F39" i="53"/>
  <c r="G39" i="53" s="1"/>
  <c r="F41" i="53"/>
  <c r="G41" i="53" s="1"/>
  <c r="F47" i="53"/>
  <c r="G47" i="53" s="1"/>
  <c r="F49" i="53"/>
  <c r="G49" i="53" s="1"/>
  <c r="F55" i="53"/>
  <c r="G55" i="53" s="1"/>
  <c r="F57" i="53"/>
  <c r="G57" i="53" s="1"/>
  <c r="E50" i="52"/>
  <c r="F50" i="52" s="1"/>
  <c r="G50" i="52" s="1"/>
  <c r="D42" i="52"/>
  <c r="D190" i="52" s="1"/>
  <c r="E190" i="52" s="1"/>
  <c r="D25" i="52"/>
  <c r="D173" i="52" s="1"/>
  <c r="E173" i="52" s="1"/>
  <c r="E25" i="52"/>
  <c r="F25" i="52" s="1"/>
  <c r="G25" i="52" s="1"/>
  <c r="E42" i="52"/>
  <c r="F42" i="52" s="1"/>
  <c r="G42" i="52" s="1"/>
  <c r="E58" i="52"/>
  <c r="E33" i="52"/>
  <c r="F33" i="52" s="1"/>
  <c r="G33" i="52" s="1"/>
  <c r="F22" i="52"/>
  <c r="G22" i="52" s="1"/>
  <c r="F24" i="52"/>
  <c r="G24" i="52" s="1"/>
  <c r="F39" i="52"/>
  <c r="G39" i="52" s="1"/>
  <c r="F41" i="52"/>
  <c r="G41" i="52" s="1"/>
  <c r="F47" i="52"/>
  <c r="G47" i="52" s="1"/>
  <c r="F49" i="52"/>
  <c r="G49" i="52" s="1"/>
  <c r="F55" i="52"/>
  <c r="G55" i="52" s="1"/>
  <c r="F57" i="52"/>
  <c r="G57" i="52" s="1"/>
  <c r="E50" i="51"/>
  <c r="F50" i="51" s="1"/>
  <c r="G50" i="51" s="1"/>
  <c r="F32" i="51"/>
  <c r="G32" i="51" s="1"/>
  <c r="D33" i="51"/>
  <c r="D181" i="51" s="1"/>
  <c r="E181" i="51" s="1"/>
  <c r="E25" i="51"/>
  <c r="F25" i="51" s="1"/>
  <c r="G25" i="51" s="1"/>
  <c r="E42" i="51"/>
  <c r="F42" i="51" s="1"/>
  <c r="G42" i="51" s="1"/>
  <c r="E58" i="51"/>
  <c r="E31" i="51"/>
  <c r="F31" i="51" s="1"/>
  <c r="G31" i="51" s="1"/>
  <c r="F22" i="51"/>
  <c r="G22" i="51" s="1"/>
  <c r="F24" i="51"/>
  <c r="G24" i="51" s="1"/>
  <c r="F39" i="51"/>
  <c r="G39" i="51" s="1"/>
  <c r="F41" i="51"/>
  <c r="G41" i="51" s="1"/>
  <c r="F47" i="51"/>
  <c r="G47" i="51" s="1"/>
  <c r="F49" i="51"/>
  <c r="G49" i="51" s="1"/>
  <c r="F55" i="51"/>
  <c r="G55" i="51" s="1"/>
  <c r="F57" i="51"/>
  <c r="G57" i="51" s="1"/>
  <c r="F30" i="50"/>
  <c r="G30" i="50" s="1"/>
  <c r="E25" i="50"/>
  <c r="F25" i="50" s="1"/>
  <c r="G25" i="50" s="1"/>
  <c r="D50" i="50"/>
  <c r="D198" i="50" s="1"/>
  <c r="E198" i="50" s="1"/>
  <c r="E50" i="50"/>
  <c r="F50" i="50" s="1"/>
  <c r="G50" i="50" s="1"/>
  <c r="D25" i="50"/>
  <c r="D173" i="50" s="1"/>
  <c r="E173" i="50" s="1"/>
  <c r="D42" i="50"/>
  <c r="D190" i="50" s="1"/>
  <c r="E190" i="50" s="1"/>
  <c r="D58" i="50"/>
  <c r="E42" i="50"/>
  <c r="F42" i="50" s="1"/>
  <c r="G42" i="50" s="1"/>
  <c r="E58" i="50"/>
  <c r="F22" i="50"/>
  <c r="G22" i="50" s="1"/>
  <c r="F24" i="50"/>
  <c r="G24" i="50" s="1"/>
  <c r="F31" i="50"/>
  <c r="G31" i="50" s="1"/>
  <c r="F39" i="50"/>
  <c r="G39" i="50" s="1"/>
  <c r="F41" i="50"/>
  <c r="G41" i="50" s="1"/>
  <c r="F47" i="50"/>
  <c r="G47" i="50" s="1"/>
  <c r="F49" i="50"/>
  <c r="G49" i="50" s="1"/>
  <c r="F55" i="50"/>
  <c r="G55" i="50" s="1"/>
  <c r="F57" i="50"/>
  <c r="G57" i="50" s="1"/>
  <c r="E58" i="49"/>
  <c r="E59" i="49" s="1"/>
  <c r="E42" i="49"/>
  <c r="F42" i="49" s="1"/>
  <c r="G42" i="49" s="1"/>
  <c r="E25" i="49"/>
  <c r="F25" i="49" s="1"/>
  <c r="G25" i="49" s="1"/>
  <c r="D50" i="49"/>
  <c r="D198" i="49" s="1"/>
  <c r="E198" i="49" s="1"/>
  <c r="E50" i="49"/>
  <c r="F50" i="49" s="1"/>
  <c r="G50" i="49" s="1"/>
  <c r="E31" i="49"/>
  <c r="F31" i="49" s="1"/>
  <c r="G31" i="49" s="1"/>
  <c r="F24" i="49"/>
  <c r="G24" i="49" s="1"/>
  <c r="F39" i="49"/>
  <c r="G39" i="49" s="1"/>
  <c r="F41" i="49"/>
  <c r="G41" i="49" s="1"/>
  <c r="F47" i="49"/>
  <c r="G47" i="49" s="1"/>
  <c r="F49" i="49"/>
  <c r="G49" i="49" s="1"/>
  <c r="F55" i="49"/>
  <c r="G55" i="49" s="1"/>
  <c r="F57" i="49"/>
  <c r="G57" i="49" s="1"/>
  <c r="F32" i="48"/>
  <c r="G32" i="48" s="1"/>
  <c r="E50" i="48"/>
  <c r="F50" i="48" s="1"/>
  <c r="G50" i="48" s="1"/>
  <c r="D25" i="48"/>
  <c r="D173" i="48" s="1"/>
  <c r="E173" i="48" s="1"/>
  <c r="D58" i="48"/>
  <c r="E25" i="48"/>
  <c r="F25" i="48" s="1"/>
  <c r="G25" i="48" s="1"/>
  <c r="E42" i="48"/>
  <c r="F42" i="48" s="1"/>
  <c r="G42" i="48" s="1"/>
  <c r="E58" i="48"/>
  <c r="E31" i="48"/>
  <c r="F31" i="48" s="1"/>
  <c r="G31" i="48" s="1"/>
  <c r="F22" i="48"/>
  <c r="G22" i="48" s="1"/>
  <c r="F24" i="48"/>
  <c r="G24" i="48" s="1"/>
  <c r="F39" i="48"/>
  <c r="G39" i="48" s="1"/>
  <c r="F41" i="48"/>
  <c r="G41" i="48" s="1"/>
  <c r="F47" i="48"/>
  <c r="G47" i="48" s="1"/>
  <c r="F49" i="48"/>
  <c r="G49" i="48" s="1"/>
  <c r="F55" i="48"/>
  <c r="G55" i="48" s="1"/>
  <c r="F57" i="48"/>
  <c r="G57" i="48" s="1"/>
  <c r="F57" i="47"/>
  <c r="G57" i="47" s="1"/>
  <c r="E58" i="47"/>
  <c r="F58" i="47" s="1"/>
  <c r="G58" i="47" s="1"/>
  <c r="E25" i="47"/>
  <c r="F25" i="47" s="1"/>
  <c r="G25" i="47" s="1"/>
  <c r="D50" i="47"/>
  <c r="D198" i="47" s="1"/>
  <c r="E198" i="47" s="1"/>
  <c r="E50" i="47"/>
  <c r="F50" i="47" s="1"/>
  <c r="G50" i="47" s="1"/>
  <c r="E42" i="47"/>
  <c r="F42" i="47" s="1"/>
  <c r="G42" i="47" s="1"/>
  <c r="D25" i="47"/>
  <c r="D173" i="47" s="1"/>
  <c r="E173" i="47" s="1"/>
  <c r="E31" i="47"/>
  <c r="F31" i="47" s="1"/>
  <c r="G31" i="47" s="1"/>
  <c r="F24" i="47"/>
  <c r="G24" i="47" s="1"/>
  <c r="F49" i="47"/>
  <c r="G49" i="47" s="1"/>
  <c r="D42" i="47"/>
  <c r="D190" i="47" s="1"/>
  <c r="E190" i="47" s="1"/>
  <c r="D58" i="47"/>
  <c r="D33" i="46"/>
  <c r="D181" i="46" s="1"/>
  <c r="E181" i="46" s="1"/>
  <c r="D50" i="46"/>
  <c r="D198" i="46" s="1"/>
  <c r="E198" i="46" s="1"/>
  <c r="E50" i="46"/>
  <c r="F50" i="46" s="1"/>
  <c r="G50" i="46" s="1"/>
  <c r="D25" i="46"/>
  <c r="D173" i="46" s="1"/>
  <c r="E173" i="46" s="1"/>
  <c r="D42" i="46"/>
  <c r="D190" i="46" s="1"/>
  <c r="E190" i="46" s="1"/>
  <c r="D58" i="46"/>
  <c r="E25" i="46"/>
  <c r="F25" i="46" s="1"/>
  <c r="G25" i="46" s="1"/>
  <c r="E42" i="46"/>
  <c r="F42" i="46" s="1"/>
  <c r="G42" i="46" s="1"/>
  <c r="E58" i="46"/>
  <c r="E31" i="46"/>
  <c r="F31" i="46" s="1"/>
  <c r="G31" i="46" s="1"/>
  <c r="F22" i="46"/>
  <c r="G22" i="46" s="1"/>
  <c r="F24" i="46"/>
  <c r="G24" i="46" s="1"/>
  <c r="F39" i="46"/>
  <c r="G39" i="46" s="1"/>
  <c r="F41" i="46"/>
  <c r="G41" i="46" s="1"/>
  <c r="F47" i="46"/>
  <c r="G47" i="46" s="1"/>
  <c r="F49" i="46"/>
  <c r="G49" i="46" s="1"/>
  <c r="F55" i="46"/>
  <c r="G55" i="46" s="1"/>
  <c r="F57" i="46"/>
  <c r="G57" i="46" s="1"/>
  <c r="D25" i="45"/>
  <c r="D173" i="45" s="1"/>
  <c r="E173" i="45" s="1"/>
  <c r="D50" i="45"/>
  <c r="D198" i="45" s="1"/>
  <c r="E198" i="45" s="1"/>
  <c r="E50" i="45"/>
  <c r="F50" i="45" s="1"/>
  <c r="G50" i="45" s="1"/>
  <c r="E25" i="45"/>
  <c r="F25" i="45" s="1"/>
  <c r="G25" i="45" s="1"/>
  <c r="D42" i="45"/>
  <c r="D190" i="45" s="1"/>
  <c r="E190" i="45" s="1"/>
  <c r="E42" i="45"/>
  <c r="F42" i="45" s="1"/>
  <c r="G42" i="45" s="1"/>
  <c r="E58" i="45"/>
  <c r="E33" i="45"/>
  <c r="F33" i="45" s="1"/>
  <c r="G33" i="45" s="1"/>
  <c r="F22" i="45"/>
  <c r="G22" i="45" s="1"/>
  <c r="F24" i="45"/>
  <c r="G24" i="45" s="1"/>
  <c r="F39" i="45"/>
  <c r="G39" i="45" s="1"/>
  <c r="F41" i="45"/>
  <c r="G41" i="45" s="1"/>
  <c r="F47" i="45"/>
  <c r="G47" i="45" s="1"/>
  <c r="F49" i="45"/>
  <c r="G49" i="45" s="1"/>
  <c r="F55" i="45"/>
  <c r="G55" i="45" s="1"/>
  <c r="F57" i="45"/>
  <c r="G57" i="45" s="1"/>
  <c r="F26" i="44"/>
  <c r="G26" i="44" s="1"/>
  <c r="E25" i="44"/>
  <c r="F25" i="44" s="1"/>
  <c r="G25" i="44" s="1"/>
  <c r="D50" i="44"/>
  <c r="D198" i="44" s="1"/>
  <c r="E198" i="44" s="1"/>
  <c r="E50" i="44"/>
  <c r="F50" i="44" s="1"/>
  <c r="G50" i="44" s="1"/>
  <c r="D42" i="44"/>
  <c r="D190" i="44" s="1"/>
  <c r="E190" i="44" s="1"/>
  <c r="E42" i="44"/>
  <c r="F42" i="44" s="1"/>
  <c r="G42" i="44" s="1"/>
  <c r="E58" i="44"/>
  <c r="E31" i="44"/>
  <c r="F31" i="44" s="1"/>
  <c r="G31" i="44" s="1"/>
  <c r="F24" i="44"/>
  <c r="G24" i="44" s="1"/>
  <c r="F39" i="44"/>
  <c r="G39" i="44" s="1"/>
  <c r="F41" i="44"/>
  <c r="G41" i="44" s="1"/>
  <c r="F47" i="44"/>
  <c r="G47" i="44" s="1"/>
  <c r="F49" i="44"/>
  <c r="G49" i="44" s="1"/>
  <c r="F55" i="44"/>
  <c r="G55" i="44" s="1"/>
  <c r="F57" i="44"/>
  <c r="G57" i="44" s="1"/>
  <c r="E58" i="43"/>
  <c r="E59" i="43" s="1"/>
  <c r="D58" i="43"/>
  <c r="E50" i="43"/>
  <c r="F50" i="43" s="1"/>
  <c r="G50" i="43" s="1"/>
  <c r="D42" i="43"/>
  <c r="D190" i="43" s="1"/>
  <c r="E190" i="43" s="1"/>
  <c r="E25" i="43"/>
  <c r="F25" i="43" s="1"/>
  <c r="G25" i="43" s="1"/>
  <c r="D25" i="43"/>
  <c r="D173" i="43" s="1"/>
  <c r="E173" i="43" s="1"/>
  <c r="E42" i="43"/>
  <c r="F42" i="43" s="1"/>
  <c r="G42" i="43" s="1"/>
  <c r="E31" i="43"/>
  <c r="F31" i="43" s="1"/>
  <c r="G31" i="43" s="1"/>
  <c r="F22" i="43"/>
  <c r="G22" i="43" s="1"/>
  <c r="F24" i="43"/>
  <c r="G24" i="43" s="1"/>
  <c r="F39" i="43"/>
  <c r="G39" i="43" s="1"/>
  <c r="F41" i="43"/>
  <c r="G41" i="43" s="1"/>
  <c r="F47" i="43"/>
  <c r="G47" i="43" s="1"/>
  <c r="F49" i="43"/>
  <c r="G49" i="43" s="1"/>
  <c r="F55" i="43"/>
  <c r="G55" i="43" s="1"/>
  <c r="F57" i="43"/>
  <c r="G57" i="43" s="1"/>
  <c r="E25" i="42"/>
  <c r="F25" i="42" s="1"/>
  <c r="G25" i="42" s="1"/>
  <c r="D50" i="42"/>
  <c r="D198" i="42" s="1"/>
  <c r="E198" i="42" s="1"/>
  <c r="E50" i="42"/>
  <c r="F50" i="42" s="1"/>
  <c r="G50" i="42" s="1"/>
  <c r="D58" i="42"/>
  <c r="E42" i="42"/>
  <c r="F42" i="42" s="1"/>
  <c r="G42" i="42" s="1"/>
  <c r="E58" i="42"/>
  <c r="E31" i="42"/>
  <c r="F31" i="42" s="1"/>
  <c r="G31" i="42" s="1"/>
  <c r="F22" i="42"/>
  <c r="G22" i="42" s="1"/>
  <c r="F24" i="42"/>
  <c r="G24" i="42" s="1"/>
  <c r="F39" i="42"/>
  <c r="G39" i="42" s="1"/>
  <c r="F41" i="42"/>
  <c r="G41" i="42" s="1"/>
  <c r="F47" i="42"/>
  <c r="G47" i="42" s="1"/>
  <c r="F49" i="42"/>
  <c r="G49" i="42" s="1"/>
  <c r="F55" i="42"/>
  <c r="G55" i="42" s="1"/>
  <c r="F57" i="42"/>
  <c r="G57" i="42" s="1"/>
  <c r="D50" i="41"/>
  <c r="D198" i="41" s="1"/>
  <c r="E198" i="41" s="1"/>
  <c r="D25" i="41"/>
  <c r="D173" i="41" s="1"/>
  <c r="E173" i="41" s="1"/>
  <c r="D33" i="41"/>
  <c r="D181" i="41" s="1"/>
  <c r="E181" i="41" s="1"/>
  <c r="E50" i="41"/>
  <c r="F50" i="41" s="1"/>
  <c r="G50" i="41" s="1"/>
  <c r="E25" i="41"/>
  <c r="F25" i="41" s="1"/>
  <c r="G25" i="41" s="1"/>
  <c r="D42" i="41"/>
  <c r="D190" i="41" s="1"/>
  <c r="E190" i="41" s="1"/>
  <c r="D58" i="41"/>
  <c r="E42" i="41"/>
  <c r="F42" i="41" s="1"/>
  <c r="G42" i="41" s="1"/>
  <c r="E58" i="41"/>
  <c r="F22" i="41"/>
  <c r="G22" i="41" s="1"/>
  <c r="F24" i="41"/>
  <c r="G24" i="41" s="1"/>
  <c r="F31" i="41"/>
  <c r="G31" i="41" s="1"/>
  <c r="F39" i="41"/>
  <c r="G39" i="41" s="1"/>
  <c r="F41" i="41"/>
  <c r="G41" i="41" s="1"/>
  <c r="F47" i="41"/>
  <c r="G47" i="41" s="1"/>
  <c r="F49" i="41"/>
  <c r="G49" i="41" s="1"/>
  <c r="F55" i="41"/>
  <c r="G55" i="41" s="1"/>
  <c r="F57" i="41"/>
  <c r="G57" i="41" s="1"/>
  <c r="F26" i="40"/>
  <c r="G26" i="40" s="1"/>
  <c r="D50" i="40"/>
  <c r="D198" i="40" s="1"/>
  <c r="E198" i="40" s="1"/>
  <c r="E50" i="40"/>
  <c r="F50" i="40" s="1"/>
  <c r="G50" i="40" s="1"/>
  <c r="D25" i="40"/>
  <c r="D173" i="40" s="1"/>
  <c r="E173" i="40" s="1"/>
  <c r="E25" i="40"/>
  <c r="F25" i="40" s="1"/>
  <c r="G25" i="40" s="1"/>
  <c r="E42" i="40"/>
  <c r="F42" i="40" s="1"/>
  <c r="G42" i="40" s="1"/>
  <c r="E58" i="40"/>
  <c r="E31" i="40"/>
  <c r="F31" i="40" s="1"/>
  <c r="G31" i="40" s="1"/>
  <c r="F22" i="40"/>
  <c r="G22" i="40" s="1"/>
  <c r="F24" i="40"/>
  <c r="G24" i="40" s="1"/>
  <c r="F39" i="40"/>
  <c r="G39" i="40" s="1"/>
  <c r="F41" i="40"/>
  <c r="G41" i="40" s="1"/>
  <c r="F47" i="40"/>
  <c r="G47" i="40" s="1"/>
  <c r="F49" i="40"/>
  <c r="G49" i="40" s="1"/>
  <c r="F55" i="40"/>
  <c r="G55" i="40" s="1"/>
  <c r="F57" i="40"/>
  <c r="G57" i="40" s="1"/>
  <c r="D33" i="39"/>
  <c r="D181" i="39" s="1"/>
  <c r="E181" i="39" s="1"/>
  <c r="D25" i="39"/>
  <c r="D173" i="39" s="1"/>
  <c r="E173" i="39" s="1"/>
  <c r="D50" i="39"/>
  <c r="D198" i="39" s="1"/>
  <c r="E198" i="39" s="1"/>
  <c r="E50" i="39"/>
  <c r="F50" i="39" s="1"/>
  <c r="G50" i="39" s="1"/>
  <c r="D42" i="39"/>
  <c r="D190" i="39" s="1"/>
  <c r="E190" i="39" s="1"/>
  <c r="D58" i="39"/>
  <c r="E25" i="39"/>
  <c r="F25" i="39" s="1"/>
  <c r="G25" i="39" s="1"/>
  <c r="E42" i="39"/>
  <c r="F42" i="39" s="1"/>
  <c r="G42" i="39" s="1"/>
  <c r="E58" i="39"/>
  <c r="E31" i="39"/>
  <c r="F31" i="39" s="1"/>
  <c r="G31" i="39" s="1"/>
  <c r="F22" i="39"/>
  <c r="G22" i="39" s="1"/>
  <c r="F24" i="39"/>
  <c r="G24" i="39" s="1"/>
  <c r="F39" i="39"/>
  <c r="G39" i="39" s="1"/>
  <c r="F41" i="39"/>
  <c r="G41" i="39" s="1"/>
  <c r="F47" i="39"/>
  <c r="G47" i="39" s="1"/>
  <c r="F49" i="39"/>
  <c r="G49" i="39" s="1"/>
  <c r="F55" i="39"/>
  <c r="G55" i="39" s="1"/>
  <c r="F57" i="39"/>
  <c r="G57" i="39" s="1"/>
  <c r="D50" i="38"/>
  <c r="D198" i="38" s="1"/>
  <c r="E198" i="38" s="1"/>
  <c r="E50" i="38"/>
  <c r="F50" i="38" s="1"/>
  <c r="G50" i="38" s="1"/>
  <c r="D25" i="38"/>
  <c r="D173" i="38" s="1"/>
  <c r="E173" i="38" s="1"/>
  <c r="D42" i="38"/>
  <c r="D190" i="38" s="1"/>
  <c r="E190" i="38" s="1"/>
  <c r="D58" i="38"/>
  <c r="E25" i="38"/>
  <c r="F25" i="38" s="1"/>
  <c r="G25" i="38" s="1"/>
  <c r="E42" i="38"/>
  <c r="F42" i="38" s="1"/>
  <c r="G42" i="38" s="1"/>
  <c r="E58" i="38"/>
  <c r="E31" i="38"/>
  <c r="F31" i="38" s="1"/>
  <c r="G31" i="38" s="1"/>
  <c r="F22" i="38"/>
  <c r="G22" i="38" s="1"/>
  <c r="F24" i="38"/>
  <c r="G24" i="38" s="1"/>
  <c r="F39" i="38"/>
  <c r="G39" i="38" s="1"/>
  <c r="F41" i="38"/>
  <c r="G41" i="38" s="1"/>
  <c r="F47" i="38"/>
  <c r="G47" i="38" s="1"/>
  <c r="F49" i="38"/>
  <c r="G49" i="38" s="1"/>
  <c r="F55" i="38"/>
  <c r="G55" i="38" s="1"/>
  <c r="F57" i="38"/>
  <c r="G57" i="38" s="1"/>
  <c r="D33" i="37"/>
  <c r="D181" i="37" s="1"/>
  <c r="E181" i="37" s="1"/>
  <c r="E25" i="37"/>
  <c r="F25" i="37" s="1"/>
  <c r="G25" i="37" s="1"/>
  <c r="D50" i="37"/>
  <c r="D198" i="37" s="1"/>
  <c r="E198" i="37" s="1"/>
  <c r="E50" i="37"/>
  <c r="F50" i="37" s="1"/>
  <c r="G50" i="37" s="1"/>
  <c r="D25" i="37"/>
  <c r="D173" i="37" s="1"/>
  <c r="E173" i="37" s="1"/>
  <c r="E42" i="37"/>
  <c r="F42" i="37" s="1"/>
  <c r="G42" i="37" s="1"/>
  <c r="E58" i="37"/>
  <c r="E31" i="37"/>
  <c r="F31" i="37" s="1"/>
  <c r="G31" i="37" s="1"/>
  <c r="F24" i="37"/>
  <c r="G24" i="37" s="1"/>
  <c r="F39" i="37"/>
  <c r="G39" i="37" s="1"/>
  <c r="F41" i="37"/>
  <c r="G41" i="37" s="1"/>
  <c r="F47" i="37"/>
  <c r="G47" i="37" s="1"/>
  <c r="F49" i="37"/>
  <c r="G49" i="37" s="1"/>
  <c r="F55" i="37"/>
  <c r="G55" i="37" s="1"/>
  <c r="F57" i="37"/>
  <c r="G57" i="37" s="1"/>
  <c r="F26" i="36"/>
  <c r="G26" i="36" s="1"/>
  <c r="D33" i="36"/>
  <c r="D181" i="36" s="1"/>
  <c r="E181" i="36" s="1"/>
  <c r="D50" i="36"/>
  <c r="D198" i="36" s="1"/>
  <c r="E198" i="36" s="1"/>
  <c r="E50" i="36"/>
  <c r="F50" i="36" s="1"/>
  <c r="G50" i="36" s="1"/>
  <c r="E25" i="36"/>
  <c r="F25" i="36" s="1"/>
  <c r="G25" i="36" s="1"/>
  <c r="E42" i="36"/>
  <c r="F42" i="36" s="1"/>
  <c r="G42" i="36" s="1"/>
  <c r="E58" i="36"/>
  <c r="E33" i="36"/>
  <c r="F33" i="36" s="1"/>
  <c r="G33" i="36" s="1"/>
  <c r="F22" i="36"/>
  <c r="G22" i="36" s="1"/>
  <c r="F24" i="36"/>
  <c r="G24" i="36" s="1"/>
  <c r="F39" i="36"/>
  <c r="G39" i="36" s="1"/>
  <c r="F41" i="36"/>
  <c r="G41" i="36" s="1"/>
  <c r="F47" i="36"/>
  <c r="G47" i="36" s="1"/>
  <c r="F49" i="36"/>
  <c r="G49" i="36" s="1"/>
  <c r="F55" i="36"/>
  <c r="G55" i="36" s="1"/>
  <c r="F57" i="36"/>
  <c r="G57" i="36" s="1"/>
  <c r="E25" i="35"/>
  <c r="F25" i="35" s="1"/>
  <c r="G25" i="35" s="1"/>
  <c r="E50" i="35"/>
  <c r="F50" i="35" s="1"/>
  <c r="G50" i="35" s="1"/>
  <c r="D25" i="35"/>
  <c r="D173" i="35" s="1"/>
  <c r="E173" i="35" s="1"/>
  <c r="E42" i="35"/>
  <c r="F42" i="35" s="1"/>
  <c r="G42" i="35" s="1"/>
  <c r="E58" i="35"/>
  <c r="E31" i="35"/>
  <c r="F31" i="35" s="1"/>
  <c r="G31" i="35" s="1"/>
  <c r="F22" i="35"/>
  <c r="G22" i="35" s="1"/>
  <c r="F24" i="35"/>
  <c r="G24" i="35" s="1"/>
  <c r="F39" i="35"/>
  <c r="G39" i="35" s="1"/>
  <c r="F41" i="35"/>
  <c r="G41" i="35" s="1"/>
  <c r="F47" i="35"/>
  <c r="G47" i="35" s="1"/>
  <c r="F49" i="35"/>
  <c r="G49" i="35" s="1"/>
  <c r="F55" i="35"/>
  <c r="G55" i="35" s="1"/>
  <c r="F57" i="35"/>
  <c r="G57" i="35" s="1"/>
  <c r="E25" i="34"/>
  <c r="F25" i="34" s="1"/>
  <c r="G25" i="34" s="1"/>
  <c r="D25" i="34"/>
  <c r="D173" i="34" s="1"/>
  <c r="E173" i="34" s="1"/>
  <c r="F16" i="34"/>
  <c r="G16" i="34" s="1"/>
  <c r="D50" i="34"/>
  <c r="D198" i="34" s="1"/>
  <c r="E198" i="34" s="1"/>
  <c r="E50" i="34"/>
  <c r="F50" i="34" s="1"/>
  <c r="G50" i="34" s="1"/>
  <c r="D58" i="34"/>
  <c r="E42" i="34"/>
  <c r="F42" i="34" s="1"/>
  <c r="G42" i="34" s="1"/>
  <c r="E58" i="34"/>
  <c r="E33" i="34"/>
  <c r="F33" i="34" s="1"/>
  <c r="G33" i="34" s="1"/>
  <c r="F22" i="34"/>
  <c r="G22" i="34" s="1"/>
  <c r="F24" i="34"/>
  <c r="G24" i="34" s="1"/>
  <c r="F39" i="34"/>
  <c r="G39" i="34" s="1"/>
  <c r="F41" i="34"/>
  <c r="G41" i="34" s="1"/>
  <c r="F47" i="34"/>
  <c r="G47" i="34" s="1"/>
  <c r="F49" i="34"/>
  <c r="G49" i="34" s="1"/>
  <c r="F55" i="34"/>
  <c r="G55" i="34" s="1"/>
  <c r="F57" i="34"/>
  <c r="G57" i="34" s="1"/>
  <c r="F47" i="33"/>
  <c r="G47" i="33" s="1"/>
  <c r="D50" i="33"/>
  <c r="D198" i="33" s="1"/>
  <c r="E198" i="33" s="1"/>
  <c r="D25" i="33"/>
  <c r="D173" i="33" s="1"/>
  <c r="E173" i="33" s="1"/>
  <c r="D42" i="33"/>
  <c r="D190" i="33" s="1"/>
  <c r="E190" i="33" s="1"/>
  <c r="E31" i="33"/>
  <c r="F31" i="33" s="1"/>
  <c r="G31" i="33" s="1"/>
  <c r="E25" i="33"/>
  <c r="F25" i="33" s="1"/>
  <c r="G25" i="33" s="1"/>
  <c r="E42" i="33"/>
  <c r="F42" i="33" s="1"/>
  <c r="G42" i="33" s="1"/>
  <c r="E50" i="33"/>
  <c r="F50" i="33" s="1"/>
  <c r="G50" i="33" s="1"/>
  <c r="E58" i="33"/>
  <c r="F30" i="32"/>
  <c r="G30" i="32" s="1"/>
  <c r="D33" i="32"/>
  <c r="D181" i="32" s="1"/>
  <c r="E181" i="32" s="1"/>
  <c r="D25" i="32"/>
  <c r="D173" i="32" s="1"/>
  <c r="E173" i="32" s="1"/>
  <c r="E50" i="32"/>
  <c r="F50" i="32" s="1"/>
  <c r="G50" i="32" s="1"/>
  <c r="E25" i="32"/>
  <c r="F25" i="32" s="1"/>
  <c r="G25" i="32" s="1"/>
  <c r="D42" i="32"/>
  <c r="D190" i="32" s="1"/>
  <c r="E190" i="32" s="1"/>
  <c r="D58" i="32"/>
  <c r="E42" i="32"/>
  <c r="F42" i="32" s="1"/>
  <c r="G42" i="32" s="1"/>
  <c r="E58" i="32"/>
  <c r="E33" i="32"/>
  <c r="F33" i="32" s="1"/>
  <c r="G33" i="32" s="1"/>
  <c r="F22" i="32"/>
  <c r="G22" i="32" s="1"/>
  <c r="F24" i="32"/>
  <c r="G24" i="32" s="1"/>
  <c r="F39" i="32"/>
  <c r="G39" i="32" s="1"/>
  <c r="F41" i="32"/>
  <c r="G41" i="32" s="1"/>
  <c r="F47" i="32"/>
  <c r="G47" i="32" s="1"/>
  <c r="F49" i="32"/>
  <c r="G49" i="32" s="1"/>
  <c r="F55" i="32"/>
  <c r="G55" i="32" s="1"/>
  <c r="F57" i="32"/>
  <c r="G57" i="32" s="1"/>
  <c r="F26" i="31"/>
  <c r="G26" i="31" s="1"/>
  <c r="D50" i="31"/>
  <c r="D198" i="31" s="1"/>
  <c r="E198" i="31" s="1"/>
  <c r="E50" i="31"/>
  <c r="F50" i="31" s="1"/>
  <c r="G50" i="31" s="1"/>
  <c r="E25" i="31"/>
  <c r="F25" i="31" s="1"/>
  <c r="G25" i="31" s="1"/>
  <c r="E42" i="31"/>
  <c r="F42" i="31" s="1"/>
  <c r="G42" i="31" s="1"/>
  <c r="E58" i="31"/>
  <c r="E31" i="31"/>
  <c r="F31" i="31" s="1"/>
  <c r="G31" i="31" s="1"/>
  <c r="F22" i="31"/>
  <c r="G22" i="31" s="1"/>
  <c r="F24" i="31"/>
  <c r="G24" i="31" s="1"/>
  <c r="F39" i="31"/>
  <c r="G39" i="31" s="1"/>
  <c r="F41" i="31"/>
  <c r="G41" i="31" s="1"/>
  <c r="F47" i="31"/>
  <c r="G47" i="31" s="1"/>
  <c r="F49" i="31"/>
  <c r="G49" i="31" s="1"/>
  <c r="F55" i="31"/>
  <c r="G55" i="31" s="1"/>
  <c r="F57" i="31"/>
  <c r="G57" i="31" s="1"/>
  <c r="F32" i="30"/>
  <c r="G32" i="30" s="1"/>
  <c r="D33" i="30"/>
  <c r="D181" i="30" s="1"/>
  <c r="E181" i="30" s="1"/>
  <c r="E50" i="30"/>
  <c r="F50" i="30" s="1"/>
  <c r="G50" i="30" s="1"/>
  <c r="E25" i="30"/>
  <c r="F25" i="30" s="1"/>
  <c r="G25" i="30" s="1"/>
  <c r="D42" i="30"/>
  <c r="D190" i="30" s="1"/>
  <c r="E190" i="30" s="1"/>
  <c r="E42" i="30"/>
  <c r="F42" i="30" s="1"/>
  <c r="G42" i="30" s="1"/>
  <c r="E58" i="30"/>
  <c r="F22" i="30"/>
  <c r="G22" i="30" s="1"/>
  <c r="F24" i="30"/>
  <c r="G24" i="30" s="1"/>
  <c r="F31" i="30"/>
  <c r="G31" i="30" s="1"/>
  <c r="F39" i="30"/>
  <c r="G39" i="30" s="1"/>
  <c r="F41" i="30"/>
  <c r="G41" i="30" s="1"/>
  <c r="F47" i="30"/>
  <c r="G47" i="30" s="1"/>
  <c r="F49" i="30"/>
  <c r="G49" i="30" s="1"/>
  <c r="F55" i="30"/>
  <c r="G55" i="30" s="1"/>
  <c r="F57" i="30"/>
  <c r="G57" i="30" s="1"/>
  <c r="D33" i="29"/>
  <c r="D181" i="29" s="1"/>
  <c r="E181" i="29" s="1"/>
  <c r="F32" i="29"/>
  <c r="G32" i="29" s="1"/>
  <c r="D25" i="29"/>
  <c r="D173" i="29" s="1"/>
  <c r="E173" i="29" s="1"/>
  <c r="D50" i="29"/>
  <c r="D198" i="29" s="1"/>
  <c r="E198" i="29" s="1"/>
  <c r="E50" i="29"/>
  <c r="F50" i="29" s="1"/>
  <c r="G50" i="29" s="1"/>
  <c r="E25" i="29"/>
  <c r="F25" i="29" s="1"/>
  <c r="G25" i="29" s="1"/>
  <c r="D42" i="29"/>
  <c r="D190" i="29" s="1"/>
  <c r="E190" i="29" s="1"/>
  <c r="D58" i="29"/>
  <c r="E42" i="29"/>
  <c r="F42" i="29" s="1"/>
  <c r="G42" i="29" s="1"/>
  <c r="E58" i="29"/>
  <c r="E31" i="29"/>
  <c r="F31" i="29" s="1"/>
  <c r="G31" i="29" s="1"/>
  <c r="F22" i="29"/>
  <c r="G22" i="29" s="1"/>
  <c r="F24" i="29"/>
  <c r="G24" i="29" s="1"/>
  <c r="F39" i="29"/>
  <c r="G39" i="29" s="1"/>
  <c r="F41" i="29"/>
  <c r="G41" i="29" s="1"/>
  <c r="F47" i="29"/>
  <c r="G47" i="29" s="1"/>
  <c r="F49" i="29"/>
  <c r="G49" i="29" s="1"/>
  <c r="F55" i="29"/>
  <c r="G55" i="29" s="1"/>
  <c r="F57" i="29"/>
  <c r="G57" i="29" s="1"/>
  <c r="E58" i="28"/>
  <c r="F58" i="28" s="1"/>
  <c r="G58" i="28" s="1"/>
  <c r="E42" i="28"/>
  <c r="F42" i="28" s="1"/>
  <c r="G42" i="28" s="1"/>
  <c r="D42" i="28"/>
  <c r="D190" i="28" s="1"/>
  <c r="E190" i="28" s="1"/>
  <c r="D33" i="28"/>
  <c r="D181" i="28" s="1"/>
  <c r="E181" i="28" s="1"/>
  <c r="F26" i="28"/>
  <c r="G26" i="28" s="1"/>
  <c r="E25" i="28"/>
  <c r="F25" i="28" s="1"/>
  <c r="G25" i="28" s="1"/>
  <c r="D50" i="28"/>
  <c r="D198" i="28" s="1"/>
  <c r="E198" i="28" s="1"/>
  <c r="E50" i="28"/>
  <c r="F50" i="28" s="1"/>
  <c r="G50" i="28" s="1"/>
  <c r="D58" i="28"/>
  <c r="E31" i="28"/>
  <c r="F31" i="28" s="1"/>
  <c r="G31" i="28" s="1"/>
  <c r="F22" i="28"/>
  <c r="G22" i="28" s="1"/>
  <c r="F24" i="28"/>
  <c r="G24" i="28" s="1"/>
  <c r="F39" i="28"/>
  <c r="G39" i="28" s="1"/>
  <c r="F41" i="28"/>
  <c r="G41" i="28" s="1"/>
  <c r="F47" i="28"/>
  <c r="G47" i="28" s="1"/>
  <c r="F49" i="28"/>
  <c r="G49" i="28" s="1"/>
  <c r="F55" i="28"/>
  <c r="G55" i="28" s="1"/>
  <c r="F57" i="28"/>
  <c r="G57" i="28" s="1"/>
  <c r="F32" i="27"/>
  <c r="G32" i="27" s="1"/>
  <c r="D33" i="27"/>
  <c r="D181" i="27" s="1"/>
  <c r="E181" i="27" s="1"/>
  <c r="E25" i="27"/>
  <c r="F25" i="27" s="1"/>
  <c r="G25" i="27" s="1"/>
  <c r="D25" i="27"/>
  <c r="D173" i="27" s="1"/>
  <c r="E173" i="27" s="1"/>
  <c r="D50" i="27"/>
  <c r="D198" i="27" s="1"/>
  <c r="E198" i="27" s="1"/>
  <c r="E50" i="27"/>
  <c r="F50" i="27" s="1"/>
  <c r="G50" i="27" s="1"/>
  <c r="D42" i="27"/>
  <c r="D190" i="27" s="1"/>
  <c r="E190" i="27" s="1"/>
  <c r="D58" i="27"/>
  <c r="E42" i="27"/>
  <c r="F42" i="27" s="1"/>
  <c r="G42" i="27" s="1"/>
  <c r="E58" i="27"/>
  <c r="E31" i="27"/>
  <c r="F31" i="27" s="1"/>
  <c r="G31" i="27" s="1"/>
  <c r="F22" i="27"/>
  <c r="G22" i="27" s="1"/>
  <c r="F24" i="27"/>
  <c r="G24" i="27" s="1"/>
  <c r="F39" i="27"/>
  <c r="G39" i="27" s="1"/>
  <c r="F41" i="27"/>
  <c r="G41" i="27" s="1"/>
  <c r="F47" i="27"/>
  <c r="G47" i="27" s="1"/>
  <c r="F49" i="27"/>
  <c r="G49" i="27" s="1"/>
  <c r="F55" i="27"/>
  <c r="G55" i="27" s="1"/>
  <c r="F57" i="27"/>
  <c r="G57" i="27" s="1"/>
  <c r="D58" i="26"/>
  <c r="E50" i="26"/>
  <c r="F50" i="26" s="1"/>
  <c r="G50" i="26" s="1"/>
  <c r="F22" i="26"/>
  <c r="G22" i="26" s="1"/>
  <c r="D25" i="26"/>
  <c r="D173" i="26" s="1"/>
  <c r="E173" i="26" s="1"/>
  <c r="D50" i="26"/>
  <c r="D198" i="26" s="1"/>
  <c r="E198" i="26" s="1"/>
  <c r="E42" i="26"/>
  <c r="F42" i="26" s="1"/>
  <c r="G42" i="26" s="1"/>
  <c r="E58" i="26"/>
  <c r="E31" i="26"/>
  <c r="F31" i="26" s="1"/>
  <c r="G31" i="26" s="1"/>
  <c r="F39" i="26"/>
  <c r="G39" i="26" s="1"/>
  <c r="F41" i="26"/>
  <c r="G41" i="26" s="1"/>
  <c r="F47" i="26"/>
  <c r="G47" i="26" s="1"/>
  <c r="F49" i="26"/>
  <c r="G49" i="26" s="1"/>
  <c r="F55" i="26"/>
  <c r="G55" i="26" s="1"/>
  <c r="F57" i="26"/>
  <c r="G57" i="26" s="1"/>
  <c r="E25" i="26"/>
  <c r="F25" i="26" s="1"/>
  <c r="G25" i="26" s="1"/>
  <c r="E58" i="25"/>
  <c r="F58" i="25" s="1"/>
  <c r="G58" i="25" s="1"/>
  <c r="E50" i="25"/>
  <c r="F50" i="25" s="1"/>
  <c r="G50" i="25" s="1"/>
  <c r="E42" i="25"/>
  <c r="F42" i="25" s="1"/>
  <c r="G42" i="25" s="1"/>
  <c r="D33" i="25"/>
  <c r="D181" i="25" s="1"/>
  <c r="E181" i="25" s="1"/>
  <c r="E25" i="25"/>
  <c r="F25" i="25" s="1"/>
  <c r="G25" i="25" s="1"/>
  <c r="D50" i="25"/>
  <c r="D198" i="25" s="1"/>
  <c r="E198" i="25" s="1"/>
  <c r="D58" i="25"/>
  <c r="E31" i="25"/>
  <c r="F31" i="25" s="1"/>
  <c r="G31" i="25" s="1"/>
  <c r="F22" i="25"/>
  <c r="G22" i="25" s="1"/>
  <c r="F24" i="25"/>
  <c r="G24" i="25" s="1"/>
  <c r="F39" i="25"/>
  <c r="G39" i="25" s="1"/>
  <c r="F41" i="25"/>
  <c r="G41" i="25" s="1"/>
  <c r="F47" i="25"/>
  <c r="G47" i="25" s="1"/>
  <c r="F49" i="25"/>
  <c r="G49" i="25" s="1"/>
  <c r="F55" i="25"/>
  <c r="G55" i="25" s="1"/>
  <c r="F57" i="25"/>
  <c r="G57" i="25" s="1"/>
  <c r="E33" i="24"/>
  <c r="F33" i="24" s="1"/>
  <c r="G33" i="24" s="1"/>
  <c r="F30" i="24"/>
  <c r="G30" i="24" s="1"/>
  <c r="D33" i="24"/>
  <c r="D181" i="24" s="1"/>
  <c r="E181" i="24" s="1"/>
  <c r="D25" i="24"/>
  <c r="D173" i="24" s="1"/>
  <c r="E173" i="24" s="1"/>
  <c r="E50" i="24"/>
  <c r="F50" i="24" s="1"/>
  <c r="G50" i="24" s="1"/>
  <c r="E25" i="24"/>
  <c r="F25" i="24" s="1"/>
  <c r="G25" i="24" s="1"/>
  <c r="D42" i="24"/>
  <c r="D190" i="24" s="1"/>
  <c r="E190" i="24" s="1"/>
  <c r="D58" i="24"/>
  <c r="E42" i="24"/>
  <c r="F42" i="24" s="1"/>
  <c r="G42" i="24" s="1"/>
  <c r="E58" i="24"/>
  <c r="F22" i="24"/>
  <c r="G22" i="24" s="1"/>
  <c r="F24" i="24"/>
  <c r="G24" i="24" s="1"/>
  <c r="F31" i="24"/>
  <c r="G31" i="24" s="1"/>
  <c r="F39" i="24"/>
  <c r="G39" i="24" s="1"/>
  <c r="F41" i="24"/>
  <c r="G41" i="24" s="1"/>
  <c r="F47" i="24"/>
  <c r="G47" i="24" s="1"/>
  <c r="F49" i="24"/>
  <c r="G49" i="24" s="1"/>
  <c r="F55" i="24"/>
  <c r="G55" i="24" s="1"/>
  <c r="F57" i="24"/>
  <c r="G57" i="24" s="1"/>
  <c r="E58" i="23"/>
  <c r="F58" i="23" s="1"/>
  <c r="G58" i="23" s="1"/>
  <c r="F51" i="23"/>
  <c r="G51" i="23" s="1"/>
  <c r="F43" i="23"/>
  <c r="G43" i="23" s="1"/>
  <c r="E42" i="23"/>
  <c r="F42" i="23" s="1"/>
  <c r="G42" i="23" s="1"/>
  <c r="D33" i="23"/>
  <c r="D181" i="23" s="1"/>
  <c r="E181" i="23" s="1"/>
  <c r="F16" i="23"/>
  <c r="G16" i="23" s="1"/>
  <c r="E50" i="23"/>
  <c r="F50" i="23" s="1"/>
  <c r="G50" i="23" s="1"/>
  <c r="E25" i="23"/>
  <c r="F25" i="23" s="1"/>
  <c r="G25" i="23" s="1"/>
  <c r="E31" i="23"/>
  <c r="F31" i="23" s="1"/>
  <c r="G31" i="23" s="1"/>
  <c r="F22" i="23"/>
  <c r="G22" i="23" s="1"/>
  <c r="F24" i="23"/>
  <c r="G24" i="23" s="1"/>
  <c r="F39" i="23"/>
  <c r="G39" i="23" s="1"/>
  <c r="F41" i="23"/>
  <c r="G41" i="23" s="1"/>
  <c r="F47" i="23"/>
  <c r="G47" i="23" s="1"/>
  <c r="F49" i="23"/>
  <c r="G49" i="23" s="1"/>
  <c r="F55" i="23"/>
  <c r="G55" i="23" s="1"/>
  <c r="F57" i="23"/>
  <c r="G57" i="23" s="1"/>
  <c r="E50" i="21"/>
  <c r="F50" i="21" s="1"/>
  <c r="G50" i="21" s="1"/>
  <c r="D50" i="21"/>
  <c r="D198" i="21" s="1"/>
  <c r="E198" i="21" s="1"/>
  <c r="F43" i="21"/>
  <c r="G43" i="21" s="1"/>
  <c r="E42" i="21"/>
  <c r="F42" i="21" s="1"/>
  <c r="G42" i="21" s="1"/>
  <c r="F34" i="21"/>
  <c r="G34" i="21" s="1"/>
  <c r="E25" i="21"/>
  <c r="F25" i="21" s="1"/>
  <c r="G25" i="21" s="1"/>
  <c r="E58" i="21"/>
  <c r="E31" i="21"/>
  <c r="F31" i="21" s="1"/>
  <c r="G31" i="21" s="1"/>
  <c r="F24" i="21"/>
  <c r="G24" i="21" s="1"/>
  <c r="F41" i="21"/>
  <c r="G41" i="21" s="1"/>
  <c r="F47" i="21"/>
  <c r="G47" i="21" s="1"/>
  <c r="F49" i="21"/>
  <c r="G49" i="21" s="1"/>
  <c r="F55" i="21"/>
  <c r="G55" i="21" s="1"/>
  <c r="F57" i="21"/>
  <c r="G57" i="21" s="1"/>
  <c r="E58" i="20"/>
  <c r="F58" i="20" s="1"/>
  <c r="G58" i="20" s="1"/>
  <c r="E42" i="20"/>
  <c r="F42" i="20" s="1"/>
  <c r="G42" i="20" s="1"/>
  <c r="D33" i="20"/>
  <c r="D181" i="20" s="1"/>
  <c r="E181" i="20" s="1"/>
  <c r="F32" i="20"/>
  <c r="G32" i="20" s="1"/>
  <c r="F26" i="20"/>
  <c r="G26" i="20" s="1"/>
  <c r="E50" i="20"/>
  <c r="F50" i="20" s="1"/>
  <c r="G50" i="20" s="1"/>
  <c r="E25" i="20"/>
  <c r="F25" i="20" s="1"/>
  <c r="G25" i="20" s="1"/>
  <c r="D42" i="20"/>
  <c r="D190" i="20" s="1"/>
  <c r="E190" i="20" s="1"/>
  <c r="E31" i="20"/>
  <c r="F31" i="20" s="1"/>
  <c r="G31" i="20" s="1"/>
  <c r="F22" i="20"/>
  <c r="G22" i="20" s="1"/>
  <c r="F24" i="20"/>
  <c r="G24" i="20" s="1"/>
  <c r="F39" i="20"/>
  <c r="G39" i="20" s="1"/>
  <c r="F41" i="20"/>
  <c r="G41" i="20" s="1"/>
  <c r="F47" i="20"/>
  <c r="G47" i="20" s="1"/>
  <c r="F49" i="20"/>
  <c r="G49" i="20" s="1"/>
  <c r="F55" i="20"/>
  <c r="G55" i="20" s="1"/>
  <c r="F57" i="20"/>
  <c r="G57" i="20" s="1"/>
  <c r="E58" i="19"/>
  <c r="E59" i="19" s="1"/>
  <c r="D50" i="19"/>
  <c r="D198" i="19" s="1"/>
  <c r="E198" i="19" s="1"/>
  <c r="E33" i="19"/>
  <c r="F33" i="19" s="1"/>
  <c r="G33" i="19" s="1"/>
  <c r="E25" i="19"/>
  <c r="F25" i="19" s="1"/>
  <c r="G25" i="19" s="1"/>
  <c r="E50" i="19"/>
  <c r="F50" i="19" s="1"/>
  <c r="G50" i="19" s="1"/>
  <c r="E42" i="19"/>
  <c r="F42" i="19" s="1"/>
  <c r="G42" i="19" s="1"/>
  <c r="F22" i="19"/>
  <c r="G22" i="19" s="1"/>
  <c r="F24" i="19"/>
  <c r="G24" i="19" s="1"/>
  <c r="F39" i="19"/>
  <c r="G39" i="19" s="1"/>
  <c r="F41" i="19"/>
  <c r="G41" i="19" s="1"/>
  <c r="F47" i="19"/>
  <c r="G47" i="19" s="1"/>
  <c r="F49" i="19"/>
  <c r="G49" i="19" s="1"/>
  <c r="F55" i="19"/>
  <c r="G55" i="19" s="1"/>
  <c r="F57" i="19"/>
  <c r="G57" i="19" s="1"/>
  <c r="D58" i="18"/>
  <c r="F39" i="18"/>
  <c r="G39" i="18" s="1"/>
  <c r="D33" i="18"/>
  <c r="D181" i="18" s="1"/>
  <c r="E181" i="18" s="1"/>
  <c r="D42" i="18"/>
  <c r="D190" i="18" s="1"/>
  <c r="E190" i="18" s="1"/>
  <c r="E31" i="18"/>
  <c r="F31" i="18" s="1"/>
  <c r="G31" i="18" s="1"/>
  <c r="E25" i="18"/>
  <c r="F25" i="18" s="1"/>
  <c r="G25" i="18" s="1"/>
  <c r="E42" i="18"/>
  <c r="F42" i="18" s="1"/>
  <c r="G42" i="18" s="1"/>
  <c r="E50" i="18"/>
  <c r="F50" i="18" s="1"/>
  <c r="G50" i="18" s="1"/>
  <c r="E58" i="18"/>
  <c r="E58" i="17"/>
  <c r="F58" i="17" s="1"/>
  <c r="G58" i="17" s="1"/>
  <c r="E50" i="17"/>
  <c r="F50" i="17" s="1"/>
  <c r="G50" i="17" s="1"/>
  <c r="F41" i="17"/>
  <c r="G41" i="17" s="1"/>
  <c r="D42" i="17"/>
  <c r="D190" i="17" s="1"/>
  <c r="E190" i="17" s="1"/>
  <c r="F26" i="17"/>
  <c r="G26" i="17" s="1"/>
  <c r="E25" i="17"/>
  <c r="F25" i="17" s="1"/>
  <c r="G25" i="17" s="1"/>
  <c r="D25" i="17"/>
  <c r="D173" i="17" s="1"/>
  <c r="E173" i="17" s="1"/>
  <c r="D33" i="17"/>
  <c r="D181" i="17" s="1"/>
  <c r="E181" i="17" s="1"/>
  <c r="D58" i="17"/>
  <c r="E31" i="17"/>
  <c r="F31" i="17" s="1"/>
  <c r="G31" i="17" s="1"/>
  <c r="F24" i="17"/>
  <c r="G24" i="17" s="1"/>
  <c r="F47" i="17"/>
  <c r="G47" i="17" s="1"/>
  <c r="F49" i="17"/>
  <c r="G49" i="17" s="1"/>
  <c r="F55" i="17"/>
  <c r="G55" i="17" s="1"/>
  <c r="F57" i="17"/>
  <c r="G57" i="17" s="1"/>
  <c r="E42" i="17"/>
  <c r="F42" i="17" s="1"/>
  <c r="G42" i="17" s="1"/>
  <c r="F51" i="16"/>
  <c r="G51" i="16" s="1"/>
  <c r="E50" i="16"/>
  <c r="F50" i="16" s="1"/>
  <c r="G50" i="16" s="1"/>
  <c r="D50" i="16"/>
  <c r="D198" i="16" s="1"/>
  <c r="E198" i="16" s="1"/>
  <c r="F43" i="16"/>
  <c r="G43" i="16" s="1"/>
  <c r="D42" i="16"/>
  <c r="D190" i="16" s="1"/>
  <c r="E190" i="16" s="1"/>
  <c r="F26" i="16"/>
  <c r="G26" i="16" s="1"/>
  <c r="E25" i="16"/>
  <c r="F25" i="16" s="1"/>
  <c r="G25" i="16" s="1"/>
  <c r="D33" i="16"/>
  <c r="D181" i="16" s="1"/>
  <c r="E181" i="16" s="1"/>
  <c r="E42" i="16"/>
  <c r="F42" i="16" s="1"/>
  <c r="G42" i="16" s="1"/>
  <c r="E58" i="16"/>
  <c r="E33" i="16"/>
  <c r="F33" i="16" s="1"/>
  <c r="G33" i="16" s="1"/>
  <c r="F22" i="16"/>
  <c r="G22" i="16" s="1"/>
  <c r="F24" i="16"/>
  <c r="G24" i="16" s="1"/>
  <c r="F39" i="16"/>
  <c r="G39" i="16" s="1"/>
  <c r="F41" i="16"/>
  <c r="G41" i="16" s="1"/>
  <c r="F47" i="16"/>
  <c r="G47" i="16" s="1"/>
  <c r="F49" i="16"/>
  <c r="G49" i="16" s="1"/>
  <c r="F55" i="16"/>
  <c r="G55" i="16" s="1"/>
  <c r="F57" i="16"/>
  <c r="G57" i="16" s="1"/>
  <c r="E58" i="15"/>
  <c r="E59" i="15" s="1"/>
  <c r="E50" i="15"/>
  <c r="F50" i="15" s="1"/>
  <c r="G50" i="15" s="1"/>
  <c r="E42" i="15"/>
  <c r="F42" i="15" s="1"/>
  <c r="G42" i="15" s="1"/>
  <c r="D33" i="15"/>
  <c r="D181" i="15" s="1"/>
  <c r="E181" i="15" s="1"/>
  <c r="F26" i="15"/>
  <c r="G26" i="15" s="1"/>
  <c r="D50" i="15"/>
  <c r="D198" i="15" s="1"/>
  <c r="E198" i="15" s="1"/>
  <c r="E25" i="15"/>
  <c r="F25" i="15" s="1"/>
  <c r="G25" i="15" s="1"/>
  <c r="D42" i="15"/>
  <c r="D190" i="15" s="1"/>
  <c r="E190" i="15" s="1"/>
  <c r="D58" i="15"/>
  <c r="E31" i="15"/>
  <c r="F31" i="15" s="1"/>
  <c r="G31" i="15" s="1"/>
  <c r="F22" i="15"/>
  <c r="G22" i="15" s="1"/>
  <c r="F24" i="15"/>
  <c r="G24" i="15" s="1"/>
  <c r="F39" i="15"/>
  <c r="G39" i="15" s="1"/>
  <c r="F41" i="15"/>
  <c r="G41" i="15" s="1"/>
  <c r="F47" i="15"/>
  <c r="G47" i="15" s="1"/>
  <c r="F49" i="15"/>
  <c r="G49" i="15" s="1"/>
  <c r="F55" i="15"/>
  <c r="G55" i="15" s="1"/>
  <c r="F57" i="15"/>
  <c r="G57" i="15" s="1"/>
  <c r="E58" i="14"/>
  <c r="F58" i="14" s="1"/>
  <c r="G58" i="14" s="1"/>
  <c r="D58" i="14"/>
  <c r="E50" i="14"/>
  <c r="F50" i="14" s="1"/>
  <c r="G50" i="14" s="1"/>
  <c r="D50" i="14"/>
  <c r="D198" i="14" s="1"/>
  <c r="E198" i="14" s="1"/>
  <c r="E42" i="14"/>
  <c r="F42" i="14" s="1"/>
  <c r="G42" i="14" s="1"/>
  <c r="E33" i="14"/>
  <c r="F33" i="14" s="1"/>
  <c r="G33" i="14" s="1"/>
  <c r="E25" i="14"/>
  <c r="F25" i="14" s="1"/>
  <c r="G25" i="14" s="1"/>
  <c r="D33" i="14"/>
  <c r="D181" i="14" s="1"/>
  <c r="E181" i="14" s="1"/>
  <c r="F22" i="14"/>
  <c r="G22" i="14" s="1"/>
  <c r="F24" i="14"/>
  <c r="G24" i="14" s="1"/>
  <c r="F31" i="14"/>
  <c r="G31" i="14" s="1"/>
  <c r="F39" i="14"/>
  <c r="G39" i="14" s="1"/>
  <c r="F41" i="14"/>
  <c r="G41" i="14" s="1"/>
  <c r="F47" i="14"/>
  <c r="G47" i="14" s="1"/>
  <c r="F49" i="14"/>
  <c r="G49" i="14" s="1"/>
  <c r="F55" i="14"/>
  <c r="G55" i="14" s="1"/>
  <c r="F57" i="14"/>
  <c r="G57" i="14" s="1"/>
  <c r="E58" i="13"/>
  <c r="F58" i="13" s="1"/>
  <c r="G58" i="13" s="1"/>
  <c r="D58" i="13"/>
  <c r="E42" i="13"/>
  <c r="F42" i="13" s="1"/>
  <c r="G42" i="13" s="1"/>
  <c r="F32" i="13"/>
  <c r="G32" i="13" s="1"/>
  <c r="F26" i="13"/>
  <c r="G26" i="13" s="1"/>
  <c r="E25" i="13"/>
  <c r="F25" i="13" s="1"/>
  <c r="G25" i="13" s="1"/>
  <c r="D50" i="13"/>
  <c r="D198" i="13" s="1"/>
  <c r="E198" i="13" s="1"/>
  <c r="E50" i="13"/>
  <c r="F50" i="13" s="1"/>
  <c r="G50" i="13" s="1"/>
  <c r="E33" i="13"/>
  <c r="F33" i="13" s="1"/>
  <c r="G33" i="13" s="1"/>
  <c r="F22" i="13"/>
  <c r="G22" i="13" s="1"/>
  <c r="F24" i="13"/>
  <c r="G24" i="13" s="1"/>
  <c r="F39" i="13"/>
  <c r="G39" i="13" s="1"/>
  <c r="F41" i="13"/>
  <c r="G41" i="13" s="1"/>
  <c r="F47" i="13"/>
  <c r="G47" i="13" s="1"/>
  <c r="F49" i="13"/>
  <c r="G49" i="13" s="1"/>
  <c r="F55" i="13"/>
  <c r="G55" i="13" s="1"/>
  <c r="F57" i="13"/>
  <c r="G57" i="13" s="1"/>
  <c r="F43" i="12"/>
  <c r="G43" i="12" s="1"/>
  <c r="D42" i="12"/>
  <c r="D190" i="12" s="1"/>
  <c r="E190" i="12" s="1"/>
  <c r="F34" i="12"/>
  <c r="G34" i="12" s="1"/>
  <c r="F24" i="12"/>
  <c r="G24" i="12" s="1"/>
  <c r="E50" i="12"/>
  <c r="F50" i="12" s="1"/>
  <c r="G50" i="12" s="1"/>
  <c r="E58" i="12"/>
  <c r="E31" i="12"/>
  <c r="F31" i="12" s="1"/>
  <c r="G31" i="12" s="1"/>
  <c r="F47" i="12"/>
  <c r="G47" i="12" s="1"/>
  <c r="F49" i="12"/>
  <c r="G49" i="12" s="1"/>
  <c r="F55" i="12"/>
  <c r="G55" i="12" s="1"/>
  <c r="F57" i="12"/>
  <c r="G57" i="12" s="1"/>
  <c r="E25" i="12"/>
  <c r="F25" i="12" s="1"/>
  <c r="G25" i="12" s="1"/>
  <c r="E42" i="12"/>
  <c r="F42" i="12" s="1"/>
  <c r="G42" i="12" s="1"/>
  <c r="E25" i="11"/>
  <c r="F25" i="11" s="1"/>
  <c r="G25" i="11" s="1"/>
  <c r="F16" i="11"/>
  <c r="G16" i="11" s="1"/>
  <c r="E50" i="11"/>
  <c r="F50" i="11" s="1"/>
  <c r="G50" i="11" s="1"/>
  <c r="D50" i="11"/>
  <c r="D198" i="11" s="1"/>
  <c r="E198" i="11" s="1"/>
  <c r="D25" i="11"/>
  <c r="D173" i="11" s="1"/>
  <c r="E173" i="11" s="1"/>
  <c r="D42" i="11"/>
  <c r="D190" i="11" s="1"/>
  <c r="E190" i="11" s="1"/>
  <c r="E42" i="11"/>
  <c r="F42" i="11" s="1"/>
  <c r="G42" i="11" s="1"/>
  <c r="E58" i="11"/>
  <c r="E31" i="11"/>
  <c r="F31" i="11" s="1"/>
  <c r="G31" i="11" s="1"/>
  <c r="F24" i="11"/>
  <c r="G24" i="11" s="1"/>
  <c r="F39" i="11"/>
  <c r="G39" i="11" s="1"/>
  <c r="F41" i="11"/>
  <c r="G41" i="11" s="1"/>
  <c r="F47" i="11"/>
  <c r="G47" i="11" s="1"/>
  <c r="F49" i="11"/>
  <c r="G49" i="11" s="1"/>
  <c r="F55" i="11"/>
  <c r="G55" i="11" s="1"/>
  <c r="F57" i="11"/>
  <c r="G57" i="11" s="1"/>
  <c r="E58" i="10"/>
  <c r="E59" i="10" s="1"/>
  <c r="D58" i="10"/>
  <c r="D42" i="10"/>
  <c r="D190" i="10" s="1"/>
  <c r="E190" i="10" s="1"/>
  <c r="E33" i="10"/>
  <c r="F33" i="10" s="1"/>
  <c r="G33" i="10" s="1"/>
  <c r="E25" i="10"/>
  <c r="F25" i="10" s="1"/>
  <c r="G25" i="10" s="1"/>
  <c r="E50" i="10"/>
  <c r="F50" i="10" s="1"/>
  <c r="G50" i="10" s="1"/>
  <c r="F24" i="10"/>
  <c r="G24" i="10" s="1"/>
  <c r="F41" i="10"/>
  <c r="G41" i="10" s="1"/>
  <c r="F49" i="10"/>
  <c r="G49" i="10" s="1"/>
  <c r="F57" i="10"/>
  <c r="G57" i="10" s="1"/>
  <c r="E58" i="9"/>
  <c r="F58" i="9" s="1"/>
  <c r="G58" i="9" s="1"/>
  <c r="E50" i="9"/>
  <c r="F50" i="9" s="1"/>
  <c r="G50" i="9" s="1"/>
  <c r="D50" i="9"/>
  <c r="D198" i="9" s="1"/>
  <c r="E198" i="9" s="1"/>
  <c r="E40" i="9"/>
  <c r="F40" i="9" s="1"/>
  <c r="G40" i="9" s="1"/>
  <c r="D33" i="9"/>
  <c r="D181" i="9" s="1"/>
  <c r="E181" i="9" s="1"/>
  <c r="D25" i="9"/>
  <c r="D173" i="9" s="1"/>
  <c r="E173" i="9" s="1"/>
  <c r="E25" i="9"/>
  <c r="F25" i="9" s="1"/>
  <c r="G25" i="9" s="1"/>
  <c r="E33" i="9"/>
  <c r="F33" i="9" s="1"/>
  <c r="G33" i="9" s="1"/>
  <c r="D42" i="9"/>
  <c r="D190" i="9" s="1"/>
  <c r="E190" i="9" s="1"/>
  <c r="E58" i="8"/>
  <c r="F58" i="8" s="1"/>
  <c r="G58" i="8" s="1"/>
  <c r="E50" i="8"/>
  <c r="F50" i="8" s="1"/>
  <c r="G50" i="8" s="1"/>
  <c r="E42" i="8"/>
  <c r="F42" i="8" s="1"/>
  <c r="G42" i="8" s="1"/>
  <c r="D33" i="8"/>
  <c r="D181" i="8" s="1"/>
  <c r="E181" i="8" s="1"/>
  <c r="E25" i="8"/>
  <c r="F25" i="8" s="1"/>
  <c r="G25" i="8" s="1"/>
  <c r="D25" i="8"/>
  <c r="D173" i="8" s="1"/>
  <c r="E173" i="8" s="1"/>
  <c r="D42" i="8"/>
  <c r="D190" i="8" s="1"/>
  <c r="E190" i="8" s="1"/>
  <c r="D58" i="8"/>
  <c r="E31" i="8"/>
  <c r="F31" i="8" s="1"/>
  <c r="G31" i="8" s="1"/>
  <c r="F22" i="8"/>
  <c r="G22" i="8" s="1"/>
  <c r="F24" i="8"/>
  <c r="G24" i="8" s="1"/>
  <c r="F39" i="8"/>
  <c r="G39" i="8" s="1"/>
  <c r="F41" i="8"/>
  <c r="G41" i="8" s="1"/>
  <c r="F47" i="8"/>
  <c r="G47" i="8" s="1"/>
  <c r="F49" i="8"/>
  <c r="G49" i="8" s="1"/>
  <c r="F55" i="8"/>
  <c r="G55" i="8" s="1"/>
  <c r="F57" i="8"/>
  <c r="G57" i="8" s="1"/>
  <c r="D25" i="54" l="1"/>
  <c r="D173" i="54" s="1"/>
  <c r="E173" i="54" s="1"/>
  <c r="D33" i="54"/>
  <c r="D181" i="54" s="1"/>
  <c r="E181" i="54" s="1"/>
  <c r="D50" i="53"/>
  <c r="D198" i="53" s="1"/>
  <c r="E198" i="53" s="1"/>
  <c r="D42" i="51"/>
  <c r="D190" i="51" s="1"/>
  <c r="E190" i="51" s="1"/>
  <c r="D58" i="40"/>
  <c r="D33" i="38"/>
  <c r="D181" i="38" s="1"/>
  <c r="E181" i="38" s="1"/>
  <c r="D58" i="37"/>
  <c r="D171" i="36"/>
  <c r="E171" i="36" s="1"/>
  <c r="D42" i="31"/>
  <c r="D190" i="31" s="1"/>
  <c r="E190" i="31" s="1"/>
  <c r="D58" i="30"/>
  <c r="D206" i="30" s="1"/>
  <c r="E206" i="30" s="1"/>
  <c r="D42" i="25"/>
  <c r="D190" i="25" s="1"/>
  <c r="E190" i="25" s="1"/>
  <c r="D25" i="25"/>
  <c r="D173" i="25" s="1"/>
  <c r="E173" i="25" s="1"/>
  <c r="D58" i="23"/>
  <c r="D59" i="23" s="1"/>
  <c r="D25" i="20"/>
  <c r="D173" i="20" s="1"/>
  <c r="E173" i="20" s="1"/>
  <c r="D58" i="20"/>
  <c r="D206" i="20" s="1"/>
  <c r="E206" i="20" s="1"/>
  <c r="D25" i="18"/>
  <c r="D173" i="18" s="1"/>
  <c r="E173" i="18" s="1"/>
  <c r="D50" i="18"/>
  <c r="D198" i="18" s="1"/>
  <c r="E198" i="18" s="1"/>
  <c r="D50" i="17"/>
  <c r="D198" i="17" s="1"/>
  <c r="E198" i="17" s="1"/>
  <c r="D25" i="15"/>
  <c r="D173" i="15" s="1"/>
  <c r="E173" i="15" s="1"/>
  <c r="D42" i="13"/>
  <c r="D190" i="13" s="1"/>
  <c r="E190" i="13" s="1"/>
  <c r="D33" i="13"/>
  <c r="D181" i="13" s="1"/>
  <c r="E181" i="13" s="1"/>
  <c r="D50" i="12"/>
  <c r="D198" i="12" s="1"/>
  <c r="E198" i="12" s="1"/>
  <c r="D33" i="12"/>
  <c r="D181" i="12" s="1"/>
  <c r="E181" i="12" s="1"/>
  <c r="D33" i="11"/>
  <c r="D181" i="11" s="1"/>
  <c r="E181" i="11" s="1"/>
  <c r="D25" i="10"/>
  <c r="D173" i="10" s="1"/>
  <c r="E173" i="10" s="1"/>
  <c r="D188" i="56"/>
  <c r="E188" i="56" s="1"/>
  <c r="D179" i="53"/>
  <c r="E179" i="53" s="1"/>
  <c r="D50" i="52"/>
  <c r="D198" i="52" s="1"/>
  <c r="E198" i="52" s="1"/>
  <c r="D50" i="51"/>
  <c r="D198" i="51" s="1"/>
  <c r="E198" i="51" s="1"/>
  <c r="D25" i="49"/>
  <c r="D173" i="49" s="1"/>
  <c r="E173" i="49" s="1"/>
  <c r="D58" i="49"/>
  <c r="D59" i="49" s="1"/>
  <c r="D33" i="45"/>
  <c r="D181" i="45" s="1"/>
  <c r="E181" i="45" s="1"/>
  <c r="D58" i="45"/>
  <c r="D206" i="45" s="1"/>
  <c r="E206" i="45" s="1"/>
  <c r="D42" i="36"/>
  <c r="D190" i="36" s="1"/>
  <c r="E190" i="36" s="1"/>
  <c r="D58" i="33"/>
  <c r="D59" i="33" s="1"/>
  <c r="D50" i="24"/>
  <c r="D198" i="24" s="1"/>
  <c r="E198" i="24" s="1"/>
  <c r="D50" i="20"/>
  <c r="D198" i="20" s="1"/>
  <c r="E198" i="20" s="1"/>
  <c r="F58" i="19"/>
  <c r="G58" i="19" s="1"/>
  <c r="D33" i="19"/>
  <c r="D181" i="19" s="1"/>
  <c r="E181" i="19" s="1"/>
  <c r="D50" i="8"/>
  <c r="D198" i="8" s="1"/>
  <c r="E198" i="8" s="1"/>
  <c r="D50" i="56"/>
  <c r="D198" i="56" s="1"/>
  <c r="E198" i="56" s="1"/>
  <c r="D196" i="56"/>
  <c r="E196" i="56" s="1"/>
  <c r="D25" i="56"/>
  <c r="D173" i="56" s="1"/>
  <c r="E173" i="56" s="1"/>
  <c r="D58" i="56"/>
  <c r="D204" i="56"/>
  <c r="E204" i="56" s="1"/>
  <c r="D42" i="55"/>
  <c r="D190" i="55" s="1"/>
  <c r="E190" i="55" s="1"/>
  <c r="D33" i="55"/>
  <c r="D181" i="55" s="1"/>
  <c r="E181" i="55" s="1"/>
  <c r="D179" i="55"/>
  <c r="E179" i="55" s="1"/>
  <c r="D58" i="55"/>
  <c r="D50" i="55"/>
  <c r="D198" i="55" s="1"/>
  <c r="E198" i="55" s="1"/>
  <c r="D50" i="54"/>
  <c r="D198" i="54" s="1"/>
  <c r="E198" i="54" s="1"/>
  <c r="D59" i="54"/>
  <c r="D206" i="54"/>
  <c r="E206" i="54" s="1"/>
  <c r="D25" i="53"/>
  <c r="D173" i="53" s="1"/>
  <c r="E173" i="53" s="1"/>
  <c r="D59" i="53"/>
  <c r="D206" i="53"/>
  <c r="E206" i="53" s="1"/>
  <c r="D58" i="52"/>
  <c r="D206" i="52" s="1"/>
  <c r="E206" i="52" s="1"/>
  <c r="D25" i="51"/>
  <c r="D173" i="51" s="1"/>
  <c r="E173" i="51" s="1"/>
  <c r="D58" i="51"/>
  <c r="D206" i="51" s="1"/>
  <c r="E206" i="51" s="1"/>
  <c r="D59" i="50"/>
  <c r="D206" i="50"/>
  <c r="E206" i="50" s="1"/>
  <c r="D33" i="50"/>
  <c r="D181" i="50" s="1"/>
  <c r="E181" i="50" s="1"/>
  <c r="D179" i="50"/>
  <c r="E179" i="50" s="1"/>
  <c r="D42" i="49"/>
  <c r="D190" i="49" s="1"/>
  <c r="E190" i="49" s="1"/>
  <c r="F58" i="49"/>
  <c r="G58" i="49" s="1"/>
  <c r="D206" i="49"/>
  <c r="E206" i="49" s="1"/>
  <c r="D50" i="48"/>
  <c r="D198" i="48" s="1"/>
  <c r="E198" i="48" s="1"/>
  <c r="D33" i="48"/>
  <c r="D181" i="48" s="1"/>
  <c r="E181" i="48" s="1"/>
  <c r="D42" i="48"/>
  <c r="D190" i="48" s="1"/>
  <c r="E190" i="48" s="1"/>
  <c r="D59" i="48"/>
  <c r="D206" i="48"/>
  <c r="E206" i="48" s="1"/>
  <c r="E59" i="47"/>
  <c r="E60" i="47" s="1"/>
  <c r="D59" i="47"/>
  <c r="D206" i="47"/>
  <c r="E206" i="47" s="1"/>
  <c r="D33" i="47"/>
  <c r="D181" i="47" s="1"/>
  <c r="E181" i="47" s="1"/>
  <c r="D179" i="47"/>
  <c r="E179" i="47" s="1"/>
  <c r="D59" i="46"/>
  <c r="D206" i="46"/>
  <c r="E206" i="46" s="1"/>
  <c r="D25" i="44"/>
  <c r="D173" i="44" s="1"/>
  <c r="E173" i="44" s="1"/>
  <c r="D58" i="44"/>
  <c r="D50" i="43"/>
  <c r="D198" i="43" s="1"/>
  <c r="E198" i="43" s="1"/>
  <c r="D59" i="43"/>
  <c r="D206" i="43"/>
  <c r="E206" i="43" s="1"/>
  <c r="D42" i="42"/>
  <c r="D190" i="42" s="1"/>
  <c r="E190" i="42" s="1"/>
  <c r="D59" i="42"/>
  <c r="D206" i="42"/>
  <c r="E206" i="42" s="1"/>
  <c r="D25" i="42"/>
  <c r="D173" i="42" s="1"/>
  <c r="E173" i="42" s="1"/>
  <c r="D59" i="41"/>
  <c r="D206" i="41"/>
  <c r="E206" i="41" s="1"/>
  <c r="D42" i="40"/>
  <c r="D190" i="40" s="1"/>
  <c r="E190" i="40" s="1"/>
  <c r="D179" i="40"/>
  <c r="E179" i="40" s="1"/>
  <c r="D59" i="40"/>
  <c r="D206" i="40"/>
  <c r="E206" i="40" s="1"/>
  <c r="D59" i="39"/>
  <c r="D206" i="39"/>
  <c r="E206" i="39" s="1"/>
  <c r="D59" i="38"/>
  <c r="D206" i="38"/>
  <c r="E206" i="38" s="1"/>
  <c r="D42" i="37"/>
  <c r="D190" i="37" s="1"/>
  <c r="E190" i="37" s="1"/>
  <c r="D59" i="37"/>
  <c r="D206" i="37"/>
  <c r="E206" i="37" s="1"/>
  <c r="D58" i="36"/>
  <c r="D59" i="36" s="1"/>
  <c r="D50" i="35"/>
  <c r="D198" i="35" s="1"/>
  <c r="E198" i="35" s="1"/>
  <c r="E33" i="35"/>
  <c r="F33" i="35" s="1"/>
  <c r="G33" i="35" s="1"/>
  <c r="D42" i="35"/>
  <c r="D190" i="35" s="1"/>
  <c r="E190" i="35" s="1"/>
  <c r="D58" i="35"/>
  <c r="D206" i="35" s="1"/>
  <c r="E206" i="35" s="1"/>
  <c r="D59" i="35"/>
  <c r="D179" i="34"/>
  <c r="E179" i="34" s="1"/>
  <c r="D42" i="34"/>
  <c r="D190" i="34" s="1"/>
  <c r="E190" i="34" s="1"/>
  <c r="D59" i="34"/>
  <c r="D206" i="34"/>
  <c r="E206" i="34" s="1"/>
  <c r="D50" i="32"/>
  <c r="D198" i="32" s="1"/>
  <c r="E198" i="32" s="1"/>
  <c r="D59" i="32"/>
  <c r="D206" i="32"/>
  <c r="E206" i="32" s="1"/>
  <c r="D25" i="31"/>
  <c r="D173" i="31" s="1"/>
  <c r="E173" i="31" s="1"/>
  <c r="D58" i="31"/>
  <c r="D206" i="31" s="1"/>
  <c r="E206" i="31" s="1"/>
  <c r="D59" i="31"/>
  <c r="D33" i="31"/>
  <c r="D181" i="31" s="1"/>
  <c r="E181" i="31" s="1"/>
  <c r="D179" i="31"/>
  <c r="E179" i="31" s="1"/>
  <c r="D25" i="30"/>
  <c r="D173" i="30" s="1"/>
  <c r="E173" i="30" s="1"/>
  <c r="D50" i="30"/>
  <c r="D198" i="30" s="1"/>
  <c r="E198" i="30" s="1"/>
  <c r="D59" i="30"/>
  <c r="D59" i="29"/>
  <c r="D206" i="29"/>
  <c r="E206" i="29" s="1"/>
  <c r="E33" i="29"/>
  <c r="F33" i="29" s="1"/>
  <c r="G33" i="29" s="1"/>
  <c r="D59" i="28"/>
  <c r="D206" i="28"/>
  <c r="E206" i="28" s="1"/>
  <c r="D59" i="27"/>
  <c r="D206" i="27"/>
  <c r="E206" i="27" s="1"/>
  <c r="D179" i="26"/>
  <c r="E179" i="26" s="1"/>
  <c r="D42" i="26"/>
  <c r="D190" i="26" s="1"/>
  <c r="E190" i="26" s="1"/>
  <c r="D59" i="26"/>
  <c r="D206" i="26"/>
  <c r="E206" i="26" s="1"/>
  <c r="D59" i="25"/>
  <c r="D206" i="25"/>
  <c r="E206" i="25" s="1"/>
  <c r="D59" i="24"/>
  <c r="D206" i="24"/>
  <c r="E206" i="24" s="1"/>
  <c r="D206" i="23"/>
  <c r="E206" i="23" s="1"/>
  <c r="D33" i="21"/>
  <c r="D181" i="21" s="1"/>
  <c r="E181" i="21" s="1"/>
  <c r="D42" i="21"/>
  <c r="D190" i="21" s="1"/>
  <c r="E190" i="21" s="1"/>
  <c r="D58" i="21"/>
  <c r="D204" i="21"/>
  <c r="E204" i="21" s="1"/>
  <c r="D58" i="19"/>
  <c r="D59" i="19" s="1"/>
  <c r="D25" i="19"/>
  <c r="D173" i="19" s="1"/>
  <c r="E173" i="19" s="1"/>
  <c r="D171" i="19"/>
  <c r="E171" i="19" s="1"/>
  <c r="D59" i="18"/>
  <c r="D206" i="18"/>
  <c r="E206" i="18" s="1"/>
  <c r="D59" i="17"/>
  <c r="D206" i="17"/>
  <c r="E206" i="17" s="1"/>
  <c r="D59" i="16"/>
  <c r="D206" i="16"/>
  <c r="E206" i="16" s="1"/>
  <c r="D25" i="16"/>
  <c r="D173" i="16" s="1"/>
  <c r="E173" i="16" s="1"/>
  <c r="D171" i="16"/>
  <c r="E171" i="16" s="1"/>
  <c r="D59" i="15"/>
  <c r="D206" i="15"/>
  <c r="E206" i="15" s="1"/>
  <c r="D25" i="14"/>
  <c r="D173" i="14" s="1"/>
  <c r="E173" i="14" s="1"/>
  <c r="D42" i="14"/>
  <c r="D190" i="14" s="1"/>
  <c r="E190" i="14" s="1"/>
  <c r="D59" i="14"/>
  <c r="D206" i="14"/>
  <c r="E206" i="14" s="1"/>
  <c r="D59" i="13"/>
  <c r="D206" i="13"/>
  <c r="E206" i="13" s="1"/>
  <c r="D25" i="13"/>
  <c r="D173" i="13" s="1"/>
  <c r="E173" i="13" s="1"/>
  <c r="D171" i="13"/>
  <c r="E171" i="13" s="1"/>
  <c r="D58" i="12"/>
  <c r="D204" i="12"/>
  <c r="E204" i="12" s="1"/>
  <c r="D58" i="11"/>
  <c r="D206" i="11" s="1"/>
  <c r="E206" i="11" s="1"/>
  <c r="D50" i="10"/>
  <c r="D198" i="10" s="1"/>
  <c r="E198" i="10" s="1"/>
  <c r="F58" i="10"/>
  <c r="G58" i="10" s="1"/>
  <c r="D59" i="10"/>
  <c r="D206" i="10"/>
  <c r="E206" i="10" s="1"/>
  <c r="E42" i="10"/>
  <c r="F42" i="10" s="1"/>
  <c r="G42" i="10" s="1"/>
  <c r="D33" i="10"/>
  <c r="D181" i="10" s="1"/>
  <c r="E181" i="10" s="1"/>
  <c r="D179" i="10"/>
  <c r="E179" i="10" s="1"/>
  <c r="D58" i="9"/>
  <c r="D206" i="9" s="1"/>
  <c r="E206" i="9" s="1"/>
  <c r="E42" i="9"/>
  <c r="F42" i="9" s="1"/>
  <c r="G42" i="9" s="1"/>
  <c r="D59" i="8"/>
  <c r="D206" i="8"/>
  <c r="E206" i="8" s="1"/>
  <c r="E33" i="56"/>
  <c r="F33" i="56" s="1"/>
  <c r="G33" i="56" s="1"/>
  <c r="F58" i="56"/>
  <c r="G58" i="56" s="1"/>
  <c r="E59" i="56"/>
  <c r="E33" i="55"/>
  <c r="F33" i="55" s="1"/>
  <c r="G33" i="55" s="1"/>
  <c r="F58" i="55"/>
  <c r="G58" i="55" s="1"/>
  <c r="E59" i="55"/>
  <c r="E33" i="54"/>
  <c r="F33" i="54" s="1"/>
  <c r="G33" i="54" s="1"/>
  <c r="F58" i="54"/>
  <c r="G58" i="54" s="1"/>
  <c r="E59" i="54"/>
  <c r="F58" i="53"/>
  <c r="G58" i="53" s="1"/>
  <c r="E59" i="53"/>
  <c r="E33" i="53"/>
  <c r="F33" i="53" s="1"/>
  <c r="G33" i="53" s="1"/>
  <c r="F58" i="52"/>
  <c r="G58" i="52" s="1"/>
  <c r="E59" i="52"/>
  <c r="E33" i="51"/>
  <c r="F33" i="51" s="1"/>
  <c r="G33" i="51" s="1"/>
  <c r="F58" i="51"/>
  <c r="G58" i="51" s="1"/>
  <c r="E59" i="51"/>
  <c r="F58" i="50"/>
  <c r="G58" i="50" s="1"/>
  <c r="E59" i="50"/>
  <c r="E33" i="49"/>
  <c r="F33" i="49" s="1"/>
  <c r="G33" i="49" s="1"/>
  <c r="E60" i="49"/>
  <c r="F59" i="49"/>
  <c r="F58" i="48"/>
  <c r="G58" i="48" s="1"/>
  <c r="E59" i="48"/>
  <c r="E33" i="48"/>
  <c r="F33" i="48" s="1"/>
  <c r="G33" i="48" s="1"/>
  <c r="E33" i="47"/>
  <c r="F33" i="47" s="1"/>
  <c r="G33" i="47" s="1"/>
  <c r="E33" i="46"/>
  <c r="F33" i="46" s="1"/>
  <c r="G33" i="46" s="1"/>
  <c r="F58" i="46"/>
  <c r="G58" i="46" s="1"/>
  <c r="E59" i="46"/>
  <c r="F58" i="45"/>
  <c r="G58" i="45" s="1"/>
  <c r="E59" i="45"/>
  <c r="E33" i="44"/>
  <c r="F33" i="44" s="1"/>
  <c r="G33" i="44" s="1"/>
  <c r="F58" i="44"/>
  <c r="G58" i="44" s="1"/>
  <c r="E59" i="44"/>
  <c r="F58" i="43"/>
  <c r="G58" i="43" s="1"/>
  <c r="E33" i="43"/>
  <c r="F33" i="43" s="1"/>
  <c r="G33" i="43" s="1"/>
  <c r="E60" i="43"/>
  <c r="F59" i="43"/>
  <c r="E33" i="42"/>
  <c r="F33" i="42" s="1"/>
  <c r="G33" i="42" s="1"/>
  <c r="F58" i="42"/>
  <c r="G58" i="42" s="1"/>
  <c r="E59" i="42"/>
  <c r="F58" i="41"/>
  <c r="G58" i="41" s="1"/>
  <c r="E59" i="41"/>
  <c r="E33" i="40"/>
  <c r="F33" i="40" s="1"/>
  <c r="G33" i="40" s="1"/>
  <c r="F58" i="40"/>
  <c r="G58" i="40" s="1"/>
  <c r="E59" i="40"/>
  <c r="E33" i="39"/>
  <c r="F33" i="39" s="1"/>
  <c r="G33" i="39" s="1"/>
  <c r="F58" i="39"/>
  <c r="G58" i="39" s="1"/>
  <c r="E59" i="39"/>
  <c r="E33" i="38"/>
  <c r="F33" i="38" s="1"/>
  <c r="G33" i="38" s="1"/>
  <c r="F58" i="38"/>
  <c r="G58" i="38" s="1"/>
  <c r="E59" i="38"/>
  <c r="F58" i="37"/>
  <c r="G58" i="37" s="1"/>
  <c r="E59" i="37"/>
  <c r="E33" i="37"/>
  <c r="F33" i="37" s="1"/>
  <c r="G33" i="37" s="1"/>
  <c r="F58" i="36"/>
  <c r="G58" i="36" s="1"/>
  <c r="E59" i="36"/>
  <c r="F58" i="35"/>
  <c r="G58" i="35" s="1"/>
  <c r="E59" i="35"/>
  <c r="F58" i="34"/>
  <c r="G58" i="34" s="1"/>
  <c r="E59" i="34"/>
  <c r="E33" i="33"/>
  <c r="F33" i="33" s="1"/>
  <c r="G33" i="33" s="1"/>
  <c r="F58" i="33"/>
  <c r="G58" i="33" s="1"/>
  <c r="E59" i="33"/>
  <c r="F58" i="32"/>
  <c r="G58" i="32" s="1"/>
  <c r="E59" i="32"/>
  <c r="F58" i="31"/>
  <c r="G58" i="31" s="1"/>
  <c r="E59" i="31"/>
  <c r="E33" i="31"/>
  <c r="F33" i="31" s="1"/>
  <c r="G33" i="31" s="1"/>
  <c r="F58" i="30"/>
  <c r="G58" i="30" s="1"/>
  <c r="E59" i="30"/>
  <c r="F58" i="29"/>
  <c r="G58" i="29" s="1"/>
  <c r="E59" i="29"/>
  <c r="E59" i="28"/>
  <c r="F59" i="28" s="1"/>
  <c r="E33" i="28"/>
  <c r="F33" i="28" s="1"/>
  <c r="G33" i="28" s="1"/>
  <c r="E33" i="27"/>
  <c r="F33" i="27" s="1"/>
  <c r="G33" i="27" s="1"/>
  <c r="F58" i="27"/>
  <c r="G58" i="27" s="1"/>
  <c r="E59" i="27"/>
  <c r="E33" i="26"/>
  <c r="F33" i="26" s="1"/>
  <c r="G33" i="26" s="1"/>
  <c r="F58" i="26"/>
  <c r="G58" i="26" s="1"/>
  <c r="E59" i="26"/>
  <c r="E59" i="25"/>
  <c r="E60" i="25" s="1"/>
  <c r="E33" i="25"/>
  <c r="F33" i="25" s="1"/>
  <c r="G33" i="25" s="1"/>
  <c r="F58" i="24"/>
  <c r="G58" i="24" s="1"/>
  <c r="E59" i="24"/>
  <c r="E59" i="23"/>
  <c r="E60" i="23" s="1"/>
  <c r="E33" i="23"/>
  <c r="F33" i="23" s="1"/>
  <c r="G33" i="23" s="1"/>
  <c r="E33" i="21"/>
  <c r="F33" i="21" s="1"/>
  <c r="G33" i="21" s="1"/>
  <c r="F58" i="21"/>
  <c r="G58" i="21" s="1"/>
  <c r="E59" i="21"/>
  <c r="E59" i="20"/>
  <c r="E60" i="20" s="1"/>
  <c r="E33" i="20"/>
  <c r="F33" i="20" s="1"/>
  <c r="G33" i="20" s="1"/>
  <c r="E60" i="19"/>
  <c r="F59" i="19"/>
  <c r="F58" i="18"/>
  <c r="G58" i="18" s="1"/>
  <c r="E59" i="18"/>
  <c r="E33" i="18"/>
  <c r="F33" i="18" s="1"/>
  <c r="G33" i="18" s="1"/>
  <c r="E59" i="17"/>
  <c r="E60" i="17" s="1"/>
  <c r="E33" i="17"/>
  <c r="F33" i="17" s="1"/>
  <c r="G33" i="17" s="1"/>
  <c r="F58" i="16"/>
  <c r="G58" i="16" s="1"/>
  <c r="E59" i="16"/>
  <c r="F58" i="15"/>
  <c r="G58" i="15" s="1"/>
  <c r="E60" i="15"/>
  <c r="F59" i="15"/>
  <c r="E33" i="15"/>
  <c r="F33" i="15" s="1"/>
  <c r="G33" i="15" s="1"/>
  <c r="E59" i="14"/>
  <c r="E60" i="14" s="1"/>
  <c r="E59" i="13"/>
  <c r="E60" i="13" s="1"/>
  <c r="E33" i="12"/>
  <c r="F33" i="12" s="1"/>
  <c r="G33" i="12" s="1"/>
  <c r="F58" i="12"/>
  <c r="G58" i="12" s="1"/>
  <c r="E59" i="12"/>
  <c r="F58" i="11"/>
  <c r="G58" i="11" s="1"/>
  <c r="E59" i="11"/>
  <c r="E33" i="11"/>
  <c r="F33" i="11" s="1"/>
  <c r="G33" i="11" s="1"/>
  <c r="E60" i="10"/>
  <c r="F59" i="10"/>
  <c r="E59" i="9"/>
  <c r="E60" i="9" s="1"/>
  <c r="E59" i="8"/>
  <c r="E60" i="8" s="1"/>
  <c r="E33" i="8"/>
  <c r="F33" i="8" s="1"/>
  <c r="G33" i="8" s="1"/>
  <c r="D59" i="45" l="1"/>
  <c r="D60" i="45" s="1"/>
  <c r="D208" i="45" s="1"/>
  <c r="E208" i="45" s="1"/>
  <c r="D59" i="20"/>
  <c r="D59" i="51"/>
  <c r="D207" i="51" s="1"/>
  <c r="E207" i="51" s="1"/>
  <c r="D206" i="33"/>
  <c r="E206" i="33" s="1"/>
  <c r="D59" i="11"/>
  <c r="D207" i="11" s="1"/>
  <c r="E207" i="11" s="1"/>
  <c r="D59" i="9"/>
  <c r="D59" i="56"/>
  <c r="D206" i="56"/>
  <c r="E206" i="56" s="1"/>
  <c r="D59" i="55"/>
  <c r="D206" i="55"/>
  <c r="E206" i="55" s="1"/>
  <c r="D60" i="54"/>
  <c r="D208" i="54" s="1"/>
  <c r="E208" i="54" s="1"/>
  <c r="D207" i="54"/>
  <c r="E207" i="54" s="1"/>
  <c r="D60" i="53"/>
  <c r="D208" i="53" s="1"/>
  <c r="E208" i="53" s="1"/>
  <c r="D207" i="53"/>
  <c r="E207" i="53" s="1"/>
  <c r="D59" i="52"/>
  <c r="D60" i="52" s="1"/>
  <c r="D208" i="52" s="1"/>
  <c r="E208" i="52" s="1"/>
  <c r="D60" i="51"/>
  <c r="D208" i="51" s="1"/>
  <c r="E208" i="51" s="1"/>
  <c r="D60" i="50"/>
  <c r="D208" i="50" s="1"/>
  <c r="E208" i="50" s="1"/>
  <c r="D207" i="50"/>
  <c r="E207" i="50" s="1"/>
  <c r="D60" i="49"/>
  <c r="D208" i="49" s="1"/>
  <c r="E208" i="49" s="1"/>
  <c r="D207" i="49"/>
  <c r="E207" i="49" s="1"/>
  <c r="D60" i="48"/>
  <c r="D208" i="48" s="1"/>
  <c r="E208" i="48" s="1"/>
  <c r="D207" i="48"/>
  <c r="E207" i="48" s="1"/>
  <c r="F59" i="47"/>
  <c r="G59" i="47" s="1"/>
  <c r="D60" i="47"/>
  <c r="D208" i="47" s="1"/>
  <c r="E208" i="47" s="1"/>
  <c r="D207" i="47"/>
  <c r="E207" i="47" s="1"/>
  <c r="D60" i="46"/>
  <c r="D208" i="46" s="1"/>
  <c r="E208" i="46" s="1"/>
  <c r="D207" i="46"/>
  <c r="E207" i="46" s="1"/>
  <c r="D59" i="44"/>
  <c r="D206" i="44"/>
  <c r="E206" i="44" s="1"/>
  <c r="D60" i="43"/>
  <c r="D208" i="43" s="1"/>
  <c r="E208" i="43" s="1"/>
  <c r="D207" i="43"/>
  <c r="E207" i="43" s="1"/>
  <c r="D60" i="42"/>
  <c r="D208" i="42" s="1"/>
  <c r="E208" i="42" s="1"/>
  <c r="D207" i="42"/>
  <c r="E207" i="42" s="1"/>
  <c r="D60" i="41"/>
  <c r="D208" i="41" s="1"/>
  <c r="E208" i="41" s="1"/>
  <c r="D207" i="41"/>
  <c r="E207" i="41" s="1"/>
  <c r="D60" i="40"/>
  <c r="D208" i="40" s="1"/>
  <c r="E208" i="40" s="1"/>
  <c r="D207" i="40"/>
  <c r="E207" i="40" s="1"/>
  <c r="D60" i="39"/>
  <c r="D208" i="39" s="1"/>
  <c r="E208" i="39" s="1"/>
  <c r="D207" i="39"/>
  <c r="E207" i="39" s="1"/>
  <c r="D60" i="38"/>
  <c r="D208" i="38" s="1"/>
  <c r="E208" i="38" s="1"/>
  <c r="D207" i="38"/>
  <c r="E207" i="38" s="1"/>
  <c r="D60" i="37"/>
  <c r="D208" i="37" s="1"/>
  <c r="E208" i="37" s="1"/>
  <c r="D207" i="37"/>
  <c r="E207" i="37" s="1"/>
  <c r="D206" i="36"/>
  <c r="E206" i="36" s="1"/>
  <c r="D60" i="36"/>
  <c r="D208" i="36" s="1"/>
  <c r="E208" i="36" s="1"/>
  <c r="D207" i="36"/>
  <c r="E207" i="36" s="1"/>
  <c r="D60" i="35"/>
  <c r="D208" i="35" s="1"/>
  <c r="E208" i="35" s="1"/>
  <c r="D207" i="35"/>
  <c r="E207" i="35" s="1"/>
  <c r="D60" i="34"/>
  <c r="D208" i="34" s="1"/>
  <c r="E208" i="34" s="1"/>
  <c r="D207" i="34"/>
  <c r="E207" i="34" s="1"/>
  <c r="D60" i="33"/>
  <c r="D208" i="33" s="1"/>
  <c r="E208" i="33" s="1"/>
  <c r="D207" i="33"/>
  <c r="E207" i="33" s="1"/>
  <c r="D60" i="32"/>
  <c r="D208" i="32" s="1"/>
  <c r="E208" i="32" s="1"/>
  <c r="D207" i="32"/>
  <c r="E207" i="32" s="1"/>
  <c r="D60" i="31"/>
  <c r="D208" i="31" s="1"/>
  <c r="E208" i="31" s="1"/>
  <c r="D207" i="31"/>
  <c r="E207" i="31" s="1"/>
  <c r="D60" i="30"/>
  <c r="D208" i="30" s="1"/>
  <c r="E208" i="30" s="1"/>
  <c r="D207" i="30"/>
  <c r="E207" i="30" s="1"/>
  <c r="D60" i="29"/>
  <c r="D208" i="29" s="1"/>
  <c r="E208" i="29" s="1"/>
  <c r="D207" i="29"/>
  <c r="E207" i="29" s="1"/>
  <c r="D60" i="28"/>
  <c r="D208" i="28" s="1"/>
  <c r="E208" i="28" s="1"/>
  <c r="D207" i="28"/>
  <c r="E207" i="28" s="1"/>
  <c r="D60" i="27"/>
  <c r="D208" i="27" s="1"/>
  <c r="E208" i="27" s="1"/>
  <c r="D207" i="27"/>
  <c r="E207" i="27" s="1"/>
  <c r="D60" i="26"/>
  <c r="D208" i="26" s="1"/>
  <c r="E208" i="26" s="1"/>
  <c r="D207" i="26"/>
  <c r="E207" i="26" s="1"/>
  <c r="D60" i="25"/>
  <c r="D208" i="25" s="1"/>
  <c r="E208" i="25" s="1"/>
  <c r="D207" i="25"/>
  <c r="E207" i="25" s="1"/>
  <c r="D60" i="24"/>
  <c r="D208" i="24" s="1"/>
  <c r="E208" i="24" s="1"/>
  <c r="D207" i="24"/>
  <c r="E207" i="24" s="1"/>
  <c r="D60" i="23"/>
  <c r="D208" i="23" s="1"/>
  <c r="E208" i="23" s="1"/>
  <c r="D207" i="23"/>
  <c r="E207" i="23" s="1"/>
  <c r="D59" i="21"/>
  <c r="D206" i="21"/>
  <c r="E206" i="21" s="1"/>
  <c r="D60" i="20"/>
  <c r="D208" i="20" s="1"/>
  <c r="E208" i="20" s="1"/>
  <c r="D207" i="20"/>
  <c r="E207" i="20" s="1"/>
  <c r="D206" i="19"/>
  <c r="E206" i="19" s="1"/>
  <c r="D60" i="19"/>
  <c r="D208" i="19" s="1"/>
  <c r="E208" i="19" s="1"/>
  <c r="D207" i="19"/>
  <c r="E207" i="19" s="1"/>
  <c r="D60" i="18"/>
  <c r="D208" i="18" s="1"/>
  <c r="E208" i="18" s="1"/>
  <c r="D207" i="18"/>
  <c r="E207" i="18" s="1"/>
  <c r="D60" i="17"/>
  <c r="D208" i="17" s="1"/>
  <c r="E208" i="17" s="1"/>
  <c r="D207" i="17"/>
  <c r="E207" i="17" s="1"/>
  <c r="D60" i="16"/>
  <c r="D208" i="16" s="1"/>
  <c r="E208" i="16" s="1"/>
  <c r="D207" i="16"/>
  <c r="E207" i="16" s="1"/>
  <c r="D60" i="15"/>
  <c r="D208" i="15" s="1"/>
  <c r="E208" i="15" s="1"/>
  <c r="D207" i="15"/>
  <c r="E207" i="15" s="1"/>
  <c r="F59" i="14"/>
  <c r="F60" i="14" s="1"/>
  <c r="D60" i="14"/>
  <c r="D208" i="14" s="1"/>
  <c r="E208" i="14" s="1"/>
  <c r="D207" i="14"/>
  <c r="E207" i="14" s="1"/>
  <c r="D60" i="13"/>
  <c r="D208" i="13" s="1"/>
  <c r="E208" i="13" s="1"/>
  <c r="D207" i="13"/>
  <c r="E207" i="13" s="1"/>
  <c r="D59" i="12"/>
  <c r="D206" i="12"/>
  <c r="E206" i="12" s="1"/>
  <c r="D60" i="11"/>
  <c r="D208" i="11" s="1"/>
  <c r="E208" i="11" s="1"/>
  <c r="D60" i="10"/>
  <c r="D208" i="10" s="1"/>
  <c r="E208" i="10" s="1"/>
  <c r="D207" i="10"/>
  <c r="E207" i="10" s="1"/>
  <c r="D60" i="9"/>
  <c r="D208" i="9" s="1"/>
  <c r="E208" i="9" s="1"/>
  <c r="D207" i="9"/>
  <c r="E207" i="9" s="1"/>
  <c r="D60" i="8"/>
  <c r="D208" i="8" s="1"/>
  <c r="E208" i="8" s="1"/>
  <c r="D207" i="8"/>
  <c r="E207" i="8" s="1"/>
  <c r="E60" i="56"/>
  <c r="F59" i="56"/>
  <c r="E60" i="55"/>
  <c r="F59" i="55"/>
  <c r="E60" i="54"/>
  <c r="F59" i="54"/>
  <c r="E60" i="53"/>
  <c r="F59" i="53"/>
  <c r="E60" i="52"/>
  <c r="F59" i="52"/>
  <c r="E60" i="51"/>
  <c r="F59" i="51"/>
  <c r="E60" i="50"/>
  <c r="F59" i="50"/>
  <c r="F60" i="49"/>
  <c r="G59" i="49"/>
  <c r="E60" i="48"/>
  <c r="F59" i="48"/>
  <c r="E60" i="46"/>
  <c r="F59" i="46"/>
  <c r="E60" i="45"/>
  <c r="F59" i="45"/>
  <c r="E60" i="44"/>
  <c r="F59" i="44"/>
  <c r="F60" i="43"/>
  <c r="G59" i="43"/>
  <c r="E60" i="42"/>
  <c r="F59" i="42"/>
  <c r="E60" i="41"/>
  <c r="F59" i="41"/>
  <c r="E60" i="40"/>
  <c r="F59" i="40"/>
  <c r="E60" i="39"/>
  <c r="F59" i="39"/>
  <c r="E60" i="38"/>
  <c r="F59" i="38"/>
  <c r="E60" i="37"/>
  <c r="F59" i="37"/>
  <c r="E60" i="36"/>
  <c r="F59" i="36"/>
  <c r="E60" i="35"/>
  <c r="F59" i="35"/>
  <c r="E60" i="34"/>
  <c r="F59" i="34"/>
  <c r="E60" i="33"/>
  <c r="F59" i="33"/>
  <c r="E60" i="32"/>
  <c r="F59" i="32"/>
  <c r="E60" i="31"/>
  <c r="F59" i="31"/>
  <c r="E60" i="30"/>
  <c r="F59" i="30"/>
  <c r="E60" i="29"/>
  <c r="F59" i="29"/>
  <c r="E60" i="28"/>
  <c r="F60" i="28"/>
  <c r="G59" i="28"/>
  <c r="E60" i="27"/>
  <c r="F59" i="27"/>
  <c r="E60" i="26"/>
  <c r="F59" i="26"/>
  <c r="F59" i="25"/>
  <c r="F60" i="25" s="1"/>
  <c r="E60" i="24"/>
  <c r="F59" i="24"/>
  <c r="F59" i="23"/>
  <c r="G59" i="23" s="1"/>
  <c r="E60" i="21"/>
  <c r="F59" i="21"/>
  <c r="F59" i="20"/>
  <c r="F60" i="20" s="1"/>
  <c r="F60" i="19"/>
  <c r="G59" i="19"/>
  <c r="E60" i="18"/>
  <c r="F59" i="18"/>
  <c r="F59" i="17"/>
  <c r="F60" i="17" s="1"/>
  <c r="E60" i="16"/>
  <c r="F59" i="16"/>
  <c r="F60" i="15"/>
  <c r="G59" i="15"/>
  <c r="F59" i="13"/>
  <c r="F60" i="13" s="1"/>
  <c r="E60" i="12"/>
  <c r="F59" i="12"/>
  <c r="E60" i="11"/>
  <c r="F59" i="11"/>
  <c r="F60" i="10"/>
  <c r="G59" i="10"/>
  <c r="F59" i="9"/>
  <c r="F60" i="9" s="1"/>
  <c r="F59" i="8"/>
  <c r="F60" i="8" s="1"/>
  <c r="F60" i="47" l="1"/>
  <c r="D207" i="45"/>
  <c r="E207" i="45" s="1"/>
  <c r="G59" i="14"/>
  <c r="D60" i="56"/>
  <c r="D208" i="56" s="1"/>
  <c r="E208" i="56" s="1"/>
  <c r="D207" i="56"/>
  <c r="E207" i="56" s="1"/>
  <c r="D60" i="55"/>
  <c r="D208" i="55" s="1"/>
  <c r="E208" i="55" s="1"/>
  <c r="D207" i="55"/>
  <c r="E207" i="55" s="1"/>
  <c r="D207" i="52"/>
  <c r="E207" i="52" s="1"/>
  <c r="D60" i="44"/>
  <c r="D208" i="44" s="1"/>
  <c r="E208" i="44" s="1"/>
  <c r="D207" i="44"/>
  <c r="E207" i="44" s="1"/>
  <c r="G59" i="25"/>
  <c r="D60" i="21"/>
  <c r="D208" i="21" s="1"/>
  <c r="E208" i="21" s="1"/>
  <c r="D207" i="21"/>
  <c r="E207" i="21" s="1"/>
  <c r="D60" i="12"/>
  <c r="D208" i="12" s="1"/>
  <c r="E208" i="12" s="1"/>
  <c r="D207" i="12"/>
  <c r="E207" i="12" s="1"/>
  <c r="F60" i="56"/>
  <c r="G59" i="56"/>
  <c r="F60" i="55"/>
  <c r="G59" i="55"/>
  <c r="F60" i="54"/>
  <c r="G59" i="54"/>
  <c r="F60" i="53"/>
  <c r="G59" i="53"/>
  <c r="F60" i="52"/>
  <c r="G59" i="52"/>
  <c r="F60" i="51"/>
  <c r="G59" i="51"/>
  <c r="F60" i="50"/>
  <c r="G59" i="50"/>
  <c r="F60" i="48"/>
  <c r="G59" i="48"/>
  <c r="F60" i="46"/>
  <c r="G59" i="46"/>
  <c r="F60" i="45"/>
  <c r="G59" i="45"/>
  <c r="F60" i="44"/>
  <c r="G59" i="44"/>
  <c r="F60" i="42"/>
  <c r="G59" i="42"/>
  <c r="F60" i="41"/>
  <c r="G59" i="41"/>
  <c r="F60" i="40"/>
  <c r="G59" i="40"/>
  <c r="F60" i="39"/>
  <c r="G59" i="39"/>
  <c r="F60" i="38"/>
  <c r="G59" i="38"/>
  <c r="F60" i="37"/>
  <c r="G59" i="37"/>
  <c r="F60" i="36"/>
  <c r="G59" i="36"/>
  <c r="F60" i="35"/>
  <c r="G59" i="35"/>
  <c r="F60" i="34"/>
  <c r="G59" i="34"/>
  <c r="F60" i="33"/>
  <c r="G59" i="33"/>
  <c r="F60" i="32"/>
  <c r="G59" i="32"/>
  <c r="F60" i="31"/>
  <c r="G59" i="31"/>
  <c r="F60" i="30"/>
  <c r="G59" i="30"/>
  <c r="F60" i="29"/>
  <c r="G59" i="29"/>
  <c r="F60" i="27"/>
  <c r="G59" i="27"/>
  <c r="F60" i="26"/>
  <c r="G59" i="26"/>
  <c r="F60" i="24"/>
  <c r="G59" i="24"/>
  <c r="F60" i="23"/>
  <c r="F60" i="21"/>
  <c r="G59" i="21"/>
  <c r="G59" i="20"/>
  <c r="F60" i="18"/>
  <c r="G59" i="18"/>
  <c r="G59" i="17"/>
  <c r="F60" i="16"/>
  <c r="G59" i="16"/>
  <c r="G59" i="13"/>
  <c r="F60" i="12"/>
  <c r="G59" i="12"/>
  <c r="F60" i="11"/>
  <c r="G59" i="11"/>
  <c r="G59" i="9"/>
  <c r="G59" i="8"/>
  <c r="E57" i="3" l="1"/>
  <c r="E55" i="3"/>
  <c r="E54" i="3"/>
  <c r="E53" i="3"/>
  <c r="E52" i="3"/>
  <c r="E51" i="3"/>
  <c r="D57" i="3"/>
  <c r="D205" i="3" s="1"/>
  <c r="E205" i="3" s="1"/>
  <c r="D55" i="3"/>
  <c r="D203" i="3" s="1"/>
  <c r="E203" i="3" s="1"/>
  <c r="D54" i="3"/>
  <c r="D202" i="3" s="1"/>
  <c r="E202" i="3" s="1"/>
  <c r="D53" i="3"/>
  <c r="D201" i="3" s="1"/>
  <c r="E201" i="3" s="1"/>
  <c r="D52" i="3"/>
  <c r="D200" i="3" s="1"/>
  <c r="E200" i="3" s="1"/>
  <c r="D51" i="3"/>
  <c r="D199" i="3" s="1"/>
  <c r="E199" i="3" s="1"/>
  <c r="E49" i="3"/>
  <c r="E47" i="3"/>
  <c r="E46" i="3"/>
  <c r="E45" i="3"/>
  <c r="E44" i="3"/>
  <c r="E43" i="3"/>
  <c r="D49" i="3"/>
  <c r="D197" i="3" s="1"/>
  <c r="E197" i="3" s="1"/>
  <c r="D47" i="3"/>
  <c r="D195" i="3" s="1"/>
  <c r="E195" i="3" s="1"/>
  <c r="D46" i="3"/>
  <c r="D194" i="3" s="1"/>
  <c r="E194" i="3" s="1"/>
  <c r="D45" i="3"/>
  <c r="D193" i="3" s="1"/>
  <c r="E193" i="3" s="1"/>
  <c r="D44" i="3"/>
  <c r="D192" i="3" s="1"/>
  <c r="E192" i="3" s="1"/>
  <c r="D43" i="3"/>
  <c r="D191" i="3" s="1"/>
  <c r="E191" i="3" s="1"/>
  <c r="E41" i="3"/>
  <c r="E39" i="3"/>
  <c r="E38" i="3"/>
  <c r="E37" i="3"/>
  <c r="E36" i="3"/>
  <c r="E35" i="3"/>
  <c r="E34" i="3"/>
  <c r="D41" i="3"/>
  <c r="D189" i="3" s="1"/>
  <c r="E189" i="3" s="1"/>
  <c r="D39" i="3"/>
  <c r="D187" i="3" s="1"/>
  <c r="E187" i="3" s="1"/>
  <c r="D38" i="3"/>
  <c r="D186" i="3" s="1"/>
  <c r="E186" i="3" s="1"/>
  <c r="D37" i="3"/>
  <c r="D185" i="3" s="1"/>
  <c r="E185" i="3" s="1"/>
  <c r="D36" i="3"/>
  <c r="D184" i="3" s="1"/>
  <c r="E184" i="3" s="1"/>
  <c r="D35" i="3"/>
  <c r="D183" i="3" s="1"/>
  <c r="E183" i="3" s="1"/>
  <c r="D34" i="3"/>
  <c r="D182" i="3" s="1"/>
  <c r="E182" i="3" s="1"/>
  <c r="E32" i="3"/>
  <c r="E30" i="3"/>
  <c r="E28" i="3"/>
  <c r="E27" i="3"/>
  <c r="E26" i="3"/>
  <c r="D32" i="3"/>
  <c r="D180" i="3" s="1"/>
  <c r="E180" i="3" s="1"/>
  <c r="D27" i="3"/>
  <c r="D175" i="3" s="1"/>
  <c r="E175" i="3" s="1"/>
  <c r="D26" i="3"/>
  <c r="D174" i="3" s="1"/>
  <c r="E174" i="3" s="1"/>
  <c r="E24" i="3" l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D24" i="3"/>
  <c r="D172" i="3" s="1"/>
  <c r="E172" i="3" s="1"/>
  <c r="D22" i="3"/>
  <c r="D21" i="3"/>
  <c r="D169" i="3" s="1"/>
  <c r="E169" i="3" s="1"/>
  <c r="D20" i="3"/>
  <c r="D168" i="3" s="1"/>
  <c r="E168" i="3" s="1"/>
  <c r="D19" i="3"/>
  <c r="D167" i="3" s="1"/>
  <c r="E167" i="3" s="1"/>
  <c r="D18" i="3"/>
  <c r="D166" i="3" s="1"/>
  <c r="E166" i="3" s="1"/>
  <c r="D17" i="3"/>
  <c r="D165" i="3" s="1"/>
  <c r="E165" i="3" s="1"/>
  <c r="D16" i="3"/>
  <c r="D164" i="3" s="1"/>
  <c r="E164" i="3" s="1"/>
  <c r="F26" i="3"/>
  <c r="F27" i="3"/>
  <c r="F28" i="3"/>
  <c r="F30" i="3"/>
  <c r="F32" i="3"/>
  <c r="F34" i="3"/>
  <c r="F35" i="3"/>
  <c r="F36" i="3"/>
  <c r="F37" i="3"/>
  <c r="F38" i="3"/>
  <c r="F39" i="3"/>
  <c r="D40" i="3"/>
  <c r="D188" i="3" s="1"/>
  <c r="E188" i="3" s="1"/>
  <c r="E40" i="3"/>
  <c r="E42" i="3" s="1"/>
  <c r="F42" i="3" s="1"/>
  <c r="F41" i="3"/>
  <c r="F43" i="3"/>
  <c r="F44" i="3"/>
  <c r="F45" i="3"/>
  <c r="F46" i="3"/>
  <c r="F47" i="3"/>
  <c r="D48" i="3"/>
  <c r="E48" i="3"/>
  <c r="E50" i="3" s="1"/>
  <c r="F50" i="3" s="1"/>
  <c r="F49" i="3"/>
  <c r="F51" i="3"/>
  <c r="F52" i="3"/>
  <c r="F53" i="3"/>
  <c r="F54" i="3"/>
  <c r="F55" i="3"/>
  <c r="D56" i="3"/>
  <c r="E56" i="3"/>
  <c r="E58" i="3" s="1"/>
  <c r="F57" i="3"/>
  <c r="F16" i="3" l="1"/>
  <c r="E23" i="3"/>
  <c r="F23" i="3" s="1"/>
  <c r="F24" i="3"/>
  <c r="D58" i="3"/>
  <c r="D204" i="3"/>
  <c r="E204" i="3" s="1"/>
  <c r="D50" i="3"/>
  <c r="D198" i="3" s="1"/>
  <c r="E198" i="3" s="1"/>
  <c r="D196" i="3"/>
  <c r="E196" i="3" s="1"/>
  <c r="D23" i="3"/>
  <c r="D171" i="3" s="1"/>
  <c r="E171" i="3" s="1"/>
  <c r="D170" i="3"/>
  <c r="E170" i="3" s="1"/>
  <c r="F40" i="3"/>
  <c r="F56" i="3"/>
  <c r="F48" i="3"/>
  <c r="E59" i="3"/>
  <c r="F58" i="3"/>
  <c r="D42" i="3"/>
  <c r="D190" i="3" s="1"/>
  <c r="E190" i="3" s="1"/>
  <c r="E31" i="3"/>
  <c r="F31" i="3" s="1"/>
  <c r="E25" i="3" l="1"/>
  <c r="F25" i="3" s="1"/>
  <c r="D25" i="3"/>
  <c r="D173" i="3" s="1"/>
  <c r="E173" i="3" s="1"/>
  <c r="D59" i="3"/>
  <c r="D206" i="3"/>
  <c r="E206" i="3" s="1"/>
  <c r="E33" i="3"/>
  <c r="F33" i="3" s="1"/>
  <c r="F59" i="3"/>
  <c r="F60" i="3" s="1"/>
  <c r="E60" i="3"/>
  <c r="D60" i="3" l="1"/>
  <c r="D208" i="3" s="1"/>
  <c r="E208" i="3" s="1"/>
  <c r="D207" i="3"/>
  <c r="E207" i="3" s="1"/>
  <c r="G17" i="3"/>
  <c r="G18" i="3"/>
  <c r="G19" i="3"/>
  <c r="G20" i="3"/>
  <c r="G21" i="3"/>
  <c r="G22" i="3"/>
  <c r="G23" i="3"/>
  <c r="G24" i="3"/>
  <c r="G25" i="3"/>
  <c r="G26" i="3"/>
  <c r="G27" i="3"/>
  <c r="G28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16" i="3"/>
  <c r="AD243" i="1" l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Z274" i="1"/>
  <c r="BA274" i="1" s="1"/>
  <c r="BC274" i="1" s="1"/>
  <c r="AQ274" i="1"/>
  <c r="AN274" i="1"/>
  <c r="AK274" i="1"/>
  <c r="AH274" i="1"/>
  <c r="BA273" i="1"/>
  <c r="BC273" i="1" s="1"/>
  <c r="AZ273" i="1"/>
  <c r="AQ273" i="1"/>
  <c r="AN273" i="1"/>
  <c r="AK273" i="1"/>
  <c r="AH273" i="1"/>
  <c r="AZ272" i="1"/>
  <c r="BA272" i="1" s="1"/>
  <c r="BC272" i="1" s="1"/>
  <c r="AQ272" i="1"/>
  <c r="AN272" i="1"/>
  <c r="AK272" i="1"/>
  <c r="AH272" i="1"/>
  <c r="AZ271" i="1"/>
  <c r="BA271" i="1" s="1"/>
  <c r="BC271" i="1" s="1"/>
  <c r="AQ271" i="1"/>
  <c r="AN271" i="1"/>
  <c r="AK271" i="1"/>
  <c r="AH271" i="1"/>
  <c r="BA270" i="1"/>
  <c r="BC270" i="1" s="1"/>
  <c r="AZ270" i="1"/>
  <c r="AQ270" i="1"/>
  <c r="AN270" i="1"/>
  <c r="AK270" i="1"/>
  <c r="AH270" i="1"/>
  <c r="BA269" i="1"/>
  <c r="BC269" i="1" s="1"/>
  <c r="AZ269" i="1"/>
  <c r="AQ269" i="1"/>
  <c r="AN269" i="1"/>
  <c r="AK269" i="1"/>
  <c r="AH269" i="1"/>
  <c r="BA268" i="1"/>
  <c r="BC268" i="1" s="1"/>
  <c r="AZ268" i="1"/>
  <c r="AQ268" i="1"/>
  <c r="AN268" i="1"/>
  <c r="AK268" i="1"/>
  <c r="AH268" i="1"/>
  <c r="BA267" i="1"/>
  <c r="BC267" i="1" s="1"/>
  <c r="AZ267" i="1"/>
  <c r="AQ267" i="1"/>
  <c r="AN267" i="1"/>
  <c r="AK267" i="1"/>
  <c r="AH267" i="1"/>
  <c r="BA266" i="1"/>
  <c r="BC266" i="1" s="1"/>
  <c r="AZ266" i="1"/>
  <c r="AQ266" i="1"/>
  <c r="AN266" i="1"/>
  <c r="AK266" i="1"/>
  <c r="AH266" i="1"/>
  <c r="BA265" i="1"/>
  <c r="BC265" i="1" s="1"/>
  <c r="AZ265" i="1"/>
  <c r="AQ265" i="1"/>
  <c r="AN265" i="1"/>
  <c r="AK265" i="1"/>
  <c r="AH265" i="1"/>
  <c r="BA264" i="1"/>
  <c r="BC264" i="1" s="1"/>
  <c r="AZ264" i="1"/>
  <c r="AQ264" i="1"/>
  <c r="AN264" i="1"/>
  <c r="AK264" i="1"/>
  <c r="AH264" i="1"/>
  <c r="BA263" i="1"/>
  <c r="BC263" i="1" s="1"/>
  <c r="AZ263" i="1"/>
  <c r="AQ263" i="1"/>
  <c r="AN263" i="1"/>
  <c r="AK263" i="1"/>
  <c r="AH263" i="1"/>
  <c r="BA262" i="1"/>
  <c r="BC262" i="1" s="1"/>
  <c r="AZ262" i="1"/>
  <c r="AQ262" i="1"/>
  <c r="AN262" i="1"/>
  <c r="AK262" i="1"/>
  <c r="AH262" i="1"/>
  <c r="BA261" i="1"/>
  <c r="BC261" i="1" s="1"/>
  <c r="AZ261" i="1"/>
  <c r="AQ261" i="1"/>
  <c r="AN261" i="1"/>
  <c r="AK261" i="1"/>
  <c r="AH261" i="1"/>
  <c r="BA260" i="1"/>
  <c r="BC260" i="1" s="1"/>
  <c r="AZ260" i="1"/>
  <c r="AQ260" i="1"/>
  <c r="AN260" i="1"/>
  <c r="AK260" i="1"/>
  <c r="AH260" i="1"/>
  <c r="BA259" i="1"/>
  <c r="BC259" i="1" s="1"/>
  <c r="AZ259" i="1"/>
  <c r="AQ259" i="1"/>
  <c r="AN259" i="1"/>
  <c r="AK259" i="1"/>
  <c r="AH259" i="1"/>
  <c r="BA258" i="1"/>
  <c r="BC258" i="1" s="1"/>
  <c r="AZ258" i="1"/>
  <c r="AQ258" i="1"/>
  <c r="AN258" i="1"/>
  <c r="AK258" i="1"/>
  <c r="AH258" i="1"/>
  <c r="BA257" i="1"/>
  <c r="BC257" i="1" s="1"/>
  <c r="AZ257" i="1"/>
  <c r="AQ257" i="1"/>
  <c r="AN257" i="1"/>
  <c r="AK257" i="1"/>
  <c r="AH257" i="1"/>
  <c r="BA256" i="1"/>
  <c r="BC256" i="1" s="1"/>
  <c r="AZ256" i="1"/>
  <c r="AQ256" i="1"/>
  <c r="AN256" i="1"/>
  <c r="AK256" i="1"/>
  <c r="AH256" i="1"/>
  <c r="BA255" i="1"/>
  <c r="BC255" i="1" s="1"/>
  <c r="AZ255" i="1"/>
  <c r="AQ255" i="1"/>
  <c r="AN255" i="1"/>
  <c r="AK255" i="1"/>
  <c r="AH255" i="1"/>
  <c r="BA254" i="1"/>
  <c r="BC254" i="1" s="1"/>
  <c r="AZ254" i="1"/>
  <c r="AQ254" i="1"/>
  <c r="AN254" i="1"/>
  <c r="AK254" i="1"/>
  <c r="AH254" i="1"/>
  <c r="BA253" i="1"/>
  <c r="BC253" i="1" s="1"/>
  <c r="AZ253" i="1"/>
  <c r="AQ253" i="1"/>
  <c r="AN253" i="1"/>
  <c r="AK253" i="1"/>
  <c r="AH253" i="1"/>
  <c r="BA252" i="1"/>
  <c r="BC252" i="1" s="1"/>
  <c r="AZ252" i="1"/>
  <c r="AQ252" i="1"/>
  <c r="AN252" i="1"/>
  <c r="AK252" i="1"/>
  <c r="AH252" i="1"/>
  <c r="BA251" i="1"/>
  <c r="BC251" i="1" s="1"/>
  <c r="AZ251" i="1"/>
  <c r="AQ251" i="1"/>
  <c r="AN251" i="1"/>
  <c r="AK251" i="1"/>
  <c r="AH251" i="1"/>
  <c r="BA250" i="1"/>
  <c r="BC250" i="1" s="1"/>
  <c r="AZ250" i="1"/>
  <c r="AQ250" i="1"/>
  <c r="AN250" i="1"/>
  <c r="AK250" i="1"/>
  <c r="AH250" i="1"/>
  <c r="X274" i="1"/>
  <c r="Y274" i="1" s="1"/>
  <c r="AA274" i="1" s="1"/>
  <c r="O274" i="1"/>
  <c r="L274" i="1"/>
  <c r="I274" i="1"/>
  <c r="F274" i="1"/>
  <c r="B274" i="1"/>
  <c r="Y273" i="1"/>
  <c r="AA273" i="1" s="1"/>
  <c r="X273" i="1"/>
  <c r="O273" i="1"/>
  <c r="L273" i="1"/>
  <c r="I273" i="1"/>
  <c r="F273" i="1"/>
  <c r="B273" i="1"/>
  <c r="X272" i="1"/>
  <c r="Y272" i="1" s="1"/>
  <c r="AA272" i="1" s="1"/>
  <c r="O272" i="1"/>
  <c r="L272" i="1"/>
  <c r="I272" i="1"/>
  <c r="F272" i="1"/>
  <c r="B272" i="1"/>
  <c r="Y271" i="1"/>
  <c r="AA271" i="1" s="1"/>
  <c r="X271" i="1"/>
  <c r="O271" i="1"/>
  <c r="L271" i="1"/>
  <c r="I271" i="1"/>
  <c r="F271" i="1"/>
  <c r="B271" i="1"/>
  <c r="Y270" i="1"/>
  <c r="AA270" i="1" s="1"/>
  <c r="X270" i="1"/>
  <c r="O270" i="1"/>
  <c r="L270" i="1"/>
  <c r="I270" i="1"/>
  <c r="F270" i="1"/>
  <c r="B270" i="1"/>
  <c r="Y269" i="1"/>
  <c r="AA269" i="1" s="1"/>
  <c r="X269" i="1"/>
  <c r="O269" i="1"/>
  <c r="L269" i="1"/>
  <c r="I269" i="1"/>
  <c r="F269" i="1"/>
  <c r="B269" i="1"/>
  <c r="X268" i="1"/>
  <c r="Y268" i="1" s="1"/>
  <c r="AA268" i="1" s="1"/>
  <c r="O268" i="1"/>
  <c r="L268" i="1"/>
  <c r="I268" i="1"/>
  <c r="F268" i="1"/>
  <c r="B268" i="1"/>
  <c r="Y267" i="1"/>
  <c r="AA267" i="1" s="1"/>
  <c r="X267" i="1"/>
  <c r="O267" i="1"/>
  <c r="L267" i="1"/>
  <c r="I267" i="1"/>
  <c r="F267" i="1"/>
  <c r="B267" i="1"/>
  <c r="Y266" i="1"/>
  <c r="AA266" i="1" s="1"/>
  <c r="X266" i="1"/>
  <c r="O266" i="1"/>
  <c r="L266" i="1"/>
  <c r="I266" i="1"/>
  <c r="F266" i="1"/>
  <c r="B266" i="1"/>
  <c r="Y265" i="1"/>
  <c r="AA265" i="1" s="1"/>
  <c r="X265" i="1"/>
  <c r="O265" i="1"/>
  <c r="L265" i="1"/>
  <c r="I265" i="1"/>
  <c r="F265" i="1"/>
  <c r="B265" i="1"/>
  <c r="X264" i="1"/>
  <c r="Y264" i="1" s="1"/>
  <c r="AA264" i="1" s="1"/>
  <c r="O264" i="1"/>
  <c r="L264" i="1"/>
  <c r="I264" i="1"/>
  <c r="F264" i="1"/>
  <c r="B264" i="1"/>
  <c r="Y263" i="1"/>
  <c r="AA263" i="1" s="1"/>
  <c r="X263" i="1"/>
  <c r="O263" i="1"/>
  <c r="L263" i="1"/>
  <c r="I263" i="1"/>
  <c r="F263" i="1"/>
  <c r="B263" i="1"/>
  <c r="Y262" i="1"/>
  <c r="AA262" i="1" s="1"/>
  <c r="X262" i="1"/>
  <c r="O262" i="1"/>
  <c r="L262" i="1"/>
  <c r="I262" i="1"/>
  <c r="F262" i="1"/>
  <c r="B262" i="1"/>
  <c r="Y261" i="1"/>
  <c r="AA261" i="1" s="1"/>
  <c r="X261" i="1"/>
  <c r="O261" i="1"/>
  <c r="L261" i="1"/>
  <c r="I261" i="1"/>
  <c r="F261" i="1"/>
  <c r="B261" i="1"/>
  <c r="X260" i="1"/>
  <c r="Y260" i="1" s="1"/>
  <c r="AA260" i="1" s="1"/>
  <c r="O260" i="1"/>
  <c r="L260" i="1"/>
  <c r="I260" i="1"/>
  <c r="F260" i="1"/>
  <c r="B260" i="1"/>
  <c r="Y259" i="1"/>
  <c r="AA259" i="1" s="1"/>
  <c r="X259" i="1"/>
  <c r="O259" i="1"/>
  <c r="L259" i="1"/>
  <c r="I259" i="1"/>
  <c r="F259" i="1"/>
  <c r="B259" i="1"/>
  <c r="Y258" i="1"/>
  <c r="AA258" i="1" s="1"/>
  <c r="X258" i="1"/>
  <c r="O258" i="1"/>
  <c r="L258" i="1"/>
  <c r="I258" i="1"/>
  <c r="F258" i="1"/>
  <c r="B258" i="1"/>
  <c r="Y257" i="1"/>
  <c r="AA257" i="1" s="1"/>
  <c r="X257" i="1"/>
  <c r="O257" i="1"/>
  <c r="L257" i="1"/>
  <c r="I257" i="1"/>
  <c r="F257" i="1"/>
  <c r="B257" i="1"/>
  <c r="X256" i="1"/>
  <c r="Y256" i="1" s="1"/>
  <c r="AA256" i="1" s="1"/>
  <c r="O256" i="1"/>
  <c r="L256" i="1"/>
  <c r="I256" i="1"/>
  <c r="F256" i="1"/>
  <c r="B256" i="1"/>
  <c r="Y255" i="1"/>
  <c r="AA255" i="1" s="1"/>
  <c r="X255" i="1"/>
  <c r="O255" i="1"/>
  <c r="L255" i="1"/>
  <c r="I255" i="1"/>
  <c r="F255" i="1"/>
  <c r="B255" i="1"/>
  <c r="Y254" i="1"/>
  <c r="AA254" i="1" s="1"/>
  <c r="X254" i="1"/>
  <c r="O254" i="1"/>
  <c r="L254" i="1"/>
  <c r="I254" i="1"/>
  <c r="F254" i="1"/>
  <c r="B254" i="1"/>
  <c r="Y253" i="1"/>
  <c r="AA253" i="1" s="1"/>
  <c r="X253" i="1"/>
  <c r="O253" i="1"/>
  <c r="L253" i="1"/>
  <c r="I253" i="1"/>
  <c r="F253" i="1"/>
  <c r="B253" i="1"/>
  <c r="X252" i="1"/>
  <c r="Y252" i="1" s="1"/>
  <c r="AA252" i="1" s="1"/>
  <c r="O252" i="1"/>
  <c r="L252" i="1"/>
  <c r="I252" i="1"/>
  <c r="F252" i="1"/>
  <c r="B252" i="1"/>
  <c r="Y251" i="1"/>
  <c r="AA251" i="1" s="1"/>
  <c r="X251" i="1"/>
  <c r="O251" i="1"/>
  <c r="L251" i="1"/>
  <c r="I251" i="1"/>
  <c r="F251" i="1"/>
  <c r="B251" i="1"/>
  <c r="Y250" i="1"/>
  <c r="AA250" i="1" s="1"/>
  <c r="X250" i="1"/>
  <c r="O250" i="1"/>
  <c r="L250" i="1"/>
  <c r="I250" i="1"/>
  <c r="F250" i="1"/>
  <c r="B250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Z219" i="1"/>
  <c r="BA219" i="1" s="1"/>
  <c r="BC219" i="1" s="1"/>
  <c r="AQ219" i="1"/>
  <c r="AN219" i="1"/>
  <c r="AK219" i="1"/>
  <c r="AH219" i="1"/>
  <c r="BA218" i="1"/>
  <c r="BC218" i="1" s="1"/>
  <c r="AZ218" i="1"/>
  <c r="AQ218" i="1"/>
  <c r="AN218" i="1"/>
  <c r="AK218" i="1"/>
  <c r="AH218" i="1"/>
  <c r="AZ217" i="1"/>
  <c r="BA217" i="1" s="1"/>
  <c r="BC217" i="1" s="1"/>
  <c r="AQ217" i="1"/>
  <c r="AN217" i="1"/>
  <c r="AK217" i="1"/>
  <c r="AH217" i="1"/>
  <c r="BA216" i="1"/>
  <c r="BC216" i="1" s="1"/>
  <c r="AZ216" i="1"/>
  <c r="AQ216" i="1"/>
  <c r="AN216" i="1"/>
  <c r="AK216" i="1"/>
  <c r="AH216" i="1"/>
  <c r="BA215" i="1"/>
  <c r="BC215" i="1" s="1"/>
  <c r="AZ215" i="1"/>
  <c r="AQ215" i="1"/>
  <c r="AN215" i="1"/>
  <c r="AK215" i="1"/>
  <c r="AH215" i="1"/>
  <c r="BA214" i="1"/>
  <c r="BC214" i="1" s="1"/>
  <c r="AZ214" i="1"/>
  <c r="AQ214" i="1"/>
  <c r="AN214" i="1"/>
  <c r="AK214" i="1"/>
  <c r="AH214" i="1"/>
  <c r="AZ213" i="1"/>
  <c r="BA213" i="1" s="1"/>
  <c r="BC213" i="1" s="1"/>
  <c r="AQ213" i="1"/>
  <c r="AN213" i="1"/>
  <c r="AK213" i="1"/>
  <c r="AH213" i="1"/>
  <c r="BA212" i="1"/>
  <c r="BC212" i="1" s="1"/>
  <c r="AZ212" i="1"/>
  <c r="AQ212" i="1"/>
  <c r="AN212" i="1"/>
  <c r="AK212" i="1"/>
  <c r="AH212" i="1"/>
  <c r="BA211" i="1"/>
  <c r="BC211" i="1" s="1"/>
  <c r="AZ211" i="1"/>
  <c r="AQ211" i="1"/>
  <c r="AN211" i="1"/>
  <c r="AK211" i="1"/>
  <c r="AH211" i="1"/>
  <c r="BA210" i="1"/>
  <c r="BC210" i="1" s="1"/>
  <c r="AZ210" i="1"/>
  <c r="AQ210" i="1"/>
  <c r="AN210" i="1"/>
  <c r="AK210" i="1"/>
  <c r="AH210" i="1"/>
  <c r="AZ209" i="1"/>
  <c r="BA209" i="1" s="1"/>
  <c r="BC209" i="1" s="1"/>
  <c r="AQ209" i="1"/>
  <c r="AN209" i="1"/>
  <c r="AK209" i="1"/>
  <c r="AH209" i="1"/>
  <c r="BA208" i="1"/>
  <c r="BC208" i="1" s="1"/>
  <c r="AZ208" i="1"/>
  <c r="AQ208" i="1"/>
  <c r="AN208" i="1"/>
  <c r="AK208" i="1"/>
  <c r="AH208" i="1"/>
  <c r="BA207" i="1"/>
  <c r="BC207" i="1" s="1"/>
  <c r="AZ207" i="1"/>
  <c r="AQ207" i="1"/>
  <c r="AN207" i="1"/>
  <c r="AK207" i="1"/>
  <c r="AH207" i="1"/>
  <c r="BA206" i="1"/>
  <c r="BC206" i="1" s="1"/>
  <c r="AZ206" i="1"/>
  <c r="AQ206" i="1"/>
  <c r="AN206" i="1"/>
  <c r="AK206" i="1"/>
  <c r="AH206" i="1"/>
  <c r="AZ205" i="1"/>
  <c r="BA205" i="1" s="1"/>
  <c r="BC205" i="1" s="1"/>
  <c r="AQ205" i="1"/>
  <c r="AN205" i="1"/>
  <c r="AK205" i="1"/>
  <c r="AH205" i="1"/>
  <c r="BA204" i="1"/>
  <c r="BC204" i="1" s="1"/>
  <c r="AZ204" i="1"/>
  <c r="AQ204" i="1"/>
  <c r="AN204" i="1"/>
  <c r="AK204" i="1"/>
  <c r="AH204" i="1"/>
  <c r="BA203" i="1"/>
  <c r="BC203" i="1" s="1"/>
  <c r="AZ203" i="1"/>
  <c r="AQ203" i="1"/>
  <c r="AN203" i="1"/>
  <c r="AK203" i="1"/>
  <c r="AH203" i="1"/>
  <c r="BA202" i="1"/>
  <c r="BC202" i="1" s="1"/>
  <c r="AZ202" i="1"/>
  <c r="AQ202" i="1"/>
  <c r="AN202" i="1"/>
  <c r="AK202" i="1"/>
  <c r="AH202" i="1"/>
  <c r="AZ201" i="1"/>
  <c r="BA201" i="1" s="1"/>
  <c r="BC201" i="1" s="1"/>
  <c r="AQ201" i="1"/>
  <c r="AN201" i="1"/>
  <c r="AK201" i="1"/>
  <c r="AH201" i="1"/>
  <c r="BA200" i="1"/>
  <c r="BC200" i="1" s="1"/>
  <c r="AZ200" i="1"/>
  <c r="AQ200" i="1"/>
  <c r="AN200" i="1"/>
  <c r="AK200" i="1"/>
  <c r="AH200" i="1"/>
  <c r="BA199" i="1"/>
  <c r="BC199" i="1" s="1"/>
  <c r="AZ199" i="1"/>
  <c r="AQ199" i="1"/>
  <c r="AN199" i="1"/>
  <c r="AK199" i="1"/>
  <c r="AH199" i="1"/>
  <c r="BA198" i="1"/>
  <c r="BC198" i="1" s="1"/>
  <c r="AZ198" i="1"/>
  <c r="AQ198" i="1"/>
  <c r="AN198" i="1"/>
  <c r="AK198" i="1"/>
  <c r="AH198" i="1"/>
  <c r="AZ197" i="1"/>
  <c r="BA197" i="1" s="1"/>
  <c r="BC197" i="1" s="1"/>
  <c r="AQ197" i="1"/>
  <c r="AN197" i="1"/>
  <c r="AK197" i="1"/>
  <c r="AH197" i="1"/>
  <c r="BA196" i="1"/>
  <c r="BC196" i="1" s="1"/>
  <c r="AZ196" i="1"/>
  <c r="AQ196" i="1"/>
  <c r="AN196" i="1"/>
  <c r="AK196" i="1"/>
  <c r="AH196" i="1"/>
  <c r="BA195" i="1"/>
  <c r="BC195" i="1" s="1"/>
  <c r="AZ195" i="1"/>
  <c r="AQ195" i="1"/>
  <c r="AN195" i="1"/>
  <c r="AK195" i="1"/>
  <c r="AH195" i="1"/>
  <c r="X219" i="1"/>
  <c r="Y219" i="1" s="1"/>
  <c r="AA219" i="1" s="1"/>
  <c r="O219" i="1"/>
  <c r="L219" i="1"/>
  <c r="I219" i="1"/>
  <c r="F219" i="1"/>
  <c r="B219" i="1"/>
  <c r="Y218" i="1"/>
  <c r="AA218" i="1" s="1"/>
  <c r="X218" i="1"/>
  <c r="O218" i="1"/>
  <c r="L218" i="1"/>
  <c r="I218" i="1"/>
  <c r="F218" i="1"/>
  <c r="B218" i="1"/>
  <c r="Y217" i="1"/>
  <c r="AA217" i="1" s="1"/>
  <c r="X217" i="1"/>
  <c r="O217" i="1"/>
  <c r="L217" i="1"/>
  <c r="I217" i="1"/>
  <c r="F217" i="1"/>
  <c r="B217" i="1"/>
  <c r="X216" i="1"/>
  <c r="Y216" i="1" s="1"/>
  <c r="AA216" i="1" s="1"/>
  <c r="O216" i="1"/>
  <c r="L216" i="1"/>
  <c r="I216" i="1"/>
  <c r="F216" i="1"/>
  <c r="B216" i="1"/>
  <c r="Y215" i="1"/>
  <c r="AA215" i="1" s="1"/>
  <c r="X215" i="1"/>
  <c r="O215" i="1"/>
  <c r="L215" i="1"/>
  <c r="I215" i="1"/>
  <c r="F215" i="1"/>
  <c r="B215" i="1"/>
  <c r="Y214" i="1"/>
  <c r="AA214" i="1" s="1"/>
  <c r="X214" i="1"/>
  <c r="O214" i="1"/>
  <c r="L214" i="1"/>
  <c r="I214" i="1"/>
  <c r="F214" i="1"/>
  <c r="B214" i="1"/>
  <c r="Y213" i="1"/>
  <c r="AA213" i="1" s="1"/>
  <c r="X213" i="1"/>
  <c r="O213" i="1"/>
  <c r="L213" i="1"/>
  <c r="I213" i="1"/>
  <c r="F213" i="1"/>
  <c r="B213" i="1"/>
  <c r="Y212" i="1"/>
  <c r="AA212" i="1" s="1"/>
  <c r="X212" i="1"/>
  <c r="O212" i="1"/>
  <c r="L212" i="1"/>
  <c r="I212" i="1"/>
  <c r="F212" i="1"/>
  <c r="B212" i="1"/>
  <c r="Y211" i="1"/>
  <c r="AA211" i="1" s="1"/>
  <c r="X211" i="1"/>
  <c r="O211" i="1"/>
  <c r="L211" i="1"/>
  <c r="I211" i="1"/>
  <c r="F211" i="1"/>
  <c r="B211" i="1"/>
  <c r="Y210" i="1"/>
  <c r="AA210" i="1" s="1"/>
  <c r="X210" i="1"/>
  <c r="O210" i="1"/>
  <c r="L210" i="1"/>
  <c r="I210" i="1"/>
  <c r="F210" i="1"/>
  <c r="B210" i="1"/>
  <c r="Y209" i="1"/>
  <c r="AA209" i="1" s="1"/>
  <c r="X209" i="1"/>
  <c r="O209" i="1"/>
  <c r="L209" i="1"/>
  <c r="I209" i="1"/>
  <c r="F209" i="1"/>
  <c r="B209" i="1"/>
  <c r="Y208" i="1"/>
  <c r="AA208" i="1" s="1"/>
  <c r="X208" i="1"/>
  <c r="O208" i="1"/>
  <c r="L208" i="1"/>
  <c r="I208" i="1"/>
  <c r="F208" i="1"/>
  <c r="B208" i="1"/>
  <c r="Y207" i="1"/>
  <c r="AA207" i="1" s="1"/>
  <c r="X207" i="1"/>
  <c r="O207" i="1"/>
  <c r="L207" i="1"/>
  <c r="I207" i="1"/>
  <c r="F207" i="1"/>
  <c r="B207" i="1"/>
  <c r="Y206" i="1"/>
  <c r="AA206" i="1" s="1"/>
  <c r="X206" i="1"/>
  <c r="O206" i="1"/>
  <c r="L206" i="1"/>
  <c r="I206" i="1"/>
  <c r="F206" i="1"/>
  <c r="B206" i="1"/>
  <c r="Y205" i="1"/>
  <c r="AA205" i="1" s="1"/>
  <c r="X205" i="1"/>
  <c r="O205" i="1"/>
  <c r="L205" i="1"/>
  <c r="I205" i="1"/>
  <c r="F205" i="1"/>
  <c r="B205" i="1"/>
  <c r="Y204" i="1"/>
  <c r="AA204" i="1" s="1"/>
  <c r="X204" i="1"/>
  <c r="O204" i="1"/>
  <c r="L204" i="1"/>
  <c r="I204" i="1"/>
  <c r="F204" i="1"/>
  <c r="B204" i="1"/>
  <c r="Y203" i="1"/>
  <c r="AA203" i="1" s="1"/>
  <c r="X203" i="1"/>
  <c r="O203" i="1"/>
  <c r="L203" i="1"/>
  <c r="I203" i="1"/>
  <c r="F203" i="1"/>
  <c r="B203" i="1"/>
  <c r="Y202" i="1"/>
  <c r="AA202" i="1" s="1"/>
  <c r="X202" i="1"/>
  <c r="O202" i="1"/>
  <c r="L202" i="1"/>
  <c r="I202" i="1"/>
  <c r="F202" i="1"/>
  <c r="B202" i="1"/>
  <c r="Y201" i="1"/>
  <c r="AA201" i="1" s="1"/>
  <c r="X201" i="1"/>
  <c r="O201" i="1"/>
  <c r="L201" i="1"/>
  <c r="I201" i="1"/>
  <c r="F201" i="1"/>
  <c r="B201" i="1"/>
  <c r="Y200" i="1"/>
  <c r="AA200" i="1" s="1"/>
  <c r="X200" i="1"/>
  <c r="O200" i="1"/>
  <c r="L200" i="1"/>
  <c r="I200" i="1"/>
  <c r="F200" i="1"/>
  <c r="B200" i="1"/>
  <c r="Y199" i="1"/>
  <c r="AA199" i="1" s="1"/>
  <c r="X199" i="1"/>
  <c r="O199" i="1"/>
  <c r="L199" i="1"/>
  <c r="I199" i="1"/>
  <c r="F199" i="1"/>
  <c r="B199" i="1"/>
  <c r="Y198" i="1"/>
  <c r="AA198" i="1" s="1"/>
  <c r="X198" i="1"/>
  <c r="O198" i="1"/>
  <c r="L198" i="1"/>
  <c r="I198" i="1"/>
  <c r="F198" i="1"/>
  <c r="B198" i="1"/>
  <c r="Y197" i="1"/>
  <c r="AA197" i="1" s="1"/>
  <c r="X197" i="1"/>
  <c r="O197" i="1"/>
  <c r="L197" i="1"/>
  <c r="I197" i="1"/>
  <c r="F197" i="1"/>
  <c r="B197" i="1"/>
  <c r="Y196" i="1"/>
  <c r="AA196" i="1" s="1"/>
  <c r="X196" i="1"/>
  <c r="O196" i="1"/>
  <c r="L196" i="1"/>
  <c r="I196" i="1"/>
  <c r="F196" i="1"/>
  <c r="B196" i="1"/>
  <c r="Y195" i="1"/>
  <c r="AA195" i="1" s="1"/>
  <c r="X195" i="1"/>
  <c r="O195" i="1"/>
  <c r="L195" i="1"/>
  <c r="I195" i="1"/>
  <c r="F195" i="1"/>
  <c r="B195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F5" i="1"/>
  <c r="AZ164" i="1"/>
  <c r="BA164" i="1" s="1"/>
  <c r="BC164" i="1" s="1"/>
  <c r="AT164" i="1"/>
  <c r="AQ164" i="1"/>
  <c r="AN164" i="1"/>
  <c r="AK164" i="1"/>
  <c r="AH164" i="1"/>
  <c r="AZ163" i="1"/>
  <c r="BA163" i="1" s="1"/>
  <c r="BC163" i="1" s="1"/>
  <c r="AT163" i="1"/>
  <c r="AQ163" i="1"/>
  <c r="AN163" i="1"/>
  <c r="AK163" i="1"/>
  <c r="AH163" i="1"/>
  <c r="BA162" i="1"/>
  <c r="BC162" i="1" s="1"/>
  <c r="AZ162" i="1"/>
  <c r="AT162" i="1"/>
  <c r="AQ162" i="1"/>
  <c r="AN162" i="1"/>
  <c r="AK162" i="1"/>
  <c r="AH162" i="1"/>
  <c r="BA161" i="1"/>
  <c r="BC161" i="1" s="1"/>
  <c r="AZ161" i="1"/>
  <c r="AT161" i="1"/>
  <c r="AQ161" i="1"/>
  <c r="AN161" i="1"/>
  <c r="AK161" i="1"/>
  <c r="AH161" i="1"/>
  <c r="BA160" i="1"/>
  <c r="BC160" i="1" s="1"/>
  <c r="AZ160" i="1"/>
  <c r="AT160" i="1"/>
  <c r="AQ160" i="1"/>
  <c r="AN160" i="1"/>
  <c r="AK160" i="1"/>
  <c r="AH160" i="1"/>
  <c r="AZ159" i="1"/>
  <c r="BA159" i="1" s="1"/>
  <c r="BC159" i="1" s="1"/>
  <c r="AT159" i="1"/>
  <c r="AQ159" i="1"/>
  <c r="AN159" i="1"/>
  <c r="AK159" i="1"/>
  <c r="AH159" i="1"/>
  <c r="AZ158" i="1"/>
  <c r="BA158" i="1" s="1"/>
  <c r="BC158" i="1" s="1"/>
  <c r="AT158" i="1"/>
  <c r="AQ158" i="1"/>
  <c r="AN158" i="1"/>
  <c r="AK158" i="1"/>
  <c r="AH158" i="1"/>
  <c r="AZ157" i="1"/>
  <c r="BA157" i="1" s="1"/>
  <c r="BC157" i="1" s="1"/>
  <c r="AT157" i="1"/>
  <c r="AQ157" i="1"/>
  <c r="AN157" i="1"/>
  <c r="AK157" i="1"/>
  <c r="AH157" i="1"/>
  <c r="AZ156" i="1"/>
  <c r="BA156" i="1" s="1"/>
  <c r="BC156" i="1" s="1"/>
  <c r="AT156" i="1"/>
  <c r="AQ156" i="1"/>
  <c r="AN156" i="1"/>
  <c r="AK156" i="1"/>
  <c r="AH156" i="1"/>
  <c r="AZ155" i="1"/>
  <c r="BA155" i="1" s="1"/>
  <c r="BC155" i="1" s="1"/>
  <c r="AT155" i="1"/>
  <c r="AQ155" i="1"/>
  <c r="AN155" i="1"/>
  <c r="AK155" i="1"/>
  <c r="AH155" i="1"/>
  <c r="BA154" i="1"/>
  <c r="BC154" i="1" s="1"/>
  <c r="AZ154" i="1"/>
  <c r="AT154" i="1"/>
  <c r="AQ154" i="1"/>
  <c r="AN154" i="1"/>
  <c r="AK154" i="1"/>
  <c r="AH154" i="1"/>
  <c r="BA153" i="1"/>
  <c r="BC153" i="1" s="1"/>
  <c r="AZ153" i="1"/>
  <c r="AT153" i="1"/>
  <c r="AQ153" i="1"/>
  <c r="AN153" i="1"/>
  <c r="AK153" i="1"/>
  <c r="AH153" i="1"/>
  <c r="BA152" i="1"/>
  <c r="BC152" i="1" s="1"/>
  <c r="AZ152" i="1"/>
  <c r="AT152" i="1"/>
  <c r="AQ152" i="1"/>
  <c r="AN152" i="1"/>
  <c r="AK152" i="1"/>
  <c r="AH152" i="1"/>
  <c r="AZ151" i="1"/>
  <c r="BA151" i="1" s="1"/>
  <c r="BC151" i="1" s="1"/>
  <c r="AT151" i="1"/>
  <c r="AQ151" i="1"/>
  <c r="AN151" i="1"/>
  <c r="AK151" i="1"/>
  <c r="AH151" i="1"/>
  <c r="BA150" i="1"/>
  <c r="BC150" i="1" s="1"/>
  <c r="AZ150" i="1"/>
  <c r="AT150" i="1"/>
  <c r="AQ150" i="1"/>
  <c r="AN150" i="1"/>
  <c r="AK150" i="1"/>
  <c r="AH150" i="1"/>
  <c r="BA149" i="1"/>
  <c r="BC149" i="1" s="1"/>
  <c r="AZ149" i="1"/>
  <c r="AT149" i="1"/>
  <c r="AQ149" i="1"/>
  <c r="AN149" i="1"/>
  <c r="AK149" i="1"/>
  <c r="AH149" i="1"/>
  <c r="AZ148" i="1"/>
  <c r="BA148" i="1" s="1"/>
  <c r="BC148" i="1" s="1"/>
  <c r="AT148" i="1"/>
  <c r="AQ148" i="1"/>
  <c r="AN148" i="1"/>
  <c r="AK148" i="1"/>
  <c r="AH148" i="1"/>
  <c r="AZ147" i="1"/>
  <c r="BA147" i="1" s="1"/>
  <c r="BC147" i="1" s="1"/>
  <c r="AT147" i="1"/>
  <c r="AQ147" i="1"/>
  <c r="AN147" i="1"/>
  <c r="AK147" i="1"/>
  <c r="AH147" i="1"/>
  <c r="AZ146" i="1"/>
  <c r="BA146" i="1" s="1"/>
  <c r="BC146" i="1" s="1"/>
  <c r="AT146" i="1"/>
  <c r="AQ146" i="1"/>
  <c r="AN146" i="1"/>
  <c r="AK146" i="1"/>
  <c r="AH146" i="1"/>
  <c r="AZ145" i="1"/>
  <c r="BA145" i="1" s="1"/>
  <c r="BC145" i="1" s="1"/>
  <c r="AT145" i="1"/>
  <c r="AQ145" i="1"/>
  <c r="AN145" i="1"/>
  <c r="AK145" i="1"/>
  <c r="AH145" i="1"/>
  <c r="AZ144" i="1"/>
  <c r="BA144" i="1" s="1"/>
  <c r="BC144" i="1" s="1"/>
  <c r="AT144" i="1"/>
  <c r="AQ144" i="1"/>
  <c r="AN144" i="1"/>
  <c r="AK144" i="1"/>
  <c r="AH144" i="1"/>
  <c r="AZ143" i="1"/>
  <c r="BA143" i="1" s="1"/>
  <c r="BC143" i="1" s="1"/>
  <c r="AT143" i="1"/>
  <c r="AQ143" i="1"/>
  <c r="AN143" i="1"/>
  <c r="AK143" i="1"/>
  <c r="AH143" i="1"/>
  <c r="AZ142" i="1"/>
  <c r="BA142" i="1" s="1"/>
  <c r="BC142" i="1" s="1"/>
  <c r="AT142" i="1"/>
  <c r="AQ142" i="1"/>
  <c r="AN142" i="1"/>
  <c r="AK142" i="1"/>
  <c r="AH142" i="1"/>
  <c r="AZ141" i="1"/>
  <c r="BA141" i="1" s="1"/>
  <c r="BC141" i="1" s="1"/>
  <c r="AT141" i="1"/>
  <c r="AQ141" i="1"/>
  <c r="AN141" i="1"/>
  <c r="AK141" i="1"/>
  <c r="AH141" i="1"/>
  <c r="AZ140" i="1"/>
  <c r="BA140" i="1" s="1"/>
  <c r="BC140" i="1" s="1"/>
  <c r="AT140" i="1"/>
  <c r="AQ140" i="1"/>
  <c r="AN140" i="1"/>
  <c r="AK140" i="1"/>
  <c r="AH140" i="1"/>
  <c r="X164" i="1"/>
  <c r="Y164" i="1" s="1"/>
  <c r="AA164" i="1" s="1"/>
  <c r="R164" i="1"/>
  <c r="O164" i="1"/>
  <c r="L164" i="1"/>
  <c r="I164" i="1"/>
  <c r="F164" i="1"/>
  <c r="B164" i="1"/>
  <c r="X163" i="1"/>
  <c r="Y163" i="1" s="1"/>
  <c r="AA163" i="1" s="1"/>
  <c r="R163" i="1"/>
  <c r="O163" i="1"/>
  <c r="L163" i="1"/>
  <c r="I163" i="1"/>
  <c r="F163" i="1"/>
  <c r="B163" i="1"/>
  <c r="X162" i="1"/>
  <c r="Y162" i="1" s="1"/>
  <c r="AA162" i="1" s="1"/>
  <c r="R162" i="1"/>
  <c r="O162" i="1"/>
  <c r="L162" i="1"/>
  <c r="I162" i="1"/>
  <c r="F162" i="1"/>
  <c r="B162" i="1"/>
  <c r="Y161" i="1"/>
  <c r="AA161" i="1" s="1"/>
  <c r="X161" i="1"/>
  <c r="R161" i="1"/>
  <c r="O161" i="1"/>
  <c r="L161" i="1"/>
  <c r="I161" i="1"/>
  <c r="F161" i="1"/>
  <c r="B161" i="1"/>
  <c r="Y160" i="1"/>
  <c r="AA160" i="1" s="1"/>
  <c r="X160" i="1"/>
  <c r="R160" i="1"/>
  <c r="O160" i="1"/>
  <c r="L160" i="1"/>
  <c r="I160" i="1"/>
  <c r="F160" i="1"/>
  <c r="B160" i="1"/>
  <c r="X159" i="1"/>
  <c r="Y159" i="1" s="1"/>
  <c r="AA159" i="1" s="1"/>
  <c r="R159" i="1"/>
  <c r="O159" i="1"/>
  <c r="L159" i="1"/>
  <c r="I159" i="1"/>
  <c r="F159" i="1"/>
  <c r="B159" i="1"/>
  <c r="X158" i="1"/>
  <c r="Y158" i="1" s="1"/>
  <c r="AA158" i="1" s="1"/>
  <c r="R158" i="1"/>
  <c r="O158" i="1"/>
  <c r="L158" i="1"/>
  <c r="I158" i="1"/>
  <c r="F158" i="1"/>
  <c r="B158" i="1"/>
  <c r="X157" i="1"/>
  <c r="Y157" i="1" s="1"/>
  <c r="AA157" i="1" s="1"/>
  <c r="R157" i="1"/>
  <c r="O157" i="1"/>
  <c r="L157" i="1"/>
  <c r="I157" i="1"/>
  <c r="F157" i="1"/>
  <c r="B157" i="1"/>
  <c r="Y156" i="1"/>
  <c r="AA156" i="1" s="1"/>
  <c r="X156" i="1"/>
  <c r="R156" i="1"/>
  <c r="O156" i="1"/>
  <c r="L156" i="1"/>
  <c r="I156" i="1"/>
  <c r="F156" i="1"/>
  <c r="B156" i="1"/>
  <c r="Y155" i="1"/>
  <c r="AA155" i="1" s="1"/>
  <c r="X155" i="1"/>
  <c r="R155" i="1"/>
  <c r="O155" i="1"/>
  <c r="L155" i="1"/>
  <c r="I155" i="1"/>
  <c r="F155" i="1"/>
  <c r="B155" i="1"/>
  <c r="X154" i="1"/>
  <c r="Y154" i="1" s="1"/>
  <c r="AA154" i="1" s="1"/>
  <c r="R154" i="1"/>
  <c r="O154" i="1"/>
  <c r="L154" i="1"/>
  <c r="I154" i="1"/>
  <c r="F154" i="1"/>
  <c r="B154" i="1"/>
  <c r="X153" i="1"/>
  <c r="Y153" i="1" s="1"/>
  <c r="AA153" i="1" s="1"/>
  <c r="R153" i="1"/>
  <c r="O153" i="1"/>
  <c r="L153" i="1"/>
  <c r="I153" i="1"/>
  <c r="F153" i="1"/>
  <c r="B153" i="1"/>
  <c r="Y152" i="1"/>
  <c r="AA152" i="1" s="1"/>
  <c r="X152" i="1"/>
  <c r="R152" i="1"/>
  <c r="O152" i="1"/>
  <c r="L152" i="1"/>
  <c r="I152" i="1"/>
  <c r="F152" i="1"/>
  <c r="B152" i="1"/>
  <c r="Y151" i="1"/>
  <c r="AA151" i="1" s="1"/>
  <c r="X151" i="1"/>
  <c r="R151" i="1"/>
  <c r="O151" i="1"/>
  <c r="L151" i="1"/>
  <c r="I151" i="1"/>
  <c r="F151" i="1"/>
  <c r="B151" i="1"/>
  <c r="X150" i="1"/>
  <c r="Y150" i="1" s="1"/>
  <c r="AA150" i="1" s="1"/>
  <c r="R150" i="1"/>
  <c r="O150" i="1"/>
  <c r="L150" i="1"/>
  <c r="I150" i="1"/>
  <c r="F150" i="1"/>
  <c r="B150" i="1"/>
  <c r="Y149" i="1"/>
  <c r="AA149" i="1" s="1"/>
  <c r="X149" i="1"/>
  <c r="R149" i="1"/>
  <c r="O149" i="1"/>
  <c r="L149" i="1"/>
  <c r="I149" i="1"/>
  <c r="F149" i="1"/>
  <c r="B149" i="1"/>
  <c r="X148" i="1"/>
  <c r="Y148" i="1" s="1"/>
  <c r="AA148" i="1" s="1"/>
  <c r="R148" i="1"/>
  <c r="O148" i="1"/>
  <c r="L148" i="1"/>
  <c r="I148" i="1"/>
  <c r="F148" i="1"/>
  <c r="B148" i="1"/>
  <c r="X147" i="1"/>
  <c r="Y147" i="1" s="1"/>
  <c r="AA147" i="1" s="1"/>
  <c r="R147" i="1"/>
  <c r="O147" i="1"/>
  <c r="L147" i="1"/>
  <c r="I147" i="1"/>
  <c r="F147" i="1"/>
  <c r="B147" i="1"/>
  <c r="X146" i="1"/>
  <c r="Y146" i="1" s="1"/>
  <c r="AA146" i="1" s="1"/>
  <c r="R146" i="1"/>
  <c r="O146" i="1"/>
  <c r="L146" i="1"/>
  <c r="I146" i="1"/>
  <c r="F146" i="1"/>
  <c r="B146" i="1"/>
  <c r="Y145" i="1"/>
  <c r="AA145" i="1" s="1"/>
  <c r="X145" i="1"/>
  <c r="R145" i="1"/>
  <c r="O145" i="1"/>
  <c r="L145" i="1"/>
  <c r="I145" i="1"/>
  <c r="F145" i="1"/>
  <c r="B145" i="1"/>
  <c r="Y144" i="1"/>
  <c r="AA144" i="1" s="1"/>
  <c r="X144" i="1"/>
  <c r="R144" i="1"/>
  <c r="O144" i="1"/>
  <c r="L144" i="1"/>
  <c r="I144" i="1"/>
  <c r="F144" i="1"/>
  <c r="B144" i="1"/>
  <c r="X143" i="1"/>
  <c r="Y143" i="1" s="1"/>
  <c r="AA143" i="1" s="1"/>
  <c r="R143" i="1"/>
  <c r="O143" i="1"/>
  <c r="L143" i="1"/>
  <c r="I143" i="1"/>
  <c r="F143" i="1"/>
  <c r="B143" i="1"/>
  <c r="X142" i="1"/>
  <c r="Y142" i="1" s="1"/>
  <c r="AA142" i="1" s="1"/>
  <c r="R142" i="1"/>
  <c r="O142" i="1"/>
  <c r="L142" i="1"/>
  <c r="I142" i="1"/>
  <c r="F142" i="1"/>
  <c r="B142" i="1"/>
  <c r="Y141" i="1"/>
  <c r="AA141" i="1" s="1"/>
  <c r="X141" i="1"/>
  <c r="R141" i="1"/>
  <c r="O141" i="1"/>
  <c r="L141" i="1"/>
  <c r="I141" i="1"/>
  <c r="F141" i="1"/>
  <c r="B141" i="1"/>
  <c r="X140" i="1"/>
  <c r="Y140" i="1" s="1"/>
  <c r="AA140" i="1" s="1"/>
  <c r="R140" i="1"/>
  <c r="O140" i="1"/>
  <c r="L140" i="1"/>
  <c r="I140" i="1"/>
  <c r="F140" i="1"/>
  <c r="B140" i="1"/>
  <c r="AZ109" i="1"/>
  <c r="BA109" i="1" s="1"/>
  <c r="BC109" i="1" s="1"/>
  <c r="AQ109" i="1"/>
  <c r="AK109" i="1"/>
  <c r="AH109" i="1"/>
  <c r="AZ108" i="1"/>
  <c r="BA108" i="1" s="1"/>
  <c r="BC108" i="1" s="1"/>
  <c r="AQ108" i="1"/>
  <c r="AK108" i="1"/>
  <c r="AH108" i="1"/>
  <c r="BA107" i="1"/>
  <c r="BC107" i="1" s="1"/>
  <c r="AZ107" i="1"/>
  <c r="AQ107" i="1"/>
  <c r="AK107" i="1"/>
  <c r="AH107" i="1"/>
  <c r="AZ106" i="1"/>
  <c r="BA106" i="1" s="1"/>
  <c r="BC106" i="1" s="1"/>
  <c r="AQ106" i="1"/>
  <c r="AK106" i="1"/>
  <c r="AH106" i="1"/>
  <c r="AZ105" i="1"/>
  <c r="BA105" i="1" s="1"/>
  <c r="BC105" i="1" s="1"/>
  <c r="AQ105" i="1"/>
  <c r="AK105" i="1"/>
  <c r="AH105" i="1"/>
  <c r="AZ104" i="1"/>
  <c r="BA104" i="1" s="1"/>
  <c r="BC104" i="1" s="1"/>
  <c r="AQ104" i="1"/>
  <c r="AK104" i="1"/>
  <c r="AH104" i="1"/>
  <c r="AZ103" i="1"/>
  <c r="BA103" i="1" s="1"/>
  <c r="BC103" i="1" s="1"/>
  <c r="AQ103" i="1"/>
  <c r="AK103" i="1"/>
  <c r="AH103" i="1"/>
  <c r="AZ102" i="1"/>
  <c r="BA102" i="1" s="1"/>
  <c r="BC102" i="1" s="1"/>
  <c r="AQ102" i="1"/>
  <c r="AK102" i="1"/>
  <c r="AH102" i="1"/>
  <c r="BA101" i="1"/>
  <c r="BC101" i="1" s="1"/>
  <c r="AZ101" i="1"/>
  <c r="AQ101" i="1"/>
  <c r="AK101" i="1"/>
  <c r="AH101" i="1"/>
  <c r="AZ100" i="1"/>
  <c r="BA100" i="1" s="1"/>
  <c r="BC100" i="1" s="1"/>
  <c r="AQ100" i="1"/>
  <c r="AK100" i="1"/>
  <c r="AH100" i="1"/>
  <c r="BA99" i="1"/>
  <c r="BC99" i="1" s="1"/>
  <c r="AZ99" i="1"/>
  <c r="AQ99" i="1"/>
  <c r="AK99" i="1"/>
  <c r="AH99" i="1"/>
  <c r="AZ98" i="1"/>
  <c r="BA98" i="1" s="1"/>
  <c r="BC98" i="1" s="1"/>
  <c r="AQ98" i="1"/>
  <c r="AK98" i="1"/>
  <c r="AH98" i="1"/>
  <c r="AZ97" i="1"/>
  <c r="AQ97" i="1"/>
  <c r="AK97" i="1"/>
  <c r="AH97" i="1"/>
  <c r="AZ96" i="1"/>
  <c r="BA96" i="1" s="1"/>
  <c r="BC96" i="1" s="1"/>
  <c r="AQ96" i="1"/>
  <c r="AK96" i="1"/>
  <c r="AH96" i="1"/>
  <c r="AZ95" i="1"/>
  <c r="BA95" i="1" s="1"/>
  <c r="BC95" i="1" s="1"/>
  <c r="AQ95" i="1"/>
  <c r="AK95" i="1"/>
  <c r="AH95" i="1"/>
  <c r="AZ94" i="1"/>
  <c r="BA94" i="1" s="1"/>
  <c r="BC94" i="1" s="1"/>
  <c r="AQ94" i="1"/>
  <c r="AK94" i="1"/>
  <c r="AH94" i="1"/>
  <c r="AZ93" i="1"/>
  <c r="BA93" i="1" s="1"/>
  <c r="BC93" i="1" s="1"/>
  <c r="AQ93" i="1"/>
  <c r="AK93" i="1"/>
  <c r="AH93" i="1"/>
  <c r="AZ92" i="1"/>
  <c r="BA92" i="1" s="1"/>
  <c r="BC92" i="1" s="1"/>
  <c r="AQ92" i="1"/>
  <c r="AK92" i="1"/>
  <c r="AH92" i="1"/>
  <c r="AZ91" i="1"/>
  <c r="BA91" i="1" s="1"/>
  <c r="BC91" i="1" s="1"/>
  <c r="AQ91" i="1"/>
  <c r="AK91" i="1"/>
  <c r="AH91" i="1"/>
  <c r="AZ90" i="1"/>
  <c r="BA90" i="1" s="1"/>
  <c r="BC90" i="1" s="1"/>
  <c r="AQ90" i="1"/>
  <c r="AK90" i="1"/>
  <c r="AH90" i="1"/>
  <c r="AZ89" i="1"/>
  <c r="BA89" i="1" s="1"/>
  <c r="BC89" i="1" s="1"/>
  <c r="AQ89" i="1"/>
  <c r="AK89" i="1"/>
  <c r="AH89" i="1"/>
  <c r="AZ88" i="1"/>
  <c r="BA88" i="1" s="1"/>
  <c r="BC88" i="1" s="1"/>
  <c r="AQ88" i="1"/>
  <c r="AK88" i="1"/>
  <c r="AH88" i="1"/>
  <c r="AZ87" i="1"/>
  <c r="BA87" i="1" s="1"/>
  <c r="BC87" i="1" s="1"/>
  <c r="AQ87" i="1"/>
  <c r="AK87" i="1"/>
  <c r="AH87" i="1"/>
  <c r="AZ86" i="1"/>
  <c r="BA86" i="1" s="1"/>
  <c r="BC86" i="1" s="1"/>
  <c r="AQ86" i="1"/>
  <c r="AK86" i="1"/>
  <c r="AH86" i="1"/>
  <c r="AZ85" i="1"/>
  <c r="BA85" i="1" s="1"/>
  <c r="BC85" i="1" s="1"/>
  <c r="AQ85" i="1"/>
  <c r="AK85" i="1"/>
  <c r="AH85" i="1"/>
  <c r="X109" i="1"/>
  <c r="Y109" i="1" s="1"/>
  <c r="AA109" i="1" s="1"/>
  <c r="O109" i="1"/>
  <c r="I109" i="1"/>
  <c r="F109" i="1"/>
  <c r="B109" i="1"/>
  <c r="X108" i="1"/>
  <c r="Y108" i="1" s="1"/>
  <c r="AA108" i="1" s="1"/>
  <c r="O108" i="1"/>
  <c r="I108" i="1"/>
  <c r="F108" i="1"/>
  <c r="B108" i="1"/>
  <c r="Y107" i="1"/>
  <c r="AA107" i="1" s="1"/>
  <c r="X107" i="1"/>
  <c r="O107" i="1"/>
  <c r="I107" i="1"/>
  <c r="F107" i="1"/>
  <c r="B107" i="1"/>
  <c r="X106" i="1"/>
  <c r="Y106" i="1" s="1"/>
  <c r="AA106" i="1" s="1"/>
  <c r="O106" i="1"/>
  <c r="I106" i="1"/>
  <c r="F106" i="1"/>
  <c r="B106" i="1"/>
  <c r="Y105" i="1"/>
  <c r="AA105" i="1" s="1"/>
  <c r="X105" i="1"/>
  <c r="O105" i="1"/>
  <c r="I105" i="1"/>
  <c r="F105" i="1"/>
  <c r="B105" i="1"/>
  <c r="X104" i="1"/>
  <c r="Y104" i="1" s="1"/>
  <c r="AA104" i="1" s="1"/>
  <c r="O104" i="1"/>
  <c r="I104" i="1"/>
  <c r="F104" i="1"/>
  <c r="B104" i="1"/>
  <c r="X103" i="1"/>
  <c r="Y103" i="1" s="1"/>
  <c r="AA103" i="1" s="1"/>
  <c r="O103" i="1"/>
  <c r="I103" i="1"/>
  <c r="F103" i="1"/>
  <c r="B103" i="1"/>
  <c r="X102" i="1"/>
  <c r="Y102" i="1" s="1"/>
  <c r="AA102" i="1" s="1"/>
  <c r="O102" i="1"/>
  <c r="I102" i="1"/>
  <c r="F102" i="1"/>
  <c r="B102" i="1"/>
  <c r="X101" i="1"/>
  <c r="Y101" i="1" s="1"/>
  <c r="AA101" i="1" s="1"/>
  <c r="O101" i="1"/>
  <c r="I101" i="1"/>
  <c r="F101" i="1"/>
  <c r="B101" i="1"/>
  <c r="X100" i="1"/>
  <c r="Y100" i="1" s="1"/>
  <c r="AA100" i="1" s="1"/>
  <c r="O100" i="1"/>
  <c r="I100" i="1"/>
  <c r="F100" i="1"/>
  <c r="B100" i="1"/>
  <c r="Y99" i="1"/>
  <c r="AA99" i="1" s="1"/>
  <c r="X99" i="1"/>
  <c r="O99" i="1"/>
  <c r="I99" i="1"/>
  <c r="F99" i="1"/>
  <c r="B99" i="1"/>
  <c r="X98" i="1"/>
  <c r="Y98" i="1" s="1"/>
  <c r="AA98" i="1" s="1"/>
  <c r="O98" i="1"/>
  <c r="I98" i="1"/>
  <c r="F98" i="1"/>
  <c r="B98" i="1"/>
  <c r="Y97" i="1"/>
  <c r="AA97" i="1" s="1"/>
  <c r="X97" i="1"/>
  <c r="O97" i="1"/>
  <c r="I97" i="1"/>
  <c r="F97" i="1"/>
  <c r="B97" i="1"/>
  <c r="X96" i="1"/>
  <c r="Y96" i="1" s="1"/>
  <c r="AA96" i="1" s="1"/>
  <c r="O96" i="1"/>
  <c r="I96" i="1"/>
  <c r="F96" i="1"/>
  <c r="B96" i="1"/>
  <c r="X95" i="1"/>
  <c r="Y95" i="1" s="1"/>
  <c r="AA95" i="1" s="1"/>
  <c r="O95" i="1"/>
  <c r="I95" i="1"/>
  <c r="F95" i="1"/>
  <c r="B95" i="1"/>
  <c r="X94" i="1"/>
  <c r="Y94" i="1" s="1"/>
  <c r="AA94" i="1" s="1"/>
  <c r="O94" i="1"/>
  <c r="I94" i="1"/>
  <c r="F94" i="1"/>
  <c r="B94" i="1"/>
  <c r="X93" i="1"/>
  <c r="Y93" i="1" s="1"/>
  <c r="AA93" i="1" s="1"/>
  <c r="O93" i="1"/>
  <c r="I93" i="1"/>
  <c r="F93" i="1"/>
  <c r="B93" i="1"/>
  <c r="X92" i="1"/>
  <c r="Y92" i="1" s="1"/>
  <c r="AA92" i="1" s="1"/>
  <c r="O92" i="1"/>
  <c r="I92" i="1"/>
  <c r="F92" i="1"/>
  <c r="B92" i="1"/>
  <c r="X91" i="1"/>
  <c r="Y91" i="1" s="1"/>
  <c r="AA91" i="1" s="1"/>
  <c r="O91" i="1"/>
  <c r="I91" i="1"/>
  <c r="F91" i="1"/>
  <c r="B91" i="1"/>
  <c r="X90" i="1"/>
  <c r="Y90" i="1" s="1"/>
  <c r="AA90" i="1" s="1"/>
  <c r="O90" i="1"/>
  <c r="I90" i="1"/>
  <c r="F90" i="1"/>
  <c r="B90" i="1"/>
  <c r="X89" i="1"/>
  <c r="Y89" i="1" s="1"/>
  <c r="AA89" i="1" s="1"/>
  <c r="O89" i="1"/>
  <c r="I89" i="1"/>
  <c r="F89" i="1"/>
  <c r="B89" i="1"/>
  <c r="X88" i="1"/>
  <c r="Y88" i="1" s="1"/>
  <c r="AA88" i="1" s="1"/>
  <c r="O88" i="1"/>
  <c r="I88" i="1"/>
  <c r="F88" i="1"/>
  <c r="B88" i="1"/>
  <c r="X87" i="1"/>
  <c r="Y87" i="1" s="1"/>
  <c r="AA87" i="1" s="1"/>
  <c r="O87" i="1"/>
  <c r="I87" i="1"/>
  <c r="F87" i="1"/>
  <c r="B87" i="1"/>
  <c r="X86" i="1"/>
  <c r="Y86" i="1" s="1"/>
  <c r="AA86" i="1" s="1"/>
  <c r="O86" i="1"/>
  <c r="I86" i="1"/>
  <c r="F86" i="1"/>
  <c r="B86" i="1"/>
  <c r="Y85" i="1"/>
  <c r="AA85" i="1" s="1"/>
  <c r="X85" i="1"/>
  <c r="O85" i="1"/>
  <c r="I85" i="1"/>
  <c r="F85" i="1"/>
  <c r="B85" i="1"/>
  <c r="AZ54" i="1"/>
  <c r="BA54" i="1" s="1"/>
  <c r="BC54" i="1" s="1"/>
  <c r="AW54" i="1"/>
  <c r="AT54" i="1"/>
  <c r="AQ54" i="1"/>
  <c r="AN54" i="1"/>
  <c r="AK54" i="1"/>
  <c r="AH54" i="1"/>
  <c r="AZ53" i="1"/>
  <c r="BA53" i="1" s="1"/>
  <c r="BC53" i="1" s="1"/>
  <c r="AW53" i="1"/>
  <c r="AT53" i="1"/>
  <c r="AQ53" i="1"/>
  <c r="AN53" i="1"/>
  <c r="AK53" i="1"/>
  <c r="AH53" i="1"/>
  <c r="AZ52" i="1"/>
  <c r="BA52" i="1" s="1"/>
  <c r="BC52" i="1" s="1"/>
  <c r="AW52" i="1"/>
  <c r="AT52" i="1"/>
  <c r="AQ52" i="1"/>
  <c r="AN52" i="1"/>
  <c r="AK52" i="1"/>
  <c r="AH52" i="1"/>
  <c r="AZ51" i="1"/>
  <c r="BA51" i="1" s="1"/>
  <c r="BC51" i="1" s="1"/>
  <c r="AW51" i="1"/>
  <c r="AT51" i="1"/>
  <c r="AQ51" i="1"/>
  <c r="AN51" i="1"/>
  <c r="AK51" i="1"/>
  <c r="AH51" i="1"/>
  <c r="AZ50" i="1"/>
  <c r="BA50" i="1" s="1"/>
  <c r="BC50" i="1" s="1"/>
  <c r="AW50" i="1"/>
  <c r="AT50" i="1"/>
  <c r="AQ50" i="1"/>
  <c r="AN50" i="1"/>
  <c r="AK50" i="1"/>
  <c r="AH50" i="1"/>
  <c r="AZ49" i="1"/>
  <c r="BA49" i="1" s="1"/>
  <c r="BC49" i="1" s="1"/>
  <c r="AW49" i="1"/>
  <c r="AT49" i="1"/>
  <c r="AQ49" i="1"/>
  <c r="AN49" i="1"/>
  <c r="AK49" i="1"/>
  <c r="AH49" i="1"/>
  <c r="AZ48" i="1"/>
  <c r="BA48" i="1" s="1"/>
  <c r="BC48" i="1" s="1"/>
  <c r="AW48" i="1"/>
  <c r="AT48" i="1"/>
  <c r="AQ48" i="1"/>
  <c r="AN48" i="1"/>
  <c r="AK48" i="1"/>
  <c r="AH48" i="1"/>
  <c r="AZ47" i="1"/>
  <c r="BA47" i="1" s="1"/>
  <c r="BC47" i="1" s="1"/>
  <c r="AW47" i="1"/>
  <c r="AT47" i="1"/>
  <c r="AQ47" i="1"/>
  <c r="AN47" i="1"/>
  <c r="AK47" i="1"/>
  <c r="AH47" i="1"/>
  <c r="AZ46" i="1"/>
  <c r="BA46" i="1" s="1"/>
  <c r="BC46" i="1" s="1"/>
  <c r="AW46" i="1"/>
  <c r="AT46" i="1"/>
  <c r="AQ46" i="1"/>
  <c r="AN46" i="1"/>
  <c r="AK46" i="1"/>
  <c r="AH46" i="1"/>
  <c r="AZ45" i="1"/>
  <c r="BA45" i="1" s="1"/>
  <c r="BC45" i="1" s="1"/>
  <c r="AW45" i="1"/>
  <c r="AT45" i="1"/>
  <c r="AQ45" i="1"/>
  <c r="AN45" i="1"/>
  <c r="AK45" i="1"/>
  <c r="AH45" i="1"/>
  <c r="AZ44" i="1"/>
  <c r="BA44" i="1" s="1"/>
  <c r="BC44" i="1" s="1"/>
  <c r="AW44" i="1"/>
  <c r="AT44" i="1"/>
  <c r="AQ44" i="1"/>
  <c r="AN44" i="1"/>
  <c r="AK44" i="1"/>
  <c r="AH44" i="1"/>
  <c r="AZ43" i="1"/>
  <c r="BA43" i="1" s="1"/>
  <c r="BC43" i="1" s="1"/>
  <c r="AW43" i="1"/>
  <c r="AT43" i="1"/>
  <c r="AQ43" i="1"/>
  <c r="AN43" i="1"/>
  <c r="AK43" i="1"/>
  <c r="AH43" i="1"/>
  <c r="AZ42" i="1"/>
  <c r="BA42" i="1" s="1"/>
  <c r="BC42" i="1" s="1"/>
  <c r="AW42" i="1"/>
  <c r="AT42" i="1"/>
  <c r="AQ42" i="1"/>
  <c r="AN42" i="1"/>
  <c r="AK42" i="1"/>
  <c r="AH42" i="1"/>
  <c r="AZ41" i="1"/>
  <c r="BA41" i="1" s="1"/>
  <c r="BC41" i="1" s="1"/>
  <c r="AW41" i="1"/>
  <c r="AT41" i="1"/>
  <c r="AQ41" i="1"/>
  <c r="AN41" i="1"/>
  <c r="AK41" i="1"/>
  <c r="AH41" i="1"/>
  <c r="AZ40" i="1"/>
  <c r="BA40" i="1" s="1"/>
  <c r="BC40" i="1" s="1"/>
  <c r="AW40" i="1"/>
  <c r="AT40" i="1"/>
  <c r="AQ40" i="1"/>
  <c r="AN40" i="1"/>
  <c r="AK40" i="1"/>
  <c r="AH40" i="1"/>
  <c r="AZ39" i="1"/>
  <c r="BA39" i="1" s="1"/>
  <c r="BC39" i="1" s="1"/>
  <c r="AW39" i="1"/>
  <c r="AT39" i="1"/>
  <c r="AQ39" i="1"/>
  <c r="AN39" i="1"/>
  <c r="AK39" i="1"/>
  <c r="AH39" i="1"/>
  <c r="AZ38" i="1"/>
  <c r="BA38" i="1" s="1"/>
  <c r="BC38" i="1" s="1"/>
  <c r="AW38" i="1"/>
  <c r="AT38" i="1"/>
  <c r="AQ38" i="1"/>
  <c r="AN38" i="1"/>
  <c r="AK38" i="1"/>
  <c r="AH38" i="1"/>
  <c r="AZ37" i="1"/>
  <c r="BA37" i="1" s="1"/>
  <c r="BC37" i="1" s="1"/>
  <c r="AW37" i="1"/>
  <c r="AT37" i="1"/>
  <c r="AQ37" i="1"/>
  <c r="AN37" i="1"/>
  <c r="AK37" i="1"/>
  <c r="AH37" i="1"/>
  <c r="AZ36" i="1"/>
  <c r="BA36" i="1" s="1"/>
  <c r="BC36" i="1" s="1"/>
  <c r="AW36" i="1"/>
  <c r="AT36" i="1"/>
  <c r="AQ36" i="1"/>
  <c r="AN36" i="1"/>
  <c r="AK36" i="1"/>
  <c r="AH36" i="1"/>
  <c r="AZ35" i="1"/>
  <c r="BA35" i="1" s="1"/>
  <c r="BC35" i="1" s="1"/>
  <c r="AW35" i="1"/>
  <c r="AT35" i="1"/>
  <c r="AQ35" i="1"/>
  <c r="AN35" i="1"/>
  <c r="AK35" i="1"/>
  <c r="AH35" i="1"/>
  <c r="AZ34" i="1"/>
  <c r="BA34" i="1" s="1"/>
  <c r="BC34" i="1" s="1"/>
  <c r="AW34" i="1"/>
  <c r="AT34" i="1"/>
  <c r="AQ34" i="1"/>
  <c r="AN34" i="1"/>
  <c r="AK34" i="1"/>
  <c r="AH34" i="1"/>
  <c r="AZ33" i="1"/>
  <c r="BA33" i="1" s="1"/>
  <c r="BC33" i="1" s="1"/>
  <c r="AW33" i="1"/>
  <c r="AT33" i="1"/>
  <c r="AQ33" i="1"/>
  <c r="AN33" i="1"/>
  <c r="AK33" i="1"/>
  <c r="AH33" i="1"/>
  <c r="AZ32" i="1"/>
  <c r="AW32" i="1"/>
  <c r="AT32" i="1"/>
  <c r="AQ32" i="1"/>
  <c r="AN32" i="1"/>
  <c r="AK32" i="1"/>
  <c r="AH32" i="1"/>
  <c r="AZ31" i="1"/>
  <c r="BA31" i="1" s="1"/>
  <c r="BC31" i="1" s="1"/>
  <c r="AW31" i="1"/>
  <c r="AT31" i="1"/>
  <c r="AQ31" i="1"/>
  <c r="AN31" i="1"/>
  <c r="AK31" i="1"/>
  <c r="AH31" i="1"/>
  <c r="AZ30" i="1"/>
  <c r="BA30" i="1" s="1"/>
  <c r="BC30" i="1" s="1"/>
  <c r="AW30" i="1"/>
  <c r="AT30" i="1"/>
  <c r="AQ30" i="1"/>
  <c r="AN30" i="1"/>
  <c r="AK30" i="1"/>
  <c r="AH30" i="1"/>
  <c r="X54" i="1"/>
  <c r="Y54" i="1" s="1"/>
  <c r="AA54" i="1" s="1"/>
  <c r="U54" i="1"/>
  <c r="R54" i="1"/>
  <c r="O54" i="1"/>
  <c r="L54" i="1"/>
  <c r="I54" i="1"/>
  <c r="F54" i="1"/>
  <c r="X53" i="1"/>
  <c r="Y53" i="1" s="1"/>
  <c r="AA53" i="1" s="1"/>
  <c r="U53" i="1"/>
  <c r="R53" i="1"/>
  <c r="O53" i="1"/>
  <c r="L53" i="1"/>
  <c r="I53" i="1"/>
  <c r="F53" i="1"/>
  <c r="X52" i="1"/>
  <c r="Y52" i="1" s="1"/>
  <c r="AA52" i="1" s="1"/>
  <c r="U52" i="1"/>
  <c r="R52" i="1"/>
  <c r="O52" i="1"/>
  <c r="L52" i="1"/>
  <c r="I52" i="1"/>
  <c r="F52" i="1"/>
  <c r="X51" i="1"/>
  <c r="Y51" i="1" s="1"/>
  <c r="AA51" i="1" s="1"/>
  <c r="U51" i="1"/>
  <c r="R51" i="1"/>
  <c r="O51" i="1"/>
  <c r="L51" i="1"/>
  <c r="I51" i="1"/>
  <c r="F51" i="1"/>
  <c r="X50" i="1"/>
  <c r="Y50" i="1" s="1"/>
  <c r="AA50" i="1" s="1"/>
  <c r="U50" i="1"/>
  <c r="R50" i="1"/>
  <c r="O50" i="1"/>
  <c r="L50" i="1"/>
  <c r="I50" i="1"/>
  <c r="F50" i="1"/>
  <c r="X49" i="1"/>
  <c r="Y49" i="1" s="1"/>
  <c r="AA49" i="1" s="1"/>
  <c r="U49" i="1"/>
  <c r="R49" i="1"/>
  <c r="O49" i="1"/>
  <c r="L49" i="1"/>
  <c r="I49" i="1"/>
  <c r="F49" i="1"/>
  <c r="X48" i="1"/>
  <c r="Y48" i="1" s="1"/>
  <c r="AA48" i="1" s="1"/>
  <c r="U48" i="1"/>
  <c r="R48" i="1"/>
  <c r="O48" i="1"/>
  <c r="L48" i="1"/>
  <c r="I48" i="1"/>
  <c r="F48" i="1"/>
  <c r="X47" i="1"/>
  <c r="Y47" i="1" s="1"/>
  <c r="AA47" i="1" s="1"/>
  <c r="U47" i="1"/>
  <c r="R47" i="1"/>
  <c r="O47" i="1"/>
  <c r="L47" i="1"/>
  <c r="I47" i="1"/>
  <c r="F47" i="1"/>
  <c r="X46" i="1"/>
  <c r="Y46" i="1" s="1"/>
  <c r="AA46" i="1" s="1"/>
  <c r="U46" i="1"/>
  <c r="R46" i="1"/>
  <c r="O46" i="1"/>
  <c r="L46" i="1"/>
  <c r="I46" i="1"/>
  <c r="F46" i="1"/>
  <c r="X45" i="1"/>
  <c r="Y45" i="1" s="1"/>
  <c r="AA45" i="1" s="1"/>
  <c r="U45" i="1"/>
  <c r="R45" i="1"/>
  <c r="O45" i="1"/>
  <c r="L45" i="1"/>
  <c r="I45" i="1"/>
  <c r="F45" i="1"/>
  <c r="X44" i="1"/>
  <c r="Y44" i="1" s="1"/>
  <c r="AA44" i="1" s="1"/>
  <c r="U44" i="1"/>
  <c r="R44" i="1"/>
  <c r="O44" i="1"/>
  <c r="L44" i="1"/>
  <c r="I44" i="1"/>
  <c r="F44" i="1"/>
  <c r="X43" i="1"/>
  <c r="Y43" i="1" s="1"/>
  <c r="AA43" i="1" s="1"/>
  <c r="U43" i="1"/>
  <c r="R43" i="1"/>
  <c r="O43" i="1"/>
  <c r="L43" i="1"/>
  <c r="I43" i="1"/>
  <c r="F43" i="1"/>
  <c r="X42" i="1"/>
  <c r="Y42" i="1" s="1"/>
  <c r="AA42" i="1" s="1"/>
  <c r="U42" i="1"/>
  <c r="R42" i="1"/>
  <c r="O42" i="1"/>
  <c r="L42" i="1"/>
  <c r="I42" i="1"/>
  <c r="F42" i="1"/>
  <c r="X41" i="1"/>
  <c r="Y41" i="1" s="1"/>
  <c r="AA41" i="1" s="1"/>
  <c r="U41" i="1"/>
  <c r="R41" i="1"/>
  <c r="O41" i="1"/>
  <c r="L41" i="1"/>
  <c r="I41" i="1"/>
  <c r="F41" i="1"/>
  <c r="X40" i="1"/>
  <c r="Y40" i="1" s="1"/>
  <c r="AA40" i="1" s="1"/>
  <c r="U40" i="1"/>
  <c r="R40" i="1"/>
  <c r="O40" i="1"/>
  <c r="L40" i="1"/>
  <c r="I40" i="1"/>
  <c r="F40" i="1"/>
  <c r="X39" i="1"/>
  <c r="Y39" i="1" s="1"/>
  <c r="AA39" i="1" s="1"/>
  <c r="U39" i="1"/>
  <c r="R39" i="1"/>
  <c r="O39" i="1"/>
  <c r="L39" i="1"/>
  <c r="I39" i="1"/>
  <c r="F39" i="1"/>
  <c r="X38" i="1"/>
  <c r="Y38" i="1" s="1"/>
  <c r="AA38" i="1" s="1"/>
  <c r="U38" i="1"/>
  <c r="R38" i="1"/>
  <c r="O38" i="1"/>
  <c r="L38" i="1"/>
  <c r="I38" i="1"/>
  <c r="F38" i="1"/>
  <c r="X37" i="1"/>
  <c r="Y37" i="1" s="1"/>
  <c r="AA37" i="1" s="1"/>
  <c r="U37" i="1"/>
  <c r="R37" i="1"/>
  <c r="O37" i="1"/>
  <c r="L37" i="1"/>
  <c r="I37" i="1"/>
  <c r="F37" i="1"/>
  <c r="X36" i="1"/>
  <c r="Y36" i="1" s="1"/>
  <c r="AA36" i="1" s="1"/>
  <c r="U36" i="1"/>
  <c r="R36" i="1"/>
  <c r="O36" i="1"/>
  <c r="L36" i="1"/>
  <c r="I36" i="1"/>
  <c r="F36" i="1"/>
  <c r="X35" i="1"/>
  <c r="Y35" i="1" s="1"/>
  <c r="AA35" i="1" s="1"/>
  <c r="U35" i="1"/>
  <c r="R35" i="1"/>
  <c r="O35" i="1"/>
  <c r="L35" i="1"/>
  <c r="I35" i="1"/>
  <c r="F35" i="1"/>
  <c r="X34" i="1"/>
  <c r="Y34" i="1" s="1"/>
  <c r="AA34" i="1" s="1"/>
  <c r="U34" i="1"/>
  <c r="R34" i="1"/>
  <c r="O34" i="1"/>
  <c r="L34" i="1"/>
  <c r="I34" i="1"/>
  <c r="F34" i="1"/>
  <c r="X33" i="1"/>
  <c r="Y33" i="1" s="1"/>
  <c r="AA33" i="1" s="1"/>
  <c r="U33" i="1"/>
  <c r="R33" i="1"/>
  <c r="O33" i="1"/>
  <c r="L33" i="1"/>
  <c r="I33" i="1"/>
  <c r="F33" i="1"/>
  <c r="X32" i="1"/>
  <c r="Y32" i="1" s="1"/>
  <c r="AA32" i="1" s="1"/>
  <c r="U32" i="1"/>
  <c r="R32" i="1"/>
  <c r="O32" i="1"/>
  <c r="L32" i="1"/>
  <c r="I32" i="1"/>
  <c r="F32" i="1"/>
  <c r="X31" i="1"/>
  <c r="Y31" i="1" s="1"/>
  <c r="AA31" i="1" s="1"/>
  <c r="U31" i="1"/>
  <c r="R31" i="1"/>
  <c r="O31" i="1"/>
  <c r="L31" i="1"/>
  <c r="I31" i="1"/>
  <c r="F31" i="1"/>
  <c r="X30" i="1"/>
  <c r="Y30" i="1" s="1"/>
  <c r="AA30" i="1" s="1"/>
  <c r="U30" i="1"/>
  <c r="R30" i="1"/>
  <c r="O30" i="1"/>
  <c r="L30" i="1"/>
  <c r="I30" i="1"/>
  <c r="F30" i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7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7" i="2"/>
  <c r="X249" i="1"/>
  <c r="Y249" i="1" s="1"/>
  <c r="AA249" i="1" s="1"/>
  <c r="O249" i="1"/>
  <c r="L249" i="1"/>
  <c r="I249" i="1"/>
  <c r="F249" i="1"/>
  <c r="X248" i="1"/>
  <c r="Y248" i="1" s="1"/>
  <c r="AA248" i="1" s="1"/>
  <c r="O248" i="1"/>
  <c r="L248" i="1"/>
  <c r="I248" i="1"/>
  <c r="F248" i="1"/>
  <c r="X247" i="1"/>
  <c r="Y247" i="1" s="1"/>
  <c r="AA247" i="1" s="1"/>
  <c r="O247" i="1"/>
  <c r="L247" i="1"/>
  <c r="I247" i="1"/>
  <c r="F247" i="1"/>
  <c r="X246" i="1"/>
  <c r="Y246" i="1" s="1"/>
  <c r="AA246" i="1" s="1"/>
  <c r="O246" i="1"/>
  <c r="L246" i="1"/>
  <c r="I246" i="1"/>
  <c r="F246" i="1"/>
  <c r="X245" i="1"/>
  <c r="Y245" i="1" s="1"/>
  <c r="AA245" i="1" s="1"/>
  <c r="O245" i="1"/>
  <c r="L245" i="1"/>
  <c r="I245" i="1"/>
  <c r="F245" i="1"/>
  <c r="X244" i="1"/>
  <c r="Y244" i="1" s="1"/>
  <c r="AA244" i="1" s="1"/>
  <c r="O244" i="1"/>
  <c r="L244" i="1"/>
  <c r="I244" i="1"/>
  <c r="F244" i="1"/>
  <c r="X243" i="1"/>
  <c r="Y243" i="1" s="1"/>
  <c r="AA243" i="1" s="1"/>
  <c r="O243" i="1"/>
  <c r="L243" i="1"/>
  <c r="I243" i="1"/>
  <c r="F243" i="1"/>
  <c r="X242" i="1"/>
  <c r="Y242" i="1" s="1"/>
  <c r="AA242" i="1" s="1"/>
  <c r="O242" i="1"/>
  <c r="L242" i="1"/>
  <c r="I242" i="1"/>
  <c r="F242" i="1"/>
  <c r="X241" i="1"/>
  <c r="Y241" i="1" s="1"/>
  <c r="AA241" i="1" s="1"/>
  <c r="O241" i="1"/>
  <c r="L241" i="1"/>
  <c r="I241" i="1"/>
  <c r="F241" i="1"/>
  <c r="X240" i="1"/>
  <c r="Y240" i="1" s="1"/>
  <c r="AA240" i="1" s="1"/>
  <c r="O240" i="1"/>
  <c r="L240" i="1"/>
  <c r="I240" i="1"/>
  <c r="F240" i="1"/>
  <c r="X239" i="1"/>
  <c r="Y239" i="1" s="1"/>
  <c r="AA239" i="1" s="1"/>
  <c r="O239" i="1"/>
  <c r="L239" i="1"/>
  <c r="I239" i="1"/>
  <c r="F239" i="1"/>
  <c r="X238" i="1"/>
  <c r="Y238" i="1" s="1"/>
  <c r="AA238" i="1" s="1"/>
  <c r="O238" i="1"/>
  <c r="L238" i="1"/>
  <c r="I238" i="1"/>
  <c r="F238" i="1"/>
  <c r="X237" i="1"/>
  <c r="Y237" i="1" s="1"/>
  <c r="AA237" i="1" s="1"/>
  <c r="O237" i="1"/>
  <c r="L237" i="1"/>
  <c r="I237" i="1"/>
  <c r="F237" i="1"/>
  <c r="X236" i="1"/>
  <c r="Y236" i="1" s="1"/>
  <c r="AA236" i="1" s="1"/>
  <c r="O236" i="1"/>
  <c r="L236" i="1"/>
  <c r="I236" i="1"/>
  <c r="F236" i="1"/>
  <c r="X235" i="1"/>
  <c r="Y235" i="1" s="1"/>
  <c r="AA235" i="1" s="1"/>
  <c r="O235" i="1"/>
  <c r="L235" i="1"/>
  <c r="I235" i="1"/>
  <c r="F235" i="1"/>
  <c r="X234" i="1"/>
  <c r="Y234" i="1" s="1"/>
  <c r="AA234" i="1" s="1"/>
  <c r="O234" i="1"/>
  <c r="L234" i="1"/>
  <c r="I234" i="1"/>
  <c r="F234" i="1"/>
  <c r="X233" i="1"/>
  <c r="Y233" i="1" s="1"/>
  <c r="AA233" i="1" s="1"/>
  <c r="O233" i="1"/>
  <c r="L233" i="1"/>
  <c r="I233" i="1"/>
  <c r="F233" i="1"/>
  <c r="X232" i="1"/>
  <c r="Y232" i="1" s="1"/>
  <c r="AA232" i="1" s="1"/>
  <c r="O232" i="1"/>
  <c r="L232" i="1"/>
  <c r="I232" i="1"/>
  <c r="F232" i="1"/>
  <c r="X231" i="1"/>
  <c r="Y231" i="1" s="1"/>
  <c r="AA231" i="1" s="1"/>
  <c r="O231" i="1"/>
  <c r="L231" i="1"/>
  <c r="I231" i="1"/>
  <c r="F231" i="1"/>
  <c r="X230" i="1"/>
  <c r="Y230" i="1" s="1"/>
  <c r="AA230" i="1" s="1"/>
  <c r="O230" i="1"/>
  <c r="L230" i="1"/>
  <c r="I230" i="1"/>
  <c r="F230" i="1"/>
  <c r="X229" i="1"/>
  <c r="Y229" i="1" s="1"/>
  <c r="AA229" i="1" s="1"/>
  <c r="O229" i="1"/>
  <c r="L229" i="1"/>
  <c r="I229" i="1"/>
  <c r="F229" i="1"/>
  <c r="X228" i="1"/>
  <c r="Y228" i="1" s="1"/>
  <c r="AA228" i="1" s="1"/>
  <c r="O228" i="1"/>
  <c r="L228" i="1"/>
  <c r="I228" i="1"/>
  <c r="F228" i="1"/>
  <c r="X227" i="1"/>
  <c r="Y227" i="1" s="1"/>
  <c r="AA227" i="1" s="1"/>
  <c r="O227" i="1"/>
  <c r="L227" i="1"/>
  <c r="I227" i="1"/>
  <c r="F227" i="1"/>
  <c r="X226" i="1"/>
  <c r="Y226" i="1" s="1"/>
  <c r="AA226" i="1" s="1"/>
  <c r="O226" i="1"/>
  <c r="L226" i="1"/>
  <c r="I226" i="1"/>
  <c r="F226" i="1"/>
  <c r="X225" i="1"/>
  <c r="Y225" i="1" s="1"/>
  <c r="AA225" i="1" s="1"/>
  <c r="O225" i="1"/>
  <c r="L225" i="1"/>
  <c r="I225" i="1"/>
  <c r="F225" i="1"/>
  <c r="X194" i="1"/>
  <c r="Y194" i="1" s="1"/>
  <c r="AA194" i="1" s="1"/>
  <c r="O194" i="1"/>
  <c r="L194" i="1"/>
  <c r="I194" i="1"/>
  <c r="F194" i="1"/>
  <c r="X193" i="1"/>
  <c r="Y193" i="1" s="1"/>
  <c r="AA193" i="1" s="1"/>
  <c r="O193" i="1"/>
  <c r="L193" i="1"/>
  <c r="I193" i="1"/>
  <c r="F193" i="1"/>
  <c r="X192" i="1"/>
  <c r="Y192" i="1" s="1"/>
  <c r="AA192" i="1" s="1"/>
  <c r="O192" i="1"/>
  <c r="L192" i="1"/>
  <c r="I192" i="1"/>
  <c r="F192" i="1"/>
  <c r="X191" i="1"/>
  <c r="Y191" i="1" s="1"/>
  <c r="AA191" i="1" s="1"/>
  <c r="O191" i="1"/>
  <c r="L191" i="1"/>
  <c r="I191" i="1"/>
  <c r="F191" i="1"/>
  <c r="X190" i="1"/>
  <c r="Y190" i="1" s="1"/>
  <c r="AA190" i="1" s="1"/>
  <c r="O190" i="1"/>
  <c r="L190" i="1"/>
  <c r="I190" i="1"/>
  <c r="F190" i="1"/>
  <c r="X189" i="1"/>
  <c r="Y189" i="1" s="1"/>
  <c r="AA189" i="1" s="1"/>
  <c r="O189" i="1"/>
  <c r="L189" i="1"/>
  <c r="I189" i="1"/>
  <c r="F189" i="1"/>
  <c r="X188" i="1"/>
  <c r="Y188" i="1" s="1"/>
  <c r="AA188" i="1" s="1"/>
  <c r="O188" i="1"/>
  <c r="L188" i="1"/>
  <c r="I188" i="1"/>
  <c r="F188" i="1"/>
  <c r="X187" i="1"/>
  <c r="Y187" i="1" s="1"/>
  <c r="AA187" i="1" s="1"/>
  <c r="O187" i="1"/>
  <c r="L187" i="1"/>
  <c r="I187" i="1"/>
  <c r="F187" i="1"/>
  <c r="X186" i="1"/>
  <c r="Y186" i="1" s="1"/>
  <c r="AA186" i="1" s="1"/>
  <c r="O186" i="1"/>
  <c r="L186" i="1"/>
  <c r="I186" i="1"/>
  <c r="F186" i="1"/>
  <c r="X185" i="1"/>
  <c r="Y185" i="1" s="1"/>
  <c r="AA185" i="1" s="1"/>
  <c r="O185" i="1"/>
  <c r="L185" i="1"/>
  <c r="I185" i="1"/>
  <c r="F185" i="1"/>
  <c r="X184" i="1"/>
  <c r="Y184" i="1" s="1"/>
  <c r="AA184" i="1" s="1"/>
  <c r="O184" i="1"/>
  <c r="L184" i="1"/>
  <c r="I184" i="1"/>
  <c r="F184" i="1"/>
  <c r="X183" i="1"/>
  <c r="Y183" i="1" s="1"/>
  <c r="AA183" i="1" s="1"/>
  <c r="O183" i="1"/>
  <c r="L183" i="1"/>
  <c r="I183" i="1"/>
  <c r="F183" i="1"/>
  <c r="X182" i="1"/>
  <c r="Y182" i="1" s="1"/>
  <c r="AA182" i="1" s="1"/>
  <c r="O182" i="1"/>
  <c r="L182" i="1"/>
  <c r="I182" i="1"/>
  <c r="F182" i="1"/>
  <c r="X181" i="1"/>
  <c r="Y181" i="1" s="1"/>
  <c r="AA181" i="1" s="1"/>
  <c r="O181" i="1"/>
  <c r="L181" i="1"/>
  <c r="I181" i="1"/>
  <c r="F181" i="1"/>
  <c r="X180" i="1"/>
  <c r="Y180" i="1" s="1"/>
  <c r="AA180" i="1" s="1"/>
  <c r="O180" i="1"/>
  <c r="L180" i="1"/>
  <c r="I180" i="1"/>
  <c r="F180" i="1"/>
  <c r="X179" i="1"/>
  <c r="Y179" i="1" s="1"/>
  <c r="AA179" i="1" s="1"/>
  <c r="O179" i="1"/>
  <c r="L179" i="1"/>
  <c r="I179" i="1"/>
  <c r="F179" i="1"/>
  <c r="X178" i="1"/>
  <c r="Y178" i="1" s="1"/>
  <c r="AA178" i="1" s="1"/>
  <c r="O178" i="1"/>
  <c r="L178" i="1"/>
  <c r="I178" i="1"/>
  <c r="F178" i="1"/>
  <c r="X177" i="1"/>
  <c r="Y177" i="1" s="1"/>
  <c r="AA177" i="1" s="1"/>
  <c r="O177" i="1"/>
  <c r="L177" i="1"/>
  <c r="I177" i="1"/>
  <c r="F177" i="1"/>
  <c r="X176" i="1"/>
  <c r="Y176" i="1" s="1"/>
  <c r="AA176" i="1" s="1"/>
  <c r="O176" i="1"/>
  <c r="L176" i="1"/>
  <c r="I176" i="1"/>
  <c r="F176" i="1"/>
  <c r="X175" i="1"/>
  <c r="Y175" i="1" s="1"/>
  <c r="AA175" i="1" s="1"/>
  <c r="O175" i="1"/>
  <c r="L175" i="1"/>
  <c r="I175" i="1"/>
  <c r="F175" i="1"/>
  <c r="X174" i="1"/>
  <c r="Y174" i="1" s="1"/>
  <c r="AA174" i="1" s="1"/>
  <c r="O174" i="1"/>
  <c r="L174" i="1"/>
  <c r="I174" i="1"/>
  <c r="F174" i="1"/>
  <c r="X173" i="1"/>
  <c r="Y173" i="1" s="1"/>
  <c r="AA173" i="1" s="1"/>
  <c r="O173" i="1"/>
  <c r="L173" i="1"/>
  <c r="I173" i="1"/>
  <c r="F173" i="1"/>
  <c r="X172" i="1"/>
  <c r="Y172" i="1" s="1"/>
  <c r="AA172" i="1" s="1"/>
  <c r="O172" i="1"/>
  <c r="L172" i="1"/>
  <c r="I172" i="1"/>
  <c r="F172" i="1"/>
  <c r="X171" i="1"/>
  <c r="Y171" i="1" s="1"/>
  <c r="AA171" i="1" s="1"/>
  <c r="O171" i="1"/>
  <c r="L171" i="1"/>
  <c r="I171" i="1"/>
  <c r="F171" i="1"/>
  <c r="X170" i="1"/>
  <c r="Y170" i="1" s="1"/>
  <c r="AA170" i="1" s="1"/>
  <c r="O170" i="1"/>
  <c r="L170" i="1"/>
  <c r="I170" i="1"/>
  <c r="F170" i="1"/>
  <c r="X139" i="1"/>
  <c r="Y139" i="1" s="1"/>
  <c r="AA139" i="1" s="1"/>
  <c r="R139" i="1"/>
  <c r="O139" i="1"/>
  <c r="L139" i="1"/>
  <c r="I139" i="1"/>
  <c r="F139" i="1"/>
  <c r="X138" i="1"/>
  <c r="Y138" i="1" s="1"/>
  <c r="AA138" i="1" s="1"/>
  <c r="R138" i="1"/>
  <c r="O138" i="1"/>
  <c r="L138" i="1"/>
  <c r="I138" i="1"/>
  <c r="F138" i="1"/>
  <c r="X137" i="1"/>
  <c r="Y137" i="1" s="1"/>
  <c r="AA137" i="1" s="1"/>
  <c r="R137" i="1"/>
  <c r="O137" i="1"/>
  <c r="L137" i="1"/>
  <c r="I137" i="1"/>
  <c r="F137" i="1"/>
  <c r="X136" i="1"/>
  <c r="Y136" i="1" s="1"/>
  <c r="AA136" i="1" s="1"/>
  <c r="R136" i="1"/>
  <c r="O136" i="1"/>
  <c r="L136" i="1"/>
  <c r="I136" i="1"/>
  <c r="F136" i="1"/>
  <c r="X135" i="1"/>
  <c r="Y135" i="1" s="1"/>
  <c r="AA135" i="1" s="1"/>
  <c r="R135" i="1"/>
  <c r="O135" i="1"/>
  <c r="L135" i="1"/>
  <c r="I135" i="1"/>
  <c r="F135" i="1"/>
  <c r="X134" i="1"/>
  <c r="Y134" i="1" s="1"/>
  <c r="AA134" i="1" s="1"/>
  <c r="R134" i="1"/>
  <c r="O134" i="1"/>
  <c r="L134" i="1"/>
  <c r="I134" i="1"/>
  <c r="F134" i="1"/>
  <c r="X133" i="1"/>
  <c r="Y133" i="1" s="1"/>
  <c r="AA133" i="1" s="1"/>
  <c r="R133" i="1"/>
  <c r="O133" i="1"/>
  <c r="L133" i="1"/>
  <c r="I133" i="1"/>
  <c r="F133" i="1"/>
  <c r="X132" i="1"/>
  <c r="Y132" i="1" s="1"/>
  <c r="AA132" i="1" s="1"/>
  <c r="R132" i="1"/>
  <c r="O132" i="1"/>
  <c r="L132" i="1"/>
  <c r="I132" i="1"/>
  <c r="F132" i="1"/>
  <c r="X131" i="1"/>
  <c r="Y131" i="1" s="1"/>
  <c r="AA131" i="1" s="1"/>
  <c r="R131" i="1"/>
  <c r="O131" i="1"/>
  <c r="L131" i="1"/>
  <c r="I131" i="1"/>
  <c r="F131" i="1"/>
  <c r="X130" i="1"/>
  <c r="Y130" i="1" s="1"/>
  <c r="AA130" i="1" s="1"/>
  <c r="R130" i="1"/>
  <c r="O130" i="1"/>
  <c r="L130" i="1"/>
  <c r="I130" i="1"/>
  <c r="F130" i="1"/>
  <c r="X129" i="1"/>
  <c r="Y129" i="1" s="1"/>
  <c r="AA129" i="1" s="1"/>
  <c r="R129" i="1"/>
  <c r="O129" i="1"/>
  <c r="L129" i="1"/>
  <c r="I129" i="1"/>
  <c r="F129" i="1"/>
  <c r="X128" i="1"/>
  <c r="Y128" i="1" s="1"/>
  <c r="AA128" i="1" s="1"/>
  <c r="R128" i="1"/>
  <c r="O128" i="1"/>
  <c r="L128" i="1"/>
  <c r="I128" i="1"/>
  <c r="F128" i="1"/>
  <c r="X127" i="1"/>
  <c r="Y127" i="1" s="1"/>
  <c r="AA127" i="1" s="1"/>
  <c r="R127" i="1"/>
  <c r="O127" i="1"/>
  <c r="L127" i="1"/>
  <c r="I127" i="1"/>
  <c r="F127" i="1"/>
  <c r="X126" i="1"/>
  <c r="Y126" i="1" s="1"/>
  <c r="AA126" i="1" s="1"/>
  <c r="R126" i="1"/>
  <c r="O126" i="1"/>
  <c r="L126" i="1"/>
  <c r="I126" i="1"/>
  <c r="F126" i="1"/>
  <c r="X125" i="1"/>
  <c r="Y125" i="1" s="1"/>
  <c r="AA125" i="1" s="1"/>
  <c r="R125" i="1"/>
  <c r="O125" i="1"/>
  <c r="L125" i="1"/>
  <c r="I125" i="1"/>
  <c r="F125" i="1"/>
  <c r="X124" i="1"/>
  <c r="Y124" i="1" s="1"/>
  <c r="AA124" i="1" s="1"/>
  <c r="R124" i="1"/>
  <c r="O124" i="1"/>
  <c r="L124" i="1"/>
  <c r="I124" i="1"/>
  <c r="F124" i="1"/>
  <c r="X123" i="1"/>
  <c r="Y123" i="1" s="1"/>
  <c r="AA123" i="1" s="1"/>
  <c r="R123" i="1"/>
  <c r="O123" i="1"/>
  <c r="L123" i="1"/>
  <c r="I123" i="1"/>
  <c r="F123" i="1"/>
  <c r="X122" i="1"/>
  <c r="Y122" i="1" s="1"/>
  <c r="AA122" i="1" s="1"/>
  <c r="R122" i="1"/>
  <c r="O122" i="1"/>
  <c r="L122" i="1"/>
  <c r="I122" i="1"/>
  <c r="F122" i="1"/>
  <c r="X121" i="1"/>
  <c r="Y121" i="1" s="1"/>
  <c r="AA121" i="1" s="1"/>
  <c r="R121" i="1"/>
  <c r="O121" i="1"/>
  <c r="L121" i="1"/>
  <c r="I121" i="1"/>
  <c r="F121" i="1"/>
  <c r="X120" i="1"/>
  <c r="Y120" i="1" s="1"/>
  <c r="AA120" i="1" s="1"/>
  <c r="R120" i="1"/>
  <c r="O120" i="1"/>
  <c r="L120" i="1"/>
  <c r="I120" i="1"/>
  <c r="F120" i="1"/>
  <c r="X119" i="1"/>
  <c r="Y119" i="1" s="1"/>
  <c r="AA119" i="1" s="1"/>
  <c r="R119" i="1"/>
  <c r="O119" i="1"/>
  <c r="L119" i="1"/>
  <c r="I119" i="1"/>
  <c r="F119" i="1"/>
  <c r="X118" i="1"/>
  <c r="Y118" i="1" s="1"/>
  <c r="AA118" i="1" s="1"/>
  <c r="R118" i="1"/>
  <c r="O118" i="1"/>
  <c r="L118" i="1"/>
  <c r="I118" i="1"/>
  <c r="F118" i="1"/>
  <c r="X117" i="1"/>
  <c r="Y117" i="1" s="1"/>
  <c r="AA117" i="1" s="1"/>
  <c r="R117" i="1"/>
  <c r="O117" i="1"/>
  <c r="L117" i="1"/>
  <c r="I117" i="1"/>
  <c r="F117" i="1"/>
  <c r="X116" i="1"/>
  <c r="Y116" i="1" s="1"/>
  <c r="AA116" i="1" s="1"/>
  <c r="R116" i="1"/>
  <c r="O116" i="1"/>
  <c r="L116" i="1"/>
  <c r="I116" i="1"/>
  <c r="F116" i="1"/>
  <c r="X115" i="1"/>
  <c r="Y115" i="1" s="1"/>
  <c r="AA115" i="1" s="1"/>
  <c r="R115" i="1"/>
  <c r="O115" i="1"/>
  <c r="L115" i="1"/>
  <c r="I115" i="1"/>
  <c r="F115" i="1"/>
  <c r="X61" i="1"/>
  <c r="Y61" i="1" s="1"/>
  <c r="AA61" i="1" s="1"/>
  <c r="X62" i="1"/>
  <c r="Y62" i="1" s="1"/>
  <c r="F9" i="2" s="1"/>
  <c r="X63" i="1"/>
  <c r="Y63" i="1" s="1"/>
  <c r="F10" i="2" s="1"/>
  <c r="X64" i="1"/>
  <c r="Y64" i="1" s="1"/>
  <c r="F11" i="2" s="1"/>
  <c r="X65" i="1"/>
  <c r="Y65" i="1" s="1"/>
  <c r="AA65" i="1" s="1"/>
  <c r="X66" i="1"/>
  <c r="Y66" i="1" s="1"/>
  <c r="AA66" i="1" s="1"/>
  <c r="X67" i="1"/>
  <c r="Y67" i="1" s="1"/>
  <c r="AA67" i="1" s="1"/>
  <c r="X68" i="1"/>
  <c r="Y68" i="1" s="1"/>
  <c r="AA68" i="1" s="1"/>
  <c r="X69" i="1"/>
  <c r="Y69" i="1" s="1"/>
  <c r="AA69" i="1" s="1"/>
  <c r="X70" i="1"/>
  <c r="Y70" i="1" s="1"/>
  <c r="F17" i="2" s="1"/>
  <c r="X71" i="1"/>
  <c r="Y71" i="1" s="1"/>
  <c r="F18" i="2" s="1"/>
  <c r="X72" i="1"/>
  <c r="Y72" i="1" s="1"/>
  <c r="F19" i="2" s="1"/>
  <c r="X73" i="1"/>
  <c r="Y73" i="1" s="1"/>
  <c r="AA73" i="1" s="1"/>
  <c r="X74" i="1"/>
  <c r="Y74" i="1" s="1"/>
  <c r="AA74" i="1" s="1"/>
  <c r="X75" i="1"/>
  <c r="Y75" i="1" s="1"/>
  <c r="AA75" i="1" s="1"/>
  <c r="X76" i="1"/>
  <c r="Y76" i="1" s="1"/>
  <c r="AA76" i="1" s="1"/>
  <c r="X77" i="1"/>
  <c r="Y77" i="1" s="1"/>
  <c r="AA77" i="1" s="1"/>
  <c r="X78" i="1"/>
  <c r="Y78" i="1" s="1"/>
  <c r="F25" i="2" s="1"/>
  <c r="X79" i="1"/>
  <c r="Y79" i="1" s="1"/>
  <c r="F26" i="2" s="1"/>
  <c r="X80" i="1"/>
  <c r="Y80" i="1" s="1"/>
  <c r="F27" i="2" s="1"/>
  <c r="X81" i="1"/>
  <c r="Y81" i="1" s="1"/>
  <c r="AA81" i="1" s="1"/>
  <c r="X82" i="1"/>
  <c r="Y82" i="1" s="1"/>
  <c r="AA82" i="1" s="1"/>
  <c r="X83" i="1"/>
  <c r="Y83" i="1" s="1"/>
  <c r="AA83" i="1" s="1"/>
  <c r="X84" i="1"/>
  <c r="Y84" i="1" s="1"/>
  <c r="AA84" i="1" s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X60" i="1"/>
  <c r="O60" i="1"/>
  <c r="D28" i="3" s="1"/>
  <c r="D176" i="3" s="1"/>
  <c r="E176" i="3" s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60" i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37" i="2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25" i="1"/>
  <c r="B225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70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15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0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5" i="1"/>
  <c r="AC222" i="1"/>
  <c r="AC167" i="1"/>
  <c r="AC112" i="1"/>
  <c r="AC57" i="1"/>
  <c r="AC2" i="1"/>
  <c r="AZ249" i="1"/>
  <c r="BA249" i="1" s="1"/>
  <c r="BC249" i="1" s="1"/>
  <c r="AQ249" i="1"/>
  <c r="AN249" i="1"/>
  <c r="AK249" i="1"/>
  <c r="AH249" i="1"/>
  <c r="AZ248" i="1"/>
  <c r="BA248" i="1" s="1"/>
  <c r="BC248" i="1" s="1"/>
  <c r="AQ248" i="1"/>
  <c r="AN248" i="1"/>
  <c r="AK248" i="1"/>
  <c r="AH248" i="1"/>
  <c r="AZ247" i="1"/>
  <c r="BA247" i="1" s="1"/>
  <c r="BC247" i="1" s="1"/>
  <c r="AQ247" i="1"/>
  <c r="AN247" i="1"/>
  <c r="AK247" i="1"/>
  <c r="AH247" i="1"/>
  <c r="AZ246" i="1"/>
  <c r="BA246" i="1" s="1"/>
  <c r="BC246" i="1" s="1"/>
  <c r="AQ246" i="1"/>
  <c r="AN246" i="1"/>
  <c r="AK246" i="1"/>
  <c r="AH246" i="1"/>
  <c r="AZ245" i="1"/>
  <c r="BA245" i="1" s="1"/>
  <c r="BC245" i="1" s="1"/>
  <c r="AQ245" i="1"/>
  <c r="AN245" i="1"/>
  <c r="AK245" i="1"/>
  <c r="AH245" i="1"/>
  <c r="AZ244" i="1"/>
  <c r="BA244" i="1" s="1"/>
  <c r="BC244" i="1" s="1"/>
  <c r="AQ244" i="1"/>
  <c r="AN244" i="1"/>
  <c r="AK244" i="1"/>
  <c r="AH244" i="1"/>
  <c r="AZ243" i="1"/>
  <c r="BA243" i="1" s="1"/>
  <c r="BC243" i="1" s="1"/>
  <c r="AQ243" i="1"/>
  <c r="AN243" i="1"/>
  <c r="AK243" i="1"/>
  <c r="AH243" i="1"/>
  <c r="AZ242" i="1"/>
  <c r="BA242" i="1" s="1"/>
  <c r="BC242" i="1" s="1"/>
  <c r="AQ242" i="1"/>
  <c r="AN242" i="1"/>
  <c r="AK242" i="1"/>
  <c r="AH242" i="1"/>
  <c r="AZ241" i="1"/>
  <c r="BA241" i="1" s="1"/>
  <c r="BC241" i="1" s="1"/>
  <c r="AQ241" i="1"/>
  <c r="AN241" i="1"/>
  <c r="AK241" i="1"/>
  <c r="AH241" i="1"/>
  <c r="AZ240" i="1"/>
  <c r="BA240" i="1" s="1"/>
  <c r="BC240" i="1" s="1"/>
  <c r="AQ240" i="1"/>
  <c r="AN240" i="1"/>
  <c r="AK240" i="1"/>
  <c r="AH240" i="1"/>
  <c r="AZ239" i="1"/>
  <c r="BA239" i="1" s="1"/>
  <c r="BC239" i="1" s="1"/>
  <c r="AQ239" i="1"/>
  <c r="AN239" i="1"/>
  <c r="AK239" i="1"/>
  <c r="AH239" i="1"/>
  <c r="AZ238" i="1"/>
  <c r="BA238" i="1" s="1"/>
  <c r="BC238" i="1" s="1"/>
  <c r="AQ238" i="1"/>
  <c r="AN238" i="1"/>
  <c r="AK238" i="1"/>
  <c r="AH238" i="1"/>
  <c r="AZ237" i="1"/>
  <c r="BA237" i="1" s="1"/>
  <c r="BC237" i="1" s="1"/>
  <c r="AQ237" i="1"/>
  <c r="AN237" i="1"/>
  <c r="AK237" i="1"/>
  <c r="AH237" i="1"/>
  <c r="AZ236" i="1"/>
  <c r="BA236" i="1" s="1"/>
  <c r="BC236" i="1" s="1"/>
  <c r="AQ236" i="1"/>
  <c r="AN236" i="1"/>
  <c r="AK236" i="1"/>
  <c r="AH236" i="1"/>
  <c r="AZ235" i="1"/>
  <c r="BA235" i="1" s="1"/>
  <c r="BC235" i="1" s="1"/>
  <c r="AQ235" i="1"/>
  <c r="AN235" i="1"/>
  <c r="AK235" i="1"/>
  <c r="AH235" i="1"/>
  <c r="AZ234" i="1"/>
  <c r="BA234" i="1" s="1"/>
  <c r="BC234" i="1" s="1"/>
  <c r="AQ234" i="1"/>
  <c r="AN234" i="1"/>
  <c r="AK234" i="1"/>
  <c r="AH234" i="1"/>
  <c r="AZ233" i="1"/>
  <c r="BA233" i="1" s="1"/>
  <c r="BC233" i="1" s="1"/>
  <c r="AQ233" i="1"/>
  <c r="AN233" i="1"/>
  <c r="AK233" i="1"/>
  <c r="AH233" i="1"/>
  <c r="AZ232" i="1"/>
  <c r="BA232" i="1" s="1"/>
  <c r="BC232" i="1" s="1"/>
  <c r="AQ232" i="1"/>
  <c r="AN232" i="1"/>
  <c r="AK232" i="1"/>
  <c r="AH232" i="1"/>
  <c r="AZ231" i="1"/>
  <c r="BA231" i="1" s="1"/>
  <c r="BC231" i="1" s="1"/>
  <c r="AQ231" i="1"/>
  <c r="AN231" i="1"/>
  <c r="AK231" i="1"/>
  <c r="AH231" i="1"/>
  <c r="AZ230" i="1"/>
  <c r="BA230" i="1" s="1"/>
  <c r="BC230" i="1" s="1"/>
  <c r="AQ230" i="1"/>
  <c r="AN230" i="1"/>
  <c r="AK230" i="1"/>
  <c r="AH230" i="1"/>
  <c r="AZ229" i="1"/>
  <c r="BA229" i="1" s="1"/>
  <c r="BC229" i="1" s="1"/>
  <c r="AQ229" i="1"/>
  <c r="AN229" i="1"/>
  <c r="AK229" i="1"/>
  <c r="AH229" i="1"/>
  <c r="AZ228" i="1"/>
  <c r="BA228" i="1" s="1"/>
  <c r="BC228" i="1" s="1"/>
  <c r="AQ228" i="1"/>
  <c r="AN228" i="1"/>
  <c r="AK228" i="1"/>
  <c r="AH228" i="1"/>
  <c r="AZ227" i="1"/>
  <c r="BA227" i="1" s="1"/>
  <c r="BC227" i="1" s="1"/>
  <c r="AQ227" i="1"/>
  <c r="AN227" i="1"/>
  <c r="AK227" i="1"/>
  <c r="AH227" i="1"/>
  <c r="AZ226" i="1"/>
  <c r="AQ226" i="1"/>
  <c r="AN226" i="1"/>
  <c r="AK226" i="1"/>
  <c r="AH226" i="1"/>
  <c r="AZ225" i="1"/>
  <c r="BA225" i="1" s="1"/>
  <c r="BC225" i="1" s="1"/>
  <c r="AQ225" i="1"/>
  <c r="AN225" i="1"/>
  <c r="AK225" i="1"/>
  <c r="AH225" i="1"/>
  <c r="AZ194" i="1"/>
  <c r="BA194" i="1" s="1"/>
  <c r="BC194" i="1" s="1"/>
  <c r="AQ194" i="1"/>
  <c r="AN194" i="1"/>
  <c r="AK194" i="1"/>
  <c r="AH194" i="1"/>
  <c r="AZ193" i="1"/>
  <c r="BA193" i="1" s="1"/>
  <c r="BC193" i="1" s="1"/>
  <c r="AQ193" i="1"/>
  <c r="AN193" i="1"/>
  <c r="AK193" i="1"/>
  <c r="AH193" i="1"/>
  <c r="AZ192" i="1"/>
  <c r="BA192" i="1" s="1"/>
  <c r="BC192" i="1" s="1"/>
  <c r="AQ192" i="1"/>
  <c r="AN192" i="1"/>
  <c r="AK192" i="1"/>
  <c r="AH192" i="1"/>
  <c r="AZ191" i="1"/>
  <c r="BA191" i="1" s="1"/>
  <c r="BC191" i="1" s="1"/>
  <c r="AQ191" i="1"/>
  <c r="AN191" i="1"/>
  <c r="AK191" i="1"/>
  <c r="AH191" i="1"/>
  <c r="AZ190" i="1"/>
  <c r="BA190" i="1" s="1"/>
  <c r="BC190" i="1" s="1"/>
  <c r="AQ190" i="1"/>
  <c r="AN190" i="1"/>
  <c r="AK190" i="1"/>
  <c r="AH190" i="1"/>
  <c r="AZ189" i="1"/>
  <c r="BA189" i="1" s="1"/>
  <c r="BC189" i="1" s="1"/>
  <c r="AQ189" i="1"/>
  <c r="AN189" i="1"/>
  <c r="AK189" i="1"/>
  <c r="AH189" i="1"/>
  <c r="AZ188" i="1"/>
  <c r="BA188" i="1" s="1"/>
  <c r="BC188" i="1" s="1"/>
  <c r="AQ188" i="1"/>
  <c r="AN188" i="1"/>
  <c r="AK188" i="1"/>
  <c r="AH188" i="1"/>
  <c r="AZ187" i="1"/>
  <c r="BA187" i="1" s="1"/>
  <c r="BC187" i="1" s="1"/>
  <c r="AQ187" i="1"/>
  <c r="AN187" i="1"/>
  <c r="AK187" i="1"/>
  <c r="AH187" i="1"/>
  <c r="AZ186" i="1"/>
  <c r="BA186" i="1" s="1"/>
  <c r="BC186" i="1" s="1"/>
  <c r="AQ186" i="1"/>
  <c r="AN186" i="1"/>
  <c r="AK186" i="1"/>
  <c r="AH186" i="1"/>
  <c r="AZ185" i="1"/>
  <c r="BA185" i="1" s="1"/>
  <c r="BC185" i="1" s="1"/>
  <c r="AQ185" i="1"/>
  <c r="AN185" i="1"/>
  <c r="AK185" i="1"/>
  <c r="AH185" i="1"/>
  <c r="AZ184" i="1"/>
  <c r="BA184" i="1" s="1"/>
  <c r="BC184" i="1" s="1"/>
  <c r="AQ184" i="1"/>
  <c r="AN184" i="1"/>
  <c r="AK184" i="1"/>
  <c r="AH184" i="1"/>
  <c r="AZ183" i="1"/>
  <c r="BA183" i="1" s="1"/>
  <c r="BC183" i="1" s="1"/>
  <c r="AQ183" i="1"/>
  <c r="AN183" i="1"/>
  <c r="AK183" i="1"/>
  <c r="AH183" i="1"/>
  <c r="AZ182" i="1"/>
  <c r="BA182" i="1" s="1"/>
  <c r="BC182" i="1" s="1"/>
  <c r="AQ182" i="1"/>
  <c r="AN182" i="1"/>
  <c r="AK182" i="1"/>
  <c r="AH182" i="1"/>
  <c r="AZ181" i="1"/>
  <c r="BA181" i="1" s="1"/>
  <c r="BC181" i="1" s="1"/>
  <c r="AQ181" i="1"/>
  <c r="AN181" i="1"/>
  <c r="AK181" i="1"/>
  <c r="AH181" i="1"/>
  <c r="AZ180" i="1"/>
  <c r="BA180" i="1" s="1"/>
  <c r="BC180" i="1" s="1"/>
  <c r="AQ180" i="1"/>
  <c r="AN180" i="1"/>
  <c r="AK180" i="1"/>
  <c r="AH180" i="1"/>
  <c r="AZ179" i="1"/>
  <c r="BA179" i="1" s="1"/>
  <c r="BC179" i="1" s="1"/>
  <c r="AQ179" i="1"/>
  <c r="AN179" i="1"/>
  <c r="AK179" i="1"/>
  <c r="AH179" i="1"/>
  <c r="AZ178" i="1"/>
  <c r="BA178" i="1" s="1"/>
  <c r="BC178" i="1" s="1"/>
  <c r="AQ178" i="1"/>
  <c r="AN178" i="1"/>
  <c r="AK178" i="1"/>
  <c r="AH178" i="1"/>
  <c r="AZ177" i="1"/>
  <c r="BA177" i="1" s="1"/>
  <c r="BC177" i="1" s="1"/>
  <c r="AQ177" i="1"/>
  <c r="AN177" i="1"/>
  <c r="AK177" i="1"/>
  <c r="AH177" i="1"/>
  <c r="AZ176" i="1"/>
  <c r="BA176" i="1" s="1"/>
  <c r="BC176" i="1" s="1"/>
  <c r="AQ176" i="1"/>
  <c r="AN176" i="1"/>
  <c r="AK176" i="1"/>
  <c r="AH176" i="1"/>
  <c r="AZ175" i="1"/>
  <c r="BA175" i="1" s="1"/>
  <c r="BC175" i="1" s="1"/>
  <c r="AQ175" i="1"/>
  <c r="AN175" i="1"/>
  <c r="AK175" i="1"/>
  <c r="AH175" i="1"/>
  <c r="AZ174" i="1"/>
  <c r="BA174" i="1" s="1"/>
  <c r="BC174" i="1" s="1"/>
  <c r="AQ174" i="1"/>
  <c r="AN174" i="1"/>
  <c r="AK174" i="1"/>
  <c r="AH174" i="1"/>
  <c r="AZ173" i="1"/>
  <c r="BA173" i="1" s="1"/>
  <c r="BC173" i="1" s="1"/>
  <c r="AQ173" i="1"/>
  <c r="AN173" i="1"/>
  <c r="AK173" i="1"/>
  <c r="AH173" i="1"/>
  <c r="AZ172" i="1"/>
  <c r="BA172" i="1" s="1"/>
  <c r="BC172" i="1" s="1"/>
  <c r="AQ172" i="1"/>
  <c r="AN172" i="1"/>
  <c r="AK172" i="1"/>
  <c r="AH172" i="1"/>
  <c r="AZ171" i="1"/>
  <c r="AQ171" i="1"/>
  <c r="AN171" i="1"/>
  <c r="AK171" i="1"/>
  <c r="AH171" i="1"/>
  <c r="AZ170" i="1"/>
  <c r="BA170" i="1" s="1"/>
  <c r="BC170" i="1" s="1"/>
  <c r="AQ170" i="1"/>
  <c r="AN170" i="1"/>
  <c r="AK170" i="1"/>
  <c r="AH170" i="1"/>
  <c r="AZ139" i="1"/>
  <c r="BA139" i="1" s="1"/>
  <c r="BC139" i="1" s="1"/>
  <c r="AT139" i="1"/>
  <c r="AQ139" i="1"/>
  <c r="AN139" i="1"/>
  <c r="AK139" i="1"/>
  <c r="AH139" i="1"/>
  <c r="AZ138" i="1"/>
  <c r="BA138" i="1" s="1"/>
  <c r="BC138" i="1" s="1"/>
  <c r="AT138" i="1"/>
  <c r="AQ138" i="1"/>
  <c r="AN138" i="1"/>
  <c r="AK138" i="1"/>
  <c r="AH138" i="1"/>
  <c r="AZ137" i="1"/>
  <c r="BA137" i="1" s="1"/>
  <c r="BC137" i="1" s="1"/>
  <c r="AT137" i="1"/>
  <c r="AQ137" i="1"/>
  <c r="AN137" i="1"/>
  <c r="AK137" i="1"/>
  <c r="AH137" i="1"/>
  <c r="AZ136" i="1"/>
  <c r="BA136" i="1" s="1"/>
  <c r="BC136" i="1" s="1"/>
  <c r="AT136" i="1"/>
  <c r="AQ136" i="1"/>
  <c r="AN136" i="1"/>
  <c r="AK136" i="1"/>
  <c r="AH136" i="1"/>
  <c r="AZ135" i="1"/>
  <c r="BA135" i="1" s="1"/>
  <c r="BC135" i="1" s="1"/>
  <c r="AT135" i="1"/>
  <c r="AQ135" i="1"/>
  <c r="AN135" i="1"/>
  <c r="AK135" i="1"/>
  <c r="AH135" i="1"/>
  <c r="AZ134" i="1"/>
  <c r="BA134" i="1" s="1"/>
  <c r="BC134" i="1" s="1"/>
  <c r="AT134" i="1"/>
  <c r="AQ134" i="1"/>
  <c r="AN134" i="1"/>
  <c r="AK134" i="1"/>
  <c r="AH134" i="1"/>
  <c r="AZ133" i="1"/>
  <c r="BA133" i="1" s="1"/>
  <c r="BC133" i="1" s="1"/>
  <c r="AT133" i="1"/>
  <c r="AQ133" i="1"/>
  <c r="AN133" i="1"/>
  <c r="AK133" i="1"/>
  <c r="AH133" i="1"/>
  <c r="AZ132" i="1"/>
  <c r="BA132" i="1" s="1"/>
  <c r="BC132" i="1" s="1"/>
  <c r="AT132" i="1"/>
  <c r="AQ132" i="1"/>
  <c r="AN132" i="1"/>
  <c r="AK132" i="1"/>
  <c r="AH132" i="1"/>
  <c r="AZ131" i="1"/>
  <c r="BA131" i="1" s="1"/>
  <c r="BC131" i="1" s="1"/>
  <c r="AT131" i="1"/>
  <c r="AQ131" i="1"/>
  <c r="AN131" i="1"/>
  <c r="AK131" i="1"/>
  <c r="AH131" i="1"/>
  <c r="AZ130" i="1"/>
  <c r="BA130" i="1" s="1"/>
  <c r="BC130" i="1" s="1"/>
  <c r="AT130" i="1"/>
  <c r="AQ130" i="1"/>
  <c r="AN130" i="1"/>
  <c r="AK130" i="1"/>
  <c r="AH130" i="1"/>
  <c r="AZ129" i="1"/>
  <c r="BA129" i="1" s="1"/>
  <c r="BC129" i="1" s="1"/>
  <c r="AT129" i="1"/>
  <c r="AQ129" i="1"/>
  <c r="AN129" i="1"/>
  <c r="AK129" i="1"/>
  <c r="AH129" i="1"/>
  <c r="AZ128" i="1"/>
  <c r="BA128" i="1" s="1"/>
  <c r="BC128" i="1" s="1"/>
  <c r="AT128" i="1"/>
  <c r="AQ128" i="1"/>
  <c r="AN128" i="1"/>
  <c r="AK128" i="1"/>
  <c r="AH128" i="1"/>
  <c r="AZ127" i="1"/>
  <c r="BA127" i="1" s="1"/>
  <c r="BC127" i="1" s="1"/>
  <c r="AT127" i="1"/>
  <c r="AQ127" i="1"/>
  <c r="AN127" i="1"/>
  <c r="AK127" i="1"/>
  <c r="AH127" i="1"/>
  <c r="AZ126" i="1"/>
  <c r="BA126" i="1" s="1"/>
  <c r="BC126" i="1" s="1"/>
  <c r="AT126" i="1"/>
  <c r="AQ126" i="1"/>
  <c r="AN126" i="1"/>
  <c r="AK126" i="1"/>
  <c r="AH126" i="1"/>
  <c r="AZ125" i="1"/>
  <c r="BA125" i="1" s="1"/>
  <c r="BC125" i="1" s="1"/>
  <c r="AT125" i="1"/>
  <c r="AQ125" i="1"/>
  <c r="AN125" i="1"/>
  <c r="AK125" i="1"/>
  <c r="AH125" i="1"/>
  <c r="AZ124" i="1"/>
  <c r="BA124" i="1" s="1"/>
  <c r="BC124" i="1" s="1"/>
  <c r="AT124" i="1"/>
  <c r="AQ124" i="1"/>
  <c r="AN124" i="1"/>
  <c r="AK124" i="1"/>
  <c r="AH124" i="1"/>
  <c r="AZ123" i="1"/>
  <c r="BA123" i="1" s="1"/>
  <c r="BC123" i="1" s="1"/>
  <c r="AT123" i="1"/>
  <c r="AQ123" i="1"/>
  <c r="AN123" i="1"/>
  <c r="AK123" i="1"/>
  <c r="AH123" i="1"/>
  <c r="AZ122" i="1"/>
  <c r="BA122" i="1" s="1"/>
  <c r="BC122" i="1" s="1"/>
  <c r="AT122" i="1"/>
  <c r="AQ122" i="1"/>
  <c r="AN122" i="1"/>
  <c r="AK122" i="1"/>
  <c r="AH122" i="1"/>
  <c r="AZ121" i="1"/>
  <c r="BA121" i="1" s="1"/>
  <c r="BC121" i="1" s="1"/>
  <c r="AT121" i="1"/>
  <c r="AQ121" i="1"/>
  <c r="AN121" i="1"/>
  <c r="AK121" i="1"/>
  <c r="AH121" i="1"/>
  <c r="AZ120" i="1"/>
  <c r="BA120" i="1" s="1"/>
  <c r="BC120" i="1" s="1"/>
  <c r="AT120" i="1"/>
  <c r="AQ120" i="1"/>
  <c r="AN120" i="1"/>
  <c r="AK120" i="1"/>
  <c r="AH120" i="1"/>
  <c r="AZ119" i="1"/>
  <c r="BA119" i="1" s="1"/>
  <c r="BC119" i="1" s="1"/>
  <c r="AT119" i="1"/>
  <c r="AQ119" i="1"/>
  <c r="AN119" i="1"/>
  <c r="AK119" i="1"/>
  <c r="AH119" i="1"/>
  <c r="AZ118" i="1"/>
  <c r="BA118" i="1" s="1"/>
  <c r="BC118" i="1" s="1"/>
  <c r="AT118" i="1"/>
  <c r="AQ118" i="1"/>
  <c r="AN118" i="1"/>
  <c r="AK118" i="1"/>
  <c r="AH118" i="1"/>
  <c r="AZ117" i="1"/>
  <c r="BA117" i="1" s="1"/>
  <c r="BC117" i="1" s="1"/>
  <c r="AT117" i="1"/>
  <c r="AQ117" i="1"/>
  <c r="AN117" i="1"/>
  <c r="AK117" i="1"/>
  <c r="AH117" i="1"/>
  <c r="AZ116" i="1"/>
  <c r="AT116" i="1"/>
  <c r="AQ116" i="1"/>
  <c r="AN116" i="1"/>
  <c r="AK116" i="1"/>
  <c r="AH116" i="1"/>
  <c r="BA115" i="1"/>
  <c r="BC115" i="1" s="1"/>
  <c r="AT115" i="1"/>
  <c r="AQ115" i="1"/>
  <c r="AN115" i="1"/>
  <c r="AK115" i="1"/>
  <c r="AH115" i="1"/>
  <c r="AZ84" i="1"/>
  <c r="BA84" i="1" s="1"/>
  <c r="BC84" i="1" s="1"/>
  <c r="AQ84" i="1"/>
  <c r="AK84" i="1"/>
  <c r="AH84" i="1"/>
  <c r="AZ83" i="1"/>
  <c r="BA83" i="1" s="1"/>
  <c r="BC83" i="1" s="1"/>
  <c r="AQ83" i="1"/>
  <c r="AK83" i="1"/>
  <c r="AH83" i="1"/>
  <c r="AZ82" i="1"/>
  <c r="BA82" i="1" s="1"/>
  <c r="BC82" i="1" s="1"/>
  <c r="AQ82" i="1"/>
  <c r="AK82" i="1"/>
  <c r="AH82" i="1"/>
  <c r="AZ81" i="1"/>
  <c r="BA81" i="1" s="1"/>
  <c r="BC81" i="1" s="1"/>
  <c r="AQ81" i="1"/>
  <c r="AK81" i="1"/>
  <c r="AH81" i="1"/>
  <c r="AZ80" i="1"/>
  <c r="BA80" i="1" s="1"/>
  <c r="BC80" i="1" s="1"/>
  <c r="AQ80" i="1"/>
  <c r="AK80" i="1"/>
  <c r="AH80" i="1"/>
  <c r="AZ79" i="1"/>
  <c r="BA79" i="1" s="1"/>
  <c r="BC79" i="1" s="1"/>
  <c r="AQ79" i="1"/>
  <c r="AK79" i="1"/>
  <c r="AH79" i="1"/>
  <c r="AZ78" i="1"/>
  <c r="BA78" i="1" s="1"/>
  <c r="BC78" i="1" s="1"/>
  <c r="AQ78" i="1"/>
  <c r="AK78" i="1"/>
  <c r="AH78" i="1"/>
  <c r="AZ77" i="1"/>
  <c r="BA77" i="1" s="1"/>
  <c r="BC77" i="1" s="1"/>
  <c r="AQ77" i="1"/>
  <c r="AK77" i="1"/>
  <c r="AH77" i="1"/>
  <c r="AZ76" i="1"/>
  <c r="BA76" i="1" s="1"/>
  <c r="BC76" i="1" s="1"/>
  <c r="AQ76" i="1"/>
  <c r="AK76" i="1"/>
  <c r="AH76" i="1"/>
  <c r="AZ75" i="1"/>
  <c r="BA75" i="1" s="1"/>
  <c r="BC75" i="1" s="1"/>
  <c r="AQ75" i="1"/>
  <c r="AK75" i="1"/>
  <c r="AH75" i="1"/>
  <c r="AZ74" i="1"/>
  <c r="BA74" i="1" s="1"/>
  <c r="BC74" i="1" s="1"/>
  <c r="AQ74" i="1"/>
  <c r="AK74" i="1"/>
  <c r="AH74" i="1"/>
  <c r="AZ73" i="1"/>
  <c r="BA73" i="1" s="1"/>
  <c r="BC73" i="1" s="1"/>
  <c r="AQ73" i="1"/>
  <c r="AK73" i="1"/>
  <c r="AH73" i="1"/>
  <c r="AZ72" i="1"/>
  <c r="BA72" i="1" s="1"/>
  <c r="BC72" i="1" s="1"/>
  <c r="AQ72" i="1"/>
  <c r="AK72" i="1"/>
  <c r="AH72" i="1"/>
  <c r="AZ71" i="1"/>
  <c r="BA71" i="1" s="1"/>
  <c r="BC71" i="1" s="1"/>
  <c r="AQ71" i="1"/>
  <c r="AK71" i="1"/>
  <c r="AH71" i="1"/>
  <c r="AZ70" i="1"/>
  <c r="BA70" i="1" s="1"/>
  <c r="BC70" i="1" s="1"/>
  <c r="AQ70" i="1"/>
  <c r="AK70" i="1"/>
  <c r="AH70" i="1"/>
  <c r="AZ69" i="1"/>
  <c r="BA69" i="1" s="1"/>
  <c r="BC69" i="1" s="1"/>
  <c r="AQ69" i="1"/>
  <c r="AK69" i="1"/>
  <c r="AH69" i="1"/>
  <c r="AZ68" i="1"/>
  <c r="BA68" i="1" s="1"/>
  <c r="BC68" i="1" s="1"/>
  <c r="AQ68" i="1"/>
  <c r="AK68" i="1"/>
  <c r="AH68" i="1"/>
  <c r="AZ67" i="1"/>
  <c r="BA67" i="1" s="1"/>
  <c r="BC67" i="1" s="1"/>
  <c r="AQ67" i="1"/>
  <c r="AK67" i="1"/>
  <c r="AH67" i="1"/>
  <c r="AZ66" i="1"/>
  <c r="BA66" i="1" s="1"/>
  <c r="BC66" i="1" s="1"/>
  <c r="AQ66" i="1"/>
  <c r="AK66" i="1"/>
  <c r="AH66" i="1"/>
  <c r="AZ65" i="1"/>
  <c r="BA65" i="1" s="1"/>
  <c r="BC65" i="1" s="1"/>
  <c r="AQ65" i="1"/>
  <c r="AK65" i="1"/>
  <c r="AH65" i="1"/>
  <c r="AZ64" i="1"/>
  <c r="BA64" i="1" s="1"/>
  <c r="BC64" i="1" s="1"/>
  <c r="AQ64" i="1"/>
  <c r="AK64" i="1"/>
  <c r="AH64" i="1"/>
  <c r="AZ63" i="1"/>
  <c r="BA63" i="1" s="1"/>
  <c r="BC63" i="1" s="1"/>
  <c r="AQ63" i="1"/>
  <c r="AK63" i="1"/>
  <c r="AH63" i="1"/>
  <c r="AZ62" i="1"/>
  <c r="BA62" i="1" s="1"/>
  <c r="BC62" i="1" s="1"/>
  <c r="AQ62" i="1"/>
  <c r="AK62" i="1"/>
  <c r="AH62" i="1"/>
  <c r="AZ61" i="1"/>
  <c r="AQ61" i="1"/>
  <c r="AK61" i="1"/>
  <c r="AH61" i="1"/>
  <c r="AZ60" i="1"/>
  <c r="BA60" i="1" s="1"/>
  <c r="BC60" i="1" s="1"/>
  <c r="AQ60" i="1"/>
  <c r="AK60" i="1"/>
  <c r="AH60" i="1"/>
  <c r="AZ29" i="1"/>
  <c r="BA29" i="1" s="1"/>
  <c r="BC29" i="1" s="1"/>
  <c r="AW29" i="1"/>
  <c r="AT29" i="1"/>
  <c r="AQ29" i="1"/>
  <c r="AN29" i="1"/>
  <c r="AK29" i="1"/>
  <c r="AH29" i="1"/>
  <c r="AZ28" i="1"/>
  <c r="BA28" i="1" s="1"/>
  <c r="BC28" i="1" s="1"/>
  <c r="AW28" i="1"/>
  <c r="AT28" i="1"/>
  <c r="AQ28" i="1"/>
  <c r="AN28" i="1"/>
  <c r="AK28" i="1"/>
  <c r="AH28" i="1"/>
  <c r="AZ27" i="1"/>
  <c r="BA27" i="1" s="1"/>
  <c r="BC27" i="1" s="1"/>
  <c r="AW27" i="1"/>
  <c r="AT27" i="1"/>
  <c r="AQ27" i="1"/>
  <c r="AN27" i="1"/>
  <c r="AK27" i="1"/>
  <c r="AH27" i="1"/>
  <c r="AZ26" i="1"/>
  <c r="BA26" i="1" s="1"/>
  <c r="BC26" i="1" s="1"/>
  <c r="AW26" i="1"/>
  <c r="AT26" i="1"/>
  <c r="AQ26" i="1"/>
  <c r="AN26" i="1"/>
  <c r="AK26" i="1"/>
  <c r="AH26" i="1"/>
  <c r="AZ25" i="1"/>
  <c r="BA25" i="1" s="1"/>
  <c r="BC25" i="1" s="1"/>
  <c r="AW25" i="1"/>
  <c r="AT25" i="1"/>
  <c r="AQ25" i="1"/>
  <c r="AN25" i="1"/>
  <c r="AK25" i="1"/>
  <c r="AH25" i="1"/>
  <c r="AZ24" i="1"/>
  <c r="BA24" i="1" s="1"/>
  <c r="BC24" i="1" s="1"/>
  <c r="AW24" i="1"/>
  <c r="AT24" i="1"/>
  <c r="AQ24" i="1"/>
  <c r="AN24" i="1"/>
  <c r="AK24" i="1"/>
  <c r="AH24" i="1"/>
  <c r="AZ23" i="1"/>
  <c r="BA23" i="1" s="1"/>
  <c r="BC23" i="1" s="1"/>
  <c r="AW23" i="1"/>
  <c r="AT23" i="1"/>
  <c r="AQ23" i="1"/>
  <c r="AN23" i="1"/>
  <c r="AK23" i="1"/>
  <c r="AH23" i="1"/>
  <c r="AZ22" i="1"/>
  <c r="BA22" i="1" s="1"/>
  <c r="BC22" i="1" s="1"/>
  <c r="AW22" i="1"/>
  <c r="AT22" i="1"/>
  <c r="AQ22" i="1"/>
  <c r="AN22" i="1"/>
  <c r="AK22" i="1"/>
  <c r="AH22" i="1"/>
  <c r="AZ21" i="1"/>
  <c r="BA21" i="1" s="1"/>
  <c r="BC21" i="1" s="1"/>
  <c r="AW21" i="1"/>
  <c r="AT21" i="1"/>
  <c r="AQ21" i="1"/>
  <c r="AN21" i="1"/>
  <c r="AK21" i="1"/>
  <c r="AH21" i="1"/>
  <c r="AZ20" i="1"/>
  <c r="BA20" i="1" s="1"/>
  <c r="BC20" i="1" s="1"/>
  <c r="AW20" i="1"/>
  <c r="AT20" i="1"/>
  <c r="AQ20" i="1"/>
  <c r="AN20" i="1"/>
  <c r="AK20" i="1"/>
  <c r="AH20" i="1"/>
  <c r="AZ19" i="1"/>
  <c r="BA19" i="1" s="1"/>
  <c r="BC19" i="1" s="1"/>
  <c r="AW19" i="1"/>
  <c r="AT19" i="1"/>
  <c r="AQ19" i="1"/>
  <c r="AN19" i="1"/>
  <c r="AK19" i="1"/>
  <c r="AH19" i="1"/>
  <c r="AZ18" i="1"/>
  <c r="BA18" i="1" s="1"/>
  <c r="BC18" i="1" s="1"/>
  <c r="AW18" i="1"/>
  <c r="AT18" i="1"/>
  <c r="AQ18" i="1"/>
  <c r="AN18" i="1"/>
  <c r="AK18" i="1"/>
  <c r="AH18" i="1"/>
  <c r="AZ17" i="1"/>
  <c r="BA17" i="1" s="1"/>
  <c r="BC17" i="1" s="1"/>
  <c r="AW17" i="1"/>
  <c r="AT17" i="1"/>
  <c r="AQ17" i="1"/>
  <c r="AN17" i="1"/>
  <c r="AK17" i="1"/>
  <c r="AH17" i="1"/>
  <c r="AZ16" i="1"/>
  <c r="BA16" i="1" s="1"/>
  <c r="BC16" i="1" s="1"/>
  <c r="AW16" i="1"/>
  <c r="AT16" i="1"/>
  <c r="AQ16" i="1"/>
  <c r="AN16" i="1"/>
  <c r="AK16" i="1"/>
  <c r="AH16" i="1"/>
  <c r="AZ15" i="1"/>
  <c r="BA15" i="1" s="1"/>
  <c r="BC15" i="1" s="1"/>
  <c r="AW15" i="1"/>
  <c r="AT15" i="1"/>
  <c r="AQ15" i="1"/>
  <c r="AN15" i="1"/>
  <c r="AK15" i="1"/>
  <c r="AH15" i="1"/>
  <c r="AZ14" i="1"/>
  <c r="BA14" i="1" s="1"/>
  <c r="BC14" i="1" s="1"/>
  <c r="AW14" i="1"/>
  <c r="AT14" i="1"/>
  <c r="AQ14" i="1"/>
  <c r="AN14" i="1"/>
  <c r="AK14" i="1"/>
  <c r="AH14" i="1"/>
  <c r="AZ13" i="1"/>
  <c r="BA13" i="1" s="1"/>
  <c r="BC13" i="1" s="1"/>
  <c r="AW13" i="1"/>
  <c r="AT13" i="1"/>
  <c r="AQ13" i="1"/>
  <c r="AN13" i="1"/>
  <c r="AK13" i="1"/>
  <c r="AH13" i="1"/>
  <c r="AZ12" i="1"/>
  <c r="BA12" i="1" s="1"/>
  <c r="BC12" i="1" s="1"/>
  <c r="AW12" i="1"/>
  <c r="AT12" i="1"/>
  <c r="AQ12" i="1"/>
  <c r="AN12" i="1"/>
  <c r="AK12" i="1"/>
  <c r="AH12" i="1"/>
  <c r="AZ11" i="1"/>
  <c r="BA11" i="1" s="1"/>
  <c r="BC11" i="1" s="1"/>
  <c r="AW11" i="1"/>
  <c r="AT11" i="1"/>
  <c r="AQ11" i="1"/>
  <c r="AN11" i="1"/>
  <c r="AK11" i="1"/>
  <c r="AH11" i="1"/>
  <c r="AZ10" i="1"/>
  <c r="BA10" i="1" s="1"/>
  <c r="BC10" i="1" s="1"/>
  <c r="AW10" i="1"/>
  <c r="AT10" i="1"/>
  <c r="AQ10" i="1"/>
  <c r="AN10" i="1"/>
  <c r="AK10" i="1"/>
  <c r="AH10" i="1"/>
  <c r="AZ9" i="1"/>
  <c r="BA9" i="1" s="1"/>
  <c r="BC9" i="1" s="1"/>
  <c r="AW9" i="1"/>
  <c r="AT9" i="1"/>
  <c r="AQ9" i="1"/>
  <c r="AN9" i="1"/>
  <c r="AK9" i="1"/>
  <c r="AH9" i="1"/>
  <c r="AZ8" i="1"/>
  <c r="BA8" i="1" s="1"/>
  <c r="BC8" i="1" s="1"/>
  <c r="AW8" i="1"/>
  <c r="AT8" i="1"/>
  <c r="AQ8" i="1"/>
  <c r="AN8" i="1"/>
  <c r="AK8" i="1"/>
  <c r="AH8" i="1"/>
  <c r="AZ7" i="1"/>
  <c r="BA7" i="1" s="1"/>
  <c r="BC7" i="1" s="1"/>
  <c r="AW7" i="1"/>
  <c r="AT7" i="1"/>
  <c r="AQ7" i="1"/>
  <c r="AN7" i="1"/>
  <c r="AK7" i="1"/>
  <c r="AH7" i="1"/>
  <c r="AZ6" i="1"/>
  <c r="AW6" i="1"/>
  <c r="AT6" i="1"/>
  <c r="AQ6" i="1"/>
  <c r="AN6" i="1"/>
  <c r="AK6" i="1"/>
  <c r="AH6" i="1"/>
  <c r="AZ5" i="1"/>
  <c r="BA5" i="1" s="1"/>
  <c r="BC5" i="1" s="1"/>
  <c r="AW5" i="1"/>
  <c r="AT5" i="1"/>
  <c r="AQ5" i="1"/>
  <c r="AN5" i="1"/>
  <c r="AK5" i="1"/>
  <c r="AH5" i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8" i="2"/>
  <c r="B9" i="2"/>
  <c r="B10" i="2"/>
  <c r="B11" i="2"/>
  <c r="B12" i="2"/>
  <c r="B7" i="2"/>
  <c r="X6" i="1"/>
  <c r="X7" i="1"/>
  <c r="Y7" i="1" s="1"/>
  <c r="AA7" i="1" s="1"/>
  <c r="X8" i="1"/>
  <c r="Y8" i="1" s="1"/>
  <c r="AA8" i="1" s="1"/>
  <c r="X9" i="1"/>
  <c r="Y9" i="1" s="1"/>
  <c r="AA9" i="1" s="1"/>
  <c r="X10" i="1"/>
  <c r="X11" i="1"/>
  <c r="X12" i="1"/>
  <c r="X13" i="1"/>
  <c r="X14" i="1"/>
  <c r="X15" i="1"/>
  <c r="Y15" i="1" s="1"/>
  <c r="AA15" i="1" s="1"/>
  <c r="X16" i="1"/>
  <c r="Y16" i="1" s="1"/>
  <c r="AA16" i="1" s="1"/>
  <c r="X17" i="1"/>
  <c r="Y17" i="1" s="1"/>
  <c r="AA17" i="1" s="1"/>
  <c r="X18" i="1"/>
  <c r="Y18" i="1" s="1"/>
  <c r="AA18" i="1" s="1"/>
  <c r="X19" i="1"/>
  <c r="Y19" i="1" s="1"/>
  <c r="AA19" i="1" s="1"/>
  <c r="X20" i="1"/>
  <c r="Y20" i="1" s="1"/>
  <c r="AA20" i="1" s="1"/>
  <c r="X21" i="1"/>
  <c r="Y21" i="1" s="1"/>
  <c r="AA21" i="1" s="1"/>
  <c r="X22" i="1"/>
  <c r="Y22" i="1" s="1"/>
  <c r="AA22" i="1" s="1"/>
  <c r="X23" i="1"/>
  <c r="Y23" i="1" s="1"/>
  <c r="X24" i="1"/>
  <c r="Y24" i="1" s="1"/>
  <c r="AA24" i="1" s="1"/>
  <c r="X25" i="1"/>
  <c r="Y25" i="1" s="1"/>
  <c r="AA25" i="1" s="1"/>
  <c r="X26" i="1"/>
  <c r="Y26" i="1" s="1"/>
  <c r="AA26" i="1" s="1"/>
  <c r="X27" i="1"/>
  <c r="Y27" i="1" s="1"/>
  <c r="AA27" i="1" s="1"/>
  <c r="X28" i="1"/>
  <c r="Y28" i="1" s="1"/>
  <c r="AA28" i="1" s="1"/>
  <c r="X29" i="1"/>
  <c r="Y29" i="1" s="1"/>
  <c r="AA29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R6" i="1"/>
  <c r="R7" i="1"/>
  <c r="R8" i="1"/>
  <c r="R9" i="1"/>
  <c r="R10" i="1"/>
  <c r="Y10" i="1" s="1"/>
  <c r="AA10" i="1" s="1"/>
  <c r="R11" i="1"/>
  <c r="R12" i="1"/>
  <c r="Y12" i="1" s="1"/>
  <c r="AA12" i="1" s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O6" i="1"/>
  <c r="O7" i="1"/>
  <c r="O8" i="1"/>
  <c r="O9" i="1"/>
  <c r="O10" i="1"/>
  <c r="O11" i="1"/>
  <c r="Y11" i="1" s="1"/>
  <c r="AA11" i="1" s="1"/>
  <c r="O12" i="1"/>
  <c r="O13" i="1"/>
  <c r="Y13" i="1" s="1"/>
  <c r="C15" i="2" s="1"/>
  <c r="O14" i="1"/>
  <c r="Y14" i="1" s="1"/>
  <c r="C16" i="2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X5" i="1"/>
  <c r="U5" i="1"/>
  <c r="R5" i="1"/>
  <c r="O5" i="1"/>
  <c r="F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F8" i="1"/>
  <c r="F9" i="1"/>
  <c r="F10" i="1"/>
  <c r="F11" i="1"/>
  <c r="F12" i="1"/>
  <c r="Y60" i="1" l="1"/>
  <c r="F7" i="2" s="1"/>
  <c r="H7" i="2" s="1"/>
  <c r="D30" i="3"/>
  <c r="BA97" i="1"/>
  <c r="BC97" i="1" s="1"/>
  <c r="BA171" i="1"/>
  <c r="BC171" i="1" s="1"/>
  <c r="I7" i="2"/>
  <c r="K7" i="2" s="1"/>
  <c r="I21" i="2"/>
  <c r="I13" i="2"/>
  <c r="K13" i="2" s="1"/>
  <c r="AA80" i="1"/>
  <c r="F24" i="2"/>
  <c r="H24" i="2" s="1"/>
  <c r="AA72" i="1"/>
  <c r="F16" i="2"/>
  <c r="H16" i="2" s="1"/>
  <c r="AA64" i="1"/>
  <c r="F8" i="2"/>
  <c r="H8" i="2" s="1"/>
  <c r="K21" i="2"/>
  <c r="AA79" i="1"/>
  <c r="AA71" i="1"/>
  <c r="AA63" i="1"/>
  <c r="F23" i="2"/>
  <c r="H23" i="2" s="1"/>
  <c r="F15" i="2"/>
  <c r="H15" i="2" s="1"/>
  <c r="I20" i="2"/>
  <c r="K20" i="2" s="1"/>
  <c r="I12" i="2"/>
  <c r="K12" i="2" s="1"/>
  <c r="BA32" i="1"/>
  <c r="BC32" i="1" s="1"/>
  <c r="AA78" i="1"/>
  <c r="AA70" i="1"/>
  <c r="AA62" i="1"/>
  <c r="F22" i="2"/>
  <c r="H22" i="2" s="1"/>
  <c r="F14" i="2"/>
  <c r="H14" i="2" s="1"/>
  <c r="H11" i="2"/>
  <c r="I27" i="2"/>
  <c r="K27" i="2" s="1"/>
  <c r="I19" i="2"/>
  <c r="K19" i="2" s="1"/>
  <c r="I11" i="2"/>
  <c r="K11" i="2" s="1"/>
  <c r="F21" i="2"/>
  <c r="H21" i="2" s="1"/>
  <c r="F13" i="2"/>
  <c r="H13" i="2" s="1"/>
  <c r="I26" i="2"/>
  <c r="K26" i="2" s="1"/>
  <c r="I18" i="2"/>
  <c r="K18" i="2" s="1"/>
  <c r="I10" i="2"/>
  <c r="F20" i="2"/>
  <c r="H20" i="2" s="1"/>
  <c r="F12" i="2"/>
  <c r="H12" i="2" s="1"/>
  <c r="I25" i="2"/>
  <c r="K25" i="2" s="1"/>
  <c r="I17" i="2"/>
  <c r="K17" i="2" s="1"/>
  <c r="I9" i="2"/>
  <c r="K9" i="2" s="1"/>
  <c r="I24" i="2"/>
  <c r="K24" i="2" s="1"/>
  <c r="I16" i="2"/>
  <c r="K16" i="2" s="1"/>
  <c r="I8" i="2"/>
  <c r="K8" i="2" s="1"/>
  <c r="I23" i="2"/>
  <c r="K23" i="2" s="1"/>
  <c r="I15" i="2"/>
  <c r="K15" i="2" s="1"/>
  <c r="I22" i="2"/>
  <c r="K22" i="2" s="1"/>
  <c r="I14" i="2"/>
  <c r="K14" i="2" s="1"/>
  <c r="H25" i="2"/>
  <c r="H17" i="2"/>
  <c r="H9" i="2"/>
  <c r="K10" i="2"/>
  <c r="H26" i="2"/>
  <c r="H18" i="2"/>
  <c r="H10" i="2"/>
  <c r="H19" i="2"/>
  <c r="C22" i="2"/>
  <c r="E22" i="2" s="1"/>
  <c r="C14" i="2"/>
  <c r="E14" i="2" s="1"/>
  <c r="E16" i="2"/>
  <c r="E15" i="2"/>
  <c r="AA23" i="1"/>
  <c r="C25" i="2"/>
  <c r="E25" i="2" s="1"/>
  <c r="C21" i="2"/>
  <c r="E21" i="2" s="1"/>
  <c r="C13" i="2"/>
  <c r="E13" i="2" s="1"/>
  <c r="AA14" i="1"/>
  <c r="C20" i="2"/>
  <c r="E20" i="2" s="1"/>
  <c r="C12" i="2"/>
  <c r="E12" i="2" s="1"/>
  <c r="AA13" i="1"/>
  <c r="C27" i="2"/>
  <c r="E27" i="2" s="1"/>
  <c r="C19" i="2"/>
  <c r="E19" i="2" s="1"/>
  <c r="C11" i="2"/>
  <c r="E11" i="2" s="1"/>
  <c r="C26" i="2"/>
  <c r="E26" i="2" s="1"/>
  <c r="C18" i="2"/>
  <c r="E18" i="2" s="1"/>
  <c r="C10" i="2"/>
  <c r="E10" i="2" s="1"/>
  <c r="C17" i="2"/>
  <c r="E17" i="2" s="1"/>
  <c r="C9" i="2"/>
  <c r="E9" i="2" s="1"/>
  <c r="C24" i="2"/>
  <c r="E24" i="2" s="1"/>
  <c r="C23" i="2"/>
  <c r="E23" i="2" s="1"/>
  <c r="H27" i="2"/>
  <c r="BA116" i="1"/>
  <c r="BC116" i="1" s="1"/>
  <c r="BA226" i="1"/>
  <c r="BC226" i="1" s="1"/>
  <c r="BA61" i="1"/>
  <c r="BC61" i="1" s="1"/>
  <c r="BA6" i="1"/>
  <c r="BC6" i="1" s="1"/>
  <c r="Y5" i="1"/>
  <c r="Y6" i="1"/>
  <c r="AA60" i="1" l="1"/>
  <c r="D178" i="3"/>
  <c r="E178" i="3" s="1"/>
  <c r="D31" i="3"/>
  <c r="AA6" i="1"/>
  <c r="C8" i="2"/>
  <c r="E8" i="2" s="1"/>
  <c r="AA5" i="1"/>
  <c r="C7" i="2"/>
  <c r="E7" i="2" s="1"/>
  <c r="D33" i="3" l="1"/>
  <c r="D181" i="3" s="1"/>
  <c r="E181" i="3" s="1"/>
  <c r="D179" i="3"/>
  <c r="E179" i="3" s="1"/>
</calcChain>
</file>

<file path=xl/sharedStrings.xml><?xml version="1.0" encoding="utf-8"?>
<sst xmlns="http://schemas.openxmlformats.org/spreadsheetml/2006/main" count="15521" uniqueCount="175">
  <si>
    <t>S.No.</t>
  </si>
  <si>
    <t>Handwriting(5)</t>
  </si>
  <si>
    <t>Assignmnet(5)</t>
  </si>
  <si>
    <t>Vocabulary(10)</t>
  </si>
  <si>
    <t>Dictation(10)</t>
  </si>
  <si>
    <t>Listening(10)</t>
  </si>
  <si>
    <t>Speaking(10)</t>
  </si>
  <si>
    <t>Pen Paper test(20)</t>
  </si>
  <si>
    <t>FA1+FA2 (70)</t>
  </si>
  <si>
    <t>SA1 (80)</t>
  </si>
  <si>
    <t>Total(150)</t>
  </si>
  <si>
    <t>FA1</t>
  </si>
  <si>
    <t>FA2</t>
  </si>
  <si>
    <t>Avg</t>
  </si>
  <si>
    <t>Aarush</t>
  </si>
  <si>
    <t>Aditya</t>
  </si>
  <si>
    <t>Akriti</t>
  </si>
  <si>
    <t>Amritpal</t>
  </si>
  <si>
    <t>Angel</t>
  </si>
  <si>
    <t>Anshuman</t>
  </si>
  <si>
    <t>Apoorv</t>
  </si>
  <si>
    <t>Avika</t>
  </si>
  <si>
    <t>Balpreet</t>
  </si>
  <si>
    <t>Bhagyjot</t>
  </si>
  <si>
    <t>Devansh</t>
  </si>
  <si>
    <t>Divyansh</t>
  </si>
  <si>
    <t>Fehzan</t>
  </si>
  <si>
    <t>Gauri</t>
  </si>
  <si>
    <t>Harpreeet</t>
  </si>
  <si>
    <t>Himanshi</t>
  </si>
  <si>
    <t>Himanshu</t>
  </si>
  <si>
    <t xml:space="preserve">Himanshu </t>
  </si>
  <si>
    <t>Janvi</t>
  </si>
  <si>
    <t>Jaskaran</t>
  </si>
  <si>
    <t>Jasleen</t>
  </si>
  <si>
    <t>Jatin</t>
  </si>
  <si>
    <t>Kareena</t>
  </si>
  <si>
    <t>Komaljeet</t>
  </si>
  <si>
    <t>english</t>
  </si>
  <si>
    <t>MRV PUBLIC SCHOOL</t>
  </si>
  <si>
    <t>TERM SHEET – SA1 SESSION 2016-17</t>
  </si>
  <si>
    <t>Class:- ___ Class Teacher :__________________</t>
  </si>
  <si>
    <t>English</t>
  </si>
  <si>
    <t>Hindi</t>
  </si>
  <si>
    <t>Maths</t>
  </si>
  <si>
    <t>Science</t>
  </si>
  <si>
    <t>S.Std</t>
  </si>
  <si>
    <t>M.M</t>
  </si>
  <si>
    <t>Student’s Name</t>
  </si>
  <si>
    <t>FA1+FA2</t>
  </si>
  <si>
    <t>SA1</t>
  </si>
  <si>
    <t>Term marks</t>
  </si>
  <si>
    <t>Total</t>
  </si>
  <si>
    <t>%</t>
  </si>
  <si>
    <t>Pass %</t>
  </si>
  <si>
    <t>Average %</t>
  </si>
  <si>
    <t>Part 1 : Scholastic areas (Main subjects)</t>
  </si>
  <si>
    <t>Subjects</t>
  </si>
  <si>
    <t>Sub - Subjects</t>
  </si>
  <si>
    <t>TERM 1</t>
  </si>
  <si>
    <t>TERM 2</t>
  </si>
  <si>
    <t>FA3+FA4</t>
  </si>
  <si>
    <t>Handwriting</t>
  </si>
  <si>
    <t>Assignment</t>
  </si>
  <si>
    <t>Vocabulary</t>
  </si>
  <si>
    <t>Dictation</t>
  </si>
  <si>
    <t>Listening</t>
  </si>
  <si>
    <t>Speaking</t>
  </si>
  <si>
    <t>Pen Paper Test</t>
  </si>
  <si>
    <t>Total FA</t>
  </si>
  <si>
    <t>SA</t>
  </si>
  <si>
    <t>Ind. Activity</t>
  </si>
  <si>
    <t>Group activity</t>
  </si>
  <si>
    <t>Dodging Tables</t>
  </si>
  <si>
    <t>Mental Maths</t>
  </si>
  <si>
    <t>Diagrams</t>
  </si>
  <si>
    <t>Practical</t>
  </si>
  <si>
    <t>Pen Paper test</t>
  </si>
  <si>
    <t>Map</t>
  </si>
  <si>
    <t>Assignmnet</t>
  </si>
  <si>
    <t>Diagram</t>
  </si>
  <si>
    <t>Total Marks</t>
  </si>
  <si>
    <t>Scholastic areas (Other subjects)</t>
  </si>
  <si>
    <t>Project</t>
  </si>
  <si>
    <t>FA (Craft)</t>
  </si>
  <si>
    <t>SA(Art)</t>
  </si>
  <si>
    <t>Part 2 : Co –Scholastic Areas</t>
  </si>
  <si>
    <t>ATTITUDE TOWARDS</t>
  </si>
  <si>
    <t>Personality Traits</t>
  </si>
  <si>
    <t>Descriptive Indicators</t>
  </si>
  <si>
    <t>Grade</t>
  </si>
  <si>
    <t>Teachers</t>
  </si>
  <si>
    <t>School &amp; school Prgrams</t>
  </si>
  <si>
    <t>Peers</t>
  </si>
  <si>
    <t>Nation</t>
  </si>
  <si>
    <t>Environment</t>
  </si>
  <si>
    <t>Parents</t>
  </si>
  <si>
    <t>HABITS</t>
  </si>
  <si>
    <t>Self Cleanliness</t>
  </si>
  <si>
    <t>Healthy Eating</t>
  </si>
  <si>
    <t>Cleanliness of Surroundings</t>
  </si>
  <si>
    <t>Regularity</t>
  </si>
  <si>
    <t>Punctuality</t>
  </si>
  <si>
    <t>EMOTIONAL SKILLS</t>
  </si>
  <si>
    <t>Remains Cool &amp; Calm under adverse conditions</t>
  </si>
  <si>
    <t>CREATIVE THINKING</t>
  </si>
  <si>
    <t>Has fluency of Expression</t>
  </si>
  <si>
    <t>Has Rich imagination</t>
  </si>
  <si>
    <t>Power of Questioning</t>
  </si>
  <si>
    <t>PERFORMING ART/SPORTS/YOGA</t>
  </si>
  <si>
    <t>Performing Arts</t>
  </si>
  <si>
    <t>Sports</t>
  </si>
  <si>
    <t>Yoga</t>
  </si>
  <si>
    <t>term 1</t>
  </si>
  <si>
    <t>FA3</t>
  </si>
  <si>
    <t>FA4</t>
  </si>
  <si>
    <t>FA3+FA4 (70)</t>
  </si>
  <si>
    <t>SA2 (80)</t>
  </si>
  <si>
    <t>term 2</t>
  </si>
  <si>
    <t>hindi</t>
  </si>
  <si>
    <t>maths</t>
  </si>
  <si>
    <t>science</t>
  </si>
  <si>
    <t>social studies</t>
  </si>
  <si>
    <t>TERM SHEET – SA2 SESSION 2016-17</t>
  </si>
  <si>
    <t>SA2</t>
  </si>
  <si>
    <t>student's name</t>
  </si>
  <si>
    <t>heyy</t>
  </si>
  <si>
    <t>aayush</t>
  </si>
  <si>
    <t>ENGLISH</t>
  </si>
  <si>
    <t>HINDI</t>
  </si>
  <si>
    <t>MATHS</t>
  </si>
  <si>
    <t>SCIENCE</t>
  </si>
  <si>
    <t>SOCIAL-SCIENCE</t>
  </si>
  <si>
    <t>Ind. Activity(10)</t>
  </si>
  <si>
    <t>Group activity(10)</t>
  </si>
  <si>
    <t>Dodging Tables(10)</t>
  </si>
  <si>
    <t>Mental Maths(10)</t>
  </si>
  <si>
    <t>Assignment(10)</t>
  </si>
  <si>
    <t>Diagrams(15)</t>
  </si>
  <si>
    <t>Assignment(5)</t>
  </si>
  <si>
    <t>Practical(10)</t>
  </si>
  <si>
    <t>SCHOOL LOGO</t>
  </si>
  <si>
    <t>Krishna Park Extn.</t>
  </si>
  <si>
    <t>New Delhi- 110018</t>
  </si>
  <si>
    <t xml:space="preserve">        Phone NO. – 011-25993692</t>
  </si>
  <si>
    <t>Email id – mrvps_kp@yahoo.com</t>
  </si>
  <si>
    <t>NAME OF THE CHILD</t>
  </si>
  <si>
    <t>CLASS</t>
  </si>
  <si>
    <t>FATHER'S NAME</t>
  </si>
  <si>
    <t>MOTHER'S NAME</t>
  </si>
  <si>
    <t>RESULT SHEET (2016-17)</t>
  </si>
  <si>
    <t>ANNUAL RESULT</t>
  </si>
  <si>
    <t>GRADE</t>
  </si>
  <si>
    <t>T1 + T2</t>
  </si>
  <si>
    <t>HV</t>
  </si>
  <si>
    <t xml:space="preserve">Total FA </t>
  </si>
  <si>
    <t>COMPUTER</t>
  </si>
  <si>
    <t>ART/CRAFT</t>
  </si>
  <si>
    <t>GK</t>
  </si>
  <si>
    <t xml:space="preserve">SA </t>
  </si>
  <si>
    <t xml:space="preserve">Orderliness </t>
  </si>
  <si>
    <t>Class Teacher</t>
  </si>
  <si>
    <t>HOD</t>
  </si>
  <si>
    <t>Principal</t>
  </si>
  <si>
    <t>RESULT SHEET- TERM 1</t>
  </si>
  <si>
    <t>FA1+2</t>
  </si>
  <si>
    <t>individual activity (10)</t>
  </si>
  <si>
    <t>INDIVIDUAL ACTIVITY (10)</t>
  </si>
  <si>
    <t>Individual Activity</t>
  </si>
  <si>
    <t>Punjabi/Sanskrit</t>
  </si>
  <si>
    <t>PUNJABI/SANSKRIT</t>
  </si>
  <si>
    <t>IND. Activity</t>
  </si>
  <si>
    <t>project</t>
  </si>
  <si>
    <t>FA</t>
  </si>
  <si>
    <t>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</si>
</sst>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Arial"/>
    </font>
    <font>
      <sz val="11"/>
      <color rgb="FF000000"/>
      <name val="'Times New Roman'"/>
    </font>
    <font>
      <b/>
      <sz val="10"/>
      <name val="Arial"/>
    </font>
    <font>
      <b/>
      <sz val="10"/>
      <name val="Arial"/>
      <family val="2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20" fillId="0" borderId="0"/>
    <xf numFmtId="0" fontId="25" fillId="0" borderId="0" applyNumberFormat="0" applyFill="0" applyBorder="0" applyAlignment="0" applyProtection="0"/>
  </cellStyleXfs>
  <cellXfs count="94">
    <xf numFmtId="0" fontId="0" fillId="0" borderId="0" xfId="0"/>
    <xf numFmtId="0" fontId="19" fillId="0" borderId="10" xfId="0" applyFon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5" fillId="0" borderId="10" xfId="0" applyFont="1" applyBorder="1"/>
    <xf numFmtId="0" fontId="19" fillId="0" borderId="19" xfId="0" applyFont="1" applyFill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0" fillId="0" borderId="0" xfId="0"/>
    <xf numFmtId="0" fontId="19" fillId="0" borderId="22" xfId="0" applyFont="1" applyBorder="1" applyAlignment="1">
      <alignment vertical="top" wrapText="1"/>
    </xf>
    <xf numFmtId="0" fontId="19" fillId="0" borderId="23" xfId="0" applyFont="1" applyBorder="1" applyAlignment="1">
      <alignment vertical="top" wrapText="1"/>
    </xf>
    <xf numFmtId="0" fontId="15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33" borderId="20" xfId="0" applyFill="1" applyBorder="1"/>
    <xf numFmtId="0" fontId="0" fillId="33" borderId="21" xfId="0" applyFill="1" applyBorder="1"/>
    <xf numFmtId="0" fontId="0" fillId="0" borderId="13" xfId="0" applyBorder="1" applyAlignment="1">
      <alignment wrapText="1"/>
    </xf>
    <xf numFmtId="0" fontId="0" fillId="0" borderId="13" xfId="0" applyBorder="1"/>
    <xf numFmtId="0" fontId="0" fillId="33" borderId="0" xfId="0" applyFill="1" applyBorder="1"/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2" fillId="0" borderId="24" xfId="42" applyFont="1" applyBorder="1" applyAlignment="1">
      <alignment vertical="top" wrapText="1"/>
    </xf>
    <xf numFmtId="0" fontId="23" fillId="0" borderId="24" xfId="42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25" fillId="0" borderId="0" xfId="43" applyAlignment="1">
      <alignment vertical="center" wrapText="1"/>
    </xf>
    <xf numFmtId="0" fontId="26" fillId="0" borderId="0" xfId="43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27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0" fillId="0" borderId="27" xfId="0" applyBorder="1" applyAlignment="1">
      <alignment vertical="top" wrapText="1"/>
    </xf>
    <xf numFmtId="0" fontId="18" fillId="0" borderId="29" xfId="0" applyFont="1" applyBorder="1" applyAlignment="1">
      <alignment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33" xfId="0" applyFont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9" fillId="0" borderId="34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9" fillId="0" borderId="35" xfId="0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/>
    </xf>
    <xf numFmtId="0" fontId="21" fillId="0" borderId="14" xfId="42" applyFont="1" applyBorder="1" applyAlignment="1">
      <alignment horizontal="center" wrapText="1"/>
    </xf>
    <xf numFmtId="0" fontId="21" fillId="0" borderId="15" xfId="42" applyFont="1" applyBorder="1" applyAlignment="1">
      <alignment horizontal="center" wrapText="1"/>
    </xf>
    <xf numFmtId="0" fontId="21" fillId="0" borderId="16" xfId="42" applyFont="1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8" fillId="0" borderId="34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25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2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25" fillId="0" borderId="0" xfId="43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25" fillId="0" borderId="0" xfId="43" applyAlignment="1">
      <alignment horizontal="right" vertical="center" wrapText="1"/>
    </xf>
    <xf numFmtId="0" fontId="18" fillId="0" borderId="35" xfId="0" applyFont="1" applyBorder="1" applyAlignment="1">
      <alignment vertic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151</xdr:row>
      <xdr:rowOff>66675</xdr:rowOff>
    </xdr:from>
    <xdr:to>
      <xdr:col>11</xdr:col>
      <xdr:colOff>590550</xdr:colOff>
      <xdr:row>153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151</xdr:row>
      <xdr:rowOff>66675</xdr:rowOff>
    </xdr:from>
    <xdr:to>
      <xdr:col>11</xdr:col>
      <xdr:colOff>590550</xdr:colOff>
      <xdr:row>153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151</xdr:row>
      <xdr:rowOff>66675</xdr:rowOff>
    </xdr:from>
    <xdr:to>
      <xdr:col>11</xdr:col>
      <xdr:colOff>590550</xdr:colOff>
      <xdr:row>153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151</xdr:row>
      <xdr:rowOff>66675</xdr:rowOff>
    </xdr:from>
    <xdr:to>
      <xdr:col>11</xdr:col>
      <xdr:colOff>590550</xdr:colOff>
      <xdr:row>153</xdr:row>
      <xdr:rowOff>133350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1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1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151</xdr:row>
      <xdr:rowOff>66675</xdr:rowOff>
    </xdr:from>
    <xdr:to>
      <xdr:col>9</xdr:col>
      <xdr:colOff>590550</xdr:colOff>
      <xdr:row>153</xdr:row>
      <xdr:rowOff>133350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7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9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0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1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137</xdr:row>
      <xdr:rowOff>66675</xdr:rowOff>
    </xdr:from>
    <xdr:to>
      <xdr:col>11</xdr:col>
      <xdr:colOff>590550</xdr:colOff>
      <xdr:row>139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137</xdr:row>
      <xdr:rowOff>66675</xdr:rowOff>
    </xdr:from>
    <xdr:to>
      <xdr:col>9</xdr:col>
      <xdr:colOff>590550</xdr:colOff>
      <xdr:row>139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thr/Desktop/auto_school_report_card/school/complete_report_vba_la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_eval"/>
      <sheetName val="term_shee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>
        <row r="6">
          <cell r="B6" t="str">
            <v>Aarush</v>
          </cell>
          <cell r="F6" t="e">
            <v>#DIV/0!</v>
          </cell>
          <cell r="I6">
            <v>1</v>
          </cell>
          <cell r="L6">
            <v>1</v>
          </cell>
          <cell r="O6">
            <v>1</v>
          </cell>
          <cell r="R6">
            <v>1</v>
          </cell>
          <cell r="U6">
            <v>1</v>
          </cell>
          <cell r="X6">
            <v>1</v>
          </cell>
          <cell r="Z6"/>
          <cell r="AH6">
            <v>1</v>
          </cell>
          <cell r="AK6">
            <v>1</v>
          </cell>
          <cell r="AN6">
            <v>1</v>
          </cell>
          <cell r="AQ6">
            <v>1</v>
          </cell>
          <cell r="AT6">
            <v>1</v>
          </cell>
          <cell r="AW6">
            <v>1</v>
          </cell>
          <cell r="BB6"/>
        </row>
        <row r="22">
          <cell r="AZ22" t="e">
            <v>#DIV/0!</v>
          </cell>
        </row>
        <row r="61">
          <cell r="F61" t="e">
            <v>#DIV/0!</v>
          </cell>
          <cell r="I61" t="e">
            <v>#DIV/0!</v>
          </cell>
          <cell r="O61" t="e">
            <v>#DIV/0!</v>
          </cell>
          <cell r="X61" t="e">
            <v>#DIV/0!</v>
          </cell>
          <cell r="Z61"/>
          <cell r="AH61">
            <v>1</v>
          </cell>
          <cell r="AK61">
            <v>1</v>
          </cell>
          <cell r="AQ61">
            <v>1</v>
          </cell>
          <cell r="AZ61">
            <v>1</v>
          </cell>
          <cell r="BB61"/>
        </row>
        <row r="116">
          <cell r="F116" t="e">
            <v>#DIV/0!</v>
          </cell>
          <cell r="I116" t="e">
            <v>#DIV/0!</v>
          </cell>
          <cell r="L116" t="e">
            <v>#DIV/0!</v>
          </cell>
          <cell r="O116" t="e">
            <v>#DIV/0!</v>
          </cell>
          <cell r="R116" t="e">
            <v>#DIV/0!</v>
          </cell>
          <cell r="X116" t="e">
            <v>#DIV/0!</v>
          </cell>
          <cell r="Z116"/>
          <cell r="AH116">
            <v>1</v>
          </cell>
          <cell r="AK116">
            <v>1</v>
          </cell>
          <cell r="AN116">
            <v>1</v>
          </cell>
          <cell r="AQ116">
            <v>1</v>
          </cell>
          <cell r="AT116">
            <v>1</v>
          </cell>
          <cell r="AZ116">
            <v>1</v>
          </cell>
          <cell r="BB116"/>
        </row>
        <row r="171">
          <cell r="F171" t="e">
            <v>#DIV/0!</v>
          </cell>
          <cell r="I171" t="e">
            <v>#DIV/0!</v>
          </cell>
          <cell r="L171" t="e">
            <v>#DIV/0!</v>
          </cell>
          <cell r="O171" t="e">
            <v>#DIV/0!</v>
          </cell>
          <cell r="X171" t="e">
            <v>#DIV/0!</v>
          </cell>
          <cell r="Z171"/>
          <cell r="AH171">
            <v>1</v>
          </cell>
          <cell r="AK171">
            <v>1</v>
          </cell>
          <cell r="AN171">
            <v>1</v>
          </cell>
          <cell r="AQ171">
            <v>1</v>
          </cell>
          <cell r="AZ171">
            <v>1</v>
          </cell>
          <cell r="BB171"/>
        </row>
        <row r="226">
          <cell r="F226" t="e">
            <v>#DIV/0!</v>
          </cell>
          <cell r="I226" t="e">
            <v>#DIV/0!</v>
          </cell>
          <cell r="L226" t="e">
            <v>#DIV/0!</v>
          </cell>
          <cell r="O226" t="e">
            <v>#DIV/0!</v>
          </cell>
          <cell r="X226" t="e">
            <v>#DIV/0!</v>
          </cell>
          <cell r="Z226"/>
          <cell r="AH226">
            <v>1</v>
          </cell>
          <cell r="AK226">
            <v>1</v>
          </cell>
          <cell r="AN226">
            <v>1</v>
          </cell>
          <cell r="AQ226">
            <v>1</v>
          </cell>
          <cell r="AZ226">
            <v>1</v>
          </cell>
          <cell r="BB226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mrvps_kp@yahoo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mrvps_kp@yahoo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mrvps_kp@yahoo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mailto:mrvps_kp@yahoo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mailto:mrvps_kp@yahoo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mrvps_kp@yahoo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mrvps_kp@yahoo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mailto:mrvps_kp@yahoo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mailto:mrvps_kp@yahoo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mailto:mrvps_kp@yahoo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mailto:mrvps_kp@yahoo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mrvps_kp@yahoo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mailto:mrvps_kp@yahoo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mailto:mrvps_kp@yahoo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mailto:mrvps_kp@yahoo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mailto:mrvps_kp@yahoo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hyperlink" Target="mailto:mrvps_kp@yahoo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mrvps_kp@yahoo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hyperlink" Target="mailto:mrvps_kp@yahoo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hyperlink" Target="mailto:mrvps_kp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rvps_kp@yahoo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hyperlink" Target="mailto:mrvps_kp@yahoo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hyperlink" Target="mailto:mrvps_kp@yahoo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hyperlink" Target="mailto:mrvps_kp@yahoo.co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hyperlink" Target="mailto:mrvps_kp@yahoo.co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hyperlink" Target="mailto:mrvps_kp@yahoo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hyperlink" Target="mailto:mrvps_kp@yahoo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hyperlink" Target="mailto:mrvps_kp@yahoo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hyperlink" Target="mailto:mrvps_kp@yahoo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hyperlink" Target="mailto:mrvps_kp@yahoo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hyperlink" Target="mailto:mrvps_kp@yaho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mrvps_kp@yahoo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hyperlink" Target="mailto:mrvps_kp@yahoo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hyperlink" Target="mailto:mrvps_kp@yahoo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hyperlink" Target="mailto:mrvps_kp@yahoo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hyperlink" Target="mailto:mrvps_kp@yahoo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hyperlink" Target="mailto:mrvps_kp@yahoo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hyperlink" Target="mailto:mrvps_kp@yahoo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hyperlink" Target="mailto:mrvps_kp@yahoo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hyperlink" Target="mailto:mrvps_kp@yahoo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hyperlink" Target="mailto:mrvps_kp@yahoo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hyperlink" Target="mailto:mrvps_kp@yahoo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mrvps_kp@yahoo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hyperlink" Target="mailto:mrvps_kp@yahoo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hyperlink" Target="mailto:mrvps_kp@yahoo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hyperlink" Target="mailto:mrvps_kp@yahoo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mrvps_kp@yahoo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rvps_kp@yahoo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mrvps_kp@yahoo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mrvps_k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550"/>
  <sheetViews>
    <sheetView topLeftCell="A488" zoomScale="41" zoomScaleNormal="70" workbookViewId="0">
      <selection activeCell="X488" sqref="X488"/>
    </sheetView>
  </sheetViews>
  <sheetFormatPr defaultRowHeight="14.4"/>
  <cols>
    <col min="27" max="27" width="8.88671875" customWidth="1"/>
  </cols>
  <sheetData>
    <row r="1" spans="1:55" s="8" customFormat="1">
      <c r="A1" s="72" t="s">
        <v>113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C1" s="72" t="s">
        <v>118</v>
      </c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</row>
    <row r="2" spans="1:55">
      <c r="A2" s="66" t="s">
        <v>38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C2" s="66" t="str">
        <f>+A2</f>
        <v>english</v>
      </c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</row>
    <row r="3" spans="1:55" ht="29.4" customHeight="1" thickBot="1">
      <c r="A3" s="13" t="s">
        <v>0</v>
      </c>
      <c r="B3" s="70" t="s">
        <v>125</v>
      </c>
      <c r="C3" s="71"/>
      <c r="D3" s="63" t="s">
        <v>1</v>
      </c>
      <c r="E3" s="64"/>
      <c r="F3" s="65"/>
      <c r="G3" s="68" t="s">
        <v>2</v>
      </c>
      <c r="H3" s="69"/>
      <c r="I3" s="65"/>
      <c r="J3" s="68" t="s">
        <v>3</v>
      </c>
      <c r="K3" s="69"/>
      <c r="L3" s="65"/>
      <c r="M3" s="68" t="s">
        <v>4</v>
      </c>
      <c r="N3" s="69"/>
      <c r="O3" s="65"/>
      <c r="P3" s="68" t="s">
        <v>5</v>
      </c>
      <c r="Q3" s="69"/>
      <c r="R3" s="65"/>
      <c r="S3" s="68" t="s">
        <v>6</v>
      </c>
      <c r="T3" s="69"/>
      <c r="U3" s="65"/>
      <c r="V3" s="68" t="s">
        <v>7</v>
      </c>
      <c r="W3" s="69"/>
      <c r="X3" s="65"/>
      <c r="Y3" s="13" t="s">
        <v>8</v>
      </c>
      <c r="Z3" s="13" t="s">
        <v>9</v>
      </c>
      <c r="AA3" s="13" t="s">
        <v>10</v>
      </c>
      <c r="AC3" s="13" t="s">
        <v>0</v>
      </c>
      <c r="AD3" s="70" t="s">
        <v>125</v>
      </c>
      <c r="AE3" s="71"/>
      <c r="AF3" s="63" t="s">
        <v>1</v>
      </c>
      <c r="AG3" s="64"/>
      <c r="AH3" s="65"/>
      <c r="AI3" s="63" t="s">
        <v>2</v>
      </c>
      <c r="AJ3" s="64"/>
      <c r="AK3" s="65"/>
      <c r="AL3" s="63" t="s">
        <v>3</v>
      </c>
      <c r="AM3" s="64"/>
      <c r="AN3" s="65"/>
      <c r="AO3" s="63" t="s">
        <v>4</v>
      </c>
      <c r="AP3" s="64"/>
      <c r="AQ3" s="65"/>
      <c r="AR3" s="63" t="s">
        <v>5</v>
      </c>
      <c r="AS3" s="64"/>
      <c r="AT3" s="65"/>
      <c r="AU3" s="63" t="s">
        <v>6</v>
      </c>
      <c r="AV3" s="64"/>
      <c r="AW3" s="65"/>
      <c r="AX3" s="63" t="s">
        <v>7</v>
      </c>
      <c r="AY3" s="64"/>
      <c r="AZ3" s="65"/>
      <c r="BA3" s="13" t="s">
        <v>116</v>
      </c>
      <c r="BB3" s="13" t="s">
        <v>117</v>
      </c>
      <c r="BC3" s="13" t="s">
        <v>10</v>
      </c>
    </row>
    <row r="4" spans="1:55">
      <c r="A4" s="12"/>
      <c r="B4" s="61"/>
      <c r="C4" s="62"/>
      <c r="D4" s="12" t="s">
        <v>11</v>
      </c>
      <c r="E4" s="16" t="s">
        <v>12</v>
      </c>
      <c r="F4" s="18" t="s">
        <v>13</v>
      </c>
      <c r="G4" s="15" t="s">
        <v>11</v>
      </c>
      <c r="H4" s="16" t="s">
        <v>12</v>
      </c>
      <c r="I4" s="18" t="s">
        <v>13</v>
      </c>
      <c r="J4" s="15" t="s">
        <v>11</v>
      </c>
      <c r="K4" s="16" t="s">
        <v>12</v>
      </c>
      <c r="L4" s="18" t="s">
        <v>13</v>
      </c>
      <c r="M4" s="15" t="s">
        <v>11</v>
      </c>
      <c r="N4" s="16" t="s">
        <v>12</v>
      </c>
      <c r="O4" s="18" t="s">
        <v>13</v>
      </c>
      <c r="P4" s="15" t="s">
        <v>11</v>
      </c>
      <c r="Q4" s="16" t="s">
        <v>12</v>
      </c>
      <c r="R4" s="18" t="s">
        <v>13</v>
      </c>
      <c r="S4" s="15" t="s">
        <v>11</v>
      </c>
      <c r="T4" s="16" t="s">
        <v>12</v>
      </c>
      <c r="U4" s="18" t="s">
        <v>13</v>
      </c>
      <c r="V4" s="15" t="s">
        <v>11</v>
      </c>
      <c r="W4" s="16" t="s">
        <v>12</v>
      </c>
      <c r="X4" s="18" t="s">
        <v>13</v>
      </c>
      <c r="Y4" s="15"/>
      <c r="Z4" s="12"/>
      <c r="AA4" s="12"/>
      <c r="AC4" s="3"/>
      <c r="AD4" s="61"/>
      <c r="AE4" s="62"/>
      <c r="AF4" s="3" t="s">
        <v>114</v>
      </c>
      <c r="AG4" s="2" t="s">
        <v>115</v>
      </c>
      <c r="AH4" s="18" t="s">
        <v>13</v>
      </c>
      <c r="AI4" s="3" t="s">
        <v>114</v>
      </c>
      <c r="AJ4" s="2" t="s">
        <v>115</v>
      </c>
      <c r="AK4" s="18" t="s">
        <v>13</v>
      </c>
      <c r="AL4" s="3" t="s">
        <v>114</v>
      </c>
      <c r="AM4" s="2" t="s">
        <v>115</v>
      </c>
      <c r="AN4" s="18" t="s">
        <v>13</v>
      </c>
      <c r="AO4" s="3" t="s">
        <v>114</v>
      </c>
      <c r="AP4" s="2" t="s">
        <v>115</v>
      </c>
      <c r="AQ4" s="18" t="s">
        <v>13</v>
      </c>
      <c r="AR4" s="3" t="s">
        <v>114</v>
      </c>
      <c r="AS4" s="2" t="s">
        <v>115</v>
      </c>
      <c r="AT4" s="18" t="s">
        <v>13</v>
      </c>
      <c r="AU4" s="3" t="s">
        <v>114</v>
      </c>
      <c r="AV4" s="2" t="s">
        <v>115</v>
      </c>
      <c r="AW4" s="18" t="s">
        <v>13</v>
      </c>
      <c r="AX4" s="3" t="s">
        <v>114</v>
      </c>
      <c r="AY4" s="2" t="s">
        <v>115</v>
      </c>
      <c r="AZ4" s="18" t="s">
        <v>13</v>
      </c>
      <c r="BA4" s="15"/>
      <c r="BB4" s="3"/>
      <c r="BC4" s="3"/>
    </row>
    <row r="5" spans="1:55" ht="14.4" customHeight="1">
      <c r="A5" s="12">
        <v>1</v>
      </c>
      <c r="B5" s="61" t="s">
        <v>127</v>
      </c>
      <c r="C5" s="62"/>
      <c r="D5" s="12"/>
      <c r="E5" s="16"/>
      <c r="F5" s="19" t="e">
        <f>AVERAGE(E5,D5)</f>
        <v>#DIV/0!</v>
      </c>
      <c r="G5" s="15"/>
      <c r="H5" s="16"/>
      <c r="I5" s="19" t="e">
        <f>AVERAGE(G5,H5)</f>
        <v>#DIV/0!</v>
      </c>
      <c r="J5" s="15"/>
      <c r="K5" s="16"/>
      <c r="L5" s="19" t="e">
        <f>AVERAGE(K5,J5)</f>
        <v>#DIV/0!</v>
      </c>
      <c r="M5" s="15"/>
      <c r="N5" s="16"/>
      <c r="O5" s="19" t="e">
        <f>AVERAGE(N5,M5)</f>
        <v>#DIV/0!</v>
      </c>
      <c r="P5" s="15"/>
      <c r="Q5" s="16"/>
      <c r="R5" s="19" t="e">
        <f>AVERAGE(Q5,P5)</f>
        <v>#DIV/0!</v>
      </c>
      <c r="S5" s="15"/>
      <c r="T5" s="16"/>
      <c r="U5" s="19" t="e">
        <f>AVERAGE(T5,S5)</f>
        <v>#DIV/0!</v>
      </c>
      <c r="V5" s="15"/>
      <c r="W5" s="16"/>
      <c r="X5" s="19" t="e">
        <f>AVERAGE(W5,V5)</f>
        <v>#DIV/0!</v>
      </c>
      <c r="Y5" s="15" t="e">
        <f>SUM(X5,U5,R5,O5,L5,I5,F5)</f>
        <v>#DIV/0!</v>
      </c>
      <c r="Z5" s="12"/>
      <c r="AA5" s="12" t="e">
        <f>SUM(Z5,Y5)</f>
        <v>#DIV/0!</v>
      </c>
      <c r="AC5" s="3">
        <v>1</v>
      </c>
      <c r="AD5" s="61" t="str">
        <f>+B5</f>
        <v>aayush</v>
      </c>
      <c r="AE5" s="62"/>
      <c r="AF5" s="3">
        <v>3</v>
      </c>
      <c r="AG5" s="2">
        <v>4</v>
      </c>
      <c r="AH5" s="19">
        <f>AVERAGE(AG5,AF5)</f>
        <v>3.5</v>
      </c>
      <c r="AI5" s="15"/>
      <c r="AJ5" s="2"/>
      <c r="AK5" s="19" t="e">
        <f>AVERAGE(AI5,AJ5)</f>
        <v>#DIV/0!</v>
      </c>
      <c r="AL5" s="15"/>
      <c r="AM5" s="2"/>
      <c r="AN5" s="19" t="e">
        <f>AVERAGE(AM5,AL5)</f>
        <v>#DIV/0!</v>
      </c>
      <c r="AO5" s="15"/>
      <c r="AP5" s="2"/>
      <c r="AQ5" s="19" t="e">
        <f>AVERAGE(AP5,AO5)</f>
        <v>#DIV/0!</v>
      </c>
      <c r="AR5" s="15"/>
      <c r="AS5" s="2"/>
      <c r="AT5" s="19" t="e">
        <f>AVERAGE(AS5,AR5)</f>
        <v>#DIV/0!</v>
      </c>
      <c r="AU5" s="15"/>
      <c r="AV5" s="2"/>
      <c r="AW5" s="19" t="e">
        <f>AVERAGE(AV5,AU5)</f>
        <v>#DIV/0!</v>
      </c>
      <c r="AX5" s="15"/>
      <c r="AY5" s="2"/>
      <c r="AZ5" s="19" t="e">
        <f>AVERAGE(AY5,AX5)</f>
        <v>#DIV/0!</v>
      </c>
      <c r="BA5" s="15" t="e">
        <f>SUM(AZ5,AW5,AT5,AQ5,AN5,AK5,AH5)</f>
        <v>#DIV/0!</v>
      </c>
      <c r="BB5" s="3"/>
      <c r="BC5" s="3" t="e">
        <f>SUM(BB5,BA5)</f>
        <v>#DIV/0!</v>
      </c>
    </row>
    <row r="6" spans="1:55">
      <c r="A6" s="12">
        <v>2</v>
      </c>
      <c r="B6" s="61" t="s">
        <v>14</v>
      </c>
      <c r="C6" s="62"/>
      <c r="D6" s="12"/>
      <c r="E6" s="16"/>
      <c r="F6" s="19" t="e">
        <f t="shared" ref="F6:F29" si="0">AVERAGE(E6,D6)</f>
        <v>#DIV/0!</v>
      </c>
      <c r="G6" s="15">
        <v>1</v>
      </c>
      <c r="H6" s="16">
        <v>1</v>
      </c>
      <c r="I6" s="19">
        <f t="shared" ref="I6:I29" si="1">AVERAGE(G6,H6)</f>
        <v>1</v>
      </c>
      <c r="J6" s="20">
        <v>1</v>
      </c>
      <c r="K6" s="16">
        <v>1</v>
      </c>
      <c r="L6" s="19">
        <f t="shared" ref="L6:L29" si="2">AVERAGE(K6,J6)</f>
        <v>1</v>
      </c>
      <c r="M6" s="15">
        <v>1</v>
      </c>
      <c r="N6" s="16">
        <v>1</v>
      </c>
      <c r="O6" s="19">
        <f t="shared" ref="O6:O29" si="3">AVERAGE(N6,M6)</f>
        <v>1</v>
      </c>
      <c r="P6" s="15">
        <v>1</v>
      </c>
      <c r="Q6" s="16">
        <v>1</v>
      </c>
      <c r="R6" s="19">
        <f t="shared" ref="R6:R29" si="4">AVERAGE(Q6,P6)</f>
        <v>1</v>
      </c>
      <c r="S6" s="15">
        <v>1</v>
      </c>
      <c r="T6" s="16">
        <v>1</v>
      </c>
      <c r="U6" s="19">
        <f t="shared" ref="U6:U29" si="5">AVERAGE(T6,S6)</f>
        <v>1</v>
      </c>
      <c r="V6" s="15">
        <v>1</v>
      </c>
      <c r="W6" s="16">
        <v>1</v>
      </c>
      <c r="X6" s="19">
        <f t="shared" ref="X6:X29" si="6">AVERAGE(W6,V6)</f>
        <v>1</v>
      </c>
      <c r="Y6" s="15" t="e">
        <f t="shared" ref="Y6:Y29" si="7">SUM(X6,U6,R6,O6,L6,I6,F6)</f>
        <v>#DIV/0!</v>
      </c>
      <c r="Z6" s="12"/>
      <c r="AA6" s="12" t="e">
        <f t="shared" ref="AA6:AA29" si="8">SUM(Z6,Y6)</f>
        <v>#DIV/0!</v>
      </c>
      <c r="AC6" s="3">
        <v>2</v>
      </c>
      <c r="AD6" s="61" t="str">
        <f t="shared" ref="AD6:AD25" si="9">+B6</f>
        <v>Aarush</v>
      </c>
      <c r="AE6" s="62"/>
      <c r="AF6" s="3">
        <v>1</v>
      </c>
      <c r="AG6" s="2">
        <v>1</v>
      </c>
      <c r="AH6" s="19">
        <f t="shared" ref="AH6:AH54" si="10">AVERAGE(AG6,AF6)</f>
        <v>1</v>
      </c>
      <c r="AI6" s="15">
        <v>1</v>
      </c>
      <c r="AJ6" s="2">
        <v>1</v>
      </c>
      <c r="AK6" s="19">
        <f t="shared" ref="AK6:AK54" si="11">AVERAGE(AI6,AJ6)</f>
        <v>1</v>
      </c>
      <c r="AL6" s="20">
        <v>1</v>
      </c>
      <c r="AM6" s="2">
        <v>1</v>
      </c>
      <c r="AN6" s="19">
        <f t="shared" ref="AN6:AN54" si="12">AVERAGE(AM6,AL6)</f>
        <v>1</v>
      </c>
      <c r="AO6" s="15">
        <v>1</v>
      </c>
      <c r="AP6" s="2">
        <v>1</v>
      </c>
      <c r="AQ6" s="19">
        <f t="shared" ref="AQ6:AQ54" si="13">AVERAGE(AP6,AO6)</f>
        <v>1</v>
      </c>
      <c r="AR6" s="15">
        <v>1</v>
      </c>
      <c r="AS6" s="2">
        <v>1</v>
      </c>
      <c r="AT6" s="19">
        <f t="shared" ref="AT6:AT54" si="14">AVERAGE(AS6,AR6)</f>
        <v>1</v>
      </c>
      <c r="AU6" s="15">
        <v>1</v>
      </c>
      <c r="AV6" s="2">
        <v>1</v>
      </c>
      <c r="AW6" s="19">
        <f t="shared" ref="AW6:AW54" si="15">AVERAGE(AV6,AU6)</f>
        <v>1</v>
      </c>
      <c r="AX6" s="15">
        <v>1</v>
      </c>
      <c r="AY6" s="2">
        <v>1</v>
      </c>
      <c r="AZ6" s="19">
        <f t="shared" ref="AZ6:AZ54" si="16">AVERAGE(AY6,AX6)</f>
        <v>1</v>
      </c>
      <c r="BA6" s="15">
        <f t="shared" ref="BA6:BA54" si="17">SUM(AZ6,AW6,AT6,AQ6,AN6,AK6,AH6)</f>
        <v>7</v>
      </c>
      <c r="BB6" s="3"/>
      <c r="BC6" s="3">
        <f t="shared" ref="BC6:BC54" si="18">SUM(BB6,BA6)</f>
        <v>7</v>
      </c>
    </row>
    <row r="7" spans="1:55">
      <c r="A7" s="12">
        <v>3</v>
      </c>
      <c r="B7" s="61" t="s">
        <v>15</v>
      </c>
      <c r="C7" s="62"/>
      <c r="D7" s="12"/>
      <c r="E7" s="16"/>
      <c r="F7" s="19" t="e">
        <f t="shared" si="0"/>
        <v>#DIV/0!</v>
      </c>
      <c r="G7" s="15"/>
      <c r="H7" s="16"/>
      <c r="I7" s="19" t="e">
        <f t="shared" si="1"/>
        <v>#DIV/0!</v>
      </c>
      <c r="J7" s="21"/>
      <c r="K7" s="16"/>
      <c r="L7" s="19" t="e">
        <f t="shared" si="2"/>
        <v>#DIV/0!</v>
      </c>
      <c r="M7" s="15"/>
      <c r="N7" s="16"/>
      <c r="O7" s="19" t="e">
        <f t="shared" si="3"/>
        <v>#DIV/0!</v>
      </c>
      <c r="P7" s="15"/>
      <c r="Q7" s="16"/>
      <c r="R7" s="19" t="e">
        <f t="shared" si="4"/>
        <v>#DIV/0!</v>
      </c>
      <c r="S7" s="15"/>
      <c r="T7" s="16"/>
      <c r="U7" s="19" t="e">
        <f t="shared" si="5"/>
        <v>#DIV/0!</v>
      </c>
      <c r="V7" s="15"/>
      <c r="W7" s="16"/>
      <c r="X7" s="19" t="e">
        <f t="shared" si="6"/>
        <v>#DIV/0!</v>
      </c>
      <c r="Y7" s="15" t="e">
        <f t="shared" si="7"/>
        <v>#DIV/0!</v>
      </c>
      <c r="Z7" s="12"/>
      <c r="AA7" s="12" t="e">
        <f t="shared" si="8"/>
        <v>#DIV/0!</v>
      </c>
      <c r="AC7" s="3">
        <v>3</v>
      </c>
      <c r="AD7" s="61" t="str">
        <f t="shared" si="9"/>
        <v>Aditya</v>
      </c>
      <c r="AE7" s="62"/>
      <c r="AF7" s="3"/>
      <c r="AG7" s="2"/>
      <c r="AH7" s="19" t="e">
        <f t="shared" si="10"/>
        <v>#DIV/0!</v>
      </c>
      <c r="AI7" s="15"/>
      <c r="AJ7" s="2"/>
      <c r="AK7" s="19" t="e">
        <f t="shared" si="11"/>
        <v>#DIV/0!</v>
      </c>
      <c r="AL7" s="21"/>
      <c r="AM7" s="2"/>
      <c r="AN7" s="19" t="e">
        <f t="shared" si="12"/>
        <v>#DIV/0!</v>
      </c>
      <c r="AO7" s="15"/>
      <c r="AP7" s="2"/>
      <c r="AQ7" s="19" t="e">
        <f t="shared" si="13"/>
        <v>#DIV/0!</v>
      </c>
      <c r="AR7" s="15"/>
      <c r="AS7" s="2"/>
      <c r="AT7" s="19" t="e">
        <f t="shared" si="14"/>
        <v>#DIV/0!</v>
      </c>
      <c r="AU7" s="15"/>
      <c r="AV7" s="2"/>
      <c r="AW7" s="19" t="e">
        <f t="shared" si="15"/>
        <v>#DIV/0!</v>
      </c>
      <c r="AX7" s="15"/>
      <c r="AY7" s="2"/>
      <c r="AZ7" s="19" t="e">
        <f t="shared" si="16"/>
        <v>#DIV/0!</v>
      </c>
      <c r="BA7" s="15" t="e">
        <f t="shared" si="17"/>
        <v>#DIV/0!</v>
      </c>
      <c r="BB7" s="3"/>
      <c r="BC7" s="3" t="e">
        <f t="shared" si="18"/>
        <v>#DIV/0!</v>
      </c>
    </row>
    <row r="8" spans="1:55">
      <c r="A8" s="12">
        <v>4</v>
      </c>
      <c r="B8" s="61" t="s">
        <v>16</v>
      </c>
      <c r="C8" s="62"/>
      <c r="D8" s="12"/>
      <c r="E8" s="16"/>
      <c r="F8" s="19" t="e">
        <f t="shared" si="0"/>
        <v>#DIV/0!</v>
      </c>
      <c r="G8" s="15"/>
      <c r="H8" s="16"/>
      <c r="I8" s="19" t="e">
        <f t="shared" si="1"/>
        <v>#DIV/0!</v>
      </c>
      <c r="J8" s="21"/>
      <c r="K8" s="16"/>
      <c r="L8" s="19" t="e">
        <f t="shared" si="2"/>
        <v>#DIV/0!</v>
      </c>
      <c r="M8" s="15"/>
      <c r="N8" s="16"/>
      <c r="O8" s="19" t="e">
        <f t="shared" si="3"/>
        <v>#DIV/0!</v>
      </c>
      <c r="P8" s="15"/>
      <c r="Q8" s="16"/>
      <c r="R8" s="19" t="e">
        <f t="shared" si="4"/>
        <v>#DIV/0!</v>
      </c>
      <c r="S8" s="15"/>
      <c r="T8" s="16"/>
      <c r="U8" s="19" t="e">
        <f t="shared" si="5"/>
        <v>#DIV/0!</v>
      </c>
      <c r="V8" s="15"/>
      <c r="W8" s="16"/>
      <c r="X8" s="19" t="e">
        <f t="shared" si="6"/>
        <v>#DIV/0!</v>
      </c>
      <c r="Y8" s="15" t="e">
        <f t="shared" si="7"/>
        <v>#DIV/0!</v>
      </c>
      <c r="Z8" s="12"/>
      <c r="AA8" s="12" t="e">
        <f t="shared" si="8"/>
        <v>#DIV/0!</v>
      </c>
      <c r="AC8" s="3">
        <v>4</v>
      </c>
      <c r="AD8" s="61" t="str">
        <f t="shared" si="9"/>
        <v>Akriti</v>
      </c>
      <c r="AE8" s="62"/>
      <c r="AF8" s="3"/>
      <c r="AG8" s="2"/>
      <c r="AH8" s="19" t="e">
        <f t="shared" si="10"/>
        <v>#DIV/0!</v>
      </c>
      <c r="AI8" s="15"/>
      <c r="AJ8" s="2"/>
      <c r="AK8" s="19" t="e">
        <f t="shared" si="11"/>
        <v>#DIV/0!</v>
      </c>
      <c r="AL8" s="21"/>
      <c r="AM8" s="2"/>
      <c r="AN8" s="19" t="e">
        <f t="shared" si="12"/>
        <v>#DIV/0!</v>
      </c>
      <c r="AO8" s="15"/>
      <c r="AP8" s="2"/>
      <c r="AQ8" s="19" t="e">
        <f t="shared" si="13"/>
        <v>#DIV/0!</v>
      </c>
      <c r="AR8" s="15"/>
      <c r="AS8" s="2"/>
      <c r="AT8" s="19" t="e">
        <f t="shared" si="14"/>
        <v>#DIV/0!</v>
      </c>
      <c r="AU8" s="15"/>
      <c r="AV8" s="2"/>
      <c r="AW8" s="19" t="e">
        <f t="shared" si="15"/>
        <v>#DIV/0!</v>
      </c>
      <c r="AX8" s="15"/>
      <c r="AY8" s="2"/>
      <c r="AZ8" s="19" t="e">
        <f t="shared" si="16"/>
        <v>#DIV/0!</v>
      </c>
      <c r="BA8" s="15" t="e">
        <f t="shared" si="17"/>
        <v>#DIV/0!</v>
      </c>
      <c r="BB8" s="3"/>
      <c r="BC8" s="3" t="e">
        <f t="shared" si="18"/>
        <v>#DIV/0!</v>
      </c>
    </row>
    <row r="9" spans="1:55">
      <c r="A9" s="12">
        <v>5</v>
      </c>
      <c r="B9" s="61" t="s">
        <v>17</v>
      </c>
      <c r="C9" s="62"/>
      <c r="D9" s="12"/>
      <c r="E9" s="16"/>
      <c r="F9" s="19" t="e">
        <f t="shared" si="0"/>
        <v>#DIV/0!</v>
      </c>
      <c r="G9" s="15"/>
      <c r="H9" s="16"/>
      <c r="I9" s="19" t="e">
        <f t="shared" si="1"/>
        <v>#DIV/0!</v>
      </c>
      <c r="J9" s="21"/>
      <c r="K9" s="16"/>
      <c r="L9" s="19" t="e">
        <f t="shared" si="2"/>
        <v>#DIV/0!</v>
      </c>
      <c r="M9" s="15"/>
      <c r="N9" s="16"/>
      <c r="O9" s="19" t="e">
        <f t="shared" si="3"/>
        <v>#DIV/0!</v>
      </c>
      <c r="P9" s="15"/>
      <c r="Q9" s="16"/>
      <c r="R9" s="19" t="e">
        <f t="shared" si="4"/>
        <v>#DIV/0!</v>
      </c>
      <c r="S9" s="15"/>
      <c r="T9" s="16"/>
      <c r="U9" s="19" t="e">
        <f t="shared" si="5"/>
        <v>#DIV/0!</v>
      </c>
      <c r="V9" s="15"/>
      <c r="W9" s="16"/>
      <c r="X9" s="19" t="e">
        <f t="shared" si="6"/>
        <v>#DIV/0!</v>
      </c>
      <c r="Y9" s="15" t="e">
        <f t="shared" si="7"/>
        <v>#DIV/0!</v>
      </c>
      <c r="Z9" s="12"/>
      <c r="AA9" s="12" t="e">
        <f t="shared" si="8"/>
        <v>#DIV/0!</v>
      </c>
      <c r="AC9" s="3">
        <v>5</v>
      </c>
      <c r="AD9" s="61" t="str">
        <f t="shared" si="9"/>
        <v>Amritpal</v>
      </c>
      <c r="AE9" s="62"/>
      <c r="AF9" s="3"/>
      <c r="AG9" s="2"/>
      <c r="AH9" s="19" t="e">
        <f t="shared" si="10"/>
        <v>#DIV/0!</v>
      </c>
      <c r="AI9" s="15"/>
      <c r="AJ9" s="2"/>
      <c r="AK9" s="19" t="e">
        <f t="shared" si="11"/>
        <v>#DIV/0!</v>
      </c>
      <c r="AL9" s="21"/>
      <c r="AM9" s="2"/>
      <c r="AN9" s="19" t="e">
        <f t="shared" si="12"/>
        <v>#DIV/0!</v>
      </c>
      <c r="AO9" s="15"/>
      <c r="AP9" s="2"/>
      <c r="AQ9" s="19" t="e">
        <f t="shared" si="13"/>
        <v>#DIV/0!</v>
      </c>
      <c r="AR9" s="15"/>
      <c r="AS9" s="2"/>
      <c r="AT9" s="19" t="e">
        <f t="shared" si="14"/>
        <v>#DIV/0!</v>
      </c>
      <c r="AU9" s="15"/>
      <c r="AV9" s="2"/>
      <c r="AW9" s="19" t="e">
        <f t="shared" si="15"/>
        <v>#DIV/0!</v>
      </c>
      <c r="AX9" s="15"/>
      <c r="AY9" s="2"/>
      <c r="AZ9" s="19" t="e">
        <f t="shared" si="16"/>
        <v>#DIV/0!</v>
      </c>
      <c r="BA9" s="15" t="e">
        <f t="shared" si="17"/>
        <v>#DIV/0!</v>
      </c>
      <c r="BB9" s="3"/>
      <c r="BC9" s="3" t="e">
        <f t="shared" si="18"/>
        <v>#DIV/0!</v>
      </c>
    </row>
    <row r="10" spans="1:55">
      <c r="A10" s="12">
        <v>6</v>
      </c>
      <c r="B10" s="61" t="s">
        <v>18</v>
      </c>
      <c r="C10" s="62"/>
      <c r="D10" s="12"/>
      <c r="E10" s="16"/>
      <c r="F10" s="19" t="e">
        <f t="shared" si="0"/>
        <v>#DIV/0!</v>
      </c>
      <c r="G10" s="15"/>
      <c r="H10" s="16"/>
      <c r="I10" s="19" t="e">
        <f t="shared" si="1"/>
        <v>#DIV/0!</v>
      </c>
      <c r="J10" s="21"/>
      <c r="K10" s="16"/>
      <c r="L10" s="19" t="e">
        <f t="shared" si="2"/>
        <v>#DIV/0!</v>
      </c>
      <c r="M10" s="15"/>
      <c r="N10" s="16"/>
      <c r="O10" s="19" t="e">
        <f t="shared" si="3"/>
        <v>#DIV/0!</v>
      </c>
      <c r="P10" s="15"/>
      <c r="Q10" s="16"/>
      <c r="R10" s="19" t="e">
        <f t="shared" si="4"/>
        <v>#DIV/0!</v>
      </c>
      <c r="S10" s="15"/>
      <c r="T10" s="16"/>
      <c r="U10" s="19" t="e">
        <f t="shared" si="5"/>
        <v>#DIV/0!</v>
      </c>
      <c r="V10" s="15"/>
      <c r="W10" s="16"/>
      <c r="X10" s="19" t="e">
        <f t="shared" si="6"/>
        <v>#DIV/0!</v>
      </c>
      <c r="Y10" s="15" t="e">
        <f t="shared" si="7"/>
        <v>#DIV/0!</v>
      </c>
      <c r="Z10" s="12"/>
      <c r="AA10" s="12" t="e">
        <f t="shared" si="8"/>
        <v>#DIV/0!</v>
      </c>
      <c r="AC10" s="3">
        <v>6</v>
      </c>
      <c r="AD10" s="61" t="str">
        <f t="shared" si="9"/>
        <v>Angel</v>
      </c>
      <c r="AE10" s="62"/>
      <c r="AF10" s="3"/>
      <c r="AG10" s="2"/>
      <c r="AH10" s="19" t="e">
        <f t="shared" si="10"/>
        <v>#DIV/0!</v>
      </c>
      <c r="AI10" s="15"/>
      <c r="AJ10" s="2"/>
      <c r="AK10" s="19" t="e">
        <f t="shared" si="11"/>
        <v>#DIV/0!</v>
      </c>
      <c r="AL10" s="21"/>
      <c r="AM10" s="2"/>
      <c r="AN10" s="19" t="e">
        <f t="shared" si="12"/>
        <v>#DIV/0!</v>
      </c>
      <c r="AO10" s="15"/>
      <c r="AP10" s="2"/>
      <c r="AQ10" s="19" t="e">
        <f t="shared" si="13"/>
        <v>#DIV/0!</v>
      </c>
      <c r="AR10" s="15"/>
      <c r="AS10" s="2"/>
      <c r="AT10" s="19" t="e">
        <f t="shared" si="14"/>
        <v>#DIV/0!</v>
      </c>
      <c r="AU10" s="15"/>
      <c r="AV10" s="2"/>
      <c r="AW10" s="19" t="e">
        <f t="shared" si="15"/>
        <v>#DIV/0!</v>
      </c>
      <c r="AX10" s="15"/>
      <c r="AY10" s="2"/>
      <c r="AZ10" s="19" t="e">
        <f t="shared" si="16"/>
        <v>#DIV/0!</v>
      </c>
      <c r="BA10" s="15" t="e">
        <f t="shared" si="17"/>
        <v>#DIV/0!</v>
      </c>
      <c r="BB10" s="3"/>
      <c r="BC10" s="3" t="e">
        <f t="shared" si="18"/>
        <v>#DIV/0!</v>
      </c>
    </row>
    <row r="11" spans="1:55">
      <c r="A11" s="12">
        <v>7</v>
      </c>
      <c r="B11" s="61" t="s">
        <v>19</v>
      </c>
      <c r="C11" s="62"/>
      <c r="D11" s="12"/>
      <c r="E11" s="16"/>
      <c r="F11" s="19" t="e">
        <f t="shared" si="0"/>
        <v>#DIV/0!</v>
      </c>
      <c r="G11" s="15"/>
      <c r="H11" s="16"/>
      <c r="I11" s="19" t="e">
        <f t="shared" si="1"/>
        <v>#DIV/0!</v>
      </c>
      <c r="J11" s="21"/>
      <c r="K11" s="16"/>
      <c r="L11" s="19" t="e">
        <f t="shared" si="2"/>
        <v>#DIV/0!</v>
      </c>
      <c r="M11" s="15"/>
      <c r="N11" s="16"/>
      <c r="O11" s="19" t="e">
        <f t="shared" si="3"/>
        <v>#DIV/0!</v>
      </c>
      <c r="P11" s="15"/>
      <c r="Q11" s="16"/>
      <c r="R11" s="19" t="e">
        <f t="shared" si="4"/>
        <v>#DIV/0!</v>
      </c>
      <c r="S11" s="15"/>
      <c r="T11" s="16"/>
      <c r="U11" s="19" t="e">
        <f t="shared" si="5"/>
        <v>#DIV/0!</v>
      </c>
      <c r="V11" s="15"/>
      <c r="W11" s="16"/>
      <c r="X11" s="19" t="e">
        <f t="shared" si="6"/>
        <v>#DIV/0!</v>
      </c>
      <c r="Y11" s="15" t="e">
        <f t="shared" si="7"/>
        <v>#DIV/0!</v>
      </c>
      <c r="Z11" s="12"/>
      <c r="AA11" s="12" t="e">
        <f t="shared" si="8"/>
        <v>#DIV/0!</v>
      </c>
      <c r="AC11" s="3">
        <v>7</v>
      </c>
      <c r="AD11" s="61" t="str">
        <f t="shared" si="9"/>
        <v>Anshuman</v>
      </c>
      <c r="AE11" s="62"/>
      <c r="AF11" s="3"/>
      <c r="AG11" s="2"/>
      <c r="AH11" s="19" t="e">
        <f t="shared" si="10"/>
        <v>#DIV/0!</v>
      </c>
      <c r="AI11" s="15"/>
      <c r="AJ11" s="2"/>
      <c r="AK11" s="19" t="e">
        <f t="shared" si="11"/>
        <v>#DIV/0!</v>
      </c>
      <c r="AL11" s="21"/>
      <c r="AM11" s="2"/>
      <c r="AN11" s="19" t="e">
        <f t="shared" si="12"/>
        <v>#DIV/0!</v>
      </c>
      <c r="AO11" s="15"/>
      <c r="AP11" s="2"/>
      <c r="AQ11" s="19" t="e">
        <f t="shared" si="13"/>
        <v>#DIV/0!</v>
      </c>
      <c r="AR11" s="15"/>
      <c r="AS11" s="2"/>
      <c r="AT11" s="19" t="e">
        <f t="shared" si="14"/>
        <v>#DIV/0!</v>
      </c>
      <c r="AU11" s="15"/>
      <c r="AV11" s="2"/>
      <c r="AW11" s="19" t="e">
        <f t="shared" si="15"/>
        <v>#DIV/0!</v>
      </c>
      <c r="AX11" s="15"/>
      <c r="AY11" s="2"/>
      <c r="AZ11" s="19" t="e">
        <f t="shared" si="16"/>
        <v>#DIV/0!</v>
      </c>
      <c r="BA11" s="15" t="e">
        <f t="shared" si="17"/>
        <v>#DIV/0!</v>
      </c>
      <c r="BB11" s="3"/>
      <c r="BC11" s="3" t="e">
        <f t="shared" si="18"/>
        <v>#DIV/0!</v>
      </c>
    </row>
    <row r="12" spans="1:55">
      <c r="A12" s="12">
        <v>8</v>
      </c>
      <c r="B12" s="61" t="s">
        <v>20</v>
      </c>
      <c r="C12" s="62"/>
      <c r="D12" s="12"/>
      <c r="E12" s="16"/>
      <c r="F12" s="19" t="e">
        <f t="shared" si="0"/>
        <v>#DIV/0!</v>
      </c>
      <c r="G12" s="15"/>
      <c r="H12" s="16"/>
      <c r="I12" s="19" t="e">
        <f t="shared" si="1"/>
        <v>#DIV/0!</v>
      </c>
      <c r="J12" s="21"/>
      <c r="K12" s="16"/>
      <c r="L12" s="19" t="e">
        <f t="shared" si="2"/>
        <v>#DIV/0!</v>
      </c>
      <c r="M12" s="15"/>
      <c r="N12" s="16"/>
      <c r="O12" s="19" t="e">
        <f t="shared" si="3"/>
        <v>#DIV/0!</v>
      </c>
      <c r="P12" s="15"/>
      <c r="Q12" s="16"/>
      <c r="R12" s="19" t="e">
        <f t="shared" si="4"/>
        <v>#DIV/0!</v>
      </c>
      <c r="S12" s="15"/>
      <c r="T12" s="16"/>
      <c r="U12" s="19" t="e">
        <f t="shared" si="5"/>
        <v>#DIV/0!</v>
      </c>
      <c r="V12" s="15"/>
      <c r="W12" s="16"/>
      <c r="X12" s="19" t="e">
        <f t="shared" si="6"/>
        <v>#DIV/0!</v>
      </c>
      <c r="Y12" s="15" t="e">
        <f t="shared" si="7"/>
        <v>#DIV/0!</v>
      </c>
      <c r="Z12" s="12"/>
      <c r="AA12" s="12" t="e">
        <f t="shared" si="8"/>
        <v>#DIV/0!</v>
      </c>
      <c r="AC12" s="3">
        <v>8</v>
      </c>
      <c r="AD12" s="61" t="str">
        <f t="shared" si="9"/>
        <v>Apoorv</v>
      </c>
      <c r="AE12" s="62"/>
      <c r="AF12" s="3"/>
      <c r="AG12" s="2"/>
      <c r="AH12" s="19" t="e">
        <f t="shared" si="10"/>
        <v>#DIV/0!</v>
      </c>
      <c r="AI12" s="15"/>
      <c r="AJ12" s="2"/>
      <c r="AK12" s="19" t="e">
        <f t="shared" si="11"/>
        <v>#DIV/0!</v>
      </c>
      <c r="AL12" s="21"/>
      <c r="AM12" s="2"/>
      <c r="AN12" s="19" t="e">
        <f t="shared" si="12"/>
        <v>#DIV/0!</v>
      </c>
      <c r="AO12" s="15"/>
      <c r="AP12" s="2"/>
      <c r="AQ12" s="19" t="e">
        <f t="shared" si="13"/>
        <v>#DIV/0!</v>
      </c>
      <c r="AR12" s="15"/>
      <c r="AS12" s="2"/>
      <c r="AT12" s="19" t="e">
        <f t="shared" si="14"/>
        <v>#DIV/0!</v>
      </c>
      <c r="AU12" s="15"/>
      <c r="AV12" s="2"/>
      <c r="AW12" s="19" t="e">
        <f t="shared" si="15"/>
        <v>#DIV/0!</v>
      </c>
      <c r="AX12" s="15"/>
      <c r="AY12" s="2"/>
      <c r="AZ12" s="19" t="e">
        <f t="shared" si="16"/>
        <v>#DIV/0!</v>
      </c>
      <c r="BA12" s="15" t="e">
        <f t="shared" si="17"/>
        <v>#DIV/0!</v>
      </c>
      <c r="BB12" s="3"/>
      <c r="BC12" s="3" t="e">
        <f t="shared" si="18"/>
        <v>#DIV/0!</v>
      </c>
    </row>
    <row r="13" spans="1:55">
      <c r="A13" s="12">
        <v>9</v>
      </c>
      <c r="B13" s="61" t="s">
        <v>21</v>
      </c>
      <c r="C13" s="62"/>
      <c r="D13" s="12"/>
      <c r="E13" s="16"/>
      <c r="F13" s="19" t="e">
        <f t="shared" si="0"/>
        <v>#DIV/0!</v>
      </c>
      <c r="G13" s="15"/>
      <c r="H13" s="16"/>
      <c r="I13" s="19" t="e">
        <f t="shared" si="1"/>
        <v>#DIV/0!</v>
      </c>
      <c r="J13" s="21"/>
      <c r="K13" s="16"/>
      <c r="L13" s="19" t="e">
        <f t="shared" si="2"/>
        <v>#DIV/0!</v>
      </c>
      <c r="M13" s="15"/>
      <c r="N13" s="16"/>
      <c r="O13" s="19" t="e">
        <f t="shared" si="3"/>
        <v>#DIV/0!</v>
      </c>
      <c r="P13" s="15"/>
      <c r="Q13" s="16"/>
      <c r="R13" s="19" t="e">
        <f t="shared" si="4"/>
        <v>#DIV/0!</v>
      </c>
      <c r="S13" s="15"/>
      <c r="T13" s="16"/>
      <c r="U13" s="19" t="e">
        <f t="shared" si="5"/>
        <v>#DIV/0!</v>
      </c>
      <c r="V13" s="15"/>
      <c r="W13" s="16"/>
      <c r="X13" s="19" t="e">
        <f t="shared" si="6"/>
        <v>#DIV/0!</v>
      </c>
      <c r="Y13" s="15" t="e">
        <f t="shared" si="7"/>
        <v>#DIV/0!</v>
      </c>
      <c r="Z13" s="12"/>
      <c r="AA13" s="12" t="e">
        <f t="shared" si="8"/>
        <v>#DIV/0!</v>
      </c>
      <c r="AC13" s="3">
        <v>9</v>
      </c>
      <c r="AD13" s="61" t="str">
        <f t="shared" si="9"/>
        <v>Avika</v>
      </c>
      <c r="AE13" s="62"/>
      <c r="AF13" s="3"/>
      <c r="AG13" s="2"/>
      <c r="AH13" s="19" t="e">
        <f t="shared" si="10"/>
        <v>#DIV/0!</v>
      </c>
      <c r="AI13" s="15"/>
      <c r="AJ13" s="2"/>
      <c r="AK13" s="19" t="e">
        <f t="shared" si="11"/>
        <v>#DIV/0!</v>
      </c>
      <c r="AL13" s="21"/>
      <c r="AM13" s="2"/>
      <c r="AN13" s="19" t="e">
        <f t="shared" si="12"/>
        <v>#DIV/0!</v>
      </c>
      <c r="AO13" s="15"/>
      <c r="AP13" s="2"/>
      <c r="AQ13" s="19" t="e">
        <f t="shared" si="13"/>
        <v>#DIV/0!</v>
      </c>
      <c r="AR13" s="15"/>
      <c r="AS13" s="2"/>
      <c r="AT13" s="19" t="e">
        <f t="shared" si="14"/>
        <v>#DIV/0!</v>
      </c>
      <c r="AU13" s="15"/>
      <c r="AV13" s="2"/>
      <c r="AW13" s="19" t="e">
        <f t="shared" si="15"/>
        <v>#DIV/0!</v>
      </c>
      <c r="AX13" s="15"/>
      <c r="AY13" s="2"/>
      <c r="AZ13" s="19" t="e">
        <f t="shared" si="16"/>
        <v>#DIV/0!</v>
      </c>
      <c r="BA13" s="15" t="e">
        <f t="shared" si="17"/>
        <v>#DIV/0!</v>
      </c>
      <c r="BB13" s="3"/>
      <c r="BC13" s="3" t="e">
        <f t="shared" si="18"/>
        <v>#DIV/0!</v>
      </c>
    </row>
    <row r="14" spans="1:55">
      <c r="A14" s="12">
        <v>10</v>
      </c>
      <c r="B14" s="61" t="s">
        <v>22</v>
      </c>
      <c r="C14" s="62"/>
      <c r="D14" s="12"/>
      <c r="E14" s="16"/>
      <c r="F14" s="19" t="e">
        <f t="shared" si="0"/>
        <v>#DIV/0!</v>
      </c>
      <c r="G14" s="15"/>
      <c r="H14" s="16"/>
      <c r="I14" s="19" t="e">
        <f t="shared" si="1"/>
        <v>#DIV/0!</v>
      </c>
      <c r="J14" s="21"/>
      <c r="K14" s="16"/>
      <c r="L14" s="19" t="e">
        <f t="shared" si="2"/>
        <v>#DIV/0!</v>
      </c>
      <c r="M14" s="15"/>
      <c r="N14" s="16"/>
      <c r="O14" s="19" t="e">
        <f t="shared" si="3"/>
        <v>#DIV/0!</v>
      </c>
      <c r="P14" s="15"/>
      <c r="Q14" s="16"/>
      <c r="R14" s="19" t="e">
        <f t="shared" si="4"/>
        <v>#DIV/0!</v>
      </c>
      <c r="S14" s="15"/>
      <c r="T14" s="16"/>
      <c r="U14" s="19" t="e">
        <f t="shared" si="5"/>
        <v>#DIV/0!</v>
      </c>
      <c r="V14" s="15"/>
      <c r="W14" s="16"/>
      <c r="X14" s="19" t="e">
        <f t="shared" si="6"/>
        <v>#DIV/0!</v>
      </c>
      <c r="Y14" s="15" t="e">
        <f t="shared" si="7"/>
        <v>#DIV/0!</v>
      </c>
      <c r="Z14" s="12"/>
      <c r="AA14" s="12" t="e">
        <f t="shared" si="8"/>
        <v>#DIV/0!</v>
      </c>
      <c r="AC14" s="3">
        <v>10</v>
      </c>
      <c r="AD14" s="61" t="str">
        <f t="shared" si="9"/>
        <v>Balpreet</v>
      </c>
      <c r="AE14" s="62"/>
      <c r="AF14" s="3"/>
      <c r="AG14" s="2"/>
      <c r="AH14" s="19" t="e">
        <f t="shared" si="10"/>
        <v>#DIV/0!</v>
      </c>
      <c r="AI14" s="15"/>
      <c r="AJ14" s="2"/>
      <c r="AK14" s="19" t="e">
        <f t="shared" si="11"/>
        <v>#DIV/0!</v>
      </c>
      <c r="AL14" s="21"/>
      <c r="AM14" s="2"/>
      <c r="AN14" s="19" t="e">
        <f t="shared" si="12"/>
        <v>#DIV/0!</v>
      </c>
      <c r="AO14" s="15"/>
      <c r="AP14" s="2"/>
      <c r="AQ14" s="19" t="e">
        <f t="shared" si="13"/>
        <v>#DIV/0!</v>
      </c>
      <c r="AR14" s="15"/>
      <c r="AS14" s="2"/>
      <c r="AT14" s="19" t="e">
        <f t="shared" si="14"/>
        <v>#DIV/0!</v>
      </c>
      <c r="AU14" s="15"/>
      <c r="AV14" s="2"/>
      <c r="AW14" s="19" t="e">
        <f t="shared" si="15"/>
        <v>#DIV/0!</v>
      </c>
      <c r="AX14" s="15"/>
      <c r="AY14" s="2"/>
      <c r="AZ14" s="19" t="e">
        <f t="shared" si="16"/>
        <v>#DIV/0!</v>
      </c>
      <c r="BA14" s="15" t="e">
        <f t="shared" si="17"/>
        <v>#DIV/0!</v>
      </c>
      <c r="BB14" s="3"/>
      <c r="BC14" s="3" t="e">
        <f t="shared" si="18"/>
        <v>#DIV/0!</v>
      </c>
    </row>
    <row r="15" spans="1:55">
      <c r="A15" s="12">
        <v>11</v>
      </c>
      <c r="B15" s="61" t="s">
        <v>23</v>
      </c>
      <c r="C15" s="62"/>
      <c r="D15" s="12"/>
      <c r="E15" s="16"/>
      <c r="F15" s="19" t="e">
        <f t="shared" si="0"/>
        <v>#DIV/0!</v>
      </c>
      <c r="G15" s="15"/>
      <c r="H15" s="16"/>
      <c r="I15" s="19" t="e">
        <f t="shared" si="1"/>
        <v>#DIV/0!</v>
      </c>
      <c r="J15" s="21"/>
      <c r="K15" s="16"/>
      <c r="L15" s="19" t="e">
        <f t="shared" si="2"/>
        <v>#DIV/0!</v>
      </c>
      <c r="M15" s="15"/>
      <c r="N15" s="16"/>
      <c r="O15" s="19" t="e">
        <f t="shared" si="3"/>
        <v>#DIV/0!</v>
      </c>
      <c r="P15" s="15"/>
      <c r="Q15" s="16"/>
      <c r="R15" s="19" t="e">
        <f t="shared" si="4"/>
        <v>#DIV/0!</v>
      </c>
      <c r="S15" s="15"/>
      <c r="T15" s="16"/>
      <c r="U15" s="19" t="e">
        <f t="shared" si="5"/>
        <v>#DIV/0!</v>
      </c>
      <c r="V15" s="15"/>
      <c r="W15" s="16"/>
      <c r="X15" s="19" t="e">
        <f t="shared" si="6"/>
        <v>#DIV/0!</v>
      </c>
      <c r="Y15" s="15" t="e">
        <f t="shared" si="7"/>
        <v>#DIV/0!</v>
      </c>
      <c r="Z15" s="12"/>
      <c r="AA15" s="12" t="e">
        <f t="shared" si="8"/>
        <v>#DIV/0!</v>
      </c>
      <c r="AC15" s="3">
        <v>11</v>
      </c>
      <c r="AD15" s="61" t="str">
        <f t="shared" si="9"/>
        <v>Bhagyjot</v>
      </c>
      <c r="AE15" s="62"/>
      <c r="AF15" s="3"/>
      <c r="AG15" s="2"/>
      <c r="AH15" s="19" t="e">
        <f t="shared" si="10"/>
        <v>#DIV/0!</v>
      </c>
      <c r="AI15" s="15"/>
      <c r="AJ15" s="2"/>
      <c r="AK15" s="19" t="e">
        <f t="shared" si="11"/>
        <v>#DIV/0!</v>
      </c>
      <c r="AL15" s="21"/>
      <c r="AM15" s="2"/>
      <c r="AN15" s="19" t="e">
        <f t="shared" si="12"/>
        <v>#DIV/0!</v>
      </c>
      <c r="AO15" s="15"/>
      <c r="AP15" s="2"/>
      <c r="AQ15" s="19" t="e">
        <f t="shared" si="13"/>
        <v>#DIV/0!</v>
      </c>
      <c r="AR15" s="15"/>
      <c r="AS15" s="2"/>
      <c r="AT15" s="19" t="e">
        <f t="shared" si="14"/>
        <v>#DIV/0!</v>
      </c>
      <c r="AU15" s="15"/>
      <c r="AV15" s="2"/>
      <c r="AW15" s="19" t="e">
        <f t="shared" si="15"/>
        <v>#DIV/0!</v>
      </c>
      <c r="AX15" s="15"/>
      <c r="AY15" s="2"/>
      <c r="AZ15" s="19" t="e">
        <f t="shared" si="16"/>
        <v>#DIV/0!</v>
      </c>
      <c r="BA15" s="15" t="e">
        <f t="shared" si="17"/>
        <v>#DIV/0!</v>
      </c>
      <c r="BB15" s="3"/>
      <c r="BC15" s="3" t="e">
        <f t="shared" si="18"/>
        <v>#DIV/0!</v>
      </c>
    </row>
    <row r="16" spans="1:55">
      <c r="A16" s="12">
        <v>12</v>
      </c>
      <c r="B16" s="61" t="s">
        <v>24</v>
      </c>
      <c r="C16" s="62"/>
      <c r="D16" s="12"/>
      <c r="E16" s="16"/>
      <c r="F16" s="19" t="e">
        <f t="shared" si="0"/>
        <v>#DIV/0!</v>
      </c>
      <c r="G16" s="15"/>
      <c r="H16" s="16"/>
      <c r="I16" s="19" t="e">
        <f t="shared" si="1"/>
        <v>#DIV/0!</v>
      </c>
      <c r="J16" s="15"/>
      <c r="K16" s="16"/>
      <c r="L16" s="19" t="e">
        <f t="shared" si="2"/>
        <v>#DIV/0!</v>
      </c>
      <c r="M16" s="15"/>
      <c r="N16" s="16"/>
      <c r="O16" s="19" t="e">
        <f t="shared" si="3"/>
        <v>#DIV/0!</v>
      </c>
      <c r="P16" s="15"/>
      <c r="Q16" s="16"/>
      <c r="R16" s="19" t="e">
        <f t="shared" si="4"/>
        <v>#DIV/0!</v>
      </c>
      <c r="S16" s="15"/>
      <c r="T16" s="16"/>
      <c r="U16" s="19" t="e">
        <f t="shared" si="5"/>
        <v>#DIV/0!</v>
      </c>
      <c r="V16" s="15"/>
      <c r="W16" s="16"/>
      <c r="X16" s="19" t="e">
        <f t="shared" si="6"/>
        <v>#DIV/0!</v>
      </c>
      <c r="Y16" s="15" t="e">
        <f t="shared" si="7"/>
        <v>#DIV/0!</v>
      </c>
      <c r="Z16" s="12"/>
      <c r="AA16" s="12" t="e">
        <f t="shared" si="8"/>
        <v>#DIV/0!</v>
      </c>
      <c r="AC16" s="3">
        <v>12</v>
      </c>
      <c r="AD16" s="61" t="str">
        <f t="shared" si="9"/>
        <v>Devansh</v>
      </c>
      <c r="AE16" s="62"/>
      <c r="AF16" s="3"/>
      <c r="AG16" s="2"/>
      <c r="AH16" s="19" t="e">
        <f t="shared" si="10"/>
        <v>#DIV/0!</v>
      </c>
      <c r="AI16" s="15"/>
      <c r="AJ16" s="2"/>
      <c r="AK16" s="19" t="e">
        <f t="shared" si="11"/>
        <v>#DIV/0!</v>
      </c>
      <c r="AL16" s="15"/>
      <c r="AM16" s="2"/>
      <c r="AN16" s="19" t="e">
        <f t="shared" si="12"/>
        <v>#DIV/0!</v>
      </c>
      <c r="AO16" s="15"/>
      <c r="AP16" s="2"/>
      <c r="AQ16" s="19" t="e">
        <f t="shared" si="13"/>
        <v>#DIV/0!</v>
      </c>
      <c r="AR16" s="15"/>
      <c r="AS16" s="2"/>
      <c r="AT16" s="19" t="e">
        <f t="shared" si="14"/>
        <v>#DIV/0!</v>
      </c>
      <c r="AU16" s="15"/>
      <c r="AV16" s="2"/>
      <c r="AW16" s="19" t="e">
        <f t="shared" si="15"/>
        <v>#DIV/0!</v>
      </c>
      <c r="AX16" s="15"/>
      <c r="AY16" s="2"/>
      <c r="AZ16" s="19" t="e">
        <f t="shared" si="16"/>
        <v>#DIV/0!</v>
      </c>
      <c r="BA16" s="15" t="e">
        <f t="shared" si="17"/>
        <v>#DIV/0!</v>
      </c>
      <c r="BB16" s="3"/>
      <c r="BC16" s="3" t="e">
        <f t="shared" si="18"/>
        <v>#DIV/0!</v>
      </c>
    </row>
    <row r="17" spans="1:55">
      <c r="A17" s="12">
        <v>13</v>
      </c>
      <c r="B17" s="61" t="s">
        <v>25</v>
      </c>
      <c r="C17" s="62"/>
      <c r="D17" s="12"/>
      <c r="E17" s="16"/>
      <c r="F17" s="19" t="e">
        <f t="shared" si="0"/>
        <v>#DIV/0!</v>
      </c>
      <c r="G17" s="15"/>
      <c r="H17" s="16"/>
      <c r="I17" s="19" t="e">
        <f t="shared" si="1"/>
        <v>#DIV/0!</v>
      </c>
      <c r="J17" s="21"/>
      <c r="K17" s="16"/>
      <c r="L17" s="19" t="e">
        <f t="shared" si="2"/>
        <v>#DIV/0!</v>
      </c>
      <c r="M17" s="15"/>
      <c r="N17" s="16"/>
      <c r="O17" s="19" t="e">
        <f t="shared" si="3"/>
        <v>#DIV/0!</v>
      </c>
      <c r="P17" s="15"/>
      <c r="Q17" s="16"/>
      <c r="R17" s="19" t="e">
        <f t="shared" si="4"/>
        <v>#DIV/0!</v>
      </c>
      <c r="S17" s="15"/>
      <c r="T17" s="16"/>
      <c r="U17" s="19" t="e">
        <f t="shared" si="5"/>
        <v>#DIV/0!</v>
      </c>
      <c r="V17" s="15"/>
      <c r="W17" s="16"/>
      <c r="X17" s="19" t="e">
        <f t="shared" si="6"/>
        <v>#DIV/0!</v>
      </c>
      <c r="Y17" s="15" t="e">
        <f t="shared" si="7"/>
        <v>#DIV/0!</v>
      </c>
      <c r="Z17" s="12"/>
      <c r="AA17" s="12" t="e">
        <f t="shared" si="8"/>
        <v>#DIV/0!</v>
      </c>
      <c r="AC17" s="3">
        <v>13</v>
      </c>
      <c r="AD17" s="61" t="str">
        <f t="shared" si="9"/>
        <v>Divyansh</v>
      </c>
      <c r="AE17" s="62"/>
      <c r="AF17" s="3"/>
      <c r="AG17" s="2"/>
      <c r="AH17" s="19" t="e">
        <f t="shared" si="10"/>
        <v>#DIV/0!</v>
      </c>
      <c r="AI17" s="15"/>
      <c r="AJ17" s="2"/>
      <c r="AK17" s="19" t="e">
        <f t="shared" si="11"/>
        <v>#DIV/0!</v>
      </c>
      <c r="AL17" s="21"/>
      <c r="AM17" s="2"/>
      <c r="AN17" s="19" t="e">
        <f t="shared" si="12"/>
        <v>#DIV/0!</v>
      </c>
      <c r="AO17" s="15"/>
      <c r="AP17" s="2"/>
      <c r="AQ17" s="19" t="e">
        <f t="shared" si="13"/>
        <v>#DIV/0!</v>
      </c>
      <c r="AR17" s="15"/>
      <c r="AS17" s="2"/>
      <c r="AT17" s="19" t="e">
        <f t="shared" si="14"/>
        <v>#DIV/0!</v>
      </c>
      <c r="AU17" s="15"/>
      <c r="AV17" s="2"/>
      <c r="AW17" s="19" t="e">
        <f t="shared" si="15"/>
        <v>#DIV/0!</v>
      </c>
      <c r="AX17" s="15"/>
      <c r="AY17" s="2"/>
      <c r="AZ17" s="19" t="e">
        <f t="shared" si="16"/>
        <v>#DIV/0!</v>
      </c>
      <c r="BA17" s="15" t="e">
        <f t="shared" si="17"/>
        <v>#DIV/0!</v>
      </c>
      <c r="BB17" s="3"/>
      <c r="BC17" s="3" t="e">
        <f t="shared" si="18"/>
        <v>#DIV/0!</v>
      </c>
    </row>
    <row r="18" spans="1:55">
      <c r="A18" s="12">
        <v>14</v>
      </c>
      <c r="B18" s="61" t="s">
        <v>26</v>
      </c>
      <c r="C18" s="62"/>
      <c r="D18" s="12"/>
      <c r="E18" s="16"/>
      <c r="F18" s="19" t="e">
        <f t="shared" si="0"/>
        <v>#DIV/0!</v>
      </c>
      <c r="G18" s="15"/>
      <c r="H18" s="16"/>
      <c r="I18" s="19" t="e">
        <f t="shared" si="1"/>
        <v>#DIV/0!</v>
      </c>
      <c r="J18" s="15"/>
      <c r="K18" s="16"/>
      <c r="L18" s="19" t="e">
        <f t="shared" si="2"/>
        <v>#DIV/0!</v>
      </c>
      <c r="M18" s="15"/>
      <c r="N18" s="16"/>
      <c r="O18" s="19" t="e">
        <f t="shared" si="3"/>
        <v>#DIV/0!</v>
      </c>
      <c r="P18" s="15"/>
      <c r="Q18" s="16"/>
      <c r="R18" s="19" t="e">
        <f t="shared" si="4"/>
        <v>#DIV/0!</v>
      </c>
      <c r="S18" s="15"/>
      <c r="T18" s="16"/>
      <c r="U18" s="19" t="e">
        <f t="shared" si="5"/>
        <v>#DIV/0!</v>
      </c>
      <c r="V18" s="15"/>
      <c r="W18" s="16"/>
      <c r="X18" s="19" t="e">
        <f t="shared" si="6"/>
        <v>#DIV/0!</v>
      </c>
      <c r="Y18" s="15" t="e">
        <f t="shared" si="7"/>
        <v>#DIV/0!</v>
      </c>
      <c r="Z18" s="12"/>
      <c r="AA18" s="12" t="e">
        <f t="shared" si="8"/>
        <v>#DIV/0!</v>
      </c>
      <c r="AC18" s="3">
        <v>14</v>
      </c>
      <c r="AD18" s="61" t="str">
        <f t="shared" si="9"/>
        <v>Fehzan</v>
      </c>
      <c r="AE18" s="62"/>
      <c r="AF18" s="3"/>
      <c r="AG18" s="2"/>
      <c r="AH18" s="19" t="e">
        <f t="shared" si="10"/>
        <v>#DIV/0!</v>
      </c>
      <c r="AI18" s="15"/>
      <c r="AJ18" s="2"/>
      <c r="AK18" s="19" t="e">
        <f t="shared" si="11"/>
        <v>#DIV/0!</v>
      </c>
      <c r="AL18" s="15"/>
      <c r="AM18" s="2"/>
      <c r="AN18" s="19" t="e">
        <f t="shared" si="12"/>
        <v>#DIV/0!</v>
      </c>
      <c r="AO18" s="15"/>
      <c r="AP18" s="2"/>
      <c r="AQ18" s="19" t="e">
        <f t="shared" si="13"/>
        <v>#DIV/0!</v>
      </c>
      <c r="AR18" s="15"/>
      <c r="AS18" s="2"/>
      <c r="AT18" s="19" t="e">
        <f t="shared" si="14"/>
        <v>#DIV/0!</v>
      </c>
      <c r="AU18" s="15"/>
      <c r="AV18" s="2"/>
      <c r="AW18" s="19" t="e">
        <f t="shared" si="15"/>
        <v>#DIV/0!</v>
      </c>
      <c r="AX18" s="15"/>
      <c r="AY18" s="2"/>
      <c r="AZ18" s="19" t="e">
        <f t="shared" si="16"/>
        <v>#DIV/0!</v>
      </c>
      <c r="BA18" s="15" t="e">
        <f t="shared" si="17"/>
        <v>#DIV/0!</v>
      </c>
      <c r="BB18" s="3"/>
      <c r="BC18" s="3" t="e">
        <f t="shared" si="18"/>
        <v>#DIV/0!</v>
      </c>
    </row>
    <row r="19" spans="1:55">
      <c r="A19" s="12">
        <v>15</v>
      </c>
      <c r="B19" s="61" t="s">
        <v>27</v>
      </c>
      <c r="C19" s="62"/>
      <c r="D19" s="12"/>
      <c r="E19" s="16"/>
      <c r="F19" s="19" t="e">
        <f t="shared" si="0"/>
        <v>#DIV/0!</v>
      </c>
      <c r="G19" s="15"/>
      <c r="H19" s="16"/>
      <c r="I19" s="19" t="e">
        <f t="shared" si="1"/>
        <v>#DIV/0!</v>
      </c>
      <c r="J19" s="21"/>
      <c r="K19" s="16"/>
      <c r="L19" s="19" t="e">
        <f t="shared" si="2"/>
        <v>#DIV/0!</v>
      </c>
      <c r="M19" s="15"/>
      <c r="N19" s="16"/>
      <c r="O19" s="19" t="e">
        <f t="shared" si="3"/>
        <v>#DIV/0!</v>
      </c>
      <c r="P19" s="15"/>
      <c r="Q19" s="16"/>
      <c r="R19" s="19" t="e">
        <f t="shared" si="4"/>
        <v>#DIV/0!</v>
      </c>
      <c r="S19" s="15"/>
      <c r="T19" s="16"/>
      <c r="U19" s="19" t="e">
        <f t="shared" si="5"/>
        <v>#DIV/0!</v>
      </c>
      <c r="V19" s="15"/>
      <c r="W19" s="16"/>
      <c r="X19" s="19" t="e">
        <f t="shared" si="6"/>
        <v>#DIV/0!</v>
      </c>
      <c r="Y19" s="15" t="e">
        <f t="shared" si="7"/>
        <v>#DIV/0!</v>
      </c>
      <c r="Z19" s="12"/>
      <c r="AA19" s="12" t="e">
        <f t="shared" si="8"/>
        <v>#DIV/0!</v>
      </c>
      <c r="AC19" s="3">
        <v>15</v>
      </c>
      <c r="AD19" s="61" t="str">
        <f t="shared" si="9"/>
        <v>Gauri</v>
      </c>
      <c r="AE19" s="62"/>
      <c r="AF19" s="3"/>
      <c r="AG19" s="2"/>
      <c r="AH19" s="19" t="e">
        <f t="shared" si="10"/>
        <v>#DIV/0!</v>
      </c>
      <c r="AI19" s="15"/>
      <c r="AJ19" s="2"/>
      <c r="AK19" s="19" t="e">
        <f t="shared" si="11"/>
        <v>#DIV/0!</v>
      </c>
      <c r="AL19" s="21"/>
      <c r="AM19" s="2"/>
      <c r="AN19" s="19" t="e">
        <f t="shared" si="12"/>
        <v>#DIV/0!</v>
      </c>
      <c r="AO19" s="15"/>
      <c r="AP19" s="2"/>
      <c r="AQ19" s="19" t="e">
        <f t="shared" si="13"/>
        <v>#DIV/0!</v>
      </c>
      <c r="AR19" s="15"/>
      <c r="AS19" s="2"/>
      <c r="AT19" s="19" t="e">
        <f t="shared" si="14"/>
        <v>#DIV/0!</v>
      </c>
      <c r="AU19" s="15"/>
      <c r="AV19" s="2"/>
      <c r="AW19" s="19" t="e">
        <f t="shared" si="15"/>
        <v>#DIV/0!</v>
      </c>
      <c r="AX19" s="15"/>
      <c r="AY19" s="2"/>
      <c r="AZ19" s="19" t="e">
        <f t="shared" si="16"/>
        <v>#DIV/0!</v>
      </c>
      <c r="BA19" s="15" t="e">
        <f t="shared" si="17"/>
        <v>#DIV/0!</v>
      </c>
      <c r="BB19" s="3"/>
      <c r="BC19" s="3" t="e">
        <f t="shared" si="18"/>
        <v>#DIV/0!</v>
      </c>
    </row>
    <row r="20" spans="1:55">
      <c r="A20" s="12">
        <v>16</v>
      </c>
      <c r="B20" s="61" t="s">
        <v>28</v>
      </c>
      <c r="C20" s="62"/>
      <c r="D20" s="12"/>
      <c r="E20" s="16"/>
      <c r="F20" s="19" t="e">
        <f t="shared" si="0"/>
        <v>#DIV/0!</v>
      </c>
      <c r="G20" s="15"/>
      <c r="H20" s="16"/>
      <c r="I20" s="19" t="e">
        <f t="shared" si="1"/>
        <v>#DIV/0!</v>
      </c>
      <c r="J20" s="21"/>
      <c r="K20" s="16"/>
      <c r="L20" s="19" t="e">
        <f t="shared" si="2"/>
        <v>#DIV/0!</v>
      </c>
      <c r="M20" s="15"/>
      <c r="N20" s="16"/>
      <c r="O20" s="19" t="e">
        <f t="shared" si="3"/>
        <v>#DIV/0!</v>
      </c>
      <c r="P20" s="15"/>
      <c r="Q20" s="16"/>
      <c r="R20" s="19" t="e">
        <f t="shared" si="4"/>
        <v>#DIV/0!</v>
      </c>
      <c r="S20" s="15"/>
      <c r="T20" s="16"/>
      <c r="U20" s="19" t="e">
        <f t="shared" si="5"/>
        <v>#DIV/0!</v>
      </c>
      <c r="V20" s="15"/>
      <c r="W20" s="16"/>
      <c r="X20" s="19" t="e">
        <f t="shared" si="6"/>
        <v>#DIV/0!</v>
      </c>
      <c r="Y20" s="15" t="e">
        <f t="shared" si="7"/>
        <v>#DIV/0!</v>
      </c>
      <c r="Z20" s="12"/>
      <c r="AA20" s="12" t="e">
        <f t="shared" si="8"/>
        <v>#DIV/0!</v>
      </c>
      <c r="AC20" s="3">
        <v>16</v>
      </c>
      <c r="AD20" s="61" t="str">
        <f t="shared" si="9"/>
        <v>Harpreeet</v>
      </c>
      <c r="AE20" s="62"/>
      <c r="AF20" s="3"/>
      <c r="AG20" s="2"/>
      <c r="AH20" s="19" t="e">
        <f t="shared" si="10"/>
        <v>#DIV/0!</v>
      </c>
      <c r="AI20" s="15"/>
      <c r="AJ20" s="2"/>
      <c r="AK20" s="19" t="e">
        <f t="shared" si="11"/>
        <v>#DIV/0!</v>
      </c>
      <c r="AL20" s="21"/>
      <c r="AM20" s="2"/>
      <c r="AN20" s="19" t="e">
        <f t="shared" si="12"/>
        <v>#DIV/0!</v>
      </c>
      <c r="AO20" s="15"/>
      <c r="AP20" s="2"/>
      <c r="AQ20" s="19" t="e">
        <f t="shared" si="13"/>
        <v>#DIV/0!</v>
      </c>
      <c r="AR20" s="15"/>
      <c r="AS20" s="2"/>
      <c r="AT20" s="19" t="e">
        <f t="shared" si="14"/>
        <v>#DIV/0!</v>
      </c>
      <c r="AU20" s="15"/>
      <c r="AV20" s="2"/>
      <c r="AW20" s="19" t="e">
        <f t="shared" si="15"/>
        <v>#DIV/0!</v>
      </c>
      <c r="AX20" s="15"/>
      <c r="AY20" s="2"/>
      <c r="AZ20" s="19" t="e">
        <f t="shared" si="16"/>
        <v>#DIV/0!</v>
      </c>
      <c r="BA20" s="15" t="e">
        <f t="shared" si="17"/>
        <v>#DIV/0!</v>
      </c>
      <c r="BB20" s="3"/>
      <c r="BC20" s="3" t="e">
        <f t="shared" si="18"/>
        <v>#DIV/0!</v>
      </c>
    </row>
    <row r="21" spans="1:55">
      <c r="A21" s="12">
        <v>17</v>
      </c>
      <c r="B21" s="61" t="s">
        <v>29</v>
      </c>
      <c r="C21" s="62"/>
      <c r="D21" s="12"/>
      <c r="E21" s="16"/>
      <c r="F21" s="19" t="e">
        <f t="shared" si="0"/>
        <v>#DIV/0!</v>
      </c>
      <c r="G21" s="15"/>
      <c r="H21" s="16"/>
      <c r="I21" s="19" t="e">
        <f t="shared" si="1"/>
        <v>#DIV/0!</v>
      </c>
      <c r="J21" s="21"/>
      <c r="K21" s="16"/>
      <c r="L21" s="19" t="e">
        <f t="shared" si="2"/>
        <v>#DIV/0!</v>
      </c>
      <c r="M21" s="15"/>
      <c r="N21" s="16"/>
      <c r="O21" s="19" t="e">
        <f t="shared" si="3"/>
        <v>#DIV/0!</v>
      </c>
      <c r="P21" s="15"/>
      <c r="Q21" s="16"/>
      <c r="R21" s="19" t="e">
        <f t="shared" si="4"/>
        <v>#DIV/0!</v>
      </c>
      <c r="S21" s="15"/>
      <c r="T21" s="16"/>
      <c r="U21" s="19" t="e">
        <f t="shared" si="5"/>
        <v>#DIV/0!</v>
      </c>
      <c r="V21" s="15"/>
      <c r="W21" s="16"/>
      <c r="X21" s="19" t="e">
        <f t="shared" si="6"/>
        <v>#DIV/0!</v>
      </c>
      <c r="Y21" s="15" t="e">
        <f t="shared" si="7"/>
        <v>#DIV/0!</v>
      </c>
      <c r="Z21" s="12"/>
      <c r="AA21" s="12" t="e">
        <f t="shared" si="8"/>
        <v>#DIV/0!</v>
      </c>
      <c r="AC21" s="3">
        <v>17</v>
      </c>
      <c r="AD21" s="61" t="str">
        <f t="shared" si="9"/>
        <v>Himanshi</v>
      </c>
      <c r="AE21" s="62"/>
      <c r="AF21" s="3"/>
      <c r="AG21" s="2"/>
      <c r="AH21" s="19" t="e">
        <f t="shared" si="10"/>
        <v>#DIV/0!</v>
      </c>
      <c r="AI21" s="15"/>
      <c r="AJ21" s="2"/>
      <c r="AK21" s="19" t="e">
        <f t="shared" si="11"/>
        <v>#DIV/0!</v>
      </c>
      <c r="AL21" s="21"/>
      <c r="AM21" s="2"/>
      <c r="AN21" s="19" t="e">
        <f t="shared" si="12"/>
        <v>#DIV/0!</v>
      </c>
      <c r="AO21" s="15"/>
      <c r="AP21" s="2"/>
      <c r="AQ21" s="19" t="e">
        <f t="shared" si="13"/>
        <v>#DIV/0!</v>
      </c>
      <c r="AR21" s="15"/>
      <c r="AS21" s="2"/>
      <c r="AT21" s="19" t="e">
        <f t="shared" si="14"/>
        <v>#DIV/0!</v>
      </c>
      <c r="AU21" s="15"/>
      <c r="AV21" s="2"/>
      <c r="AW21" s="19" t="e">
        <f t="shared" si="15"/>
        <v>#DIV/0!</v>
      </c>
      <c r="AX21" s="15"/>
      <c r="AY21" s="2"/>
      <c r="AZ21" s="19" t="e">
        <f t="shared" si="16"/>
        <v>#DIV/0!</v>
      </c>
      <c r="BA21" s="15" t="e">
        <f t="shared" si="17"/>
        <v>#DIV/0!</v>
      </c>
      <c r="BB21" s="3"/>
      <c r="BC21" s="3" t="e">
        <f t="shared" si="18"/>
        <v>#DIV/0!</v>
      </c>
    </row>
    <row r="22" spans="1:55">
      <c r="A22" s="12">
        <v>18</v>
      </c>
      <c r="B22" s="61" t="s">
        <v>30</v>
      </c>
      <c r="C22" s="62"/>
      <c r="D22" s="12"/>
      <c r="E22" s="16"/>
      <c r="F22" s="19" t="e">
        <f t="shared" si="0"/>
        <v>#DIV/0!</v>
      </c>
      <c r="G22" s="15"/>
      <c r="H22" s="16"/>
      <c r="I22" s="19" t="e">
        <f t="shared" si="1"/>
        <v>#DIV/0!</v>
      </c>
      <c r="J22" s="15"/>
      <c r="K22" s="16"/>
      <c r="L22" s="19" t="e">
        <f t="shared" si="2"/>
        <v>#DIV/0!</v>
      </c>
      <c r="M22" s="15"/>
      <c r="N22" s="16"/>
      <c r="O22" s="19" t="e">
        <f t="shared" si="3"/>
        <v>#DIV/0!</v>
      </c>
      <c r="P22" s="15"/>
      <c r="Q22" s="16"/>
      <c r="R22" s="19" t="e">
        <f t="shared" si="4"/>
        <v>#DIV/0!</v>
      </c>
      <c r="S22" s="15"/>
      <c r="T22" s="16"/>
      <c r="U22" s="19" t="e">
        <f t="shared" si="5"/>
        <v>#DIV/0!</v>
      </c>
      <c r="V22" s="15"/>
      <c r="W22" s="16"/>
      <c r="X22" s="19" t="e">
        <f t="shared" si="6"/>
        <v>#DIV/0!</v>
      </c>
      <c r="Y22" s="15" t="e">
        <f t="shared" si="7"/>
        <v>#DIV/0!</v>
      </c>
      <c r="Z22" s="12"/>
      <c r="AA22" s="12" t="e">
        <f t="shared" si="8"/>
        <v>#DIV/0!</v>
      </c>
      <c r="AC22" s="3">
        <v>18</v>
      </c>
      <c r="AD22" s="61" t="str">
        <f t="shared" si="9"/>
        <v>Himanshu</v>
      </c>
      <c r="AE22" s="62"/>
      <c r="AF22" s="3"/>
      <c r="AG22" s="2"/>
      <c r="AH22" s="19" t="e">
        <f t="shared" si="10"/>
        <v>#DIV/0!</v>
      </c>
      <c r="AI22" s="15"/>
      <c r="AJ22" s="2"/>
      <c r="AK22" s="19" t="e">
        <f t="shared" si="11"/>
        <v>#DIV/0!</v>
      </c>
      <c r="AL22" s="15"/>
      <c r="AM22" s="2"/>
      <c r="AN22" s="19" t="e">
        <f t="shared" si="12"/>
        <v>#DIV/0!</v>
      </c>
      <c r="AO22" s="15"/>
      <c r="AP22" s="2"/>
      <c r="AQ22" s="19" t="e">
        <f t="shared" si="13"/>
        <v>#DIV/0!</v>
      </c>
      <c r="AR22" s="15"/>
      <c r="AS22" s="2"/>
      <c r="AT22" s="19" t="e">
        <f t="shared" si="14"/>
        <v>#DIV/0!</v>
      </c>
      <c r="AU22" s="15"/>
      <c r="AV22" s="2"/>
      <c r="AW22" s="19" t="e">
        <f t="shared" si="15"/>
        <v>#DIV/0!</v>
      </c>
      <c r="AX22" s="15"/>
      <c r="AY22" s="2"/>
      <c r="AZ22" s="19" t="e">
        <f t="shared" si="16"/>
        <v>#DIV/0!</v>
      </c>
      <c r="BA22" s="15" t="e">
        <f t="shared" si="17"/>
        <v>#DIV/0!</v>
      </c>
      <c r="BB22" s="3"/>
      <c r="BC22" s="3" t="e">
        <f t="shared" si="18"/>
        <v>#DIV/0!</v>
      </c>
    </row>
    <row r="23" spans="1:55">
      <c r="A23" s="12">
        <v>19</v>
      </c>
      <c r="B23" s="76" t="s">
        <v>31</v>
      </c>
      <c r="C23" s="77"/>
      <c r="D23" s="12"/>
      <c r="E23" s="16"/>
      <c r="F23" s="19" t="e">
        <f t="shared" si="0"/>
        <v>#DIV/0!</v>
      </c>
      <c r="G23" s="15"/>
      <c r="H23" s="16"/>
      <c r="I23" s="19" t="e">
        <f t="shared" si="1"/>
        <v>#DIV/0!</v>
      </c>
      <c r="J23" s="21"/>
      <c r="K23" s="16"/>
      <c r="L23" s="19" t="e">
        <f t="shared" si="2"/>
        <v>#DIV/0!</v>
      </c>
      <c r="M23" s="15"/>
      <c r="N23" s="16"/>
      <c r="O23" s="19" t="e">
        <f t="shared" si="3"/>
        <v>#DIV/0!</v>
      </c>
      <c r="P23" s="15"/>
      <c r="Q23" s="16"/>
      <c r="R23" s="19" t="e">
        <f t="shared" si="4"/>
        <v>#DIV/0!</v>
      </c>
      <c r="S23" s="15"/>
      <c r="T23" s="16"/>
      <c r="U23" s="19" t="e">
        <f t="shared" si="5"/>
        <v>#DIV/0!</v>
      </c>
      <c r="V23" s="15"/>
      <c r="W23" s="16"/>
      <c r="X23" s="19" t="e">
        <f t="shared" si="6"/>
        <v>#DIV/0!</v>
      </c>
      <c r="Y23" s="15" t="e">
        <f t="shared" si="7"/>
        <v>#DIV/0!</v>
      </c>
      <c r="Z23" s="12"/>
      <c r="AA23" s="12" t="e">
        <f t="shared" si="8"/>
        <v>#DIV/0!</v>
      </c>
      <c r="AC23" s="3">
        <v>19</v>
      </c>
      <c r="AD23" s="61" t="str">
        <f t="shared" si="9"/>
        <v xml:space="preserve">Himanshu </v>
      </c>
      <c r="AE23" s="62"/>
      <c r="AF23" s="3"/>
      <c r="AG23" s="2"/>
      <c r="AH23" s="19" t="e">
        <f t="shared" si="10"/>
        <v>#DIV/0!</v>
      </c>
      <c r="AI23" s="15"/>
      <c r="AJ23" s="2"/>
      <c r="AK23" s="19" t="e">
        <f t="shared" si="11"/>
        <v>#DIV/0!</v>
      </c>
      <c r="AL23" s="21"/>
      <c r="AM23" s="2"/>
      <c r="AN23" s="19" t="e">
        <f t="shared" si="12"/>
        <v>#DIV/0!</v>
      </c>
      <c r="AO23" s="15"/>
      <c r="AP23" s="2"/>
      <c r="AQ23" s="19" t="e">
        <f t="shared" si="13"/>
        <v>#DIV/0!</v>
      </c>
      <c r="AR23" s="15"/>
      <c r="AS23" s="2"/>
      <c r="AT23" s="19" t="e">
        <f t="shared" si="14"/>
        <v>#DIV/0!</v>
      </c>
      <c r="AU23" s="15"/>
      <c r="AV23" s="2"/>
      <c r="AW23" s="19" t="e">
        <f t="shared" si="15"/>
        <v>#DIV/0!</v>
      </c>
      <c r="AX23" s="15"/>
      <c r="AY23" s="2"/>
      <c r="AZ23" s="19" t="e">
        <f t="shared" si="16"/>
        <v>#DIV/0!</v>
      </c>
      <c r="BA23" s="15" t="e">
        <f t="shared" si="17"/>
        <v>#DIV/0!</v>
      </c>
      <c r="BB23" s="3"/>
      <c r="BC23" s="3" t="e">
        <f t="shared" si="18"/>
        <v>#DIV/0!</v>
      </c>
    </row>
    <row r="24" spans="1:55">
      <c r="A24" s="12">
        <v>20</v>
      </c>
      <c r="B24" s="61" t="s">
        <v>32</v>
      </c>
      <c r="C24" s="62"/>
      <c r="D24" s="12"/>
      <c r="E24" s="16"/>
      <c r="F24" s="19" t="e">
        <f t="shared" si="0"/>
        <v>#DIV/0!</v>
      </c>
      <c r="G24" s="15"/>
      <c r="H24" s="16"/>
      <c r="I24" s="19" t="e">
        <f t="shared" si="1"/>
        <v>#DIV/0!</v>
      </c>
      <c r="J24" s="21"/>
      <c r="K24" s="16"/>
      <c r="L24" s="19" t="e">
        <f t="shared" si="2"/>
        <v>#DIV/0!</v>
      </c>
      <c r="M24" s="15"/>
      <c r="N24" s="16"/>
      <c r="O24" s="19" t="e">
        <f t="shared" si="3"/>
        <v>#DIV/0!</v>
      </c>
      <c r="P24" s="15"/>
      <c r="Q24" s="16"/>
      <c r="R24" s="19" t="e">
        <f t="shared" si="4"/>
        <v>#DIV/0!</v>
      </c>
      <c r="S24" s="15"/>
      <c r="T24" s="16"/>
      <c r="U24" s="19" t="e">
        <f t="shared" si="5"/>
        <v>#DIV/0!</v>
      </c>
      <c r="V24" s="15"/>
      <c r="W24" s="16"/>
      <c r="X24" s="19" t="e">
        <f t="shared" si="6"/>
        <v>#DIV/0!</v>
      </c>
      <c r="Y24" s="15" t="e">
        <f t="shared" si="7"/>
        <v>#DIV/0!</v>
      </c>
      <c r="Z24" s="12"/>
      <c r="AA24" s="12" t="e">
        <f t="shared" si="8"/>
        <v>#DIV/0!</v>
      </c>
      <c r="AC24" s="3">
        <v>20</v>
      </c>
      <c r="AD24" s="61" t="str">
        <f t="shared" si="9"/>
        <v>Janvi</v>
      </c>
      <c r="AE24" s="62"/>
      <c r="AF24" s="3"/>
      <c r="AG24" s="2"/>
      <c r="AH24" s="19" t="e">
        <f t="shared" si="10"/>
        <v>#DIV/0!</v>
      </c>
      <c r="AI24" s="15"/>
      <c r="AJ24" s="2"/>
      <c r="AK24" s="19" t="e">
        <f t="shared" si="11"/>
        <v>#DIV/0!</v>
      </c>
      <c r="AL24" s="21"/>
      <c r="AM24" s="2"/>
      <c r="AN24" s="19" t="e">
        <f t="shared" si="12"/>
        <v>#DIV/0!</v>
      </c>
      <c r="AO24" s="15"/>
      <c r="AP24" s="2"/>
      <c r="AQ24" s="19" t="e">
        <f t="shared" si="13"/>
        <v>#DIV/0!</v>
      </c>
      <c r="AR24" s="15"/>
      <c r="AS24" s="2"/>
      <c r="AT24" s="19" t="e">
        <f t="shared" si="14"/>
        <v>#DIV/0!</v>
      </c>
      <c r="AU24" s="15"/>
      <c r="AV24" s="2"/>
      <c r="AW24" s="19" t="e">
        <f t="shared" si="15"/>
        <v>#DIV/0!</v>
      </c>
      <c r="AX24" s="15"/>
      <c r="AY24" s="2"/>
      <c r="AZ24" s="19" t="e">
        <f t="shared" si="16"/>
        <v>#DIV/0!</v>
      </c>
      <c r="BA24" s="15" t="e">
        <f t="shared" si="17"/>
        <v>#DIV/0!</v>
      </c>
      <c r="BB24" s="3"/>
      <c r="BC24" s="3" t="e">
        <f t="shared" si="18"/>
        <v>#DIV/0!</v>
      </c>
    </row>
    <row r="25" spans="1:55">
      <c r="A25" s="12">
        <v>21</v>
      </c>
      <c r="B25" s="61" t="s">
        <v>33</v>
      </c>
      <c r="C25" s="62"/>
      <c r="D25" s="12"/>
      <c r="E25" s="16"/>
      <c r="F25" s="19" t="e">
        <f t="shared" si="0"/>
        <v>#DIV/0!</v>
      </c>
      <c r="G25" s="15"/>
      <c r="H25" s="16"/>
      <c r="I25" s="19" t="e">
        <f t="shared" si="1"/>
        <v>#DIV/0!</v>
      </c>
      <c r="J25" s="21"/>
      <c r="K25" s="16"/>
      <c r="L25" s="19" t="e">
        <f t="shared" si="2"/>
        <v>#DIV/0!</v>
      </c>
      <c r="M25" s="15"/>
      <c r="N25" s="16"/>
      <c r="O25" s="19" t="e">
        <f t="shared" si="3"/>
        <v>#DIV/0!</v>
      </c>
      <c r="P25" s="15"/>
      <c r="Q25" s="16"/>
      <c r="R25" s="19" t="e">
        <f t="shared" si="4"/>
        <v>#DIV/0!</v>
      </c>
      <c r="S25" s="15"/>
      <c r="T25" s="16"/>
      <c r="U25" s="19" t="e">
        <f t="shared" si="5"/>
        <v>#DIV/0!</v>
      </c>
      <c r="V25" s="15"/>
      <c r="W25" s="16"/>
      <c r="X25" s="19" t="e">
        <f t="shared" si="6"/>
        <v>#DIV/0!</v>
      </c>
      <c r="Y25" s="15" t="e">
        <f t="shared" si="7"/>
        <v>#DIV/0!</v>
      </c>
      <c r="Z25" s="12"/>
      <c r="AA25" s="12" t="e">
        <f t="shared" si="8"/>
        <v>#DIV/0!</v>
      </c>
      <c r="AC25" s="3">
        <v>21</v>
      </c>
      <c r="AD25" s="61" t="str">
        <f t="shared" si="9"/>
        <v>Jaskaran</v>
      </c>
      <c r="AE25" s="62"/>
      <c r="AF25" s="3"/>
      <c r="AG25" s="2"/>
      <c r="AH25" s="19" t="e">
        <f t="shared" si="10"/>
        <v>#DIV/0!</v>
      </c>
      <c r="AI25" s="15"/>
      <c r="AJ25" s="2"/>
      <c r="AK25" s="19" t="e">
        <f t="shared" si="11"/>
        <v>#DIV/0!</v>
      </c>
      <c r="AL25" s="21"/>
      <c r="AM25" s="2"/>
      <c r="AN25" s="19" t="e">
        <f t="shared" si="12"/>
        <v>#DIV/0!</v>
      </c>
      <c r="AO25" s="15"/>
      <c r="AP25" s="2"/>
      <c r="AQ25" s="19" t="e">
        <f t="shared" si="13"/>
        <v>#DIV/0!</v>
      </c>
      <c r="AR25" s="15"/>
      <c r="AS25" s="2"/>
      <c r="AT25" s="19" t="e">
        <f t="shared" si="14"/>
        <v>#DIV/0!</v>
      </c>
      <c r="AU25" s="15"/>
      <c r="AV25" s="2"/>
      <c r="AW25" s="19" t="e">
        <f t="shared" si="15"/>
        <v>#DIV/0!</v>
      </c>
      <c r="AX25" s="15"/>
      <c r="AY25" s="2"/>
      <c r="AZ25" s="19" t="e">
        <f t="shared" si="16"/>
        <v>#DIV/0!</v>
      </c>
      <c r="BA25" s="15" t="e">
        <f t="shared" si="17"/>
        <v>#DIV/0!</v>
      </c>
      <c r="BB25" s="3"/>
      <c r="BC25" s="3" t="e">
        <f t="shared" si="18"/>
        <v>#DIV/0!</v>
      </c>
    </row>
    <row r="26" spans="1:55">
      <c r="A26" s="12">
        <v>22</v>
      </c>
      <c r="B26" s="61" t="s">
        <v>34</v>
      </c>
      <c r="C26" s="62"/>
      <c r="D26" s="12"/>
      <c r="E26" s="16"/>
      <c r="F26" s="19" t="e">
        <f t="shared" si="0"/>
        <v>#DIV/0!</v>
      </c>
      <c r="G26" s="15"/>
      <c r="H26" s="16"/>
      <c r="I26" s="19" t="e">
        <f t="shared" si="1"/>
        <v>#DIV/0!</v>
      </c>
      <c r="J26" s="21"/>
      <c r="K26" s="16"/>
      <c r="L26" s="19" t="e">
        <f t="shared" si="2"/>
        <v>#DIV/0!</v>
      </c>
      <c r="M26" s="15"/>
      <c r="N26" s="16"/>
      <c r="O26" s="19" t="e">
        <f t="shared" si="3"/>
        <v>#DIV/0!</v>
      </c>
      <c r="P26" s="15"/>
      <c r="Q26" s="16"/>
      <c r="R26" s="19" t="e">
        <f t="shared" si="4"/>
        <v>#DIV/0!</v>
      </c>
      <c r="S26" s="15"/>
      <c r="T26" s="16"/>
      <c r="U26" s="19" t="e">
        <f t="shared" si="5"/>
        <v>#DIV/0!</v>
      </c>
      <c r="V26" s="15"/>
      <c r="W26" s="16"/>
      <c r="X26" s="19" t="e">
        <f t="shared" si="6"/>
        <v>#DIV/0!</v>
      </c>
      <c r="Y26" s="15" t="e">
        <f t="shared" si="7"/>
        <v>#DIV/0!</v>
      </c>
      <c r="Z26" s="12"/>
      <c r="AA26" s="12" t="e">
        <f t="shared" si="8"/>
        <v>#DIV/0!</v>
      </c>
      <c r="AC26" s="3">
        <v>22</v>
      </c>
      <c r="AD26" s="61" t="str">
        <f t="shared" ref="AD26:AD54" si="19">+B26</f>
        <v>Jasleen</v>
      </c>
      <c r="AE26" s="62"/>
      <c r="AF26" s="3"/>
      <c r="AG26" s="2"/>
      <c r="AH26" s="19" t="e">
        <f t="shared" si="10"/>
        <v>#DIV/0!</v>
      </c>
      <c r="AI26" s="15"/>
      <c r="AJ26" s="2"/>
      <c r="AK26" s="19" t="e">
        <f t="shared" si="11"/>
        <v>#DIV/0!</v>
      </c>
      <c r="AL26" s="21"/>
      <c r="AM26" s="2"/>
      <c r="AN26" s="19" t="e">
        <f t="shared" si="12"/>
        <v>#DIV/0!</v>
      </c>
      <c r="AO26" s="15"/>
      <c r="AP26" s="2"/>
      <c r="AQ26" s="19" t="e">
        <f t="shared" si="13"/>
        <v>#DIV/0!</v>
      </c>
      <c r="AR26" s="15"/>
      <c r="AS26" s="2"/>
      <c r="AT26" s="19" t="e">
        <f t="shared" si="14"/>
        <v>#DIV/0!</v>
      </c>
      <c r="AU26" s="15"/>
      <c r="AV26" s="2"/>
      <c r="AW26" s="19" t="e">
        <f t="shared" si="15"/>
        <v>#DIV/0!</v>
      </c>
      <c r="AX26" s="15"/>
      <c r="AY26" s="2"/>
      <c r="AZ26" s="19" t="e">
        <f t="shared" si="16"/>
        <v>#DIV/0!</v>
      </c>
      <c r="BA26" s="15" t="e">
        <f t="shared" si="17"/>
        <v>#DIV/0!</v>
      </c>
      <c r="BB26" s="3"/>
      <c r="BC26" s="3" t="e">
        <f t="shared" si="18"/>
        <v>#DIV/0!</v>
      </c>
    </row>
    <row r="27" spans="1:55">
      <c r="A27" s="12">
        <v>23</v>
      </c>
      <c r="B27" s="61" t="s">
        <v>35</v>
      </c>
      <c r="C27" s="62"/>
      <c r="D27" s="12"/>
      <c r="E27" s="16"/>
      <c r="F27" s="19" t="e">
        <f t="shared" si="0"/>
        <v>#DIV/0!</v>
      </c>
      <c r="G27" s="15"/>
      <c r="H27" s="16"/>
      <c r="I27" s="19" t="e">
        <f t="shared" si="1"/>
        <v>#DIV/0!</v>
      </c>
      <c r="J27" s="21"/>
      <c r="K27" s="16"/>
      <c r="L27" s="19" t="e">
        <f t="shared" si="2"/>
        <v>#DIV/0!</v>
      </c>
      <c r="M27" s="15"/>
      <c r="N27" s="16"/>
      <c r="O27" s="19" t="e">
        <f t="shared" si="3"/>
        <v>#DIV/0!</v>
      </c>
      <c r="P27" s="15"/>
      <c r="Q27" s="16"/>
      <c r="R27" s="19" t="e">
        <f t="shared" si="4"/>
        <v>#DIV/0!</v>
      </c>
      <c r="S27" s="15"/>
      <c r="T27" s="16"/>
      <c r="U27" s="19" t="e">
        <f t="shared" si="5"/>
        <v>#DIV/0!</v>
      </c>
      <c r="V27" s="15"/>
      <c r="W27" s="16"/>
      <c r="X27" s="19" t="e">
        <f t="shared" si="6"/>
        <v>#DIV/0!</v>
      </c>
      <c r="Y27" s="15" t="e">
        <f t="shared" si="7"/>
        <v>#DIV/0!</v>
      </c>
      <c r="Z27" s="12"/>
      <c r="AA27" s="12" t="e">
        <f t="shared" si="8"/>
        <v>#DIV/0!</v>
      </c>
      <c r="AC27" s="3">
        <v>23</v>
      </c>
      <c r="AD27" s="61" t="str">
        <f t="shared" si="19"/>
        <v>Jatin</v>
      </c>
      <c r="AE27" s="62"/>
      <c r="AF27" s="3"/>
      <c r="AG27" s="2"/>
      <c r="AH27" s="19" t="e">
        <f t="shared" si="10"/>
        <v>#DIV/0!</v>
      </c>
      <c r="AI27" s="15"/>
      <c r="AJ27" s="2"/>
      <c r="AK27" s="19" t="e">
        <f t="shared" si="11"/>
        <v>#DIV/0!</v>
      </c>
      <c r="AL27" s="21"/>
      <c r="AM27" s="2"/>
      <c r="AN27" s="19" t="e">
        <f t="shared" si="12"/>
        <v>#DIV/0!</v>
      </c>
      <c r="AO27" s="15"/>
      <c r="AP27" s="2"/>
      <c r="AQ27" s="19" t="e">
        <f t="shared" si="13"/>
        <v>#DIV/0!</v>
      </c>
      <c r="AR27" s="15"/>
      <c r="AS27" s="2"/>
      <c r="AT27" s="19" t="e">
        <f t="shared" si="14"/>
        <v>#DIV/0!</v>
      </c>
      <c r="AU27" s="15"/>
      <c r="AV27" s="2"/>
      <c r="AW27" s="19" t="e">
        <f t="shared" si="15"/>
        <v>#DIV/0!</v>
      </c>
      <c r="AX27" s="15"/>
      <c r="AY27" s="2"/>
      <c r="AZ27" s="19" t="e">
        <f t="shared" si="16"/>
        <v>#DIV/0!</v>
      </c>
      <c r="BA27" s="15" t="e">
        <f t="shared" si="17"/>
        <v>#DIV/0!</v>
      </c>
      <c r="BB27" s="3"/>
      <c r="BC27" s="3" t="e">
        <f t="shared" si="18"/>
        <v>#DIV/0!</v>
      </c>
    </row>
    <row r="28" spans="1:55">
      <c r="A28" s="12">
        <v>24</v>
      </c>
      <c r="B28" s="61" t="s">
        <v>36</v>
      </c>
      <c r="C28" s="62"/>
      <c r="D28" s="12"/>
      <c r="E28" s="16"/>
      <c r="F28" s="19" t="e">
        <f t="shared" si="0"/>
        <v>#DIV/0!</v>
      </c>
      <c r="G28" s="15"/>
      <c r="H28" s="16"/>
      <c r="I28" s="19" t="e">
        <f t="shared" si="1"/>
        <v>#DIV/0!</v>
      </c>
      <c r="J28" s="21"/>
      <c r="K28" s="16"/>
      <c r="L28" s="19" t="e">
        <f t="shared" si="2"/>
        <v>#DIV/0!</v>
      </c>
      <c r="M28" s="15"/>
      <c r="N28" s="16"/>
      <c r="O28" s="19" t="e">
        <f t="shared" si="3"/>
        <v>#DIV/0!</v>
      </c>
      <c r="P28" s="15"/>
      <c r="Q28" s="16"/>
      <c r="R28" s="19" t="e">
        <f t="shared" si="4"/>
        <v>#DIV/0!</v>
      </c>
      <c r="S28" s="15"/>
      <c r="T28" s="16"/>
      <c r="U28" s="19" t="e">
        <f t="shared" si="5"/>
        <v>#DIV/0!</v>
      </c>
      <c r="V28" s="15"/>
      <c r="W28" s="16"/>
      <c r="X28" s="19" t="e">
        <f t="shared" si="6"/>
        <v>#DIV/0!</v>
      </c>
      <c r="Y28" s="15" t="e">
        <f t="shared" si="7"/>
        <v>#DIV/0!</v>
      </c>
      <c r="Z28" s="12"/>
      <c r="AA28" s="12" t="e">
        <f t="shared" si="8"/>
        <v>#DIV/0!</v>
      </c>
      <c r="AC28" s="3">
        <v>24</v>
      </c>
      <c r="AD28" s="61" t="str">
        <f t="shared" si="19"/>
        <v>Kareena</v>
      </c>
      <c r="AE28" s="62"/>
      <c r="AF28" s="3"/>
      <c r="AG28" s="2"/>
      <c r="AH28" s="19" t="e">
        <f t="shared" si="10"/>
        <v>#DIV/0!</v>
      </c>
      <c r="AI28" s="15"/>
      <c r="AJ28" s="2"/>
      <c r="AK28" s="19" t="e">
        <f t="shared" si="11"/>
        <v>#DIV/0!</v>
      </c>
      <c r="AL28" s="21"/>
      <c r="AM28" s="2"/>
      <c r="AN28" s="19" t="e">
        <f t="shared" si="12"/>
        <v>#DIV/0!</v>
      </c>
      <c r="AO28" s="15"/>
      <c r="AP28" s="2"/>
      <c r="AQ28" s="19" t="e">
        <f t="shared" si="13"/>
        <v>#DIV/0!</v>
      </c>
      <c r="AR28" s="15"/>
      <c r="AS28" s="2"/>
      <c r="AT28" s="19" t="e">
        <f t="shared" si="14"/>
        <v>#DIV/0!</v>
      </c>
      <c r="AU28" s="15"/>
      <c r="AV28" s="2"/>
      <c r="AW28" s="19" t="e">
        <f t="shared" si="15"/>
        <v>#DIV/0!</v>
      </c>
      <c r="AX28" s="15"/>
      <c r="AY28" s="2"/>
      <c r="AZ28" s="19" t="e">
        <f t="shared" si="16"/>
        <v>#DIV/0!</v>
      </c>
      <c r="BA28" s="15" t="e">
        <f t="shared" si="17"/>
        <v>#DIV/0!</v>
      </c>
      <c r="BB28" s="3"/>
      <c r="BC28" s="3" t="e">
        <f t="shared" si="18"/>
        <v>#DIV/0!</v>
      </c>
    </row>
    <row r="29" spans="1:55">
      <c r="A29" s="12">
        <v>25</v>
      </c>
      <c r="B29" s="61" t="s">
        <v>37</v>
      </c>
      <c r="C29" s="62"/>
      <c r="D29" s="12"/>
      <c r="E29" s="16"/>
      <c r="F29" s="19" t="e">
        <f t="shared" si="0"/>
        <v>#DIV/0!</v>
      </c>
      <c r="G29" s="15"/>
      <c r="H29" s="16"/>
      <c r="I29" s="19" t="e">
        <f t="shared" si="1"/>
        <v>#DIV/0!</v>
      </c>
      <c r="J29" s="21"/>
      <c r="K29" s="16"/>
      <c r="L29" s="19" t="e">
        <f t="shared" si="2"/>
        <v>#DIV/0!</v>
      </c>
      <c r="M29" s="15"/>
      <c r="N29" s="16"/>
      <c r="O29" s="19" t="e">
        <f t="shared" si="3"/>
        <v>#DIV/0!</v>
      </c>
      <c r="P29" s="15"/>
      <c r="Q29" s="16"/>
      <c r="R29" s="19" t="e">
        <f t="shared" si="4"/>
        <v>#DIV/0!</v>
      </c>
      <c r="S29" s="15"/>
      <c r="T29" s="16"/>
      <c r="U29" s="19" t="e">
        <f t="shared" si="5"/>
        <v>#DIV/0!</v>
      </c>
      <c r="V29" s="15"/>
      <c r="W29" s="16"/>
      <c r="X29" s="19" t="e">
        <f t="shared" si="6"/>
        <v>#DIV/0!</v>
      </c>
      <c r="Y29" s="15" t="e">
        <f t="shared" si="7"/>
        <v>#DIV/0!</v>
      </c>
      <c r="Z29" s="12"/>
      <c r="AA29" s="12" t="e">
        <f t="shared" si="8"/>
        <v>#DIV/0!</v>
      </c>
      <c r="AC29" s="3">
        <v>25</v>
      </c>
      <c r="AD29" s="61" t="str">
        <f t="shared" si="19"/>
        <v>Komaljeet</v>
      </c>
      <c r="AE29" s="62"/>
      <c r="AF29" s="3"/>
      <c r="AG29" s="2"/>
      <c r="AH29" s="19" t="e">
        <f t="shared" si="10"/>
        <v>#DIV/0!</v>
      </c>
      <c r="AI29" s="15"/>
      <c r="AJ29" s="2"/>
      <c r="AK29" s="19" t="e">
        <f t="shared" si="11"/>
        <v>#DIV/0!</v>
      </c>
      <c r="AL29" s="21"/>
      <c r="AM29" s="2"/>
      <c r="AN29" s="19" t="e">
        <f t="shared" si="12"/>
        <v>#DIV/0!</v>
      </c>
      <c r="AO29" s="15"/>
      <c r="AP29" s="2"/>
      <c r="AQ29" s="19" t="e">
        <f t="shared" si="13"/>
        <v>#DIV/0!</v>
      </c>
      <c r="AR29" s="15"/>
      <c r="AS29" s="2"/>
      <c r="AT29" s="19" t="e">
        <f t="shared" si="14"/>
        <v>#DIV/0!</v>
      </c>
      <c r="AU29" s="15"/>
      <c r="AV29" s="2"/>
      <c r="AW29" s="19" t="e">
        <f t="shared" si="15"/>
        <v>#DIV/0!</v>
      </c>
      <c r="AX29" s="15"/>
      <c r="AY29" s="2"/>
      <c r="AZ29" s="19" t="e">
        <f t="shared" si="16"/>
        <v>#DIV/0!</v>
      </c>
      <c r="BA29" s="15" t="e">
        <f t="shared" si="17"/>
        <v>#DIV/0!</v>
      </c>
      <c r="BB29" s="3"/>
      <c r="BC29" s="3" t="e">
        <f t="shared" si="18"/>
        <v>#DIV/0!</v>
      </c>
    </row>
    <row r="30" spans="1:55" s="8" customFormat="1">
      <c r="A30" s="3">
        <v>26</v>
      </c>
      <c r="B30" s="61" t="s">
        <v>37</v>
      </c>
      <c r="C30" s="62"/>
      <c r="D30" s="3"/>
      <c r="E30" s="2"/>
      <c r="F30" s="19" t="e">
        <f t="shared" ref="F30" si="20">AVERAGE(E30,D30)</f>
        <v>#DIV/0!</v>
      </c>
      <c r="G30" s="15"/>
      <c r="H30" s="2"/>
      <c r="I30" s="19" t="e">
        <f t="shared" ref="I30" si="21">AVERAGE(G30,H30)</f>
        <v>#DIV/0!</v>
      </c>
      <c r="J30" s="21"/>
      <c r="K30" s="2"/>
      <c r="L30" s="19" t="e">
        <f t="shared" ref="L30" si="22">AVERAGE(K30,J30)</f>
        <v>#DIV/0!</v>
      </c>
      <c r="M30" s="15"/>
      <c r="N30" s="2"/>
      <c r="O30" s="19" t="e">
        <f t="shared" ref="O30" si="23">AVERAGE(N30,M30)</f>
        <v>#DIV/0!</v>
      </c>
      <c r="P30" s="15"/>
      <c r="Q30" s="2"/>
      <c r="R30" s="19" t="e">
        <f t="shared" ref="R30" si="24">AVERAGE(Q30,P30)</f>
        <v>#DIV/0!</v>
      </c>
      <c r="S30" s="15"/>
      <c r="T30" s="2"/>
      <c r="U30" s="19" t="e">
        <f t="shared" ref="U30" si="25">AVERAGE(T30,S30)</f>
        <v>#DIV/0!</v>
      </c>
      <c r="V30" s="15"/>
      <c r="W30" s="2"/>
      <c r="X30" s="19" t="e">
        <f t="shared" ref="X30" si="26">AVERAGE(W30,V30)</f>
        <v>#DIV/0!</v>
      </c>
      <c r="Y30" s="15" t="e">
        <f t="shared" ref="Y30" si="27">SUM(X30,U30,R30,O30,L30,I30,F30)</f>
        <v>#DIV/0!</v>
      </c>
      <c r="Z30" s="3"/>
      <c r="AA30" s="3" t="e">
        <f t="shared" ref="AA30" si="28">SUM(Z30,Y30)</f>
        <v>#DIV/0!</v>
      </c>
      <c r="AC30" s="3">
        <v>26</v>
      </c>
      <c r="AD30" s="61" t="str">
        <f t="shared" si="19"/>
        <v>Komaljeet</v>
      </c>
      <c r="AE30" s="62"/>
      <c r="AF30" s="3"/>
      <c r="AG30" s="2"/>
      <c r="AH30" s="19" t="e">
        <f t="shared" si="10"/>
        <v>#DIV/0!</v>
      </c>
      <c r="AI30" s="15"/>
      <c r="AJ30" s="2"/>
      <c r="AK30" s="19" t="e">
        <f t="shared" si="11"/>
        <v>#DIV/0!</v>
      </c>
      <c r="AL30" s="21"/>
      <c r="AM30" s="2"/>
      <c r="AN30" s="19" t="e">
        <f t="shared" si="12"/>
        <v>#DIV/0!</v>
      </c>
      <c r="AO30" s="15"/>
      <c r="AP30" s="2"/>
      <c r="AQ30" s="19" t="e">
        <f t="shared" si="13"/>
        <v>#DIV/0!</v>
      </c>
      <c r="AR30" s="15"/>
      <c r="AS30" s="2"/>
      <c r="AT30" s="19" t="e">
        <f t="shared" si="14"/>
        <v>#DIV/0!</v>
      </c>
      <c r="AU30" s="15"/>
      <c r="AV30" s="2"/>
      <c r="AW30" s="19" t="e">
        <f t="shared" si="15"/>
        <v>#DIV/0!</v>
      </c>
      <c r="AX30" s="15"/>
      <c r="AY30" s="2"/>
      <c r="AZ30" s="19" t="e">
        <f t="shared" si="16"/>
        <v>#DIV/0!</v>
      </c>
      <c r="BA30" s="15" t="e">
        <f t="shared" si="17"/>
        <v>#DIV/0!</v>
      </c>
      <c r="BB30" s="3"/>
      <c r="BC30" s="3" t="e">
        <f t="shared" si="18"/>
        <v>#DIV/0!</v>
      </c>
    </row>
    <row r="31" spans="1:55" s="8" customFormat="1">
      <c r="A31" s="3">
        <v>27</v>
      </c>
      <c r="B31" s="61" t="s">
        <v>37</v>
      </c>
      <c r="C31" s="62"/>
      <c r="D31" s="3"/>
      <c r="E31" s="2"/>
      <c r="F31" s="19" t="e">
        <f t="shared" ref="F31:F54" si="29">AVERAGE(E31,D31)</f>
        <v>#DIV/0!</v>
      </c>
      <c r="G31" s="15"/>
      <c r="H31" s="2"/>
      <c r="I31" s="19" t="e">
        <f t="shared" ref="I31:I54" si="30">AVERAGE(G31,H31)</f>
        <v>#DIV/0!</v>
      </c>
      <c r="J31" s="21"/>
      <c r="K31" s="2"/>
      <c r="L31" s="19" t="e">
        <f t="shared" ref="L31:L54" si="31">AVERAGE(K31,J31)</f>
        <v>#DIV/0!</v>
      </c>
      <c r="M31" s="15"/>
      <c r="N31" s="2"/>
      <c r="O31" s="19" t="e">
        <f t="shared" ref="O31:O54" si="32">AVERAGE(N31,M31)</f>
        <v>#DIV/0!</v>
      </c>
      <c r="P31" s="15"/>
      <c r="Q31" s="2"/>
      <c r="R31" s="19" t="e">
        <f t="shared" ref="R31:R54" si="33">AVERAGE(Q31,P31)</f>
        <v>#DIV/0!</v>
      </c>
      <c r="S31" s="15"/>
      <c r="T31" s="2"/>
      <c r="U31" s="19" t="e">
        <f t="shared" ref="U31:U54" si="34">AVERAGE(T31,S31)</f>
        <v>#DIV/0!</v>
      </c>
      <c r="V31" s="15"/>
      <c r="W31" s="2"/>
      <c r="X31" s="19" t="e">
        <f t="shared" ref="X31:X54" si="35">AVERAGE(W31,V31)</f>
        <v>#DIV/0!</v>
      </c>
      <c r="Y31" s="15" t="e">
        <f t="shared" ref="Y31:Y54" si="36">SUM(X31,U31,R31,O31,L31,I31,F31)</f>
        <v>#DIV/0!</v>
      </c>
      <c r="Z31" s="3"/>
      <c r="AA31" s="3" t="e">
        <f t="shared" ref="AA31:AA54" si="37">SUM(Z31,Y31)</f>
        <v>#DIV/0!</v>
      </c>
      <c r="AC31" s="3">
        <v>27</v>
      </c>
      <c r="AD31" s="61" t="str">
        <f t="shared" si="19"/>
        <v>Komaljeet</v>
      </c>
      <c r="AE31" s="62"/>
      <c r="AF31" s="3"/>
      <c r="AG31" s="2"/>
      <c r="AH31" s="19" t="e">
        <f t="shared" si="10"/>
        <v>#DIV/0!</v>
      </c>
      <c r="AI31" s="15"/>
      <c r="AJ31" s="2"/>
      <c r="AK31" s="19" t="e">
        <f t="shared" si="11"/>
        <v>#DIV/0!</v>
      </c>
      <c r="AL31" s="21"/>
      <c r="AM31" s="2"/>
      <c r="AN31" s="19" t="e">
        <f t="shared" si="12"/>
        <v>#DIV/0!</v>
      </c>
      <c r="AO31" s="15"/>
      <c r="AP31" s="2"/>
      <c r="AQ31" s="19" t="e">
        <f t="shared" si="13"/>
        <v>#DIV/0!</v>
      </c>
      <c r="AR31" s="15"/>
      <c r="AS31" s="2"/>
      <c r="AT31" s="19" t="e">
        <f t="shared" si="14"/>
        <v>#DIV/0!</v>
      </c>
      <c r="AU31" s="15"/>
      <c r="AV31" s="2"/>
      <c r="AW31" s="19" t="e">
        <f t="shared" si="15"/>
        <v>#DIV/0!</v>
      </c>
      <c r="AX31" s="15"/>
      <c r="AY31" s="2"/>
      <c r="AZ31" s="19" t="e">
        <f t="shared" si="16"/>
        <v>#DIV/0!</v>
      </c>
      <c r="BA31" s="15" t="e">
        <f t="shared" si="17"/>
        <v>#DIV/0!</v>
      </c>
      <c r="BB31" s="3"/>
      <c r="BC31" s="3" t="e">
        <f t="shared" si="18"/>
        <v>#DIV/0!</v>
      </c>
    </row>
    <row r="32" spans="1:55" s="8" customFormat="1">
      <c r="A32" s="3">
        <v>28</v>
      </c>
      <c r="B32" s="61" t="s">
        <v>37</v>
      </c>
      <c r="C32" s="62"/>
      <c r="D32" s="3"/>
      <c r="E32" s="2"/>
      <c r="F32" s="19" t="e">
        <f t="shared" si="29"/>
        <v>#DIV/0!</v>
      </c>
      <c r="G32" s="15"/>
      <c r="H32" s="2"/>
      <c r="I32" s="19" t="e">
        <f t="shared" si="30"/>
        <v>#DIV/0!</v>
      </c>
      <c r="J32" s="21"/>
      <c r="K32" s="2"/>
      <c r="L32" s="19" t="e">
        <f t="shared" si="31"/>
        <v>#DIV/0!</v>
      </c>
      <c r="M32" s="15"/>
      <c r="N32" s="2"/>
      <c r="O32" s="19" t="e">
        <f t="shared" si="32"/>
        <v>#DIV/0!</v>
      </c>
      <c r="P32" s="15"/>
      <c r="Q32" s="2"/>
      <c r="R32" s="19" t="e">
        <f t="shared" si="33"/>
        <v>#DIV/0!</v>
      </c>
      <c r="S32" s="15"/>
      <c r="T32" s="2"/>
      <c r="U32" s="19" t="e">
        <f t="shared" si="34"/>
        <v>#DIV/0!</v>
      </c>
      <c r="V32" s="15"/>
      <c r="W32" s="2"/>
      <c r="X32" s="19" t="e">
        <f t="shared" si="35"/>
        <v>#DIV/0!</v>
      </c>
      <c r="Y32" s="15" t="e">
        <f t="shared" si="36"/>
        <v>#DIV/0!</v>
      </c>
      <c r="Z32" s="3"/>
      <c r="AA32" s="3" t="e">
        <f t="shared" si="37"/>
        <v>#DIV/0!</v>
      </c>
      <c r="AC32" s="3">
        <v>28</v>
      </c>
      <c r="AD32" s="61" t="str">
        <f t="shared" si="19"/>
        <v>Komaljeet</v>
      </c>
      <c r="AE32" s="62"/>
      <c r="AF32" s="3"/>
      <c r="AG32" s="2"/>
      <c r="AH32" s="19" t="e">
        <f t="shared" si="10"/>
        <v>#DIV/0!</v>
      </c>
      <c r="AI32" s="15"/>
      <c r="AJ32" s="2"/>
      <c r="AK32" s="19" t="e">
        <f t="shared" si="11"/>
        <v>#DIV/0!</v>
      </c>
      <c r="AL32" s="21"/>
      <c r="AM32" s="2"/>
      <c r="AN32" s="19" t="e">
        <f t="shared" si="12"/>
        <v>#DIV/0!</v>
      </c>
      <c r="AO32" s="15"/>
      <c r="AP32" s="2"/>
      <c r="AQ32" s="19" t="e">
        <f t="shared" si="13"/>
        <v>#DIV/0!</v>
      </c>
      <c r="AR32" s="15"/>
      <c r="AS32" s="2"/>
      <c r="AT32" s="19" t="e">
        <f t="shared" si="14"/>
        <v>#DIV/0!</v>
      </c>
      <c r="AU32" s="15"/>
      <c r="AV32" s="2"/>
      <c r="AW32" s="19" t="e">
        <f t="shared" si="15"/>
        <v>#DIV/0!</v>
      </c>
      <c r="AX32" s="15">
        <v>5</v>
      </c>
      <c r="AY32" s="2">
        <v>4</v>
      </c>
      <c r="AZ32" s="19">
        <f t="shared" si="16"/>
        <v>4.5</v>
      </c>
      <c r="BA32" s="15" t="e">
        <f t="shared" si="17"/>
        <v>#DIV/0!</v>
      </c>
      <c r="BB32" s="3"/>
      <c r="BC32" s="3" t="e">
        <f t="shared" si="18"/>
        <v>#DIV/0!</v>
      </c>
    </row>
    <row r="33" spans="1:55" s="8" customFormat="1">
      <c r="A33" s="3">
        <v>29</v>
      </c>
      <c r="B33" s="61" t="s">
        <v>37</v>
      </c>
      <c r="C33" s="62"/>
      <c r="D33" s="3"/>
      <c r="E33" s="2"/>
      <c r="F33" s="19" t="e">
        <f t="shared" si="29"/>
        <v>#DIV/0!</v>
      </c>
      <c r="G33" s="15"/>
      <c r="H33" s="2"/>
      <c r="I33" s="19" t="e">
        <f t="shared" si="30"/>
        <v>#DIV/0!</v>
      </c>
      <c r="J33" s="21"/>
      <c r="K33" s="2"/>
      <c r="L33" s="19" t="e">
        <f t="shared" si="31"/>
        <v>#DIV/0!</v>
      </c>
      <c r="M33" s="15"/>
      <c r="N33" s="2"/>
      <c r="O33" s="19" t="e">
        <f t="shared" si="32"/>
        <v>#DIV/0!</v>
      </c>
      <c r="P33" s="15"/>
      <c r="Q33" s="2"/>
      <c r="R33" s="19" t="e">
        <f t="shared" si="33"/>
        <v>#DIV/0!</v>
      </c>
      <c r="S33" s="15"/>
      <c r="T33" s="2"/>
      <c r="U33" s="19" t="e">
        <f t="shared" si="34"/>
        <v>#DIV/0!</v>
      </c>
      <c r="V33" s="15"/>
      <c r="W33" s="2"/>
      <c r="X33" s="19" t="e">
        <f t="shared" si="35"/>
        <v>#DIV/0!</v>
      </c>
      <c r="Y33" s="15" t="e">
        <f t="shared" si="36"/>
        <v>#DIV/0!</v>
      </c>
      <c r="Z33" s="3"/>
      <c r="AA33" s="3" t="e">
        <f t="shared" si="37"/>
        <v>#DIV/0!</v>
      </c>
      <c r="AC33" s="3">
        <v>29</v>
      </c>
      <c r="AD33" s="61" t="str">
        <f t="shared" si="19"/>
        <v>Komaljeet</v>
      </c>
      <c r="AE33" s="62"/>
      <c r="AF33" s="3"/>
      <c r="AG33" s="2"/>
      <c r="AH33" s="19" t="e">
        <f t="shared" si="10"/>
        <v>#DIV/0!</v>
      </c>
      <c r="AI33" s="15"/>
      <c r="AJ33" s="2"/>
      <c r="AK33" s="19" t="e">
        <f t="shared" si="11"/>
        <v>#DIV/0!</v>
      </c>
      <c r="AL33" s="21"/>
      <c r="AM33" s="2"/>
      <c r="AN33" s="19" t="e">
        <f t="shared" si="12"/>
        <v>#DIV/0!</v>
      </c>
      <c r="AO33" s="15"/>
      <c r="AP33" s="2"/>
      <c r="AQ33" s="19" t="e">
        <f t="shared" si="13"/>
        <v>#DIV/0!</v>
      </c>
      <c r="AR33" s="15"/>
      <c r="AS33" s="2"/>
      <c r="AT33" s="19" t="e">
        <f t="shared" si="14"/>
        <v>#DIV/0!</v>
      </c>
      <c r="AU33" s="15"/>
      <c r="AV33" s="2"/>
      <c r="AW33" s="19" t="e">
        <f t="shared" si="15"/>
        <v>#DIV/0!</v>
      </c>
      <c r="AX33" s="15"/>
      <c r="AY33" s="2"/>
      <c r="AZ33" s="19" t="e">
        <f t="shared" si="16"/>
        <v>#DIV/0!</v>
      </c>
      <c r="BA33" s="15" t="e">
        <f t="shared" si="17"/>
        <v>#DIV/0!</v>
      </c>
      <c r="BB33" s="3"/>
      <c r="BC33" s="3" t="e">
        <f t="shared" si="18"/>
        <v>#DIV/0!</v>
      </c>
    </row>
    <row r="34" spans="1:55" s="8" customFormat="1">
      <c r="A34" s="3">
        <v>30</v>
      </c>
      <c r="B34" s="61" t="s">
        <v>37</v>
      </c>
      <c r="C34" s="62"/>
      <c r="D34" s="3"/>
      <c r="E34" s="2"/>
      <c r="F34" s="19" t="e">
        <f t="shared" si="29"/>
        <v>#DIV/0!</v>
      </c>
      <c r="G34" s="15"/>
      <c r="H34" s="2"/>
      <c r="I34" s="19" t="e">
        <f t="shared" si="30"/>
        <v>#DIV/0!</v>
      </c>
      <c r="J34" s="21"/>
      <c r="K34" s="2"/>
      <c r="L34" s="19" t="e">
        <f t="shared" si="31"/>
        <v>#DIV/0!</v>
      </c>
      <c r="M34" s="15"/>
      <c r="N34" s="2"/>
      <c r="O34" s="19" t="e">
        <f t="shared" si="32"/>
        <v>#DIV/0!</v>
      </c>
      <c r="P34" s="15"/>
      <c r="Q34" s="2"/>
      <c r="R34" s="19" t="e">
        <f t="shared" si="33"/>
        <v>#DIV/0!</v>
      </c>
      <c r="S34" s="15"/>
      <c r="T34" s="2"/>
      <c r="U34" s="19" t="e">
        <f t="shared" si="34"/>
        <v>#DIV/0!</v>
      </c>
      <c r="V34" s="15"/>
      <c r="W34" s="2"/>
      <c r="X34" s="19" t="e">
        <f t="shared" si="35"/>
        <v>#DIV/0!</v>
      </c>
      <c r="Y34" s="15" t="e">
        <f t="shared" si="36"/>
        <v>#DIV/0!</v>
      </c>
      <c r="Z34" s="3"/>
      <c r="AA34" s="3" t="e">
        <f t="shared" si="37"/>
        <v>#DIV/0!</v>
      </c>
      <c r="AC34" s="3">
        <v>30</v>
      </c>
      <c r="AD34" s="61" t="str">
        <f t="shared" si="19"/>
        <v>Komaljeet</v>
      </c>
      <c r="AE34" s="62"/>
      <c r="AF34" s="3"/>
      <c r="AG34" s="2"/>
      <c r="AH34" s="19" t="e">
        <f t="shared" si="10"/>
        <v>#DIV/0!</v>
      </c>
      <c r="AI34" s="15"/>
      <c r="AJ34" s="2"/>
      <c r="AK34" s="19" t="e">
        <f t="shared" si="11"/>
        <v>#DIV/0!</v>
      </c>
      <c r="AL34" s="21"/>
      <c r="AM34" s="2"/>
      <c r="AN34" s="19" t="e">
        <f t="shared" si="12"/>
        <v>#DIV/0!</v>
      </c>
      <c r="AO34" s="15"/>
      <c r="AP34" s="2"/>
      <c r="AQ34" s="19" t="e">
        <f t="shared" si="13"/>
        <v>#DIV/0!</v>
      </c>
      <c r="AR34" s="15"/>
      <c r="AS34" s="2"/>
      <c r="AT34" s="19" t="e">
        <f t="shared" si="14"/>
        <v>#DIV/0!</v>
      </c>
      <c r="AU34" s="15"/>
      <c r="AV34" s="2"/>
      <c r="AW34" s="19" t="e">
        <f t="shared" si="15"/>
        <v>#DIV/0!</v>
      </c>
      <c r="AX34" s="15"/>
      <c r="AY34" s="2"/>
      <c r="AZ34" s="19" t="e">
        <f t="shared" si="16"/>
        <v>#DIV/0!</v>
      </c>
      <c r="BA34" s="15" t="e">
        <f t="shared" si="17"/>
        <v>#DIV/0!</v>
      </c>
      <c r="BB34" s="3"/>
      <c r="BC34" s="3" t="e">
        <f t="shared" si="18"/>
        <v>#DIV/0!</v>
      </c>
    </row>
    <row r="35" spans="1:55" s="8" customFormat="1">
      <c r="A35" s="3">
        <v>31</v>
      </c>
      <c r="B35" s="61" t="s">
        <v>37</v>
      </c>
      <c r="C35" s="62"/>
      <c r="D35" s="3"/>
      <c r="E35" s="2"/>
      <c r="F35" s="19" t="e">
        <f t="shared" si="29"/>
        <v>#DIV/0!</v>
      </c>
      <c r="G35" s="15"/>
      <c r="H35" s="2"/>
      <c r="I35" s="19" t="e">
        <f t="shared" si="30"/>
        <v>#DIV/0!</v>
      </c>
      <c r="J35" s="21"/>
      <c r="K35" s="2"/>
      <c r="L35" s="19" t="e">
        <f t="shared" si="31"/>
        <v>#DIV/0!</v>
      </c>
      <c r="M35" s="15"/>
      <c r="N35" s="2"/>
      <c r="O35" s="19" t="e">
        <f t="shared" si="32"/>
        <v>#DIV/0!</v>
      </c>
      <c r="P35" s="15"/>
      <c r="Q35" s="2"/>
      <c r="R35" s="19" t="e">
        <f t="shared" si="33"/>
        <v>#DIV/0!</v>
      </c>
      <c r="S35" s="15"/>
      <c r="T35" s="2"/>
      <c r="U35" s="19" t="e">
        <f t="shared" si="34"/>
        <v>#DIV/0!</v>
      </c>
      <c r="V35" s="15"/>
      <c r="W35" s="2"/>
      <c r="X35" s="19" t="e">
        <f t="shared" si="35"/>
        <v>#DIV/0!</v>
      </c>
      <c r="Y35" s="15" t="e">
        <f t="shared" si="36"/>
        <v>#DIV/0!</v>
      </c>
      <c r="Z35" s="3"/>
      <c r="AA35" s="3" t="e">
        <f t="shared" si="37"/>
        <v>#DIV/0!</v>
      </c>
      <c r="AC35" s="3">
        <v>31</v>
      </c>
      <c r="AD35" s="61" t="str">
        <f t="shared" si="19"/>
        <v>Komaljeet</v>
      </c>
      <c r="AE35" s="62"/>
      <c r="AF35" s="3"/>
      <c r="AG35" s="2"/>
      <c r="AH35" s="19" t="e">
        <f t="shared" si="10"/>
        <v>#DIV/0!</v>
      </c>
      <c r="AI35" s="15"/>
      <c r="AJ35" s="2"/>
      <c r="AK35" s="19" t="e">
        <f t="shared" si="11"/>
        <v>#DIV/0!</v>
      </c>
      <c r="AL35" s="21"/>
      <c r="AM35" s="2"/>
      <c r="AN35" s="19" t="e">
        <f t="shared" si="12"/>
        <v>#DIV/0!</v>
      </c>
      <c r="AO35" s="15"/>
      <c r="AP35" s="2"/>
      <c r="AQ35" s="19" t="e">
        <f t="shared" si="13"/>
        <v>#DIV/0!</v>
      </c>
      <c r="AR35" s="15"/>
      <c r="AS35" s="2"/>
      <c r="AT35" s="19" t="e">
        <f t="shared" si="14"/>
        <v>#DIV/0!</v>
      </c>
      <c r="AU35" s="15"/>
      <c r="AV35" s="2"/>
      <c r="AW35" s="19" t="e">
        <f t="shared" si="15"/>
        <v>#DIV/0!</v>
      </c>
      <c r="AX35" s="15"/>
      <c r="AY35" s="2"/>
      <c r="AZ35" s="19" t="e">
        <f t="shared" si="16"/>
        <v>#DIV/0!</v>
      </c>
      <c r="BA35" s="15" t="e">
        <f t="shared" si="17"/>
        <v>#DIV/0!</v>
      </c>
      <c r="BB35" s="3"/>
      <c r="BC35" s="3" t="e">
        <f t="shared" si="18"/>
        <v>#DIV/0!</v>
      </c>
    </row>
    <row r="36" spans="1:55" s="8" customFormat="1">
      <c r="A36" s="3">
        <v>32</v>
      </c>
      <c r="B36" s="61" t="s">
        <v>37</v>
      </c>
      <c r="C36" s="62"/>
      <c r="D36" s="3"/>
      <c r="E36" s="2"/>
      <c r="F36" s="19" t="e">
        <f t="shared" si="29"/>
        <v>#DIV/0!</v>
      </c>
      <c r="G36" s="15"/>
      <c r="H36" s="2"/>
      <c r="I36" s="19" t="e">
        <f t="shared" si="30"/>
        <v>#DIV/0!</v>
      </c>
      <c r="J36" s="21"/>
      <c r="K36" s="2"/>
      <c r="L36" s="19" t="e">
        <f t="shared" si="31"/>
        <v>#DIV/0!</v>
      </c>
      <c r="M36" s="15"/>
      <c r="N36" s="2"/>
      <c r="O36" s="19" t="e">
        <f t="shared" si="32"/>
        <v>#DIV/0!</v>
      </c>
      <c r="P36" s="15"/>
      <c r="Q36" s="2"/>
      <c r="R36" s="19" t="e">
        <f t="shared" si="33"/>
        <v>#DIV/0!</v>
      </c>
      <c r="S36" s="15"/>
      <c r="T36" s="2"/>
      <c r="U36" s="19" t="e">
        <f t="shared" si="34"/>
        <v>#DIV/0!</v>
      </c>
      <c r="V36" s="15"/>
      <c r="W36" s="2"/>
      <c r="X36" s="19" t="e">
        <f t="shared" si="35"/>
        <v>#DIV/0!</v>
      </c>
      <c r="Y36" s="15" t="e">
        <f t="shared" si="36"/>
        <v>#DIV/0!</v>
      </c>
      <c r="Z36" s="3"/>
      <c r="AA36" s="3" t="e">
        <f t="shared" si="37"/>
        <v>#DIV/0!</v>
      </c>
      <c r="AC36" s="3">
        <v>32</v>
      </c>
      <c r="AD36" s="61" t="str">
        <f t="shared" si="19"/>
        <v>Komaljeet</v>
      </c>
      <c r="AE36" s="62"/>
      <c r="AF36" s="3"/>
      <c r="AG36" s="2"/>
      <c r="AH36" s="19" t="e">
        <f t="shared" si="10"/>
        <v>#DIV/0!</v>
      </c>
      <c r="AI36" s="15"/>
      <c r="AJ36" s="2"/>
      <c r="AK36" s="19" t="e">
        <f t="shared" si="11"/>
        <v>#DIV/0!</v>
      </c>
      <c r="AL36" s="21"/>
      <c r="AM36" s="2"/>
      <c r="AN36" s="19" t="e">
        <f t="shared" si="12"/>
        <v>#DIV/0!</v>
      </c>
      <c r="AO36" s="15"/>
      <c r="AP36" s="2"/>
      <c r="AQ36" s="19" t="e">
        <f t="shared" si="13"/>
        <v>#DIV/0!</v>
      </c>
      <c r="AR36" s="15"/>
      <c r="AS36" s="2"/>
      <c r="AT36" s="19" t="e">
        <f t="shared" si="14"/>
        <v>#DIV/0!</v>
      </c>
      <c r="AU36" s="15"/>
      <c r="AV36" s="2"/>
      <c r="AW36" s="19" t="e">
        <f t="shared" si="15"/>
        <v>#DIV/0!</v>
      </c>
      <c r="AX36" s="15"/>
      <c r="AY36" s="2"/>
      <c r="AZ36" s="19" t="e">
        <f t="shared" si="16"/>
        <v>#DIV/0!</v>
      </c>
      <c r="BA36" s="15" t="e">
        <f t="shared" si="17"/>
        <v>#DIV/0!</v>
      </c>
      <c r="BB36" s="3"/>
      <c r="BC36" s="3" t="e">
        <f t="shared" si="18"/>
        <v>#DIV/0!</v>
      </c>
    </row>
    <row r="37" spans="1:55" s="8" customFormat="1">
      <c r="A37" s="3">
        <v>33</v>
      </c>
      <c r="B37" s="61" t="s">
        <v>37</v>
      </c>
      <c r="C37" s="62"/>
      <c r="D37" s="3"/>
      <c r="E37" s="2"/>
      <c r="F37" s="19" t="e">
        <f t="shared" si="29"/>
        <v>#DIV/0!</v>
      </c>
      <c r="G37" s="15"/>
      <c r="H37" s="2"/>
      <c r="I37" s="19" t="e">
        <f t="shared" si="30"/>
        <v>#DIV/0!</v>
      </c>
      <c r="J37" s="21"/>
      <c r="K37" s="2"/>
      <c r="L37" s="19" t="e">
        <f t="shared" si="31"/>
        <v>#DIV/0!</v>
      </c>
      <c r="M37" s="15"/>
      <c r="N37" s="2"/>
      <c r="O37" s="19" t="e">
        <f t="shared" si="32"/>
        <v>#DIV/0!</v>
      </c>
      <c r="P37" s="15"/>
      <c r="Q37" s="2"/>
      <c r="R37" s="19" t="e">
        <f t="shared" si="33"/>
        <v>#DIV/0!</v>
      </c>
      <c r="S37" s="15"/>
      <c r="T37" s="2"/>
      <c r="U37" s="19" t="e">
        <f t="shared" si="34"/>
        <v>#DIV/0!</v>
      </c>
      <c r="V37" s="15"/>
      <c r="W37" s="2"/>
      <c r="X37" s="19" t="e">
        <f t="shared" si="35"/>
        <v>#DIV/0!</v>
      </c>
      <c r="Y37" s="15" t="e">
        <f t="shared" si="36"/>
        <v>#DIV/0!</v>
      </c>
      <c r="Z37" s="3"/>
      <c r="AA37" s="3" t="e">
        <f t="shared" si="37"/>
        <v>#DIV/0!</v>
      </c>
      <c r="AC37" s="3">
        <v>33</v>
      </c>
      <c r="AD37" s="61" t="str">
        <f t="shared" si="19"/>
        <v>Komaljeet</v>
      </c>
      <c r="AE37" s="62"/>
      <c r="AF37" s="3"/>
      <c r="AG37" s="2"/>
      <c r="AH37" s="19" t="e">
        <f t="shared" si="10"/>
        <v>#DIV/0!</v>
      </c>
      <c r="AI37" s="15"/>
      <c r="AJ37" s="2"/>
      <c r="AK37" s="19" t="e">
        <f t="shared" si="11"/>
        <v>#DIV/0!</v>
      </c>
      <c r="AL37" s="21"/>
      <c r="AM37" s="2"/>
      <c r="AN37" s="19" t="e">
        <f t="shared" si="12"/>
        <v>#DIV/0!</v>
      </c>
      <c r="AO37" s="15"/>
      <c r="AP37" s="2"/>
      <c r="AQ37" s="19" t="e">
        <f t="shared" si="13"/>
        <v>#DIV/0!</v>
      </c>
      <c r="AR37" s="15"/>
      <c r="AS37" s="2"/>
      <c r="AT37" s="19" t="e">
        <f t="shared" si="14"/>
        <v>#DIV/0!</v>
      </c>
      <c r="AU37" s="15"/>
      <c r="AV37" s="2"/>
      <c r="AW37" s="19" t="e">
        <f t="shared" si="15"/>
        <v>#DIV/0!</v>
      </c>
      <c r="AX37" s="15"/>
      <c r="AY37" s="2"/>
      <c r="AZ37" s="19" t="e">
        <f t="shared" si="16"/>
        <v>#DIV/0!</v>
      </c>
      <c r="BA37" s="15" t="e">
        <f t="shared" si="17"/>
        <v>#DIV/0!</v>
      </c>
      <c r="BB37" s="3"/>
      <c r="BC37" s="3" t="e">
        <f t="shared" si="18"/>
        <v>#DIV/0!</v>
      </c>
    </row>
    <row r="38" spans="1:55" s="8" customFormat="1">
      <c r="A38" s="3">
        <v>34</v>
      </c>
      <c r="B38" s="61" t="s">
        <v>37</v>
      </c>
      <c r="C38" s="62"/>
      <c r="D38" s="3"/>
      <c r="E38" s="2"/>
      <c r="F38" s="19" t="e">
        <f t="shared" si="29"/>
        <v>#DIV/0!</v>
      </c>
      <c r="G38" s="15"/>
      <c r="H38" s="2"/>
      <c r="I38" s="19" t="e">
        <f t="shared" si="30"/>
        <v>#DIV/0!</v>
      </c>
      <c r="J38" s="21"/>
      <c r="K38" s="2"/>
      <c r="L38" s="19" t="e">
        <f t="shared" si="31"/>
        <v>#DIV/0!</v>
      </c>
      <c r="M38" s="15"/>
      <c r="N38" s="2"/>
      <c r="O38" s="19" t="e">
        <f t="shared" si="32"/>
        <v>#DIV/0!</v>
      </c>
      <c r="P38" s="15"/>
      <c r="Q38" s="2"/>
      <c r="R38" s="19" t="e">
        <f t="shared" si="33"/>
        <v>#DIV/0!</v>
      </c>
      <c r="S38" s="15"/>
      <c r="T38" s="2"/>
      <c r="U38" s="19" t="e">
        <f t="shared" si="34"/>
        <v>#DIV/0!</v>
      </c>
      <c r="V38" s="15"/>
      <c r="W38" s="2"/>
      <c r="X38" s="19" t="e">
        <f t="shared" si="35"/>
        <v>#DIV/0!</v>
      </c>
      <c r="Y38" s="15" t="e">
        <f t="shared" si="36"/>
        <v>#DIV/0!</v>
      </c>
      <c r="Z38" s="3"/>
      <c r="AA38" s="3" t="e">
        <f t="shared" si="37"/>
        <v>#DIV/0!</v>
      </c>
      <c r="AC38" s="3">
        <v>34</v>
      </c>
      <c r="AD38" s="61" t="str">
        <f t="shared" si="19"/>
        <v>Komaljeet</v>
      </c>
      <c r="AE38" s="62"/>
      <c r="AF38" s="3"/>
      <c r="AG38" s="2"/>
      <c r="AH38" s="19" t="e">
        <f t="shared" si="10"/>
        <v>#DIV/0!</v>
      </c>
      <c r="AI38" s="15"/>
      <c r="AJ38" s="2"/>
      <c r="AK38" s="19" t="e">
        <f t="shared" si="11"/>
        <v>#DIV/0!</v>
      </c>
      <c r="AL38" s="21"/>
      <c r="AM38" s="2"/>
      <c r="AN38" s="19" t="e">
        <f t="shared" si="12"/>
        <v>#DIV/0!</v>
      </c>
      <c r="AO38" s="15"/>
      <c r="AP38" s="2"/>
      <c r="AQ38" s="19" t="e">
        <f t="shared" si="13"/>
        <v>#DIV/0!</v>
      </c>
      <c r="AR38" s="15"/>
      <c r="AS38" s="2"/>
      <c r="AT38" s="19" t="e">
        <f t="shared" si="14"/>
        <v>#DIV/0!</v>
      </c>
      <c r="AU38" s="15"/>
      <c r="AV38" s="2"/>
      <c r="AW38" s="19" t="e">
        <f t="shared" si="15"/>
        <v>#DIV/0!</v>
      </c>
      <c r="AX38" s="15"/>
      <c r="AY38" s="2"/>
      <c r="AZ38" s="19" t="e">
        <f t="shared" si="16"/>
        <v>#DIV/0!</v>
      </c>
      <c r="BA38" s="15" t="e">
        <f t="shared" si="17"/>
        <v>#DIV/0!</v>
      </c>
      <c r="BB38" s="3"/>
      <c r="BC38" s="3" t="e">
        <f t="shared" si="18"/>
        <v>#DIV/0!</v>
      </c>
    </row>
    <row r="39" spans="1:55" s="8" customFormat="1">
      <c r="A39" s="3">
        <v>35</v>
      </c>
      <c r="B39" s="61" t="s">
        <v>37</v>
      </c>
      <c r="C39" s="62"/>
      <c r="D39" s="3"/>
      <c r="E39" s="2"/>
      <c r="F39" s="19" t="e">
        <f t="shared" si="29"/>
        <v>#DIV/0!</v>
      </c>
      <c r="G39" s="15"/>
      <c r="H39" s="2"/>
      <c r="I39" s="19" t="e">
        <f t="shared" si="30"/>
        <v>#DIV/0!</v>
      </c>
      <c r="J39" s="21"/>
      <c r="K39" s="2"/>
      <c r="L39" s="19" t="e">
        <f t="shared" si="31"/>
        <v>#DIV/0!</v>
      </c>
      <c r="M39" s="15"/>
      <c r="N39" s="2"/>
      <c r="O39" s="19" t="e">
        <f t="shared" si="32"/>
        <v>#DIV/0!</v>
      </c>
      <c r="P39" s="15"/>
      <c r="Q39" s="2"/>
      <c r="R39" s="19" t="e">
        <f t="shared" si="33"/>
        <v>#DIV/0!</v>
      </c>
      <c r="S39" s="15"/>
      <c r="T39" s="2"/>
      <c r="U39" s="19" t="e">
        <f t="shared" si="34"/>
        <v>#DIV/0!</v>
      </c>
      <c r="V39" s="15"/>
      <c r="W39" s="2"/>
      <c r="X39" s="19" t="e">
        <f t="shared" si="35"/>
        <v>#DIV/0!</v>
      </c>
      <c r="Y39" s="15" t="e">
        <f t="shared" si="36"/>
        <v>#DIV/0!</v>
      </c>
      <c r="Z39" s="3"/>
      <c r="AA39" s="3" t="e">
        <f t="shared" si="37"/>
        <v>#DIV/0!</v>
      </c>
      <c r="AC39" s="3">
        <v>35</v>
      </c>
      <c r="AD39" s="61" t="str">
        <f t="shared" si="19"/>
        <v>Komaljeet</v>
      </c>
      <c r="AE39" s="62"/>
      <c r="AF39" s="3"/>
      <c r="AG39" s="2"/>
      <c r="AH39" s="19" t="e">
        <f t="shared" si="10"/>
        <v>#DIV/0!</v>
      </c>
      <c r="AI39" s="15"/>
      <c r="AJ39" s="2"/>
      <c r="AK39" s="19" t="e">
        <f t="shared" si="11"/>
        <v>#DIV/0!</v>
      </c>
      <c r="AL39" s="21"/>
      <c r="AM39" s="2"/>
      <c r="AN39" s="19" t="e">
        <f t="shared" si="12"/>
        <v>#DIV/0!</v>
      </c>
      <c r="AO39" s="15"/>
      <c r="AP39" s="2"/>
      <c r="AQ39" s="19" t="e">
        <f t="shared" si="13"/>
        <v>#DIV/0!</v>
      </c>
      <c r="AR39" s="15"/>
      <c r="AS39" s="2"/>
      <c r="AT39" s="19" t="e">
        <f t="shared" si="14"/>
        <v>#DIV/0!</v>
      </c>
      <c r="AU39" s="15"/>
      <c r="AV39" s="2"/>
      <c r="AW39" s="19" t="e">
        <f t="shared" si="15"/>
        <v>#DIV/0!</v>
      </c>
      <c r="AX39" s="15"/>
      <c r="AY39" s="2"/>
      <c r="AZ39" s="19" t="e">
        <f t="shared" si="16"/>
        <v>#DIV/0!</v>
      </c>
      <c r="BA39" s="15" t="e">
        <f t="shared" si="17"/>
        <v>#DIV/0!</v>
      </c>
      <c r="BB39" s="3"/>
      <c r="BC39" s="3" t="e">
        <f t="shared" si="18"/>
        <v>#DIV/0!</v>
      </c>
    </row>
    <row r="40" spans="1:55" s="8" customFormat="1">
      <c r="A40" s="3">
        <v>36</v>
      </c>
      <c r="B40" s="61" t="s">
        <v>126</v>
      </c>
      <c r="C40" s="62"/>
      <c r="D40" s="3"/>
      <c r="E40" s="2"/>
      <c r="F40" s="19" t="e">
        <f t="shared" si="29"/>
        <v>#DIV/0!</v>
      </c>
      <c r="G40" s="15"/>
      <c r="H40" s="2"/>
      <c r="I40" s="19" t="e">
        <f t="shared" si="30"/>
        <v>#DIV/0!</v>
      </c>
      <c r="J40" s="21"/>
      <c r="K40" s="2"/>
      <c r="L40" s="19" t="e">
        <f t="shared" si="31"/>
        <v>#DIV/0!</v>
      </c>
      <c r="M40" s="15"/>
      <c r="N40" s="2"/>
      <c r="O40" s="19" t="e">
        <f t="shared" si="32"/>
        <v>#DIV/0!</v>
      </c>
      <c r="P40" s="15"/>
      <c r="Q40" s="2"/>
      <c r="R40" s="19" t="e">
        <f t="shared" si="33"/>
        <v>#DIV/0!</v>
      </c>
      <c r="S40" s="15"/>
      <c r="T40" s="2"/>
      <c r="U40" s="19" t="e">
        <f t="shared" si="34"/>
        <v>#DIV/0!</v>
      </c>
      <c r="V40" s="15"/>
      <c r="W40" s="2"/>
      <c r="X40" s="19" t="e">
        <f t="shared" si="35"/>
        <v>#DIV/0!</v>
      </c>
      <c r="Y40" s="15" t="e">
        <f t="shared" si="36"/>
        <v>#DIV/0!</v>
      </c>
      <c r="Z40" s="3"/>
      <c r="AA40" s="3" t="e">
        <f t="shared" si="37"/>
        <v>#DIV/0!</v>
      </c>
      <c r="AC40" s="3">
        <v>36</v>
      </c>
      <c r="AD40" s="61" t="str">
        <f t="shared" si="19"/>
        <v>heyy</v>
      </c>
      <c r="AE40" s="62"/>
      <c r="AF40" s="3"/>
      <c r="AG40" s="2"/>
      <c r="AH40" s="19" t="e">
        <f t="shared" si="10"/>
        <v>#DIV/0!</v>
      </c>
      <c r="AI40" s="15"/>
      <c r="AJ40" s="2"/>
      <c r="AK40" s="19" t="e">
        <f t="shared" si="11"/>
        <v>#DIV/0!</v>
      </c>
      <c r="AL40" s="21"/>
      <c r="AM40" s="2"/>
      <c r="AN40" s="19" t="e">
        <f t="shared" si="12"/>
        <v>#DIV/0!</v>
      </c>
      <c r="AO40" s="15"/>
      <c r="AP40" s="2"/>
      <c r="AQ40" s="19" t="e">
        <f t="shared" si="13"/>
        <v>#DIV/0!</v>
      </c>
      <c r="AR40" s="15"/>
      <c r="AS40" s="2"/>
      <c r="AT40" s="19" t="e">
        <f t="shared" si="14"/>
        <v>#DIV/0!</v>
      </c>
      <c r="AU40" s="15"/>
      <c r="AV40" s="2"/>
      <c r="AW40" s="19" t="e">
        <f t="shared" si="15"/>
        <v>#DIV/0!</v>
      </c>
      <c r="AX40" s="15"/>
      <c r="AY40" s="2"/>
      <c r="AZ40" s="19" t="e">
        <f t="shared" si="16"/>
        <v>#DIV/0!</v>
      </c>
      <c r="BA40" s="15" t="e">
        <f t="shared" si="17"/>
        <v>#DIV/0!</v>
      </c>
      <c r="BB40" s="3"/>
      <c r="BC40" s="3" t="e">
        <f t="shared" si="18"/>
        <v>#DIV/0!</v>
      </c>
    </row>
    <row r="41" spans="1:55" s="8" customFormat="1">
      <c r="A41" s="3">
        <v>37</v>
      </c>
      <c r="B41" s="61" t="s">
        <v>37</v>
      </c>
      <c r="C41" s="62"/>
      <c r="D41" s="3"/>
      <c r="E41" s="2"/>
      <c r="F41" s="19" t="e">
        <f t="shared" si="29"/>
        <v>#DIV/0!</v>
      </c>
      <c r="G41" s="15"/>
      <c r="H41" s="2"/>
      <c r="I41" s="19" t="e">
        <f t="shared" si="30"/>
        <v>#DIV/0!</v>
      </c>
      <c r="J41" s="21"/>
      <c r="K41" s="2"/>
      <c r="L41" s="19" t="e">
        <f t="shared" si="31"/>
        <v>#DIV/0!</v>
      </c>
      <c r="M41" s="15"/>
      <c r="N41" s="2"/>
      <c r="O41" s="19" t="e">
        <f t="shared" si="32"/>
        <v>#DIV/0!</v>
      </c>
      <c r="P41" s="15"/>
      <c r="Q41" s="2"/>
      <c r="R41" s="19" t="e">
        <f t="shared" si="33"/>
        <v>#DIV/0!</v>
      </c>
      <c r="S41" s="15"/>
      <c r="T41" s="2"/>
      <c r="U41" s="19" t="e">
        <f t="shared" si="34"/>
        <v>#DIV/0!</v>
      </c>
      <c r="V41" s="15"/>
      <c r="W41" s="2"/>
      <c r="X41" s="19" t="e">
        <f t="shared" si="35"/>
        <v>#DIV/0!</v>
      </c>
      <c r="Y41" s="15" t="e">
        <f t="shared" si="36"/>
        <v>#DIV/0!</v>
      </c>
      <c r="Z41" s="3"/>
      <c r="AA41" s="3" t="e">
        <f t="shared" si="37"/>
        <v>#DIV/0!</v>
      </c>
      <c r="AC41" s="3">
        <v>37</v>
      </c>
      <c r="AD41" s="61" t="str">
        <f t="shared" si="19"/>
        <v>Komaljeet</v>
      </c>
      <c r="AE41" s="62"/>
      <c r="AF41" s="3"/>
      <c r="AG41" s="2"/>
      <c r="AH41" s="19" t="e">
        <f t="shared" si="10"/>
        <v>#DIV/0!</v>
      </c>
      <c r="AI41" s="15"/>
      <c r="AJ41" s="2"/>
      <c r="AK41" s="19" t="e">
        <f t="shared" si="11"/>
        <v>#DIV/0!</v>
      </c>
      <c r="AL41" s="21"/>
      <c r="AM41" s="2"/>
      <c r="AN41" s="19" t="e">
        <f t="shared" si="12"/>
        <v>#DIV/0!</v>
      </c>
      <c r="AO41" s="15"/>
      <c r="AP41" s="2"/>
      <c r="AQ41" s="19" t="e">
        <f t="shared" si="13"/>
        <v>#DIV/0!</v>
      </c>
      <c r="AR41" s="15"/>
      <c r="AS41" s="2"/>
      <c r="AT41" s="19" t="e">
        <f t="shared" si="14"/>
        <v>#DIV/0!</v>
      </c>
      <c r="AU41" s="15"/>
      <c r="AV41" s="2"/>
      <c r="AW41" s="19" t="e">
        <f t="shared" si="15"/>
        <v>#DIV/0!</v>
      </c>
      <c r="AX41" s="15"/>
      <c r="AY41" s="2"/>
      <c r="AZ41" s="19" t="e">
        <f t="shared" si="16"/>
        <v>#DIV/0!</v>
      </c>
      <c r="BA41" s="15" t="e">
        <f t="shared" si="17"/>
        <v>#DIV/0!</v>
      </c>
      <c r="BB41" s="3"/>
      <c r="BC41" s="3" t="e">
        <f t="shared" si="18"/>
        <v>#DIV/0!</v>
      </c>
    </row>
    <row r="42" spans="1:55" s="8" customFormat="1">
      <c r="A42" s="3">
        <v>38</v>
      </c>
      <c r="B42" s="61" t="s">
        <v>37</v>
      </c>
      <c r="C42" s="62"/>
      <c r="D42" s="3"/>
      <c r="E42" s="2"/>
      <c r="F42" s="19" t="e">
        <f t="shared" si="29"/>
        <v>#DIV/0!</v>
      </c>
      <c r="G42" s="15"/>
      <c r="H42" s="2"/>
      <c r="I42" s="19" t="e">
        <f t="shared" si="30"/>
        <v>#DIV/0!</v>
      </c>
      <c r="J42" s="21"/>
      <c r="K42" s="2"/>
      <c r="L42" s="19" t="e">
        <f t="shared" si="31"/>
        <v>#DIV/0!</v>
      </c>
      <c r="M42" s="15"/>
      <c r="N42" s="2"/>
      <c r="O42" s="19" t="e">
        <f t="shared" si="32"/>
        <v>#DIV/0!</v>
      </c>
      <c r="P42" s="15"/>
      <c r="Q42" s="2"/>
      <c r="R42" s="19" t="e">
        <f t="shared" si="33"/>
        <v>#DIV/0!</v>
      </c>
      <c r="S42" s="15"/>
      <c r="T42" s="2"/>
      <c r="U42" s="19" t="e">
        <f t="shared" si="34"/>
        <v>#DIV/0!</v>
      </c>
      <c r="V42" s="15"/>
      <c r="W42" s="2"/>
      <c r="X42" s="19" t="e">
        <f t="shared" si="35"/>
        <v>#DIV/0!</v>
      </c>
      <c r="Y42" s="15" t="e">
        <f t="shared" si="36"/>
        <v>#DIV/0!</v>
      </c>
      <c r="Z42" s="3"/>
      <c r="AA42" s="3" t="e">
        <f t="shared" si="37"/>
        <v>#DIV/0!</v>
      </c>
      <c r="AC42" s="3">
        <v>38</v>
      </c>
      <c r="AD42" s="61" t="str">
        <f t="shared" si="19"/>
        <v>Komaljeet</v>
      </c>
      <c r="AE42" s="62"/>
      <c r="AF42" s="3"/>
      <c r="AG42" s="2"/>
      <c r="AH42" s="19" t="e">
        <f t="shared" si="10"/>
        <v>#DIV/0!</v>
      </c>
      <c r="AI42" s="15"/>
      <c r="AJ42" s="2"/>
      <c r="AK42" s="19" t="e">
        <f t="shared" si="11"/>
        <v>#DIV/0!</v>
      </c>
      <c r="AL42" s="21"/>
      <c r="AM42" s="2"/>
      <c r="AN42" s="19" t="e">
        <f t="shared" si="12"/>
        <v>#DIV/0!</v>
      </c>
      <c r="AO42" s="15"/>
      <c r="AP42" s="2"/>
      <c r="AQ42" s="19" t="e">
        <f t="shared" si="13"/>
        <v>#DIV/0!</v>
      </c>
      <c r="AR42" s="15"/>
      <c r="AS42" s="2"/>
      <c r="AT42" s="19" t="e">
        <f t="shared" si="14"/>
        <v>#DIV/0!</v>
      </c>
      <c r="AU42" s="15"/>
      <c r="AV42" s="2"/>
      <c r="AW42" s="19" t="e">
        <f t="shared" si="15"/>
        <v>#DIV/0!</v>
      </c>
      <c r="AX42" s="15"/>
      <c r="AY42" s="2"/>
      <c r="AZ42" s="19" t="e">
        <f t="shared" si="16"/>
        <v>#DIV/0!</v>
      </c>
      <c r="BA42" s="15" t="e">
        <f t="shared" si="17"/>
        <v>#DIV/0!</v>
      </c>
      <c r="BB42" s="3"/>
      <c r="BC42" s="3" t="e">
        <f t="shared" si="18"/>
        <v>#DIV/0!</v>
      </c>
    </row>
    <row r="43" spans="1:55" s="8" customFormat="1">
      <c r="A43" s="3">
        <v>39</v>
      </c>
      <c r="B43" s="61" t="s">
        <v>37</v>
      </c>
      <c r="C43" s="62"/>
      <c r="D43" s="3"/>
      <c r="E43" s="2"/>
      <c r="F43" s="19" t="e">
        <f t="shared" si="29"/>
        <v>#DIV/0!</v>
      </c>
      <c r="G43" s="15"/>
      <c r="H43" s="2"/>
      <c r="I43" s="19" t="e">
        <f t="shared" si="30"/>
        <v>#DIV/0!</v>
      </c>
      <c r="J43" s="21"/>
      <c r="K43" s="2"/>
      <c r="L43" s="19" t="e">
        <f t="shared" si="31"/>
        <v>#DIV/0!</v>
      </c>
      <c r="M43" s="15"/>
      <c r="N43" s="2"/>
      <c r="O43" s="19" t="e">
        <f t="shared" si="32"/>
        <v>#DIV/0!</v>
      </c>
      <c r="P43" s="15"/>
      <c r="Q43" s="2"/>
      <c r="R43" s="19" t="e">
        <f t="shared" si="33"/>
        <v>#DIV/0!</v>
      </c>
      <c r="S43" s="15"/>
      <c r="T43" s="2"/>
      <c r="U43" s="19" t="e">
        <f t="shared" si="34"/>
        <v>#DIV/0!</v>
      </c>
      <c r="V43" s="15"/>
      <c r="W43" s="2"/>
      <c r="X43" s="19" t="e">
        <f t="shared" si="35"/>
        <v>#DIV/0!</v>
      </c>
      <c r="Y43" s="15" t="e">
        <f t="shared" si="36"/>
        <v>#DIV/0!</v>
      </c>
      <c r="Z43" s="3"/>
      <c r="AA43" s="3" t="e">
        <f t="shared" si="37"/>
        <v>#DIV/0!</v>
      </c>
      <c r="AC43" s="3">
        <v>39</v>
      </c>
      <c r="AD43" s="61" t="str">
        <f t="shared" si="19"/>
        <v>Komaljeet</v>
      </c>
      <c r="AE43" s="62"/>
      <c r="AF43" s="3"/>
      <c r="AG43" s="2"/>
      <c r="AH43" s="19" t="e">
        <f t="shared" si="10"/>
        <v>#DIV/0!</v>
      </c>
      <c r="AI43" s="15"/>
      <c r="AJ43" s="2"/>
      <c r="AK43" s="19" t="e">
        <f t="shared" si="11"/>
        <v>#DIV/0!</v>
      </c>
      <c r="AL43" s="21"/>
      <c r="AM43" s="2"/>
      <c r="AN43" s="19" t="e">
        <f t="shared" si="12"/>
        <v>#DIV/0!</v>
      </c>
      <c r="AO43" s="15"/>
      <c r="AP43" s="2"/>
      <c r="AQ43" s="19" t="e">
        <f t="shared" si="13"/>
        <v>#DIV/0!</v>
      </c>
      <c r="AR43" s="15"/>
      <c r="AS43" s="2"/>
      <c r="AT43" s="19" t="e">
        <f t="shared" si="14"/>
        <v>#DIV/0!</v>
      </c>
      <c r="AU43" s="15"/>
      <c r="AV43" s="2"/>
      <c r="AW43" s="19" t="e">
        <f t="shared" si="15"/>
        <v>#DIV/0!</v>
      </c>
      <c r="AX43" s="15"/>
      <c r="AY43" s="2"/>
      <c r="AZ43" s="19" t="e">
        <f t="shared" si="16"/>
        <v>#DIV/0!</v>
      </c>
      <c r="BA43" s="15" t="e">
        <f t="shared" si="17"/>
        <v>#DIV/0!</v>
      </c>
      <c r="BB43" s="3"/>
      <c r="BC43" s="3" t="e">
        <f t="shared" si="18"/>
        <v>#DIV/0!</v>
      </c>
    </row>
    <row r="44" spans="1:55" s="8" customFormat="1">
      <c r="A44" s="3">
        <v>40</v>
      </c>
      <c r="B44" s="61" t="s">
        <v>37</v>
      </c>
      <c r="C44" s="62"/>
      <c r="D44" s="3"/>
      <c r="E44" s="2"/>
      <c r="F44" s="19" t="e">
        <f t="shared" si="29"/>
        <v>#DIV/0!</v>
      </c>
      <c r="G44" s="15"/>
      <c r="H44" s="2"/>
      <c r="I44" s="19" t="e">
        <f t="shared" si="30"/>
        <v>#DIV/0!</v>
      </c>
      <c r="J44" s="21"/>
      <c r="K44" s="2"/>
      <c r="L44" s="19" t="e">
        <f t="shared" si="31"/>
        <v>#DIV/0!</v>
      </c>
      <c r="M44" s="15"/>
      <c r="N44" s="2"/>
      <c r="O44" s="19" t="e">
        <f t="shared" si="32"/>
        <v>#DIV/0!</v>
      </c>
      <c r="P44" s="15"/>
      <c r="Q44" s="2"/>
      <c r="R44" s="19" t="e">
        <f t="shared" si="33"/>
        <v>#DIV/0!</v>
      </c>
      <c r="S44" s="15"/>
      <c r="T44" s="2"/>
      <c r="U44" s="19" t="e">
        <f t="shared" si="34"/>
        <v>#DIV/0!</v>
      </c>
      <c r="V44" s="15"/>
      <c r="W44" s="2"/>
      <c r="X44" s="19" t="e">
        <f t="shared" si="35"/>
        <v>#DIV/0!</v>
      </c>
      <c r="Y44" s="15" t="e">
        <f t="shared" si="36"/>
        <v>#DIV/0!</v>
      </c>
      <c r="Z44" s="3"/>
      <c r="AA44" s="3" t="e">
        <f t="shared" si="37"/>
        <v>#DIV/0!</v>
      </c>
      <c r="AC44" s="3">
        <v>40</v>
      </c>
      <c r="AD44" s="61" t="str">
        <f t="shared" si="19"/>
        <v>Komaljeet</v>
      </c>
      <c r="AE44" s="62"/>
      <c r="AF44" s="3"/>
      <c r="AG44" s="2"/>
      <c r="AH44" s="19" t="e">
        <f t="shared" si="10"/>
        <v>#DIV/0!</v>
      </c>
      <c r="AI44" s="15"/>
      <c r="AJ44" s="2"/>
      <c r="AK44" s="19" t="e">
        <f t="shared" si="11"/>
        <v>#DIV/0!</v>
      </c>
      <c r="AL44" s="21"/>
      <c r="AM44" s="2"/>
      <c r="AN44" s="19" t="e">
        <f t="shared" si="12"/>
        <v>#DIV/0!</v>
      </c>
      <c r="AO44" s="15"/>
      <c r="AP44" s="2"/>
      <c r="AQ44" s="19" t="e">
        <f t="shared" si="13"/>
        <v>#DIV/0!</v>
      </c>
      <c r="AR44" s="15"/>
      <c r="AS44" s="2"/>
      <c r="AT44" s="19" t="e">
        <f t="shared" si="14"/>
        <v>#DIV/0!</v>
      </c>
      <c r="AU44" s="15"/>
      <c r="AV44" s="2"/>
      <c r="AW44" s="19" t="e">
        <f t="shared" si="15"/>
        <v>#DIV/0!</v>
      </c>
      <c r="AX44" s="15"/>
      <c r="AY44" s="2"/>
      <c r="AZ44" s="19" t="e">
        <f t="shared" si="16"/>
        <v>#DIV/0!</v>
      </c>
      <c r="BA44" s="15" t="e">
        <f t="shared" si="17"/>
        <v>#DIV/0!</v>
      </c>
      <c r="BB44" s="3"/>
      <c r="BC44" s="3" t="e">
        <f t="shared" si="18"/>
        <v>#DIV/0!</v>
      </c>
    </row>
    <row r="45" spans="1:55" s="8" customFormat="1">
      <c r="A45" s="3">
        <v>41</v>
      </c>
      <c r="B45" s="61" t="s">
        <v>37</v>
      </c>
      <c r="C45" s="62"/>
      <c r="D45" s="3"/>
      <c r="E45" s="2"/>
      <c r="F45" s="19" t="e">
        <f t="shared" si="29"/>
        <v>#DIV/0!</v>
      </c>
      <c r="G45" s="15"/>
      <c r="H45" s="2"/>
      <c r="I45" s="19" t="e">
        <f t="shared" si="30"/>
        <v>#DIV/0!</v>
      </c>
      <c r="J45" s="21"/>
      <c r="K45" s="2"/>
      <c r="L45" s="19" t="e">
        <f t="shared" si="31"/>
        <v>#DIV/0!</v>
      </c>
      <c r="M45" s="15"/>
      <c r="N45" s="2"/>
      <c r="O45" s="19" t="e">
        <f t="shared" si="32"/>
        <v>#DIV/0!</v>
      </c>
      <c r="P45" s="15"/>
      <c r="Q45" s="2"/>
      <c r="R45" s="19" t="e">
        <f t="shared" si="33"/>
        <v>#DIV/0!</v>
      </c>
      <c r="S45" s="15"/>
      <c r="T45" s="2"/>
      <c r="U45" s="19" t="e">
        <f t="shared" si="34"/>
        <v>#DIV/0!</v>
      </c>
      <c r="V45" s="15"/>
      <c r="W45" s="2"/>
      <c r="X45" s="19" t="e">
        <f t="shared" si="35"/>
        <v>#DIV/0!</v>
      </c>
      <c r="Y45" s="15" t="e">
        <f t="shared" si="36"/>
        <v>#DIV/0!</v>
      </c>
      <c r="Z45" s="3"/>
      <c r="AA45" s="3" t="e">
        <f t="shared" si="37"/>
        <v>#DIV/0!</v>
      </c>
      <c r="AC45" s="3">
        <v>41</v>
      </c>
      <c r="AD45" s="61" t="str">
        <f t="shared" si="19"/>
        <v>Komaljeet</v>
      </c>
      <c r="AE45" s="62"/>
      <c r="AF45" s="3"/>
      <c r="AG45" s="2"/>
      <c r="AH45" s="19" t="e">
        <f t="shared" si="10"/>
        <v>#DIV/0!</v>
      </c>
      <c r="AI45" s="15"/>
      <c r="AJ45" s="2"/>
      <c r="AK45" s="19" t="e">
        <f t="shared" si="11"/>
        <v>#DIV/0!</v>
      </c>
      <c r="AL45" s="21"/>
      <c r="AM45" s="2"/>
      <c r="AN45" s="19" t="e">
        <f t="shared" si="12"/>
        <v>#DIV/0!</v>
      </c>
      <c r="AO45" s="15"/>
      <c r="AP45" s="2"/>
      <c r="AQ45" s="19" t="e">
        <f t="shared" si="13"/>
        <v>#DIV/0!</v>
      </c>
      <c r="AR45" s="15"/>
      <c r="AS45" s="2"/>
      <c r="AT45" s="19" t="e">
        <f t="shared" si="14"/>
        <v>#DIV/0!</v>
      </c>
      <c r="AU45" s="15"/>
      <c r="AV45" s="2"/>
      <c r="AW45" s="19" t="e">
        <f t="shared" si="15"/>
        <v>#DIV/0!</v>
      </c>
      <c r="AX45" s="15"/>
      <c r="AY45" s="2"/>
      <c r="AZ45" s="19" t="e">
        <f t="shared" si="16"/>
        <v>#DIV/0!</v>
      </c>
      <c r="BA45" s="15" t="e">
        <f t="shared" si="17"/>
        <v>#DIV/0!</v>
      </c>
      <c r="BB45" s="3"/>
      <c r="BC45" s="3" t="e">
        <f t="shared" si="18"/>
        <v>#DIV/0!</v>
      </c>
    </row>
    <row r="46" spans="1:55" s="8" customFormat="1">
      <c r="A46" s="3">
        <v>42</v>
      </c>
      <c r="B46" s="61" t="s">
        <v>37</v>
      </c>
      <c r="C46" s="62"/>
      <c r="D46" s="3"/>
      <c r="E46" s="2"/>
      <c r="F46" s="19" t="e">
        <f t="shared" si="29"/>
        <v>#DIV/0!</v>
      </c>
      <c r="G46" s="15"/>
      <c r="H46" s="2"/>
      <c r="I46" s="19" t="e">
        <f t="shared" si="30"/>
        <v>#DIV/0!</v>
      </c>
      <c r="J46" s="21"/>
      <c r="K46" s="2"/>
      <c r="L46" s="19" t="e">
        <f t="shared" si="31"/>
        <v>#DIV/0!</v>
      </c>
      <c r="M46" s="15"/>
      <c r="N46" s="2"/>
      <c r="O46" s="19" t="e">
        <f t="shared" si="32"/>
        <v>#DIV/0!</v>
      </c>
      <c r="P46" s="15"/>
      <c r="Q46" s="2"/>
      <c r="R46" s="19" t="e">
        <f t="shared" si="33"/>
        <v>#DIV/0!</v>
      </c>
      <c r="S46" s="15"/>
      <c r="T46" s="2"/>
      <c r="U46" s="19" t="e">
        <f t="shared" si="34"/>
        <v>#DIV/0!</v>
      </c>
      <c r="V46" s="15"/>
      <c r="W46" s="2"/>
      <c r="X46" s="19" t="e">
        <f t="shared" si="35"/>
        <v>#DIV/0!</v>
      </c>
      <c r="Y46" s="15" t="e">
        <f t="shared" si="36"/>
        <v>#DIV/0!</v>
      </c>
      <c r="Z46" s="3"/>
      <c r="AA46" s="3" t="e">
        <f t="shared" si="37"/>
        <v>#DIV/0!</v>
      </c>
      <c r="AC46" s="3">
        <v>42</v>
      </c>
      <c r="AD46" s="61" t="str">
        <f t="shared" si="19"/>
        <v>Komaljeet</v>
      </c>
      <c r="AE46" s="62"/>
      <c r="AF46" s="3"/>
      <c r="AG46" s="2"/>
      <c r="AH46" s="19" t="e">
        <f t="shared" si="10"/>
        <v>#DIV/0!</v>
      </c>
      <c r="AI46" s="15"/>
      <c r="AJ46" s="2"/>
      <c r="AK46" s="19" t="e">
        <f t="shared" si="11"/>
        <v>#DIV/0!</v>
      </c>
      <c r="AL46" s="21"/>
      <c r="AM46" s="2"/>
      <c r="AN46" s="19" t="e">
        <f t="shared" si="12"/>
        <v>#DIV/0!</v>
      </c>
      <c r="AO46" s="15"/>
      <c r="AP46" s="2"/>
      <c r="AQ46" s="19" t="e">
        <f t="shared" si="13"/>
        <v>#DIV/0!</v>
      </c>
      <c r="AR46" s="15"/>
      <c r="AS46" s="2"/>
      <c r="AT46" s="19" t="e">
        <f t="shared" si="14"/>
        <v>#DIV/0!</v>
      </c>
      <c r="AU46" s="15"/>
      <c r="AV46" s="2"/>
      <c r="AW46" s="19" t="e">
        <f t="shared" si="15"/>
        <v>#DIV/0!</v>
      </c>
      <c r="AX46" s="15"/>
      <c r="AY46" s="2"/>
      <c r="AZ46" s="19" t="e">
        <f t="shared" si="16"/>
        <v>#DIV/0!</v>
      </c>
      <c r="BA46" s="15" t="e">
        <f t="shared" si="17"/>
        <v>#DIV/0!</v>
      </c>
      <c r="BB46" s="3"/>
      <c r="BC46" s="3" t="e">
        <f t="shared" si="18"/>
        <v>#DIV/0!</v>
      </c>
    </row>
    <row r="47" spans="1:55" s="8" customFormat="1">
      <c r="A47" s="3">
        <v>43</v>
      </c>
      <c r="B47" s="61" t="s">
        <v>37</v>
      </c>
      <c r="C47" s="62"/>
      <c r="D47" s="3"/>
      <c r="E47" s="2"/>
      <c r="F47" s="19" t="e">
        <f t="shared" si="29"/>
        <v>#DIV/0!</v>
      </c>
      <c r="G47" s="15"/>
      <c r="H47" s="2"/>
      <c r="I47" s="19" t="e">
        <f t="shared" si="30"/>
        <v>#DIV/0!</v>
      </c>
      <c r="J47" s="21"/>
      <c r="K47" s="2"/>
      <c r="L47" s="19" t="e">
        <f t="shared" si="31"/>
        <v>#DIV/0!</v>
      </c>
      <c r="M47" s="15"/>
      <c r="N47" s="2"/>
      <c r="O47" s="19" t="e">
        <f t="shared" si="32"/>
        <v>#DIV/0!</v>
      </c>
      <c r="P47" s="15"/>
      <c r="Q47" s="2"/>
      <c r="R47" s="19" t="e">
        <f t="shared" si="33"/>
        <v>#DIV/0!</v>
      </c>
      <c r="S47" s="15"/>
      <c r="T47" s="2"/>
      <c r="U47" s="19" t="e">
        <f t="shared" si="34"/>
        <v>#DIV/0!</v>
      </c>
      <c r="V47" s="15"/>
      <c r="W47" s="2"/>
      <c r="X47" s="19" t="e">
        <f t="shared" si="35"/>
        <v>#DIV/0!</v>
      </c>
      <c r="Y47" s="15" t="e">
        <f t="shared" si="36"/>
        <v>#DIV/0!</v>
      </c>
      <c r="Z47" s="3"/>
      <c r="AA47" s="3" t="e">
        <f t="shared" si="37"/>
        <v>#DIV/0!</v>
      </c>
      <c r="AC47" s="3">
        <v>43</v>
      </c>
      <c r="AD47" s="61" t="str">
        <f t="shared" si="19"/>
        <v>Komaljeet</v>
      </c>
      <c r="AE47" s="62"/>
      <c r="AF47" s="3"/>
      <c r="AG47" s="2"/>
      <c r="AH47" s="19" t="e">
        <f t="shared" si="10"/>
        <v>#DIV/0!</v>
      </c>
      <c r="AI47" s="15"/>
      <c r="AJ47" s="2"/>
      <c r="AK47" s="19" t="e">
        <f t="shared" si="11"/>
        <v>#DIV/0!</v>
      </c>
      <c r="AL47" s="21"/>
      <c r="AM47" s="2"/>
      <c r="AN47" s="19" t="e">
        <f t="shared" si="12"/>
        <v>#DIV/0!</v>
      </c>
      <c r="AO47" s="15"/>
      <c r="AP47" s="2"/>
      <c r="AQ47" s="19" t="e">
        <f t="shared" si="13"/>
        <v>#DIV/0!</v>
      </c>
      <c r="AR47" s="15"/>
      <c r="AS47" s="2"/>
      <c r="AT47" s="19" t="e">
        <f t="shared" si="14"/>
        <v>#DIV/0!</v>
      </c>
      <c r="AU47" s="15"/>
      <c r="AV47" s="2"/>
      <c r="AW47" s="19" t="e">
        <f t="shared" si="15"/>
        <v>#DIV/0!</v>
      </c>
      <c r="AX47" s="15"/>
      <c r="AY47" s="2"/>
      <c r="AZ47" s="19" t="e">
        <f t="shared" si="16"/>
        <v>#DIV/0!</v>
      </c>
      <c r="BA47" s="15" t="e">
        <f t="shared" si="17"/>
        <v>#DIV/0!</v>
      </c>
      <c r="BB47" s="3"/>
      <c r="BC47" s="3" t="e">
        <f t="shared" si="18"/>
        <v>#DIV/0!</v>
      </c>
    </row>
    <row r="48" spans="1:55" s="8" customFormat="1">
      <c r="A48" s="3">
        <v>44</v>
      </c>
      <c r="B48" s="61" t="s">
        <v>37</v>
      </c>
      <c r="C48" s="62"/>
      <c r="D48" s="3"/>
      <c r="E48" s="2"/>
      <c r="F48" s="19" t="e">
        <f t="shared" si="29"/>
        <v>#DIV/0!</v>
      </c>
      <c r="G48" s="15"/>
      <c r="H48" s="2"/>
      <c r="I48" s="19" t="e">
        <f t="shared" si="30"/>
        <v>#DIV/0!</v>
      </c>
      <c r="J48" s="21"/>
      <c r="K48" s="2"/>
      <c r="L48" s="19" t="e">
        <f t="shared" si="31"/>
        <v>#DIV/0!</v>
      </c>
      <c r="M48" s="15"/>
      <c r="N48" s="2"/>
      <c r="O48" s="19" t="e">
        <f t="shared" si="32"/>
        <v>#DIV/0!</v>
      </c>
      <c r="P48" s="15"/>
      <c r="Q48" s="2"/>
      <c r="R48" s="19" t="e">
        <f t="shared" si="33"/>
        <v>#DIV/0!</v>
      </c>
      <c r="S48" s="15"/>
      <c r="T48" s="2"/>
      <c r="U48" s="19" t="e">
        <f t="shared" si="34"/>
        <v>#DIV/0!</v>
      </c>
      <c r="V48" s="15"/>
      <c r="W48" s="2"/>
      <c r="X48" s="19" t="e">
        <f t="shared" si="35"/>
        <v>#DIV/0!</v>
      </c>
      <c r="Y48" s="15" t="e">
        <f t="shared" si="36"/>
        <v>#DIV/0!</v>
      </c>
      <c r="Z48" s="3"/>
      <c r="AA48" s="3" t="e">
        <f t="shared" si="37"/>
        <v>#DIV/0!</v>
      </c>
      <c r="AC48" s="3">
        <v>44</v>
      </c>
      <c r="AD48" s="61" t="str">
        <f t="shared" si="19"/>
        <v>Komaljeet</v>
      </c>
      <c r="AE48" s="62"/>
      <c r="AF48" s="3"/>
      <c r="AG48" s="2"/>
      <c r="AH48" s="19" t="e">
        <f t="shared" si="10"/>
        <v>#DIV/0!</v>
      </c>
      <c r="AI48" s="15"/>
      <c r="AJ48" s="2"/>
      <c r="AK48" s="19" t="e">
        <f t="shared" si="11"/>
        <v>#DIV/0!</v>
      </c>
      <c r="AL48" s="21"/>
      <c r="AM48" s="2"/>
      <c r="AN48" s="19" t="e">
        <f t="shared" si="12"/>
        <v>#DIV/0!</v>
      </c>
      <c r="AO48" s="15"/>
      <c r="AP48" s="2"/>
      <c r="AQ48" s="19" t="e">
        <f t="shared" si="13"/>
        <v>#DIV/0!</v>
      </c>
      <c r="AR48" s="15"/>
      <c r="AS48" s="2"/>
      <c r="AT48" s="19" t="e">
        <f t="shared" si="14"/>
        <v>#DIV/0!</v>
      </c>
      <c r="AU48" s="15"/>
      <c r="AV48" s="2"/>
      <c r="AW48" s="19" t="e">
        <f t="shared" si="15"/>
        <v>#DIV/0!</v>
      </c>
      <c r="AX48" s="15"/>
      <c r="AY48" s="2"/>
      <c r="AZ48" s="19" t="e">
        <f t="shared" si="16"/>
        <v>#DIV/0!</v>
      </c>
      <c r="BA48" s="15" t="e">
        <f t="shared" si="17"/>
        <v>#DIV/0!</v>
      </c>
      <c r="BB48" s="3"/>
      <c r="BC48" s="3" t="e">
        <f t="shared" si="18"/>
        <v>#DIV/0!</v>
      </c>
    </row>
    <row r="49" spans="1:55" s="8" customFormat="1">
      <c r="A49" s="3">
        <v>45</v>
      </c>
      <c r="B49" s="61" t="s">
        <v>37</v>
      </c>
      <c r="C49" s="62"/>
      <c r="D49" s="3"/>
      <c r="E49" s="2"/>
      <c r="F49" s="19" t="e">
        <f t="shared" si="29"/>
        <v>#DIV/0!</v>
      </c>
      <c r="G49" s="15"/>
      <c r="H49" s="2"/>
      <c r="I49" s="19" t="e">
        <f t="shared" si="30"/>
        <v>#DIV/0!</v>
      </c>
      <c r="J49" s="21"/>
      <c r="K49" s="2"/>
      <c r="L49" s="19" t="e">
        <f t="shared" si="31"/>
        <v>#DIV/0!</v>
      </c>
      <c r="M49" s="15"/>
      <c r="N49" s="2"/>
      <c r="O49" s="19" t="e">
        <f t="shared" si="32"/>
        <v>#DIV/0!</v>
      </c>
      <c r="P49" s="15"/>
      <c r="Q49" s="2"/>
      <c r="R49" s="19" t="e">
        <f t="shared" si="33"/>
        <v>#DIV/0!</v>
      </c>
      <c r="S49" s="15"/>
      <c r="T49" s="2"/>
      <c r="U49" s="19" t="e">
        <f t="shared" si="34"/>
        <v>#DIV/0!</v>
      </c>
      <c r="V49" s="15"/>
      <c r="W49" s="2"/>
      <c r="X49" s="19" t="e">
        <f t="shared" si="35"/>
        <v>#DIV/0!</v>
      </c>
      <c r="Y49" s="15" t="e">
        <f t="shared" si="36"/>
        <v>#DIV/0!</v>
      </c>
      <c r="Z49" s="3"/>
      <c r="AA49" s="3" t="e">
        <f t="shared" si="37"/>
        <v>#DIV/0!</v>
      </c>
      <c r="AC49" s="3">
        <v>45</v>
      </c>
      <c r="AD49" s="61" t="str">
        <f t="shared" si="19"/>
        <v>Komaljeet</v>
      </c>
      <c r="AE49" s="62"/>
      <c r="AF49" s="3"/>
      <c r="AG49" s="2"/>
      <c r="AH49" s="19" t="e">
        <f t="shared" si="10"/>
        <v>#DIV/0!</v>
      </c>
      <c r="AI49" s="15"/>
      <c r="AJ49" s="2"/>
      <c r="AK49" s="19" t="e">
        <f t="shared" si="11"/>
        <v>#DIV/0!</v>
      </c>
      <c r="AL49" s="21"/>
      <c r="AM49" s="2"/>
      <c r="AN49" s="19" t="e">
        <f t="shared" si="12"/>
        <v>#DIV/0!</v>
      </c>
      <c r="AO49" s="15"/>
      <c r="AP49" s="2"/>
      <c r="AQ49" s="19" t="e">
        <f t="shared" si="13"/>
        <v>#DIV/0!</v>
      </c>
      <c r="AR49" s="15"/>
      <c r="AS49" s="2"/>
      <c r="AT49" s="19" t="e">
        <f t="shared" si="14"/>
        <v>#DIV/0!</v>
      </c>
      <c r="AU49" s="15"/>
      <c r="AV49" s="2"/>
      <c r="AW49" s="19" t="e">
        <f t="shared" si="15"/>
        <v>#DIV/0!</v>
      </c>
      <c r="AX49" s="15"/>
      <c r="AY49" s="2"/>
      <c r="AZ49" s="19" t="e">
        <f t="shared" si="16"/>
        <v>#DIV/0!</v>
      </c>
      <c r="BA49" s="15" t="e">
        <f t="shared" si="17"/>
        <v>#DIV/0!</v>
      </c>
      <c r="BB49" s="3"/>
      <c r="BC49" s="3" t="e">
        <f t="shared" si="18"/>
        <v>#DIV/0!</v>
      </c>
    </row>
    <row r="50" spans="1:55" s="8" customFormat="1">
      <c r="A50" s="3">
        <v>46</v>
      </c>
      <c r="B50" s="61" t="s">
        <v>37</v>
      </c>
      <c r="C50" s="62"/>
      <c r="D50" s="3"/>
      <c r="E50" s="2"/>
      <c r="F50" s="19" t="e">
        <f t="shared" si="29"/>
        <v>#DIV/0!</v>
      </c>
      <c r="G50" s="15"/>
      <c r="H50" s="2"/>
      <c r="I50" s="19" t="e">
        <f t="shared" si="30"/>
        <v>#DIV/0!</v>
      </c>
      <c r="J50" s="21"/>
      <c r="K50" s="2"/>
      <c r="L50" s="19" t="e">
        <f t="shared" si="31"/>
        <v>#DIV/0!</v>
      </c>
      <c r="M50" s="15"/>
      <c r="N50" s="2"/>
      <c r="O50" s="19" t="e">
        <f t="shared" si="32"/>
        <v>#DIV/0!</v>
      </c>
      <c r="P50" s="15"/>
      <c r="Q50" s="2"/>
      <c r="R50" s="19" t="e">
        <f t="shared" si="33"/>
        <v>#DIV/0!</v>
      </c>
      <c r="S50" s="15"/>
      <c r="T50" s="2"/>
      <c r="U50" s="19" t="e">
        <f t="shared" si="34"/>
        <v>#DIV/0!</v>
      </c>
      <c r="V50" s="15"/>
      <c r="W50" s="2"/>
      <c r="X50" s="19" t="e">
        <f t="shared" si="35"/>
        <v>#DIV/0!</v>
      </c>
      <c r="Y50" s="15" t="e">
        <f t="shared" si="36"/>
        <v>#DIV/0!</v>
      </c>
      <c r="Z50" s="3"/>
      <c r="AA50" s="3" t="e">
        <f t="shared" si="37"/>
        <v>#DIV/0!</v>
      </c>
      <c r="AC50" s="3">
        <v>46</v>
      </c>
      <c r="AD50" s="61" t="str">
        <f t="shared" si="19"/>
        <v>Komaljeet</v>
      </c>
      <c r="AE50" s="62"/>
      <c r="AF50" s="3"/>
      <c r="AG50" s="2"/>
      <c r="AH50" s="19" t="e">
        <f t="shared" si="10"/>
        <v>#DIV/0!</v>
      </c>
      <c r="AI50" s="15"/>
      <c r="AJ50" s="2"/>
      <c r="AK50" s="19" t="e">
        <f t="shared" si="11"/>
        <v>#DIV/0!</v>
      </c>
      <c r="AL50" s="21"/>
      <c r="AM50" s="2"/>
      <c r="AN50" s="19" t="e">
        <f t="shared" si="12"/>
        <v>#DIV/0!</v>
      </c>
      <c r="AO50" s="15"/>
      <c r="AP50" s="2"/>
      <c r="AQ50" s="19" t="e">
        <f t="shared" si="13"/>
        <v>#DIV/0!</v>
      </c>
      <c r="AR50" s="15"/>
      <c r="AS50" s="2"/>
      <c r="AT50" s="19" t="e">
        <f t="shared" si="14"/>
        <v>#DIV/0!</v>
      </c>
      <c r="AU50" s="15"/>
      <c r="AV50" s="2"/>
      <c r="AW50" s="19" t="e">
        <f t="shared" si="15"/>
        <v>#DIV/0!</v>
      </c>
      <c r="AX50" s="15"/>
      <c r="AY50" s="2"/>
      <c r="AZ50" s="19" t="e">
        <f t="shared" si="16"/>
        <v>#DIV/0!</v>
      </c>
      <c r="BA50" s="15" t="e">
        <f t="shared" si="17"/>
        <v>#DIV/0!</v>
      </c>
      <c r="BB50" s="3"/>
      <c r="BC50" s="3" t="e">
        <f t="shared" si="18"/>
        <v>#DIV/0!</v>
      </c>
    </row>
    <row r="51" spans="1:55" s="8" customFormat="1">
      <c r="A51" s="3">
        <v>47</v>
      </c>
      <c r="B51" s="61" t="s">
        <v>37</v>
      </c>
      <c r="C51" s="62"/>
      <c r="D51" s="3"/>
      <c r="E51" s="2"/>
      <c r="F51" s="19" t="e">
        <f t="shared" si="29"/>
        <v>#DIV/0!</v>
      </c>
      <c r="G51" s="15"/>
      <c r="H51" s="2"/>
      <c r="I51" s="19" t="e">
        <f t="shared" si="30"/>
        <v>#DIV/0!</v>
      </c>
      <c r="J51" s="21"/>
      <c r="K51" s="2"/>
      <c r="L51" s="19" t="e">
        <f t="shared" si="31"/>
        <v>#DIV/0!</v>
      </c>
      <c r="M51" s="15"/>
      <c r="N51" s="2"/>
      <c r="O51" s="19" t="e">
        <f t="shared" si="32"/>
        <v>#DIV/0!</v>
      </c>
      <c r="P51" s="15"/>
      <c r="Q51" s="2"/>
      <c r="R51" s="19" t="e">
        <f t="shared" si="33"/>
        <v>#DIV/0!</v>
      </c>
      <c r="S51" s="15"/>
      <c r="T51" s="2"/>
      <c r="U51" s="19" t="e">
        <f t="shared" si="34"/>
        <v>#DIV/0!</v>
      </c>
      <c r="V51" s="15"/>
      <c r="W51" s="2"/>
      <c r="X51" s="19" t="e">
        <f t="shared" si="35"/>
        <v>#DIV/0!</v>
      </c>
      <c r="Y51" s="15" t="e">
        <f t="shared" si="36"/>
        <v>#DIV/0!</v>
      </c>
      <c r="Z51" s="3"/>
      <c r="AA51" s="3" t="e">
        <f t="shared" si="37"/>
        <v>#DIV/0!</v>
      </c>
      <c r="AC51" s="3">
        <v>47</v>
      </c>
      <c r="AD51" s="61" t="str">
        <f t="shared" si="19"/>
        <v>Komaljeet</v>
      </c>
      <c r="AE51" s="62"/>
      <c r="AF51" s="3"/>
      <c r="AG51" s="2"/>
      <c r="AH51" s="19" t="e">
        <f t="shared" si="10"/>
        <v>#DIV/0!</v>
      </c>
      <c r="AI51" s="15"/>
      <c r="AJ51" s="2"/>
      <c r="AK51" s="19" t="e">
        <f t="shared" si="11"/>
        <v>#DIV/0!</v>
      </c>
      <c r="AL51" s="21"/>
      <c r="AM51" s="2"/>
      <c r="AN51" s="19" t="e">
        <f t="shared" si="12"/>
        <v>#DIV/0!</v>
      </c>
      <c r="AO51" s="15"/>
      <c r="AP51" s="2"/>
      <c r="AQ51" s="19" t="e">
        <f t="shared" si="13"/>
        <v>#DIV/0!</v>
      </c>
      <c r="AR51" s="15"/>
      <c r="AS51" s="2"/>
      <c r="AT51" s="19" t="e">
        <f t="shared" si="14"/>
        <v>#DIV/0!</v>
      </c>
      <c r="AU51" s="15"/>
      <c r="AV51" s="2"/>
      <c r="AW51" s="19" t="e">
        <f t="shared" si="15"/>
        <v>#DIV/0!</v>
      </c>
      <c r="AX51" s="15"/>
      <c r="AY51" s="2"/>
      <c r="AZ51" s="19" t="e">
        <f t="shared" si="16"/>
        <v>#DIV/0!</v>
      </c>
      <c r="BA51" s="15" t="e">
        <f t="shared" si="17"/>
        <v>#DIV/0!</v>
      </c>
      <c r="BB51" s="3"/>
      <c r="BC51" s="3" t="e">
        <f t="shared" si="18"/>
        <v>#DIV/0!</v>
      </c>
    </row>
    <row r="52" spans="1:55" s="8" customFormat="1">
      <c r="A52" s="3">
        <v>48</v>
      </c>
      <c r="B52" s="61" t="s">
        <v>37</v>
      </c>
      <c r="C52" s="62"/>
      <c r="D52" s="3"/>
      <c r="E52" s="2"/>
      <c r="F52" s="19" t="e">
        <f t="shared" si="29"/>
        <v>#DIV/0!</v>
      </c>
      <c r="G52" s="15"/>
      <c r="H52" s="2"/>
      <c r="I52" s="19" t="e">
        <f t="shared" si="30"/>
        <v>#DIV/0!</v>
      </c>
      <c r="J52" s="21"/>
      <c r="K52" s="2"/>
      <c r="L52" s="19" t="e">
        <f t="shared" si="31"/>
        <v>#DIV/0!</v>
      </c>
      <c r="M52" s="15"/>
      <c r="N52" s="2"/>
      <c r="O52" s="19" t="e">
        <f t="shared" si="32"/>
        <v>#DIV/0!</v>
      </c>
      <c r="P52" s="15"/>
      <c r="Q52" s="2"/>
      <c r="R52" s="19" t="e">
        <f t="shared" si="33"/>
        <v>#DIV/0!</v>
      </c>
      <c r="S52" s="15"/>
      <c r="T52" s="2"/>
      <c r="U52" s="19" t="e">
        <f t="shared" si="34"/>
        <v>#DIV/0!</v>
      </c>
      <c r="V52" s="15"/>
      <c r="W52" s="2"/>
      <c r="X52" s="19" t="e">
        <f t="shared" si="35"/>
        <v>#DIV/0!</v>
      </c>
      <c r="Y52" s="15" t="e">
        <f t="shared" si="36"/>
        <v>#DIV/0!</v>
      </c>
      <c r="Z52" s="3"/>
      <c r="AA52" s="3" t="e">
        <f t="shared" si="37"/>
        <v>#DIV/0!</v>
      </c>
      <c r="AC52" s="3">
        <v>48</v>
      </c>
      <c r="AD52" s="61" t="str">
        <f t="shared" si="19"/>
        <v>Komaljeet</v>
      </c>
      <c r="AE52" s="62"/>
      <c r="AF52" s="3"/>
      <c r="AG52" s="2"/>
      <c r="AH52" s="19" t="e">
        <f t="shared" si="10"/>
        <v>#DIV/0!</v>
      </c>
      <c r="AI52" s="15"/>
      <c r="AJ52" s="2"/>
      <c r="AK52" s="19" t="e">
        <f t="shared" si="11"/>
        <v>#DIV/0!</v>
      </c>
      <c r="AL52" s="21"/>
      <c r="AM52" s="2"/>
      <c r="AN52" s="19" t="e">
        <f t="shared" si="12"/>
        <v>#DIV/0!</v>
      </c>
      <c r="AO52" s="15"/>
      <c r="AP52" s="2"/>
      <c r="AQ52" s="19" t="e">
        <f t="shared" si="13"/>
        <v>#DIV/0!</v>
      </c>
      <c r="AR52" s="15"/>
      <c r="AS52" s="2"/>
      <c r="AT52" s="19" t="e">
        <f t="shared" si="14"/>
        <v>#DIV/0!</v>
      </c>
      <c r="AU52" s="15"/>
      <c r="AV52" s="2"/>
      <c r="AW52" s="19" t="e">
        <f t="shared" si="15"/>
        <v>#DIV/0!</v>
      </c>
      <c r="AX52" s="15"/>
      <c r="AY52" s="2"/>
      <c r="AZ52" s="19" t="e">
        <f t="shared" si="16"/>
        <v>#DIV/0!</v>
      </c>
      <c r="BA52" s="15" t="e">
        <f t="shared" si="17"/>
        <v>#DIV/0!</v>
      </c>
      <c r="BB52" s="3"/>
      <c r="BC52" s="3" t="e">
        <f t="shared" si="18"/>
        <v>#DIV/0!</v>
      </c>
    </row>
    <row r="53" spans="1:55" s="8" customFormat="1">
      <c r="A53" s="3">
        <v>49</v>
      </c>
      <c r="B53" s="61" t="s">
        <v>37</v>
      </c>
      <c r="C53" s="62"/>
      <c r="D53" s="3"/>
      <c r="E53" s="2"/>
      <c r="F53" s="19" t="e">
        <f t="shared" si="29"/>
        <v>#DIV/0!</v>
      </c>
      <c r="G53" s="15"/>
      <c r="H53" s="2"/>
      <c r="I53" s="19" t="e">
        <f t="shared" si="30"/>
        <v>#DIV/0!</v>
      </c>
      <c r="J53" s="21"/>
      <c r="K53" s="2"/>
      <c r="L53" s="19" t="e">
        <f t="shared" si="31"/>
        <v>#DIV/0!</v>
      </c>
      <c r="M53" s="15"/>
      <c r="N53" s="2"/>
      <c r="O53" s="19" t="e">
        <f t="shared" si="32"/>
        <v>#DIV/0!</v>
      </c>
      <c r="P53" s="15"/>
      <c r="Q53" s="2"/>
      <c r="R53" s="19" t="e">
        <f t="shared" si="33"/>
        <v>#DIV/0!</v>
      </c>
      <c r="S53" s="15"/>
      <c r="T53" s="2"/>
      <c r="U53" s="19" t="e">
        <f t="shared" si="34"/>
        <v>#DIV/0!</v>
      </c>
      <c r="V53" s="15"/>
      <c r="W53" s="2"/>
      <c r="X53" s="19" t="e">
        <f t="shared" si="35"/>
        <v>#DIV/0!</v>
      </c>
      <c r="Y53" s="15" t="e">
        <f t="shared" si="36"/>
        <v>#DIV/0!</v>
      </c>
      <c r="Z53" s="3"/>
      <c r="AA53" s="3" t="e">
        <f t="shared" si="37"/>
        <v>#DIV/0!</v>
      </c>
      <c r="AC53" s="3">
        <v>49</v>
      </c>
      <c r="AD53" s="61" t="str">
        <f t="shared" si="19"/>
        <v>Komaljeet</v>
      </c>
      <c r="AE53" s="62"/>
      <c r="AF53" s="3"/>
      <c r="AG53" s="2"/>
      <c r="AH53" s="19" t="e">
        <f t="shared" si="10"/>
        <v>#DIV/0!</v>
      </c>
      <c r="AI53" s="15"/>
      <c r="AJ53" s="2"/>
      <c r="AK53" s="19" t="e">
        <f t="shared" si="11"/>
        <v>#DIV/0!</v>
      </c>
      <c r="AL53" s="21"/>
      <c r="AM53" s="2"/>
      <c r="AN53" s="19" t="e">
        <f t="shared" si="12"/>
        <v>#DIV/0!</v>
      </c>
      <c r="AO53" s="15"/>
      <c r="AP53" s="2"/>
      <c r="AQ53" s="19" t="e">
        <f t="shared" si="13"/>
        <v>#DIV/0!</v>
      </c>
      <c r="AR53" s="15"/>
      <c r="AS53" s="2"/>
      <c r="AT53" s="19" t="e">
        <f t="shared" si="14"/>
        <v>#DIV/0!</v>
      </c>
      <c r="AU53" s="15"/>
      <c r="AV53" s="2"/>
      <c r="AW53" s="19" t="e">
        <f t="shared" si="15"/>
        <v>#DIV/0!</v>
      </c>
      <c r="AX53" s="15"/>
      <c r="AY53" s="2"/>
      <c r="AZ53" s="19" t="e">
        <f t="shared" si="16"/>
        <v>#DIV/0!</v>
      </c>
      <c r="BA53" s="15" t="e">
        <f t="shared" si="17"/>
        <v>#DIV/0!</v>
      </c>
      <c r="BB53" s="3"/>
      <c r="BC53" s="3" t="e">
        <f t="shared" si="18"/>
        <v>#DIV/0!</v>
      </c>
    </row>
    <row r="54" spans="1:55" s="8" customFormat="1">
      <c r="A54" s="3">
        <v>50</v>
      </c>
      <c r="B54" s="61" t="s">
        <v>37</v>
      </c>
      <c r="C54" s="62"/>
      <c r="D54" s="3"/>
      <c r="E54" s="2"/>
      <c r="F54" s="19" t="e">
        <f t="shared" si="29"/>
        <v>#DIV/0!</v>
      </c>
      <c r="G54" s="15"/>
      <c r="H54" s="2"/>
      <c r="I54" s="19" t="e">
        <f t="shared" si="30"/>
        <v>#DIV/0!</v>
      </c>
      <c r="J54" s="21"/>
      <c r="K54" s="2"/>
      <c r="L54" s="19" t="e">
        <f t="shared" si="31"/>
        <v>#DIV/0!</v>
      </c>
      <c r="M54" s="15"/>
      <c r="N54" s="2"/>
      <c r="O54" s="19" t="e">
        <f t="shared" si="32"/>
        <v>#DIV/0!</v>
      </c>
      <c r="P54" s="15"/>
      <c r="Q54" s="2"/>
      <c r="R54" s="19" t="e">
        <f t="shared" si="33"/>
        <v>#DIV/0!</v>
      </c>
      <c r="S54" s="15"/>
      <c r="T54" s="2"/>
      <c r="U54" s="19" t="e">
        <f t="shared" si="34"/>
        <v>#DIV/0!</v>
      </c>
      <c r="V54" s="15"/>
      <c r="W54" s="2"/>
      <c r="X54" s="19" t="e">
        <f t="shared" si="35"/>
        <v>#DIV/0!</v>
      </c>
      <c r="Y54" s="15" t="e">
        <f t="shared" si="36"/>
        <v>#DIV/0!</v>
      </c>
      <c r="Z54" s="3"/>
      <c r="AA54" s="3" t="e">
        <f t="shared" si="37"/>
        <v>#DIV/0!</v>
      </c>
      <c r="AC54" s="3">
        <v>50</v>
      </c>
      <c r="AD54" s="61" t="str">
        <f t="shared" si="19"/>
        <v>Komaljeet</v>
      </c>
      <c r="AE54" s="62"/>
      <c r="AF54" s="3"/>
      <c r="AG54" s="2"/>
      <c r="AH54" s="19" t="e">
        <f t="shared" si="10"/>
        <v>#DIV/0!</v>
      </c>
      <c r="AI54" s="15"/>
      <c r="AJ54" s="2"/>
      <c r="AK54" s="19" t="e">
        <f t="shared" si="11"/>
        <v>#DIV/0!</v>
      </c>
      <c r="AL54" s="21"/>
      <c r="AM54" s="2"/>
      <c r="AN54" s="19" t="e">
        <f t="shared" si="12"/>
        <v>#DIV/0!</v>
      </c>
      <c r="AO54" s="15"/>
      <c r="AP54" s="2"/>
      <c r="AQ54" s="19" t="e">
        <f t="shared" si="13"/>
        <v>#DIV/0!</v>
      </c>
      <c r="AR54" s="15"/>
      <c r="AS54" s="2"/>
      <c r="AT54" s="19" t="e">
        <f t="shared" si="14"/>
        <v>#DIV/0!</v>
      </c>
      <c r="AU54" s="15"/>
      <c r="AV54" s="2"/>
      <c r="AW54" s="19" t="e">
        <f t="shared" si="15"/>
        <v>#DIV/0!</v>
      </c>
      <c r="AX54" s="15"/>
      <c r="AY54" s="2"/>
      <c r="AZ54" s="19" t="e">
        <f t="shared" si="16"/>
        <v>#DIV/0!</v>
      </c>
      <c r="BA54" s="15" t="e">
        <f t="shared" si="17"/>
        <v>#DIV/0!</v>
      </c>
      <c r="BB54" s="3"/>
      <c r="BC54" s="3" t="e">
        <f t="shared" si="18"/>
        <v>#DIV/0!</v>
      </c>
    </row>
    <row r="55" spans="1:55" s="8" customFormat="1">
      <c r="A55" s="3"/>
      <c r="B55" s="26"/>
      <c r="C55" s="26"/>
      <c r="D55" s="14"/>
      <c r="E55" s="14"/>
      <c r="F55" s="22"/>
      <c r="G55" s="14"/>
      <c r="H55" s="14"/>
      <c r="I55" s="22"/>
      <c r="J55" s="14"/>
      <c r="K55" s="14"/>
      <c r="L55" s="22"/>
      <c r="M55" s="14"/>
      <c r="N55" s="14"/>
      <c r="O55" s="22"/>
      <c r="P55" s="14"/>
      <c r="Q55" s="14"/>
      <c r="R55" s="22"/>
      <c r="S55" s="14"/>
      <c r="T55" s="14"/>
      <c r="U55" s="22"/>
      <c r="V55" s="14"/>
      <c r="W55" s="14"/>
      <c r="X55" s="22"/>
      <c r="Y55" s="14"/>
      <c r="Z55" s="14"/>
      <c r="AA55" s="14"/>
      <c r="AC55" s="14"/>
      <c r="AD55" s="26"/>
      <c r="AE55" s="26"/>
      <c r="AF55" s="14"/>
      <c r="AG55" s="14"/>
      <c r="AH55" s="22"/>
      <c r="AI55" s="14"/>
      <c r="AJ55" s="14"/>
      <c r="AK55" s="22"/>
      <c r="AL55" s="14"/>
      <c r="AM55" s="14"/>
      <c r="AN55" s="22"/>
      <c r="AO55" s="14"/>
      <c r="AP55" s="14"/>
      <c r="AQ55" s="22"/>
      <c r="AR55" s="14"/>
      <c r="AS55" s="14"/>
      <c r="AT55" s="22"/>
      <c r="AU55" s="14"/>
      <c r="AV55" s="14"/>
      <c r="AW55" s="22"/>
      <c r="AX55" s="14"/>
      <c r="AY55" s="14"/>
      <c r="AZ55" s="22"/>
      <c r="BA55" s="14"/>
      <c r="BB55" s="14"/>
      <c r="BC55" s="14"/>
    </row>
    <row r="56" spans="1:55">
      <c r="A56" s="3"/>
    </row>
    <row r="57" spans="1:55">
      <c r="A57" s="66" t="s">
        <v>119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C57" s="66" t="str">
        <f>+A57</f>
        <v>hindi</v>
      </c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</row>
    <row r="58" spans="1:55" ht="43.8" thickBot="1">
      <c r="A58" s="13" t="s">
        <v>0</v>
      </c>
      <c r="B58" s="70" t="s">
        <v>125</v>
      </c>
      <c r="C58" s="71"/>
      <c r="D58" s="68" t="s">
        <v>1</v>
      </c>
      <c r="E58" s="69"/>
      <c r="F58" s="65"/>
      <c r="G58" s="68" t="s">
        <v>2</v>
      </c>
      <c r="H58" s="69"/>
      <c r="I58" s="65"/>
      <c r="J58" s="68" t="s">
        <v>166</v>
      </c>
      <c r="K58" s="69"/>
      <c r="L58" s="65"/>
      <c r="M58" s="68" t="s">
        <v>4</v>
      </c>
      <c r="N58" s="69"/>
      <c r="O58" s="65"/>
      <c r="P58" s="68"/>
      <c r="Q58" s="69"/>
      <c r="R58" s="65"/>
      <c r="S58" s="68"/>
      <c r="T58" s="69"/>
      <c r="U58" s="65"/>
      <c r="V58" s="68" t="s">
        <v>7</v>
      </c>
      <c r="W58" s="69"/>
      <c r="X58" s="65"/>
      <c r="Y58" s="13" t="s">
        <v>8</v>
      </c>
      <c r="Z58" s="13" t="s">
        <v>9</v>
      </c>
      <c r="AA58" s="13" t="s">
        <v>10</v>
      </c>
      <c r="AC58" s="13" t="s">
        <v>0</v>
      </c>
      <c r="AD58" s="70" t="s">
        <v>125</v>
      </c>
      <c r="AE58" s="71"/>
      <c r="AF58" s="23" t="s">
        <v>1</v>
      </c>
      <c r="AG58" s="24"/>
      <c r="AH58" s="25"/>
      <c r="AI58" s="23" t="s">
        <v>2</v>
      </c>
      <c r="AJ58" s="24"/>
      <c r="AK58" s="25"/>
      <c r="AL58" s="63" t="s">
        <v>167</v>
      </c>
      <c r="AM58" s="64"/>
      <c r="AN58" s="65"/>
      <c r="AO58" s="23" t="s">
        <v>4</v>
      </c>
      <c r="AP58" s="24"/>
      <c r="AQ58" s="25"/>
      <c r="AR58" s="23"/>
      <c r="AS58" s="24"/>
      <c r="AT58" s="25"/>
      <c r="AU58" s="23"/>
      <c r="AV58" s="24"/>
      <c r="AW58" s="25"/>
      <c r="AX58" s="23" t="s">
        <v>7</v>
      </c>
      <c r="AY58" s="24"/>
      <c r="AZ58" s="25"/>
      <c r="BA58" s="13" t="s">
        <v>116</v>
      </c>
      <c r="BB58" s="13" t="s">
        <v>117</v>
      </c>
      <c r="BC58" s="13" t="s">
        <v>10</v>
      </c>
    </row>
    <row r="59" spans="1:55">
      <c r="A59" s="12"/>
      <c r="B59" s="61"/>
      <c r="C59" s="62"/>
      <c r="D59" s="12" t="s">
        <v>11</v>
      </c>
      <c r="E59" s="16" t="s">
        <v>12</v>
      </c>
      <c r="F59" s="18" t="s">
        <v>13</v>
      </c>
      <c r="G59" s="15" t="s">
        <v>11</v>
      </c>
      <c r="H59" s="16" t="s">
        <v>12</v>
      </c>
      <c r="I59" s="18" t="s">
        <v>13</v>
      </c>
      <c r="J59" s="15" t="s">
        <v>11</v>
      </c>
      <c r="K59" s="16" t="s">
        <v>12</v>
      </c>
      <c r="L59" s="18" t="s">
        <v>13</v>
      </c>
      <c r="M59" s="15" t="s">
        <v>11</v>
      </c>
      <c r="N59" s="16" t="s">
        <v>12</v>
      </c>
      <c r="O59" s="18" t="s">
        <v>13</v>
      </c>
      <c r="P59" s="15" t="s">
        <v>11</v>
      </c>
      <c r="Q59" s="16" t="s">
        <v>12</v>
      </c>
      <c r="R59" s="18" t="s">
        <v>13</v>
      </c>
      <c r="S59" s="15" t="s">
        <v>11</v>
      </c>
      <c r="T59" s="16" t="s">
        <v>12</v>
      </c>
      <c r="U59" s="18" t="s">
        <v>13</v>
      </c>
      <c r="V59" s="15" t="s">
        <v>11</v>
      </c>
      <c r="W59" s="16" t="s">
        <v>12</v>
      </c>
      <c r="X59" s="18" t="s">
        <v>13</v>
      </c>
      <c r="Y59" s="15"/>
      <c r="Z59" s="12"/>
      <c r="AA59" s="12"/>
      <c r="AC59" s="3"/>
      <c r="AD59" s="61"/>
      <c r="AE59" s="62"/>
      <c r="AF59" s="3" t="s">
        <v>114</v>
      </c>
      <c r="AG59" s="2" t="s">
        <v>115</v>
      </c>
      <c r="AH59" s="18" t="s">
        <v>13</v>
      </c>
      <c r="AI59" s="3" t="s">
        <v>114</v>
      </c>
      <c r="AJ59" s="2" t="s">
        <v>115</v>
      </c>
      <c r="AK59" s="18" t="s">
        <v>13</v>
      </c>
      <c r="AL59" s="3" t="s">
        <v>114</v>
      </c>
      <c r="AM59" s="2" t="s">
        <v>115</v>
      </c>
      <c r="AN59" s="18" t="s">
        <v>13</v>
      </c>
      <c r="AO59" s="3" t="s">
        <v>114</v>
      </c>
      <c r="AP59" s="2" t="s">
        <v>115</v>
      </c>
      <c r="AQ59" s="18" t="s">
        <v>13</v>
      </c>
      <c r="AR59" s="3" t="s">
        <v>114</v>
      </c>
      <c r="AS59" s="2" t="s">
        <v>115</v>
      </c>
      <c r="AT59" s="18" t="s">
        <v>13</v>
      </c>
      <c r="AU59" s="3" t="s">
        <v>114</v>
      </c>
      <c r="AV59" s="2" t="s">
        <v>115</v>
      </c>
      <c r="AW59" s="18" t="s">
        <v>13</v>
      </c>
      <c r="AX59" s="3" t="s">
        <v>114</v>
      </c>
      <c r="AY59" s="2" t="s">
        <v>115</v>
      </c>
      <c r="AZ59" s="18" t="s">
        <v>13</v>
      </c>
      <c r="BA59" s="15"/>
      <c r="BB59" s="3"/>
      <c r="BC59" s="3"/>
    </row>
    <row r="60" spans="1:55">
      <c r="A60" s="12">
        <v>1</v>
      </c>
      <c r="B60" s="61" t="str">
        <f>+B5</f>
        <v>aayush</v>
      </c>
      <c r="C60" s="62"/>
      <c r="D60" s="12">
        <v>2</v>
      </c>
      <c r="E60" s="16">
        <v>3</v>
      </c>
      <c r="F60" s="19">
        <f>AVERAGE(D60:E60)</f>
        <v>2.5</v>
      </c>
      <c r="G60" s="15">
        <v>1</v>
      </c>
      <c r="H60" s="16">
        <v>2</v>
      </c>
      <c r="I60" s="19">
        <f>AVERAGE(G60:H60)</f>
        <v>1.5</v>
      </c>
      <c r="J60" s="15"/>
      <c r="K60" s="16"/>
      <c r="L60" s="19" t="e">
        <f>AVERAGE(J60:K60)</f>
        <v>#DIV/0!</v>
      </c>
      <c r="M60" s="15">
        <v>1</v>
      </c>
      <c r="N60" s="16">
        <v>2</v>
      </c>
      <c r="O60" s="19">
        <f>AVERAGE(M60:N60)</f>
        <v>1.5</v>
      </c>
      <c r="P60" s="15"/>
      <c r="Q60" s="16"/>
      <c r="R60" s="19">
        <v>0</v>
      </c>
      <c r="S60" s="15"/>
      <c r="T60" s="16"/>
      <c r="U60" s="19">
        <v>0</v>
      </c>
      <c r="V60" s="15">
        <v>7</v>
      </c>
      <c r="W60" s="16">
        <v>5</v>
      </c>
      <c r="X60" s="19">
        <f>AVERAGE(V60:W60)</f>
        <v>6</v>
      </c>
      <c r="Y60" s="15" t="e">
        <f>SUM(X60,U60,R60,O60,L60,I60,F60)</f>
        <v>#DIV/0!</v>
      </c>
      <c r="Z60" s="12"/>
      <c r="AA60" s="12" t="e">
        <f>SUM(Z60,Y60)</f>
        <v>#DIV/0!</v>
      </c>
      <c r="AC60" s="3">
        <v>1</v>
      </c>
      <c r="AD60" s="61" t="str">
        <f>+B5</f>
        <v>aayush</v>
      </c>
      <c r="AE60" s="62"/>
      <c r="AF60" s="3">
        <v>3</v>
      </c>
      <c r="AG60" s="2">
        <v>4</v>
      </c>
      <c r="AH60" s="19">
        <f>AVERAGE(AG60,AF60)</f>
        <v>3.5</v>
      </c>
      <c r="AI60" s="15"/>
      <c r="AJ60" s="2"/>
      <c r="AK60" s="19" t="e">
        <f>AVERAGE(AI60,AJ60)</f>
        <v>#DIV/0!</v>
      </c>
      <c r="AL60" s="15"/>
      <c r="AM60" s="2"/>
      <c r="AN60" s="19" t="e">
        <f>AVERAGE(AL60:AM60)</f>
        <v>#DIV/0!</v>
      </c>
      <c r="AO60" s="15"/>
      <c r="AP60" s="2"/>
      <c r="AQ60" s="19" t="e">
        <f>AVERAGE(AP60,AO60)</f>
        <v>#DIV/0!</v>
      </c>
      <c r="AR60" s="15"/>
      <c r="AS60" s="2"/>
      <c r="AT60" s="19">
        <v>0</v>
      </c>
      <c r="AU60" s="15"/>
      <c r="AV60" s="2"/>
      <c r="AW60" s="19">
        <v>0</v>
      </c>
      <c r="AX60" s="15"/>
      <c r="AY60" s="2"/>
      <c r="AZ60" s="19" t="e">
        <f>AVERAGE(AY60,AX60)</f>
        <v>#DIV/0!</v>
      </c>
      <c r="BA60" s="15" t="e">
        <f>SUM(AZ60,AW60,AT60,AQ60,AN60,AK60,AH60)</f>
        <v>#DIV/0!</v>
      </c>
      <c r="BB60" s="3"/>
      <c r="BC60" s="3" t="e">
        <f>SUM(BB60,BA60)</f>
        <v>#DIV/0!</v>
      </c>
    </row>
    <row r="61" spans="1:55">
      <c r="A61" s="12">
        <v>2</v>
      </c>
      <c r="B61" s="61" t="str">
        <f t="shared" ref="B61:B109" si="38">+B6</f>
        <v>Aarush</v>
      </c>
      <c r="C61" s="62"/>
      <c r="D61" s="12"/>
      <c r="E61" s="16"/>
      <c r="F61" s="19" t="e">
        <f t="shared" ref="F61:F84" si="39">AVERAGE(D61:E61)</f>
        <v>#DIV/0!</v>
      </c>
      <c r="G61" s="15"/>
      <c r="H61" s="16"/>
      <c r="I61" s="19" t="e">
        <f t="shared" ref="I61:I84" si="40">AVERAGE(G61:H61)</f>
        <v>#DIV/0!</v>
      </c>
      <c r="J61" s="20"/>
      <c r="K61" s="16"/>
      <c r="L61" s="19" t="e">
        <f t="shared" ref="L61:L109" si="41">AVERAGE(J61:K61)</f>
        <v>#DIV/0!</v>
      </c>
      <c r="M61" s="15"/>
      <c r="N61" s="16"/>
      <c r="O61" s="19" t="e">
        <f t="shared" ref="O61:O84" si="42">AVERAGE(M61:N61)</f>
        <v>#DIV/0!</v>
      </c>
      <c r="P61" s="15"/>
      <c r="Q61" s="16"/>
      <c r="R61" s="19">
        <v>0</v>
      </c>
      <c r="S61" s="15"/>
      <c r="T61" s="16"/>
      <c r="U61" s="19">
        <v>0</v>
      </c>
      <c r="V61" s="15"/>
      <c r="W61" s="16"/>
      <c r="X61" s="19" t="e">
        <f t="shared" ref="X61:X84" si="43">AVERAGE(V61:W61)</f>
        <v>#DIV/0!</v>
      </c>
      <c r="Y61" s="15" t="e">
        <f t="shared" ref="Y61:Y84" si="44">SUM(X61,U61,R61,O61,L61,I61,F61)</f>
        <v>#DIV/0!</v>
      </c>
      <c r="Z61" s="12"/>
      <c r="AA61" s="3" t="e">
        <f t="shared" ref="AA61:AA84" si="45">SUM(Z61,Y61)</f>
        <v>#DIV/0!</v>
      </c>
      <c r="AC61" s="3">
        <v>2</v>
      </c>
      <c r="AD61" s="61" t="str">
        <f t="shared" ref="AD61:AD80" si="46">+B6</f>
        <v>Aarush</v>
      </c>
      <c r="AE61" s="62"/>
      <c r="AF61" s="3">
        <v>1</v>
      </c>
      <c r="AG61" s="2">
        <v>1</v>
      </c>
      <c r="AH61" s="19">
        <f t="shared" ref="AH61:AH84" si="47">AVERAGE(AG61,AF61)</f>
        <v>1</v>
      </c>
      <c r="AI61" s="15">
        <v>1</v>
      </c>
      <c r="AJ61" s="2">
        <v>1</v>
      </c>
      <c r="AK61" s="19">
        <f t="shared" ref="AK61:AK84" si="48">AVERAGE(AI61,AJ61)</f>
        <v>1</v>
      </c>
      <c r="AL61" s="20">
        <v>1</v>
      </c>
      <c r="AM61" s="2">
        <v>1</v>
      </c>
      <c r="AN61" s="19">
        <f t="shared" ref="AN61:AN109" si="49">AVERAGE(AL61:AM61)</f>
        <v>1</v>
      </c>
      <c r="AO61" s="15">
        <v>1</v>
      </c>
      <c r="AP61" s="2">
        <v>1</v>
      </c>
      <c r="AQ61" s="19">
        <f t="shared" ref="AQ61:AQ84" si="50">AVERAGE(AP61,AO61)</f>
        <v>1</v>
      </c>
      <c r="AR61" s="15">
        <v>1</v>
      </c>
      <c r="AS61" s="2">
        <v>1</v>
      </c>
      <c r="AT61" s="19">
        <v>0</v>
      </c>
      <c r="AU61" s="15">
        <v>1</v>
      </c>
      <c r="AV61" s="2">
        <v>1</v>
      </c>
      <c r="AW61" s="19">
        <v>0</v>
      </c>
      <c r="AX61" s="15">
        <v>1</v>
      </c>
      <c r="AY61" s="2">
        <v>1</v>
      </c>
      <c r="AZ61" s="19">
        <f t="shared" ref="AZ61:AZ84" si="51">AVERAGE(AY61,AX61)</f>
        <v>1</v>
      </c>
      <c r="BA61" s="15">
        <f t="shared" ref="BA61:BA109" si="52">SUM(AZ61,AW61,AT61,AQ61,AN61,AK61,AH61)</f>
        <v>5</v>
      </c>
      <c r="BB61" s="3"/>
      <c r="BC61" s="3">
        <f t="shared" ref="BC61:BC109" si="53">SUM(BB61,BA61)</f>
        <v>5</v>
      </c>
    </row>
    <row r="62" spans="1:55">
      <c r="A62" s="12">
        <v>3</v>
      </c>
      <c r="B62" s="61" t="str">
        <f t="shared" si="38"/>
        <v>Aditya</v>
      </c>
      <c r="C62" s="62"/>
      <c r="D62" s="12"/>
      <c r="E62" s="16"/>
      <c r="F62" s="19" t="e">
        <f t="shared" si="39"/>
        <v>#DIV/0!</v>
      </c>
      <c r="G62" s="15"/>
      <c r="H62" s="16"/>
      <c r="I62" s="19" t="e">
        <f t="shared" si="40"/>
        <v>#DIV/0!</v>
      </c>
      <c r="J62" s="21"/>
      <c r="K62" s="16"/>
      <c r="L62" s="19" t="e">
        <f t="shared" si="41"/>
        <v>#DIV/0!</v>
      </c>
      <c r="M62" s="15"/>
      <c r="N62" s="16"/>
      <c r="O62" s="19" t="e">
        <f t="shared" si="42"/>
        <v>#DIV/0!</v>
      </c>
      <c r="P62" s="15"/>
      <c r="Q62" s="16"/>
      <c r="R62" s="19">
        <v>0</v>
      </c>
      <c r="S62" s="15"/>
      <c r="T62" s="16"/>
      <c r="U62" s="19">
        <v>0</v>
      </c>
      <c r="V62" s="15"/>
      <c r="W62" s="16"/>
      <c r="X62" s="19" t="e">
        <f t="shared" si="43"/>
        <v>#DIV/0!</v>
      </c>
      <c r="Y62" s="15" t="e">
        <f t="shared" si="44"/>
        <v>#DIV/0!</v>
      </c>
      <c r="Z62" s="12"/>
      <c r="AA62" s="3" t="e">
        <f t="shared" si="45"/>
        <v>#DIV/0!</v>
      </c>
      <c r="AC62" s="3">
        <v>3</v>
      </c>
      <c r="AD62" s="61" t="str">
        <f t="shared" si="46"/>
        <v>Aditya</v>
      </c>
      <c r="AE62" s="62"/>
      <c r="AF62" s="3"/>
      <c r="AG62" s="2"/>
      <c r="AH62" s="19" t="e">
        <f t="shared" si="47"/>
        <v>#DIV/0!</v>
      </c>
      <c r="AI62" s="15"/>
      <c r="AJ62" s="2"/>
      <c r="AK62" s="19" t="e">
        <f t="shared" si="48"/>
        <v>#DIV/0!</v>
      </c>
      <c r="AL62" s="21"/>
      <c r="AM62" s="2"/>
      <c r="AN62" s="19" t="e">
        <f t="shared" si="49"/>
        <v>#DIV/0!</v>
      </c>
      <c r="AO62" s="15"/>
      <c r="AP62" s="2"/>
      <c r="AQ62" s="19" t="e">
        <f t="shared" si="50"/>
        <v>#DIV/0!</v>
      </c>
      <c r="AR62" s="15"/>
      <c r="AS62" s="2"/>
      <c r="AT62" s="19">
        <v>0</v>
      </c>
      <c r="AU62" s="15"/>
      <c r="AV62" s="2"/>
      <c r="AW62" s="19">
        <v>0</v>
      </c>
      <c r="AX62" s="15"/>
      <c r="AY62" s="2"/>
      <c r="AZ62" s="19" t="e">
        <f t="shared" si="51"/>
        <v>#DIV/0!</v>
      </c>
      <c r="BA62" s="15" t="e">
        <f t="shared" si="52"/>
        <v>#DIV/0!</v>
      </c>
      <c r="BB62" s="3"/>
      <c r="BC62" s="3" t="e">
        <f t="shared" si="53"/>
        <v>#DIV/0!</v>
      </c>
    </row>
    <row r="63" spans="1:55">
      <c r="A63" s="12">
        <v>4</v>
      </c>
      <c r="B63" s="61" t="str">
        <f t="shared" si="38"/>
        <v>Akriti</v>
      </c>
      <c r="C63" s="62"/>
      <c r="D63" s="12"/>
      <c r="E63" s="16"/>
      <c r="F63" s="19" t="e">
        <f t="shared" si="39"/>
        <v>#DIV/0!</v>
      </c>
      <c r="G63" s="15"/>
      <c r="H63" s="16"/>
      <c r="I63" s="19" t="e">
        <f t="shared" si="40"/>
        <v>#DIV/0!</v>
      </c>
      <c r="J63" s="21"/>
      <c r="K63" s="16"/>
      <c r="L63" s="19" t="e">
        <f t="shared" si="41"/>
        <v>#DIV/0!</v>
      </c>
      <c r="M63" s="15"/>
      <c r="N63" s="16"/>
      <c r="O63" s="19" t="e">
        <f t="shared" si="42"/>
        <v>#DIV/0!</v>
      </c>
      <c r="P63" s="15"/>
      <c r="Q63" s="16"/>
      <c r="R63" s="19">
        <v>0</v>
      </c>
      <c r="S63" s="15"/>
      <c r="T63" s="16"/>
      <c r="U63" s="19">
        <v>0</v>
      </c>
      <c r="V63" s="15"/>
      <c r="W63" s="16"/>
      <c r="X63" s="19" t="e">
        <f t="shared" si="43"/>
        <v>#DIV/0!</v>
      </c>
      <c r="Y63" s="15" t="e">
        <f t="shared" si="44"/>
        <v>#DIV/0!</v>
      </c>
      <c r="Z63" s="12"/>
      <c r="AA63" s="3" t="e">
        <f t="shared" si="45"/>
        <v>#DIV/0!</v>
      </c>
      <c r="AC63" s="3">
        <v>4</v>
      </c>
      <c r="AD63" s="61" t="str">
        <f t="shared" si="46"/>
        <v>Akriti</v>
      </c>
      <c r="AE63" s="62"/>
      <c r="AF63" s="3"/>
      <c r="AG63" s="2"/>
      <c r="AH63" s="19" t="e">
        <f t="shared" si="47"/>
        <v>#DIV/0!</v>
      </c>
      <c r="AI63" s="15"/>
      <c r="AJ63" s="2"/>
      <c r="AK63" s="19" t="e">
        <f t="shared" si="48"/>
        <v>#DIV/0!</v>
      </c>
      <c r="AL63" s="21"/>
      <c r="AM63" s="2"/>
      <c r="AN63" s="19" t="e">
        <f t="shared" si="49"/>
        <v>#DIV/0!</v>
      </c>
      <c r="AO63" s="15"/>
      <c r="AP63" s="2"/>
      <c r="AQ63" s="19" t="e">
        <f t="shared" si="50"/>
        <v>#DIV/0!</v>
      </c>
      <c r="AR63" s="15"/>
      <c r="AS63" s="2"/>
      <c r="AT63" s="19">
        <v>0</v>
      </c>
      <c r="AU63" s="15"/>
      <c r="AV63" s="2"/>
      <c r="AW63" s="19">
        <v>0</v>
      </c>
      <c r="AX63" s="15"/>
      <c r="AY63" s="2"/>
      <c r="AZ63" s="19" t="e">
        <f t="shared" si="51"/>
        <v>#DIV/0!</v>
      </c>
      <c r="BA63" s="15" t="e">
        <f t="shared" si="52"/>
        <v>#DIV/0!</v>
      </c>
      <c r="BB63" s="3"/>
      <c r="BC63" s="3" t="e">
        <f t="shared" si="53"/>
        <v>#DIV/0!</v>
      </c>
    </row>
    <row r="64" spans="1:55">
      <c r="A64" s="12">
        <v>5</v>
      </c>
      <c r="B64" s="61" t="str">
        <f t="shared" si="38"/>
        <v>Amritpal</v>
      </c>
      <c r="C64" s="62"/>
      <c r="D64" s="12"/>
      <c r="E64" s="16"/>
      <c r="F64" s="19" t="e">
        <f t="shared" si="39"/>
        <v>#DIV/0!</v>
      </c>
      <c r="G64" s="15"/>
      <c r="H64" s="16"/>
      <c r="I64" s="19" t="e">
        <f t="shared" si="40"/>
        <v>#DIV/0!</v>
      </c>
      <c r="J64" s="21"/>
      <c r="K64" s="16"/>
      <c r="L64" s="19" t="e">
        <f t="shared" si="41"/>
        <v>#DIV/0!</v>
      </c>
      <c r="M64" s="15"/>
      <c r="N64" s="16"/>
      <c r="O64" s="19" t="e">
        <f t="shared" si="42"/>
        <v>#DIV/0!</v>
      </c>
      <c r="P64" s="15"/>
      <c r="Q64" s="16"/>
      <c r="R64" s="19">
        <v>0</v>
      </c>
      <c r="S64" s="15"/>
      <c r="T64" s="16"/>
      <c r="U64" s="19">
        <v>0</v>
      </c>
      <c r="V64" s="15"/>
      <c r="W64" s="16"/>
      <c r="X64" s="19" t="e">
        <f t="shared" si="43"/>
        <v>#DIV/0!</v>
      </c>
      <c r="Y64" s="15" t="e">
        <f t="shared" si="44"/>
        <v>#DIV/0!</v>
      </c>
      <c r="Z64" s="12"/>
      <c r="AA64" s="3" t="e">
        <f t="shared" si="45"/>
        <v>#DIV/0!</v>
      </c>
      <c r="AC64" s="3">
        <v>5</v>
      </c>
      <c r="AD64" s="61" t="str">
        <f t="shared" si="46"/>
        <v>Amritpal</v>
      </c>
      <c r="AE64" s="62"/>
      <c r="AF64" s="3"/>
      <c r="AG64" s="2"/>
      <c r="AH64" s="19" t="e">
        <f t="shared" si="47"/>
        <v>#DIV/0!</v>
      </c>
      <c r="AI64" s="15"/>
      <c r="AJ64" s="2"/>
      <c r="AK64" s="19" t="e">
        <f t="shared" si="48"/>
        <v>#DIV/0!</v>
      </c>
      <c r="AL64" s="21"/>
      <c r="AM64" s="2"/>
      <c r="AN64" s="19" t="e">
        <f t="shared" si="49"/>
        <v>#DIV/0!</v>
      </c>
      <c r="AO64" s="15"/>
      <c r="AP64" s="2"/>
      <c r="AQ64" s="19" t="e">
        <f t="shared" si="50"/>
        <v>#DIV/0!</v>
      </c>
      <c r="AR64" s="15"/>
      <c r="AS64" s="2"/>
      <c r="AT64" s="19">
        <v>0</v>
      </c>
      <c r="AU64" s="15"/>
      <c r="AV64" s="2"/>
      <c r="AW64" s="19">
        <v>0</v>
      </c>
      <c r="AX64" s="15"/>
      <c r="AY64" s="2"/>
      <c r="AZ64" s="19" t="e">
        <f t="shared" si="51"/>
        <v>#DIV/0!</v>
      </c>
      <c r="BA64" s="15" t="e">
        <f t="shared" si="52"/>
        <v>#DIV/0!</v>
      </c>
      <c r="BB64" s="3"/>
      <c r="BC64" s="3" t="e">
        <f t="shared" si="53"/>
        <v>#DIV/0!</v>
      </c>
    </row>
    <row r="65" spans="1:55">
      <c r="A65" s="12">
        <v>6</v>
      </c>
      <c r="B65" s="61" t="str">
        <f t="shared" si="38"/>
        <v>Angel</v>
      </c>
      <c r="C65" s="62"/>
      <c r="D65" s="12"/>
      <c r="E65" s="16"/>
      <c r="F65" s="19" t="e">
        <f t="shared" si="39"/>
        <v>#DIV/0!</v>
      </c>
      <c r="G65" s="15"/>
      <c r="H65" s="16"/>
      <c r="I65" s="19" t="e">
        <f t="shared" si="40"/>
        <v>#DIV/0!</v>
      </c>
      <c r="J65" s="21"/>
      <c r="K65" s="16"/>
      <c r="L65" s="19" t="e">
        <f t="shared" si="41"/>
        <v>#DIV/0!</v>
      </c>
      <c r="M65" s="15"/>
      <c r="N65" s="16"/>
      <c r="O65" s="19" t="e">
        <f t="shared" si="42"/>
        <v>#DIV/0!</v>
      </c>
      <c r="P65" s="15"/>
      <c r="Q65" s="16"/>
      <c r="R65" s="19">
        <v>0</v>
      </c>
      <c r="S65" s="15"/>
      <c r="T65" s="16"/>
      <c r="U65" s="19">
        <v>0</v>
      </c>
      <c r="V65" s="15"/>
      <c r="W65" s="16"/>
      <c r="X65" s="19" t="e">
        <f t="shared" si="43"/>
        <v>#DIV/0!</v>
      </c>
      <c r="Y65" s="15" t="e">
        <f t="shared" si="44"/>
        <v>#DIV/0!</v>
      </c>
      <c r="Z65" s="12"/>
      <c r="AA65" s="3" t="e">
        <f t="shared" si="45"/>
        <v>#DIV/0!</v>
      </c>
      <c r="AC65" s="3">
        <v>6</v>
      </c>
      <c r="AD65" s="61" t="str">
        <f t="shared" si="46"/>
        <v>Angel</v>
      </c>
      <c r="AE65" s="62"/>
      <c r="AF65" s="3"/>
      <c r="AG65" s="2"/>
      <c r="AH65" s="19" t="e">
        <f t="shared" si="47"/>
        <v>#DIV/0!</v>
      </c>
      <c r="AI65" s="15"/>
      <c r="AJ65" s="2"/>
      <c r="AK65" s="19" t="e">
        <f t="shared" si="48"/>
        <v>#DIV/0!</v>
      </c>
      <c r="AL65" s="21"/>
      <c r="AM65" s="2"/>
      <c r="AN65" s="19" t="e">
        <f t="shared" si="49"/>
        <v>#DIV/0!</v>
      </c>
      <c r="AO65" s="15"/>
      <c r="AP65" s="2"/>
      <c r="AQ65" s="19" t="e">
        <f t="shared" si="50"/>
        <v>#DIV/0!</v>
      </c>
      <c r="AR65" s="15"/>
      <c r="AS65" s="2"/>
      <c r="AT65" s="19">
        <v>0</v>
      </c>
      <c r="AU65" s="15"/>
      <c r="AV65" s="2"/>
      <c r="AW65" s="19">
        <v>0</v>
      </c>
      <c r="AX65" s="15"/>
      <c r="AY65" s="2"/>
      <c r="AZ65" s="19" t="e">
        <f t="shared" si="51"/>
        <v>#DIV/0!</v>
      </c>
      <c r="BA65" s="15" t="e">
        <f t="shared" si="52"/>
        <v>#DIV/0!</v>
      </c>
      <c r="BB65" s="3"/>
      <c r="BC65" s="3" t="e">
        <f t="shared" si="53"/>
        <v>#DIV/0!</v>
      </c>
    </row>
    <row r="66" spans="1:55">
      <c r="A66" s="12">
        <v>7</v>
      </c>
      <c r="B66" s="61" t="str">
        <f t="shared" si="38"/>
        <v>Anshuman</v>
      </c>
      <c r="C66" s="62"/>
      <c r="D66" s="12"/>
      <c r="E66" s="16"/>
      <c r="F66" s="19" t="e">
        <f t="shared" si="39"/>
        <v>#DIV/0!</v>
      </c>
      <c r="G66" s="15"/>
      <c r="H66" s="16"/>
      <c r="I66" s="19" t="e">
        <f t="shared" si="40"/>
        <v>#DIV/0!</v>
      </c>
      <c r="J66" s="21"/>
      <c r="K66" s="16"/>
      <c r="L66" s="19" t="e">
        <f t="shared" si="41"/>
        <v>#DIV/0!</v>
      </c>
      <c r="M66" s="15"/>
      <c r="N66" s="16"/>
      <c r="O66" s="19" t="e">
        <f t="shared" si="42"/>
        <v>#DIV/0!</v>
      </c>
      <c r="P66" s="15"/>
      <c r="Q66" s="16"/>
      <c r="R66" s="19">
        <v>0</v>
      </c>
      <c r="S66" s="15"/>
      <c r="T66" s="16"/>
      <c r="U66" s="19">
        <v>0</v>
      </c>
      <c r="V66" s="15"/>
      <c r="W66" s="16"/>
      <c r="X66" s="19" t="e">
        <f t="shared" si="43"/>
        <v>#DIV/0!</v>
      </c>
      <c r="Y66" s="15" t="e">
        <f t="shared" si="44"/>
        <v>#DIV/0!</v>
      </c>
      <c r="Z66" s="12"/>
      <c r="AA66" s="3" t="e">
        <f t="shared" si="45"/>
        <v>#DIV/0!</v>
      </c>
      <c r="AC66" s="3">
        <v>7</v>
      </c>
      <c r="AD66" s="61" t="str">
        <f t="shared" si="46"/>
        <v>Anshuman</v>
      </c>
      <c r="AE66" s="62"/>
      <c r="AF66" s="3"/>
      <c r="AG66" s="2"/>
      <c r="AH66" s="19" t="e">
        <f t="shared" si="47"/>
        <v>#DIV/0!</v>
      </c>
      <c r="AI66" s="15"/>
      <c r="AJ66" s="2"/>
      <c r="AK66" s="19" t="e">
        <f t="shared" si="48"/>
        <v>#DIV/0!</v>
      </c>
      <c r="AL66" s="21"/>
      <c r="AM66" s="2"/>
      <c r="AN66" s="19" t="e">
        <f t="shared" si="49"/>
        <v>#DIV/0!</v>
      </c>
      <c r="AO66" s="15"/>
      <c r="AP66" s="2"/>
      <c r="AQ66" s="19" t="e">
        <f t="shared" si="50"/>
        <v>#DIV/0!</v>
      </c>
      <c r="AR66" s="15"/>
      <c r="AS66" s="2"/>
      <c r="AT66" s="19">
        <v>0</v>
      </c>
      <c r="AU66" s="15"/>
      <c r="AV66" s="2"/>
      <c r="AW66" s="19">
        <v>0</v>
      </c>
      <c r="AX66" s="15"/>
      <c r="AY66" s="2"/>
      <c r="AZ66" s="19" t="e">
        <f t="shared" si="51"/>
        <v>#DIV/0!</v>
      </c>
      <c r="BA66" s="15" t="e">
        <f t="shared" si="52"/>
        <v>#DIV/0!</v>
      </c>
      <c r="BB66" s="3"/>
      <c r="BC66" s="3" t="e">
        <f t="shared" si="53"/>
        <v>#DIV/0!</v>
      </c>
    </row>
    <row r="67" spans="1:55">
      <c r="A67" s="12">
        <v>8</v>
      </c>
      <c r="B67" s="61" t="str">
        <f t="shared" si="38"/>
        <v>Apoorv</v>
      </c>
      <c r="C67" s="62"/>
      <c r="D67" s="12"/>
      <c r="E67" s="16"/>
      <c r="F67" s="19" t="e">
        <f t="shared" si="39"/>
        <v>#DIV/0!</v>
      </c>
      <c r="G67" s="15"/>
      <c r="H67" s="16"/>
      <c r="I67" s="19" t="e">
        <f t="shared" si="40"/>
        <v>#DIV/0!</v>
      </c>
      <c r="J67" s="21"/>
      <c r="K67" s="16"/>
      <c r="L67" s="19" t="e">
        <f t="shared" si="41"/>
        <v>#DIV/0!</v>
      </c>
      <c r="M67" s="15"/>
      <c r="N67" s="16"/>
      <c r="O67" s="19" t="e">
        <f t="shared" si="42"/>
        <v>#DIV/0!</v>
      </c>
      <c r="P67" s="15"/>
      <c r="Q67" s="16"/>
      <c r="R67" s="19">
        <v>0</v>
      </c>
      <c r="S67" s="15"/>
      <c r="T67" s="16"/>
      <c r="U67" s="19">
        <v>0</v>
      </c>
      <c r="V67" s="15"/>
      <c r="W67" s="16"/>
      <c r="X67" s="19" t="e">
        <f t="shared" si="43"/>
        <v>#DIV/0!</v>
      </c>
      <c r="Y67" s="15" t="e">
        <f t="shared" si="44"/>
        <v>#DIV/0!</v>
      </c>
      <c r="Z67" s="12"/>
      <c r="AA67" s="3" t="e">
        <f t="shared" si="45"/>
        <v>#DIV/0!</v>
      </c>
      <c r="AC67" s="3">
        <v>8</v>
      </c>
      <c r="AD67" s="61" t="str">
        <f t="shared" si="46"/>
        <v>Apoorv</v>
      </c>
      <c r="AE67" s="62"/>
      <c r="AF67" s="3"/>
      <c r="AG67" s="2"/>
      <c r="AH67" s="19" t="e">
        <f t="shared" si="47"/>
        <v>#DIV/0!</v>
      </c>
      <c r="AI67" s="15"/>
      <c r="AJ67" s="2"/>
      <c r="AK67" s="19" t="e">
        <f t="shared" si="48"/>
        <v>#DIV/0!</v>
      </c>
      <c r="AL67" s="21"/>
      <c r="AM67" s="2"/>
      <c r="AN67" s="19" t="e">
        <f t="shared" si="49"/>
        <v>#DIV/0!</v>
      </c>
      <c r="AO67" s="15"/>
      <c r="AP67" s="2"/>
      <c r="AQ67" s="19" t="e">
        <f t="shared" si="50"/>
        <v>#DIV/0!</v>
      </c>
      <c r="AR67" s="15"/>
      <c r="AS67" s="2"/>
      <c r="AT67" s="19">
        <v>0</v>
      </c>
      <c r="AU67" s="15"/>
      <c r="AV67" s="2"/>
      <c r="AW67" s="19">
        <v>0</v>
      </c>
      <c r="AX67" s="15"/>
      <c r="AY67" s="2"/>
      <c r="AZ67" s="19" t="e">
        <f t="shared" si="51"/>
        <v>#DIV/0!</v>
      </c>
      <c r="BA67" s="15" t="e">
        <f t="shared" si="52"/>
        <v>#DIV/0!</v>
      </c>
      <c r="BB67" s="3"/>
      <c r="BC67" s="3" t="e">
        <f t="shared" si="53"/>
        <v>#DIV/0!</v>
      </c>
    </row>
    <row r="68" spans="1:55">
      <c r="A68" s="12">
        <v>9</v>
      </c>
      <c r="B68" s="61" t="str">
        <f t="shared" si="38"/>
        <v>Avika</v>
      </c>
      <c r="C68" s="62"/>
      <c r="D68" s="12"/>
      <c r="E68" s="16"/>
      <c r="F68" s="19" t="e">
        <f t="shared" si="39"/>
        <v>#DIV/0!</v>
      </c>
      <c r="G68" s="15"/>
      <c r="H68" s="16"/>
      <c r="I68" s="19" t="e">
        <f t="shared" si="40"/>
        <v>#DIV/0!</v>
      </c>
      <c r="J68" s="21"/>
      <c r="K68" s="16"/>
      <c r="L68" s="19" t="e">
        <f t="shared" si="41"/>
        <v>#DIV/0!</v>
      </c>
      <c r="M68" s="15"/>
      <c r="N68" s="16"/>
      <c r="O68" s="19" t="e">
        <f t="shared" si="42"/>
        <v>#DIV/0!</v>
      </c>
      <c r="P68" s="15"/>
      <c r="Q68" s="16"/>
      <c r="R68" s="19">
        <v>0</v>
      </c>
      <c r="S68" s="15"/>
      <c r="T68" s="16"/>
      <c r="U68" s="19">
        <v>0</v>
      </c>
      <c r="V68" s="15"/>
      <c r="W68" s="16"/>
      <c r="X68" s="19" t="e">
        <f t="shared" si="43"/>
        <v>#DIV/0!</v>
      </c>
      <c r="Y68" s="15" t="e">
        <f t="shared" si="44"/>
        <v>#DIV/0!</v>
      </c>
      <c r="Z68" s="12"/>
      <c r="AA68" s="3" t="e">
        <f t="shared" si="45"/>
        <v>#DIV/0!</v>
      </c>
      <c r="AC68" s="3">
        <v>9</v>
      </c>
      <c r="AD68" s="61" t="str">
        <f t="shared" si="46"/>
        <v>Avika</v>
      </c>
      <c r="AE68" s="62"/>
      <c r="AF68" s="3"/>
      <c r="AG68" s="2"/>
      <c r="AH68" s="19" t="e">
        <f t="shared" si="47"/>
        <v>#DIV/0!</v>
      </c>
      <c r="AI68" s="15"/>
      <c r="AJ68" s="2"/>
      <c r="AK68" s="19" t="e">
        <f t="shared" si="48"/>
        <v>#DIV/0!</v>
      </c>
      <c r="AL68" s="21"/>
      <c r="AM68" s="2"/>
      <c r="AN68" s="19" t="e">
        <f t="shared" si="49"/>
        <v>#DIV/0!</v>
      </c>
      <c r="AO68" s="15"/>
      <c r="AP68" s="2"/>
      <c r="AQ68" s="19" t="e">
        <f t="shared" si="50"/>
        <v>#DIV/0!</v>
      </c>
      <c r="AR68" s="15"/>
      <c r="AS68" s="2"/>
      <c r="AT68" s="19">
        <v>0</v>
      </c>
      <c r="AU68" s="15"/>
      <c r="AV68" s="2"/>
      <c r="AW68" s="19">
        <v>0</v>
      </c>
      <c r="AX68" s="15"/>
      <c r="AY68" s="2"/>
      <c r="AZ68" s="19" t="e">
        <f t="shared" si="51"/>
        <v>#DIV/0!</v>
      </c>
      <c r="BA68" s="15" t="e">
        <f t="shared" si="52"/>
        <v>#DIV/0!</v>
      </c>
      <c r="BB68" s="3"/>
      <c r="BC68" s="3" t="e">
        <f t="shared" si="53"/>
        <v>#DIV/0!</v>
      </c>
    </row>
    <row r="69" spans="1:55">
      <c r="A69" s="12">
        <v>10</v>
      </c>
      <c r="B69" s="61" t="str">
        <f t="shared" si="38"/>
        <v>Balpreet</v>
      </c>
      <c r="C69" s="62"/>
      <c r="D69" s="12"/>
      <c r="E69" s="16"/>
      <c r="F69" s="19" t="e">
        <f t="shared" si="39"/>
        <v>#DIV/0!</v>
      </c>
      <c r="G69" s="15"/>
      <c r="H69" s="16"/>
      <c r="I69" s="19" t="e">
        <f t="shared" si="40"/>
        <v>#DIV/0!</v>
      </c>
      <c r="J69" s="21"/>
      <c r="K69" s="16"/>
      <c r="L69" s="19" t="e">
        <f t="shared" si="41"/>
        <v>#DIV/0!</v>
      </c>
      <c r="M69" s="15"/>
      <c r="N69" s="16"/>
      <c r="O69" s="19" t="e">
        <f t="shared" si="42"/>
        <v>#DIV/0!</v>
      </c>
      <c r="P69" s="15"/>
      <c r="Q69" s="16"/>
      <c r="R69" s="19">
        <v>0</v>
      </c>
      <c r="S69" s="15"/>
      <c r="T69" s="16"/>
      <c r="U69" s="19">
        <v>0</v>
      </c>
      <c r="V69" s="15"/>
      <c r="W69" s="16"/>
      <c r="X69" s="19" t="e">
        <f t="shared" si="43"/>
        <v>#DIV/0!</v>
      </c>
      <c r="Y69" s="15" t="e">
        <f t="shared" si="44"/>
        <v>#DIV/0!</v>
      </c>
      <c r="Z69" s="12"/>
      <c r="AA69" s="3" t="e">
        <f t="shared" si="45"/>
        <v>#DIV/0!</v>
      </c>
      <c r="AC69" s="3">
        <v>10</v>
      </c>
      <c r="AD69" s="61" t="str">
        <f t="shared" si="46"/>
        <v>Balpreet</v>
      </c>
      <c r="AE69" s="62"/>
      <c r="AF69" s="3"/>
      <c r="AG69" s="2"/>
      <c r="AH69" s="19" t="e">
        <f t="shared" si="47"/>
        <v>#DIV/0!</v>
      </c>
      <c r="AI69" s="15"/>
      <c r="AJ69" s="2"/>
      <c r="AK69" s="19" t="e">
        <f t="shared" si="48"/>
        <v>#DIV/0!</v>
      </c>
      <c r="AL69" s="21"/>
      <c r="AM69" s="2"/>
      <c r="AN69" s="19" t="e">
        <f t="shared" si="49"/>
        <v>#DIV/0!</v>
      </c>
      <c r="AO69" s="15"/>
      <c r="AP69" s="2"/>
      <c r="AQ69" s="19" t="e">
        <f t="shared" si="50"/>
        <v>#DIV/0!</v>
      </c>
      <c r="AR69" s="15"/>
      <c r="AS69" s="2"/>
      <c r="AT69" s="19">
        <v>0</v>
      </c>
      <c r="AU69" s="15"/>
      <c r="AV69" s="2"/>
      <c r="AW69" s="19">
        <v>0</v>
      </c>
      <c r="AX69" s="15"/>
      <c r="AY69" s="2"/>
      <c r="AZ69" s="19" t="e">
        <f t="shared" si="51"/>
        <v>#DIV/0!</v>
      </c>
      <c r="BA69" s="15" t="e">
        <f t="shared" si="52"/>
        <v>#DIV/0!</v>
      </c>
      <c r="BB69" s="3"/>
      <c r="BC69" s="3" t="e">
        <f t="shared" si="53"/>
        <v>#DIV/0!</v>
      </c>
    </row>
    <row r="70" spans="1:55">
      <c r="A70" s="12">
        <v>11</v>
      </c>
      <c r="B70" s="61" t="str">
        <f t="shared" si="38"/>
        <v>Bhagyjot</v>
      </c>
      <c r="C70" s="62"/>
      <c r="D70" s="12"/>
      <c r="E70" s="16"/>
      <c r="F70" s="19" t="e">
        <f t="shared" si="39"/>
        <v>#DIV/0!</v>
      </c>
      <c r="G70" s="15"/>
      <c r="H70" s="16"/>
      <c r="I70" s="19" t="e">
        <f t="shared" si="40"/>
        <v>#DIV/0!</v>
      </c>
      <c r="J70" s="21"/>
      <c r="K70" s="16"/>
      <c r="L70" s="19" t="e">
        <f t="shared" si="41"/>
        <v>#DIV/0!</v>
      </c>
      <c r="M70" s="15"/>
      <c r="N70" s="16"/>
      <c r="O70" s="19" t="e">
        <f t="shared" si="42"/>
        <v>#DIV/0!</v>
      </c>
      <c r="P70" s="15"/>
      <c r="Q70" s="16"/>
      <c r="R70" s="19">
        <v>0</v>
      </c>
      <c r="S70" s="15"/>
      <c r="T70" s="16"/>
      <c r="U70" s="19">
        <v>0</v>
      </c>
      <c r="V70" s="15"/>
      <c r="W70" s="16"/>
      <c r="X70" s="19" t="e">
        <f t="shared" si="43"/>
        <v>#DIV/0!</v>
      </c>
      <c r="Y70" s="15" t="e">
        <f t="shared" si="44"/>
        <v>#DIV/0!</v>
      </c>
      <c r="Z70" s="12"/>
      <c r="AA70" s="3" t="e">
        <f t="shared" si="45"/>
        <v>#DIV/0!</v>
      </c>
      <c r="AC70" s="3">
        <v>11</v>
      </c>
      <c r="AD70" s="61" t="str">
        <f t="shared" si="46"/>
        <v>Bhagyjot</v>
      </c>
      <c r="AE70" s="62"/>
      <c r="AF70" s="3"/>
      <c r="AG70" s="2"/>
      <c r="AH70" s="19" t="e">
        <f t="shared" si="47"/>
        <v>#DIV/0!</v>
      </c>
      <c r="AI70" s="15"/>
      <c r="AJ70" s="2"/>
      <c r="AK70" s="19" t="e">
        <f t="shared" si="48"/>
        <v>#DIV/0!</v>
      </c>
      <c r="AL70" s="21"/>
      <c r="AM70" s="2"/>
      <c r="AN70" s="19" t="e">
        <f t="shared" si="49"/>
        <v>#DIV/0!</v>
      </c>
      <c r="AO70" s="15"/>
      <c r="AP70" s="2"/>
      <c r="AQ70" s="19" t="e">
        <f t="shared" si="50"/>
        <v>#DIV/0!</v>
      </c>
      <c r="AR70" s="15"/>
      <c r="AS70" s="2"/>
      <c r="AT70" s="19">
        <v>0</v>
      </c>
      <c r="AU70" s="15"/>
      <c r="AV70" s="2"/>
      <c r="AW70" s="19">
        <v>0</v>
      </c>
      <c r="AX70" s="15"/>
      <c r="AY70" s="2"/>
      <c r="AZ70" s="19" t="e">
        <f t="shared" si="51"/>
        <v>#DIV/0!</v>
      </c>
      <c r="BA70" s="15" t="e">
        <f t="shared" si="52"/>
        <v>#DIV/0!</v>
      </c>
      <c r="BB70" s="3"/>
      <c r="BC70" s="3" t="e">
        <f t="shared" si="53"/>
        <v>#DIV/0!</v>
      </c>
    </row>
    <row r="71" spans="1:55">
      <c r="A71" s="12">
        <v>12</v>
      </c>
      <c r="B71" s="61" t="str">
        <f t="shared" si="38"/>
        <v>Devansh</v>
      </c>
      <c r="C71" s="62"/>
      <c r="D71" s="12"/>
      <c r="E71" s="16"/>
      <c r="F71" s="19" t="e">
        <f t="shared" si="39"/>
        <v>#DIV/0!</v>
      </c>
      <c r="G71" s="15"/>
      <c r="H71" s="16"/>
      <c r="I71" s="19" t="e">
        <f t="shared" si="40"/>
        <v>#DIV/0!</v>
      </c>
      <c r="J71" s="15"/>
      <c r="K71" s="16"/>
      <c r="L71" s="19" t="e">
        <f t="shared" si="41"/>
        <v>#DIV/0!</v>
      </c>
      <c r="M71" s="15"/>
      <c r="N71" s="16"/>
      <c r="O71" s="19" t="e">
        <f t="shared" si="42"/>
        <v>#DIV/0!</v>
      </c>
      <c r="P71" s="15"/>
      <c r="Q71" s="16"/>
      <c r="R71" s="19">
        <v>0</v>
      </c>
      <c r="S71" s="15"/>
      <c r="T71" s="16"/>
      <c r="U71" s="19">
        <v>0</v>
      </c>
      <c r="V71" s="15"/>
      <c r="W71" s="16"/>
      <c r="X71" s="19" t="e">
        <f t="shared" si="43"/>
        <v>#DIV/0!</v>
      </c>
      <c r="Y71" s="15" t="e">
        <f t="shared" si="44"/>
        <v>#DIV/0!</v>
      </c>
      <c r="Z71" s="12"/>
      <c r="AA71" s="3" t="e">
        <f t="shared" si="45"/>
        <v>#DIV/0!</v>
      </c>
      <c r="AC71" s="3">
        <v>12</v>
      </c>
      <c r="AD71" s="61" t="str">
        <f t="shared" si="46"/>
        <v>Devansh</v>
      </c>
      <c r="AE71" s="62"/>
      <c r="AF71" s="3"/>
      <c r="AG71" s="2"/>
      <c r="AH71" s="19" t="e">
        <f t="shared" si="47"/>
        <v>#DIV/0!</v>
      </c>
      <c r="AI71" s="15"/>
      <c r="AJ71" s="2"/>
      <c r="AK71" s="19" t="e">
        <f t="shared" si="48"/>
        <v>#DIV/0!</v>
      </c>
      <c r="AL71" s="15"/>
      <c r="AM71" s="2"/>
      <c r="AN71" s="19" t="e">
        <f t="shared" si="49"/>
        <v>#DIV/0!</v>
      </c>
      <c r="AO71" s="15"/>
      <c r="AP71" s="2"/>
      <c r="AQ71" s="19" t="e">
        <f t="shared" si="50"/>
        <v>#DIV/0!</v>
      </c>
      <c r="AR71" s="15"/>
      <c r="AS71" s="2"/>
      <c r="AT71" s="19">
        <v>0</v>
      </c>
      <c r="AU71" s="15"/>
      <c r="AV71" s="2"/>
      <c r="AW71" s="19">
        <v>0</v>
      </c>
      <c r="AX71" s="15"/>
      <c r="AY71" s="2"/>
      <c r="AZ71" s="19" t="e">
        <f t="shared" si="51"/>
        <v>#DIV/0!</v>
      </c>
      <c r="BA71" s="15" t="e">
        <f t="shared" si="52"/>
        <v>#DIV/0!</v>
      </c>
      <c r="BB71" s="3"/>
      <c r="BC71" s="3" t="e">
        <f t="shared" si="53"/>
        <v>#DIV/0!</v>
      </c>
    </row>
    <row r="72" spans="1:55">
      <c r="A72" s="12">
        <v>13</v>
      </c>
      <c r="B72" s="61" t="str">
        <f t="shared" si="38"/>
        <v>Divyansh</v>
      </c>
      <c r="C72" s="62"/>
      <c r="D72" s="12"/>
      <c r="E72" s="16"/>
      <c r="F72" s="19" t="e">
        <f t="shared" si="39"/>
        <v>#DIV/0!</v>
      </c>
      <c r="G72" s="15"/>
      <c r="H72" s="16"/>
      <c r="I72" s="19" t="e">
        <f t="shared" si="40"/>
        <v>#DIV/0!</v>
      </c>
      <c r="J72" s="21"/>
      <c r="K72" s="16"/>
      <c r="L72" s="19" t="e">
        <f t="shared" si="41"/>
        <v>#DIV/0!</v>
      </c>
      <c r="M72" s="15"/>
      <c r="N72" s="16"/>
      <c r="O72" s="19" t="e">
        <f t="shared" si="42"/>
        <v>#DIV/0!</v>
      </c>
      <c r="P72" s="15"/>
      <c r="Q72" s="16"/>
      <c r="R72" s="19">
        <v>0</v>
      </c>
      <c r="S72" s="15"/>
      <c r="T72" s="16"/>
      <c r="U72" s="19">
        <v>0</v>
      </c>
      <c r="V72" s="15"/>
      <c r="W72" s="16"/>
      <c r="X72" s="19" t="e">
        <f t="shared" si="43"/>
        <v>#DIV/0!</v>
      </c>
      <c r="Y72" s="15" t="e">
        <f t="shared" si="44"/>
        <v>#DIV/0!</v>
      </c>
      <c r="Z72" s="12"/>
      <c r="AA72" s="3" t="e">
        <f t="shared" si="45"/>
        <v>#DIV/0!</v>
      </c>
      <c r="AC72" s="3">
        <v>13</v>
      </c>
      <c r="AD72" s="61" t="str">
        <f t="shared" si="46"/>
        <v>Divyansh</v>
      </c>
      <c r="AE72" s="62"/>
      <c r="AF72" s="3"/>
      <c r="AG72" s="2"/>
      <c r="AH72" s="19" t="e">
        <f t="shared" si="47"/>
        <v>#DIV/0!</v>
      </c>
      <c r="AI72" s="15"/>
      <c r="AJ72" s="2"/>
      <c r="AK72" s="19" t="e">
        <f t="shared" si="48"/>
        <v>#DIV/0!</v>
      </c>
      <c r="AL72" s="21"/>
      <c r="AM72" s="2"/>
      <c r="AN72" s="19" t="e">
        <f t="shared" si="49"/>
        <v>#DIV/0!</v>
      </c>
      <c r="AO72" s="15"/>
      <c r="AP72" s="2"/>
      <c r="AQ72" s="19" t="e">
        <f t="shared" si="50"/>
        <v>#DIV/0!</v>
      </c>
      <c r="AR72" s="15"/>
      <c r="AS72" s="2"/>
      <c r="AT72" s="19">
        <v>0</v>
      </c>
      <c r="AU72" s="15"/>
      <c r="AV72" s="2"/>
      <c r="AW72" s="19">
        <v>0</v>
      </c>
      <c r="AX72" s="15"/>
      <c r="AY72" s="2"/>
      <c r="AZ72" s="19" t="e">
        <f t="shared" si="51"/>
        <v>#DIV/0!</v>
      </c>
      <c r="BA72" s="15" t="e">
        <f t="shared" si="52"/>
        <v>#DIV/0!</v>
      </c>
      <c r="BB72" s="3"/>
      <c r="BC72" s="3" t="e">
        <f t="shared" si="53"/>
        <v>#DIV/0!</v>
      </c>
    </row>
    <row r="73" spans="1:55">
      <c r="A73" s="12">
        <v>14</v>
      </c>
      <c r="B73" s="61" t="str">
        <f t="shared" si="38"/>
        <v>Fehzan</v>
      </c>
      <c r="C73" s="62"/>
      <c r="D73" s="12"/>
      <c r="E73" s="16"/>
      <c r="F73" s="19" t="e">
        <f t="shared" si="39"/>
        <v>#DIV/0!</v>
      </c>
      <c r="G73" s="15"/>
      <c r="H73" s="16"/>
      <c r="I73" s="19" t="e">
        <f t="shared" si="40"/>
        <v>#DIV/0!</v>
      </c>
      <c r="J73" s="15"/>
      <c r="K73" s="16"/>
      <c r="L73" s="19" t="e">
        <f t="shared" si="41"/>
        <v>#DIV/0!</v>
      </c>
      <c r="M73" s="15"/>
      <c r="N73" s="16"/>
      <c r="O73" s="19" t="e">
        <f t="shared" si="42"/>
        <v>#DIV/0!</v>
      </c>
      <c r="P73" s="15"/>
      <c r="Q73" s="16"/>
      <c r="R73" s="19">
        <v>0</v>
      </c>
      <c r="S73" s="15"/>
      <c r="T73" s="16"/>
      <c r="U73" s="19">
        <v>0</v>
      </c>
      <c r="V73" s="15"/>
      <c r="W73" s="16"/>
      <c r="X73" s="19" t="e">
        <f t="shared" si="43"/>
        <v>#DIV/0!</v>
      </c>
      <c r="Y73" s="15" t="e">
        <f t="shared" si="44"/>
        <v>#DIV/0!</v>
      </c>
      <c r="Z73" s="12"/>
      <c r="AA73" s="3" t="e">
        <f t="shared" si="45"/>
        <v>#DIV/0!</v>
      </c>
      <c r="AC73" s="3">
        <v>14</v>
      </c>
      <c r="AD73" s="61" t="str">
        <f t="shared" si="46"/>
        <v>Fehzan</v>
      </c>
      <c r="AE73" s="62"/>
      <c r="AF73" s="3"/>
      <c r="AG73" s="2"/>
      <c r="AH73" s="19" t="e">
        <f t="shared" si="47"/>
        <v>#DIV/0!</v>
      </c>
      <c r="AI73" s="15"/>
      <c r="AJ73" s="2"/>
      <c r="AK73" s="19" t="e">
        <f t="shared" si="48"/>
        <v>#DIV/0!</v>
      </c>
      <c r="AL73" s="15"/>
      <c r="AM73" s="2"/>
      <c r="AN73" s="19" t="e">
        <f t="shared" si="49"/>
        <v>#DIV/0!</v>
      </c>
      <c r="AO73" s="15"/>
      <c r="AP73" s="2"/>
      <c r="AQ73" s="19" t="e">
        <f t="shared" si="50"/>
        <v>#DIV/0!</v>
      </c>
      <c r="AR73" s="15"/>
      <c r="AS73" s="2"/>
      <c r="AT73" s="19">
        <v>0</v>
      </c>
      <c r="AU73" s="15"/>
      <c r="AV73" s="2"/>
      <c r="AW73" s="19">
        <v>0</v>
      </c>
      <c r="AX73" s="15"/>
      <c r="AY73" s="2"/>
      <c r="AZ73" s="19" t="e">
        <f t="shared" si="51"/>
        <v>#DIV/0!</v>
      </c>
      <c r="BA73" s="15" t="e">
        <f t="shared" si="52"/>
        <v>#DIV/0!</v>
      </c>
      <c r="BB73" s="3"/>
      <c r="BC73" s="3" t="e">
        <f t="shared" si="53"/>
        <v>#DIV/0!</v>
      </c>
    </row>
    <row r="74" spans="1:55">
      <c r="A74" s="12">
        <v>15</v>
      </c>
      <c r="B74" s="61" t="str">
        <f t="shared" si="38"/>
        <v>Gauri</v>
      </c>
      <c r="C74" s="62"/>
      <c r="D74" s="12"/>
      <c r="E74" s="16"/>
      <c r="F74" s="19" t="e">
        <f t="shared" si="39"/>
        <v>#DIV/0!</v>
      </c>
      <c r="G74" s="15"/>
      <c r="H74" s="16"/>
      <c r="I74" s="19" t="e">
        <f t="shared" si="40"/>
        <v>#DIV/0!</v>
      </c>
      <c r="J74" s="21"/>
      <c r="K74" s="16"/>
      <c r="L74" s="19" t="e">
        <f t="shared" si="41"/>
        <v>#DIV/0!</v>
      </c>
      <c r="M74" s="15"/>
      <c r="N74" s="16"/>
      <c r="O74" s="19" t="e">
        <f t="shared" si="42"/>
        <v>#DIV/0!</v>
      </c>
      <c r="P74" s="15"/>
      <c r="Q74" s="16"/>
      <c r="R74" s="19">
        <v>0</v>
      </c>
      <c r="S74" s="15"/>
      <c r="T74" s="16"/>
      <c r="U74" s="19">
        <v>0</v>
      </c>
      <c r="V74" s="15"/>
      <c r="W74" s="16"/>
      <c r="X74" s="19" t="e">
        <f t="shared" si="43"/>
        <v>#DIV/0!</v>
      </c>
      <c r="Y74" s="15" t="e">
        <f t="shared" si="44"/>
        <v>#DIV/0!</v>
      </c>
      <c r="Z74" s="12"/>
      <c r="AA74" s="3" t="e">
        <f t="shared" si="45"/>
        <v>#DIV/0!</v>
      </c>
      <c r="AC74" s="3">
        <v>15</v>
      </c>
      <c r="AD74" s="61" t="str">
        <f t="shared" si="46"/>
        <v>Gauri</v>
      </c>
      <c r="AE74" s="62"/>
      <c r="AF74" s="3"/>
      <c r="AG74" s="2"/>
      <c r="AH74" s="19" t="e">
        <f t="shared" si="47"/>
        <v>#DIV/0!</v>
      </c>
      <c r="AI74" s="15"/>
      <c r="AJ74" s="2"/>
      <c r="AK74" s="19" t="e">
        <f t="shared" si="48"/>
        <v>#DIV/0!</v>
      </c>
      <c r="AL74" s="21"/>
      <c r="AM74" s="2"/>
      <c r="AN74" s="19" t="e">
        <f t="shared" si="49"/>
        <v>#DIV/0!</v>
      </c>
      <c r="AO74" s="15"/>
      <c r="AP74" s="2"/>
      <c r="AQ74" s="19" t="e">
        <f t="shared" si="50"/>
        <v>#DIV/0!</v>
      </c>
      <c r="AR74" s="15"/>
      <c r="AS74" s="2"/>
      <c r="AT74" s="19">
        <v>0</v>
      </c>
      <c r="AU74" s="15"/>
      <c r="AV74" s="2"/>
      <c r="AW74" s="19">
        <v>0</v>
      </c>
      <c r="AX74" s="15"/>
      <c r="AY74" s="2"/>
      <c r="AZ74" s="19" t="e">
        <f t="shared" si="51"/>
        <v>#DIV/0!</v>
      </c>
      <c r="BA74" s="15" t="e">
        <f t="shared" si="52"/>
        <v>#DIV/0!</v>
      </c>
      <c r="BB74" s="3"/>
      <c r="BC74" s="3" t="e">
        <f t="shared" si="53"/>
        <v>#DIV/0!</v>
      </c>
    </row>
    <row r="75" spans="1:55">
      <c r="A75" s="12">
        <v>16</v>
      </c>
      <c r="B75" s="61" t="str">
        <f t="shared" si="38"/>
        <v>Harpreeet</v>
      </c>
      <c r="C75" s="62"/>
      <c r="D75" s="12"/>
      <c r="E75" s="16"/>
      <c r="F75" s="19" t="e">
        <f t="shared" si="39"/>
        <v>#DIV/0!</v>
      </c>
      <c r="G75" s="15"/>
      <c r="H75" s="16"/>
      <c r="I75" s="19" t="e">
        <f t="shared" si="40"/>
        <v>#DIV/0!</v>
      </c>
      <c r="J75" s="21"/>
      <c r="K75" s="16"/>
      <c r="L75" s="19" t="e">
        <f t="shared" si="41"/>
        <v>#DIV/0!</v>
      </c>
      <c r="M75" s="15"/>
      <c r="N75" s="16"/>
      <c r="O75" s="19" t="e">
        <f t="shared" si="42"/>
        <v>#DIV/0!</v>
      </c>
      <c r="P75" s="15"/>
      <c r="Q75" s="16"/>
      <c r="R75" s="19">
        <v>0</v>
      </c>
      <c r="S75" s="15"/>
      <c r="T75" s="16"/>
      <c r="U75" s="19">
        <v>0</v>
      </c>
      <c r="V75" s="15"/>
      <c r="W75" s="16"/>
      <c r="X75" s="19" t="e">
        <f t="shared" si="43"/>
        <v>#DIV/0!</v>
      </c>
      <c r="Y75" s="15" t="e">
        <f t="shared" si="44"/>
        <v>#DIV/0!</v>
      </c>
      <c r="Z75" s="12"/>
      <c r="AA75" s="3" t="e">
        <f t="shared" si="45"/>
        <v>#DIV/0!</v>
      </c>
      <c r="AC75" s="3">
        <v>16</v>
      </c>
      <c r="AD75" s="61" t="str">
        <f t="shared" si="46"/>
        <v>Harpreeet</v>
      </c>
      <c r="AE75" s="62"/>
      <c r="AF75" s="3"/>
      <c r="AG75" s="2"/>
      <c r="AH75" s="19" t="e">
        <f t="shared" si="47"/>
        <v>#DIV/0!</v>
      </c>
      <c r="AI75" s="15"/>
      <c r="AJ75" s="2"/>
      <c r="AK75" s="19" t="e">
        <f t="shared" si="48"/>
        <v>#DIV/0!</v>
      </c>
      <c r="AL75" s="21"/>
      <c r="AM75" s="2"/>
      <c r="AN75" s="19" t="e">
        <f t="shared" si="49"/>
        <v>#DIV/0!</v>
      </c>
      <c r="AO75" s="15"/>
      <c r="AP75" s="2"/>
      <c r="AQ75" s="19" t="e">
        <f t="shared" si="50"/>
        <v>#DIV/0!</v>
      </c>
      <c r="AR75" s="15"/>
      <c r="AS75" s="2"/>
      <c r="AT75" s="19">
        <v>0</v>
      </c>
      <c r="AU75" s="15"/>
      <c r="AV75" s="2"/>
      <c r="AW75" s="19">
        <v>0</v>
      </c>
      <c r="AX75" s="15"/>
      <c r="AY75" s="2"/>
      <c r="AZ75" s="19" t="e">
        <f t="shared" si="51"/>
        <v>#DIV/0!</v>
      </c>
      <c r="BA75" s="15" t="e">
        <f t="shared" si="52"/>
        <v>#DIV/0!</v>
      </c>
      <c r="BB75" s="3"/>
      <c r="BC75" s="3" t="e">
        <f t="shared" si="53"/>
        <v>#DIV/0!</v>
      </c>
    </row>
    <row r="76" spans="1:55">
      <c r="A76" s="12">
        <v>17</v>
      </c>
      <c r="B76" s="61" t="str">
        <f t="shared" si="38"/>
        <v>Himanshi</v>
      </c>
      <c r="C76" s="62"/>
      <c r="D76" s="12"/>
      <c r="E76" s="16"/>
      <c r="F76" s="19" t="e">
        <f t="shared" si="39"/>
        <v>#DIV/0!</v>
      </c>
      <c r="G76" s="15"/>
      <c r="H76" s="16"/>
      <c r="I76" s="19" t="e">
        <f t="shared" si="40"/>
        <v>#DIV/0!</v>
      </c>
      <c r="J76" s="21"/>
      <c r="K76" s="16"/>
      <c r="L76" s="19" t="e">
        <f t="shared" si="41"/>
        <v>#DIV/0!</v>
      </c>
      <c r="M76" s="15"/>
      <c r="N76" s="16"/>
      <c r="O76" s="19" t="e">
        <f t="shared" si="42"/>
        <v>#DIV/0!</v>
      </c>
      <c r="P76" s="15"/>
      <c r="Q76" s="16"/>
      <c r="R76" s="19">
        <v>0</v>
      </c>
      <c r="S76" s="15"/>
      <c r="T76" s="16"/>
      <c r="U76" s="19">
        <v>0</v>
      </c>
      <c r="V76" s="15"/>
      <c r="W76" s="16"/>
      <c r="X76" s="19" t="e">
        <f t="shared" si="43"/>
        <v>#DIV/0!</v>
      </c>
      <c r="Y76" s="15" t="e">
        <f t="shared" si="44"/>
        <v>#DIV/0!</v>
      </c>
      <c r="Z76" s="12"/>
      <c r="AA76" s="3" t="e">
        <f t="shared" si="45"/>
        <v>#DIV/0!</v>
      </c>
      <c r="AC76" s="3">
        <v>17</v>
      </c>
      <c r="AD76" s="61" t="str">
        <f t="shared" si="46"/>
        <v>Himanshi</v>
      </c>
      <c r="AE76" s="62"/>
      <c r="AF76" s="3"/>
      <c r="AG76" s="2"/>
      <c r="AH76" s="19" t="e">
        <f t="shared" si="47"/>
        <v>#DIV/0!</v>
      </c>
      <c r="AI76" s="15"/>
      <c r="AJ76" s="2"/>
      <c r="AK76" s="19" t="e">
        <f t="shared" si="48"/>
        <v>#DIV/0!</v>
      </c>
      <c r="AL76" s="21"/>
      <c r="AM76" s="2"/>
      <c r="AN76" s="19" t="e">
        <f t="shared" si="49"/>
        <v>#DIV/0!</v>
      </c>
      <c r="AO76" s="15"/>
      <c r="AP76" s="2"/>
      <c r="AQ76" s="19" t="e">
        <f t="shared" si="50"/>
        <v>#DIV/0!</v>
      </c>
      <c r="AR76" s="15"/>
      <c r="AS76" s="2"/>
      <c r="AT76" s="19">
        <v>0</v>
      </c>
      <c r="AU76" s="15"/>
      <c r="AV76" s="2"/>
      <c r="AW76" s="19">
        <v>0</v>
      </c>
      <c r="AX76" s="15"/>
      <c r="AY76" s="2"/>
      <c r="AZ76" s="19" t="e">
        <f t="shared" si="51"/>
        <v>#DIV/0!</v>
      </c>
      <c r="BA76" s="15" t="e">
        <f t="shared" si="52"/>
        <v>#DIV/0!</v>
      </c>
      <c r="BB76" s="3"/>
      <c r="BC76" s="3" t="e">
        <f t="shared" si="53"/>
        <v>#DIV/0!</v>
      </c>
    </row>
    <row r="77" spans="1:55">
      <c r="A77" s="12">
        <v>18</v>
      </c>
      <c r="B77" s="61" t="str">
        <f t="shared" si="38"/>
        <v>Himanshu</v>
      </c>
      <c r="C77" s="62"/>
      <c r="D77" s="12"/>
      <c r="E77" s="16"/>
      <c r="F77" s="19" t="e">
        <f t="shared" si="39"/>
        <v>#DIV/0!</v>
      </c>
      <c r="G77" s="15"/>
      <c r="H77" s="16"/>
      <c r="I77" s="19" t="e">
        <f t="shared" si="40"/>
        <v>#DIV/0!</v>
      </c>
      <c r="J77" s="15"/>
      <c r="K77" s="16"/>
      <c r="L77" s="19" t="e">
        <f t="shared" si="41"/>
        <v>#DIV/0!</v>
      </c>
      <c r="M77" s="15"/>
      <c r="N77" s="16"/>
      <c r="O77" s="19" t="e">
        <f t="shared" si="42"/>
        <v>#DIV/0!</v>
      </c>
      <c r="P77" s="15"/>
      <c r="Q77" s="16"/>
      <c r="R77" s="19">
        <v>0</v>
      </c>
      <c r="S77" s="15"/>
      <c r="T77" s="16"/>
      <c r="U77" s="19">
        <v>0</v>
      </c>
      <c r="V77" s="15"/>
      <c r="W77" s="16"/>
      <c r="X77" s="19" t="e">
        <f t="shared" si="43"/>
        <v>#DIV/0!</v>
      </c>
      <c r="Y77" s="15" t="e">
        <f t="shared" si="44"/>
        <v>#DIV/0!</v>
      </c>
      <c r="Z77" s="12"/>
      <c r="AA77" s="3" t="e">
        <f t="shared" si="45"/>
        <v>#DIV/0!</v>
      </c>
      <c r="AC77" s="3">
        <v>18</v>
      </c>
      <c r="AD77" s="61" t="str">
        <f t="shared" si="46"/>
        <v>Himanshu</v>
      </c>
      <c r="AE77" s="62"/>
      <c r="AF77" s="3"/>
      <c r="AG77" s="2"/>
      <c r="AH77" s="19" t="e">
        <f t="shared" si="47"/>
        <v>#DIV/0!</v>
      </c>
      <c r="AI77" s="15"/>
      <c r="AJ77" s="2"/>
      <c r="AK77" s="19" t="e">
        <f t="shared" si="48"/>
        <v>#DIV/0!</v>
      </c>
      <c r="AL77" s="15"/>
      <c r="AM77" s="2"/>
      <c r="AN77" s="19" t="e">
        <f t="shared" si="49"/>
        <v>#DIV/0!</v>
      </c>
      <c r="AO77" s="15"/>
      <c r="AP77" s="2"/>
      <c r="AQ77" s="19" t="e">
        <f t="shared" si="50"/>
        <v>#DIV/0!</v>
      </c>
      <c r="AR77" s="15"/>
      <c r="AS77" s="2"/>
      <c r="AT77" s="19">
        <v>0</v>
      </c>
      <c r="AU77" s="15"/>
      <c r="AV77" s="2"/>
      <c r="AW77" s="19">
        <v>0</v>
      </c>
      <c r="AX77" s="15"/>
      <c r="AY77" s="2"/>
      <c r="AZ77" s="19" t="e">
        <f t="shared" si="51"/>
        <v>#DIV/0!</v>
      </c>
      <c r="BA77" s="15" t="e">
        <f t="shared" si="52"/>
        <v>#DIV/0!</v>
      </c>
      <c r="BB77" s="3"/>
      <c r="BC77" s="3" t="e">
        <f t="shared" si="53"/>
        <v>#DIV/0!</v>
      </c>
    </row>
    <row r="78" spans="1:55">
      <c r="A78" s="12">
        <v>19</v>
      </c>
      <c r="B78" s="61" t="str">
        <f t="shared" si="38"/>
        <v xml:space="preserve">Himanshu </v>
      </c>
      <c r="C78" s="62"/>
      <c r="D78" s="12"/>
      <c r="E78" s="16"/>
      <c r="F78" s="19" t="e">
        <f t="shared" si="39"/>
        <v>#DIV/0!</v>
      </c>
      <c r="G78" s="15"/>
      <c r="H78" s="16"/>
      <c r="I78" s="19" t="e">
        <f t="shared" si="40"/>
        <v>#DIV/0!</v>
      </c>
      <c r="J78" s="21"/>
      <c r="K78" s="16"/>
      <c r="L78" s="19" t="e">
        <f t="shared" si="41"/>
        <v>#DIV/0!</v>
      </c>
      <c r="M78" s="15"/>
      <c r="N78" s="16"/>
      <c r="O78" s="19" t="e">
        <f t="shared" si="42"/>
        <v>#DIV/0!</v>
      </c>
      <c r="P78" s="15"/>
      <c r="Q78" s="16"/>
      <c r="R78" s="19">
        <v>0</v>
      </c>
      <c r="S78" s="15"/>
      <c r="T78" s="16"/>
      <c r="U78" s="19">
        <v>0</v>
      </c>
      <c r="V78" s="15"/>
      <c r="W78" s="16"/>
      <c r="X78" s="19" t="e">
        <f t="shared" si="43"/>
        <v>#DIV/0!</v>
      </c>
      <c r="Y78" s="15" t="e">
        <f t="shared" si="44"/>
        <v>#DIV/0!</v>
      </c>
      <c r="Z78" s="12"/>
      <c r="AA78" s="3" t="e">
        <f t="shared" si="45"/>
        <v>#DIV/0!</v>
      </c>
      <c r="AC78" s="3">
        <v>19</v>
      </c>
      <c r="AD78" s="61" t="str">
        <f t="shared" si="46"/>
        <v xml:space="preserve">Himanshu </v>
      </c>
      <c r="AE78" s="62"/>
      <c r="AF78" s="3"/>
      <c r="AG78" s="2"/>
      <c r="AH78" s="19" t="e">
        <f t="shared" si="47"/>
        <v>#DIV/0!</v>
      </c>
      <c r="AI78" s="15"/>
      <c r="AJ78" s="2"/>
      <c r="AK78" s="19" t="e">
        <f t="shared" si="48"/>
        <v>#DIV/0!</v>
      </c>
      <c r="AL78" s="21"/>
      <c r="AM78" s="2"/>
      <c r="AN78" s="19" t="e">
        <f t="shared" si="49"/>
        <v>#DIV/0!</v>
      </c>
      <c r="AO78" s="15"/>
      <c r="AP78" s="2"/>
      <c r="AQ78" s="19" t="e">
        <f t="shared" si="50"/>
        <v>#DIV/0!</v>
      </c>
      <c r="AR78" s="15"/>
      <c r="AS78" s="2"/>
      <c r="AT78" s="19">
        <v>0</v>
      </c>
      <c r="AU78" s="15"/>
      <c r="AV78" s="2"/>
      <c r="AW78" s="19">
        <v>0</v>
      </c>
      <c r="AX78" s="15"/>
      <c r="AY78" s="2"/>
      <c r="AZ78" s="19" t="e">
        <f t="shared" si="51"/>
        <v>#DIV/0!</v>
      </c>
      <c r="BA78" s="15" t="e">
        <f t="shared" si="52"/>
        <v>#DIV/0!</v>
      </c>
      <c r="BB78" s="3"/>
      <c r="BC78" s="3" t="e">
        <f t="shared" si="53"/>
        <v>#DIV/0!</v>
      </c>
    </row>
    <row r="79" spans="1:55">
      <c r="A79" s="12">
        <v>20</v>
      </c>
      <c r="B79" s="61" t="str">
        <f t="shared" si="38"/>
        <v>Janvi</v>
      </c>
      <c r="C79" s="62"/>
      <c r="D79" s="12"/>
      <c r="E79" s="16"/>
      <c r="F79" s="19" t="e">
        <f t="shared" si="39"/>
        <v>#DIV/0!</v>
      </c>
      <c r="G79" s="15"/>
      <c r="H79" s="16"/>
      <c r="I79" s="19" t="e">
        <f t="shared" si="40"/>
        <v>#DIV/0!</v>
      </c>
      <c r="J79" s="21"/>
      <c r="K79" s="16"/>
      <c r="L79" s="19" t="e">
        <f t="shared" si="41"/>
        <v>#DIV/0!</v>
      </c>
      <c r="M79" s="15"/>
      <c r="N79" s="16"/>
      <c r="O79" s="19" t="e">
        <f t="shared" si="42"/>
        <v>#DIV/0!</v>
      </c>
      <c r="P79" s="15"/>
      <c r="Q79" s="16"/>
      <c r="R79" s="19">
        <v>0</v>
      </c>
      <c r="S79" s="15"/>
      <c r="T79" s="16"/>
      <c r="U79" s="19">
        <v>0</v>
      </c>
      <c r="V79" s="15"/>
      <c r="W79" s="16"/>
      <c r="X79" s="19" t="e">
        <f t="shared" si="43"/>
        <v>#DIV/0!</v>
      </c>
      <c r="Y79" s="15" t="e">
        <f t="shared" si="44"/>
        <v>#DIV/0!</v>
      </c>
      <c r="Z79" s="12"/>
      <c r="AA79" s="3" t="e">
        <f t="shared" si="45"/>
        <v>#DIV/0!</v>
      </c>
      <c r="AC79" s="3">
        <v>20</v>
      </c>
      <c r="AD79" s="61" t="str">
        <f t="shared" si="46"/>
        <v>Janvi</v>
      </c>
      <c r="AE79" s="62"/>
      <c r="AF79" s="3"/>
      <c r="AG79" s="2"/>
      <c r="AH79" s="19" t="e">
        <f t="shared" si="47"/>
        <v>#DIV/0!</v>
      </c>
      <c r="AI79" s="15"/>
      <c r="AJ79" s="2"/>
      <c r="AK79" s="19" t="e">
        <f t="shared" si="48"/>
        <v>#DIV/0!</v>
      </c>
      <c r="AL79" s="21"/>
      <c r="AM79" s="2"/>
      <c r="AN79" s="19" t="e">
        <f t="shared" si="49"/>
        <v>#DIV/0!</v>
      </c>
      <c r="AO79" s="15"/>
      <c r="AP79" s="2"/>
      <c r="AQ79" s="19" t="e">
        <f t="shared" si="50"/>
        <v>#DIV/0!</v>
      </c>
      <c r="AR79" s="15"/>
      <c r="AS79" s="2"/>
      <c r="AT79" s="19">
        <v>0</v>
      </c>
      <c r="AU79" s="15"/>
      <c r="AV79" s="2"/>
      <c r="AW79" s="19">
        <v>0</v>
      </c>
      <c r="AX79" s="15"/>
      <c r="AY79" s="2"/>
      <c r="AZ79" s="19" t="e">
        <f t="shared" si="51"/>
        <v>#DIV/0!</v>
      </c>
      <c r="BA79" s="15" t="e">
        <f t="shared" si="52"/>
        <v>#DIV/0!</v>
      </c>
      <c r="BB79" s="3"/>
      <c r="BC79" s="3" t="e">
        <f t="shared" si="53"/>
        <v>#DIV/0!</v>
      </c>
    </row>
    <row r="80" spans="1:55">
      <c r="A80" s="12">
        <v>21</v>
      </c>
      <c r="B80" s="61" t="str">
        <f t="shared" si="38"/>
        <v>Jaskaran</v>
      </c>
      <c r="C80" s="62"/>
      <c r="D80" s="12"/>
      <c r="E80" s="16"/>
      <c r="F80" s="19" t="e">
        <f t="shared" si="39"/>
        <v>#DIV/0!</v>
      </c>
      <c r="G80" s="15"/>
      <c r="H80" s="16"/>
      <c r="I80" s="19" t="e">
        <f t="shared" si="40"/>
        <v>#DIV/0!</v>
      </c>
      <c r="J80" s="21"/>
      <c r="K80" s="16"/>
      <c r="L80" s="19" t="e">
        <f t="shared" si="41"/>
        <v>#DIV/0!</v>
      </c>
      <c r="M80" s="15"/>
      <c r="N80" s="16"/>
      <c r="O80" s="19" t="e">
        <f t="shared" si="42"/>
        <v>#DIV/0!</v>
      </c>
      <c r="P80" s="15"/>
      <c r="Q80" s="16"/>
      <c r="R80" s="19">
        <v>0</v>
      </c>
      <c r="S80" s="15"/>
      <c r="T80" s="16"/>
      <c r="U80" s="19">
        <v>0</v>
      </c>
      <c r="V80" s="15"/>
      <c r="W80" s="16"/>
      <c r="X80" s="19" t="e">
        <f t="shared" si="43"/>
        <v>#DIV/0!</v>
      </c>
      <c r="Y80" s="15" t="e">
        <f t="shared" si="44"/>
        <v>#DIV/0!</v>
      </c>
      <c r="Z80" s="12"/>
      <c r="AA80" s="3" t="e">
        <f t="shared" si="45"/>
        <v>#DIV/0!</v>
      </c>
      <c r="AC80" s="3">
        <v>21</v>
      </c>
      <c r="AD80" s="61" t="str">
        <f t="shared" si="46"/>
        <v>Jaskaran</v>
      </c>
      <c r="AE80" s="62"/>
      <c r="AF80" s="3"/>
      <c r="AG80" s="2"/>
      <c r="AH80" s="19" t="e">
        <f t="shared" si="47"/>
        <v>#DIV/0!</v>
      </c>
      <c r="AI80" s="15"/>
      <c r="AJ80" s="2"/>
      <c r="AK80" s="19" t="e">
        <f t="shared" si="48"/>
        <v>#DIV/0!</v>
      </c>
      <c r="AL80" s="21"/>
      <c r="AM80" s="2"/>
      <c r="AN80" s="19" t="e">
        <f t="shared" si="49"/>
        <v>#DIV/0!</v>
      </c>
      <c r="AO80" s="15"/>
      <c r="AP80" s="2"/>
      <c r="AQ80" s="19" t="e">
        <f t="shared" si="50"/>
        <v>#DIV/0!</v>
      </c>
      <c r="AR80" s="15"/>
      <c r="AS80" s="2"/>
      <c r="AT80" s="19">
        <v>0</v>
      </c>
      <c r="AU80" s="15"/>
      <c r="AV80" s="2"/>
      <c r="AW80" s="19">
        <v>0</v>
      </c>
      <c r="AX80" s="15"/>
      <c r="AY80" s="2"/>
      <c r="AZ80" s="19" t="e">
        <f t="shared" si="51"/>
        <v>#DIV/0!</v>
      </c>
      <c r="BA80" s="15" t="e">
        <f t="shared" si="52"/>
        <v>#DIV/0!</v>
      </c>
      <c r="BB80" s="3"/>
      <c r="BC80" s="3" t="e">
        <f t="shared" si="53"/>
        <v>#DIV/0!</v>
      </c>
    </row>
    <row r="81" spans="1:55">
      <c r="A81" s="12">
        <v>22</v>
      </c>
      <c r="B81" s="61" t="str">
        <f t="shared" si="38"/>
        <v>Jasleen</v>
      </c>
      <c r="C81" s="62"/>
      <c r="D81" s="12"/>
      <c r="E81" s="16"/>
      <c r="F81" s="19" t="e">
        <f t="shared" si="39"/>
        <v>#DIV/0!</v>
      </c>
      <c r="G81" s="15"/>
      <c r="H81" s="16"/>
      <c r="I81" s="19" t="e">
        <f t="shared" si="40"/>
        <v>#DIV/0!</v>
      </c>
      <c r="J81" s="21"/>
      <c r="K81" s="16"/>
      <c r="L81" s="19" t="e">
        <f t="shared" si="41"/>
        <v>#DIV/0!</v>
      </c>
      <c r="M81" s="15"/>
      <c r="N81" s="16"/>
      <c r="O81" s="19" t="e">
        <f t="shared" si="42"/>
        <v>#DIV/0!</v>
      </c>
      <c r="P81" s="15"/>
      <c r="Q81" s="16"/>
      <c r="R81" s="19">
        <v>0</v>
      </c>
      <c r="S81" s="15"/>
      <c r="T81" s="16"/>
      <c r="U81" s="19">
        <v>0</v>
      </c>
      <c r="V81" s="15"/>
      <c r="W81" s="16"/>
      <c r="X81" s="19" t="e">
        <f t="shared" si="43"/>
        <v>#DIV/0!</v>
      </c>
      <c r="Y81" s="15" t="e">
        <f t="shared" si="44"/>
        <v>#DIV/0!</v>
      </c>
      <c r="Z81" s="12"/>
      <c r="AA81" s="3" t="e">
        <f t="shared" si="45"/>
        <v>#DIV/0!</v>
      </c>
      <c r="AC81" s="3">
        <v>22</v>
      </c>
      <c r="AD81" s="61" t="str">
        <f t="shared" ref="AD81:AD109" si="54">+B26</f>
        <v>Jasleen</v>
      </c>
      <c r="AE81" s="62"/>
      <c r="AF81" s="3"/>
      <c r="AG81" s="2"/>
      <c r="AH81" s="19" t="e">
        <f t="shared" si="47"/>
        <v>#DIV/0!</v>
      </c>
      <c r="AI81" s="15"/>
      <c r="AJ81" s="2"/>
      <c r="AK81" s="19" t="e">
        <f t="shared" si="48"/>
        <v>#DIV/0!</v>
      </c>
      <c r="AL81" s="21"/>
      <c r="AM81" s="2"/>
      <c r="AN81" s="19" t="e">
        <f t="shared" si="49"/>
        <v>#DIV/0!</v>
      </c>
      <c r="AO81" s="15"/>
      <c r="AP81" s="2"/>
      <c r="AQ81" s="19" t="e">
        <f t="shared" si="50"/>
        <v>#DIV/0!</v>
      </c>
      <c r="AR81" s="15"/>
      <c r="AS81" s="2"/>
      <c r="AT81" s="19">
        <v>0</v>
      </c>
      <c r="AU81" s="15"/>
      <c r="AV81" s="2"/>
      <c r="AW81" s="19">
        <v>0</v>
      </c>
      <c r="AX81" s="15"/>
      <c r="AY81" s="2"/>
      <c r="AZ81" s="19" t="e">
        <f t="shared" si="51"/>
        <v>#DIV/0!</v>
      </c>
      <c r="BA81" s="15" t="e">
        <f t="shared" si="52"/>
        <v>#DIV/0!</v>
      </c>
      <c r="BB81" s="3"/>
      <c r="BC81" s="3" t="e">
        <f t="shared" si="53"/>
        <v>#DIV/0!</v>
      </c>
    </row>
    <row r="82" spans="1:55">
      <c r="A82" s="12">
        <v>23</v>
      </c>
      <c r="B82" s="61" t="str">
        <f t="shared" si="38"/>
        <v>Jatin</v>
      </c>
      <c r="C82" s="62"/>
      <c r="D82" s="12"/>
      <c r="E82" s="16"/>
      <c r="F82" s="19" t="e">
        <f t="shared" si="39"/>
        <v>#DIV/0!</v>
      </c>
      <c r="G82" s="15"/>
      <c r="H82" s="16"/>
      <c r="I82" s="19" t="e">
        <f t="shared" si="40"/>
        <v>#DIV/0!</v>
      </c>
      <c r="J82" s="21"/>
      <c r="K82" s="16"/>
      <c r="L82" s="19" t="e">
        <f t="shared" si="41"/>
        <v>#DIV/0!</v>
      </c>
      <c r="M82" s="15"/>
      <c r="N82" s="16"/>
      <c r="O82" s="19" t="e">
        <f t="shared" si="42"/>
        <v>#DIV/0!</v>
      </c>
      <c r="P82" s="15"/>
      <c r="Q82" s="16"/>
      <c r="R82" s="19">
        <v>0</v>
      </c>
      <c r="S82" s="15"/>
      <c r="T82" s="16"/>
      <c r="U82" s="19">
        <v>0</v>
      </c>
      <c r="V82" s="15"/>
      <c r="W82" s="16"/>
      <c r="X82" s="19" t="e">
        <f t="shared" si="43"/>
        <v>#DIV/0!</v>
      </c>
      <c r="Y82" s="15" t="e">
        <f t="shared" si="44"/>
        <v>#DIV/0!</v>
      </c>
      <c r="Z82" s="12"/>
      <c r="AA82" s="3" t="e">
        <f t="shared" si="45"/>
        <v>#DIV/0!</v>
      </c>
      <c r="AC82" s="3">
        <v>23</v>
      </c>
      <c r="AD82" s="61" t="str">
        <f t="shared" si="54"/>
        <v>Jatin</v>
      </c>
      <c r="AE82" s="62"/>
      <c r="AF82" s="3"/>
      <c r="AG82" s="2"/>
      <c r="AH82" s="19" t="e">
        <f t="shared" si="47"/>
        <v>#DIV/0!</v>
      </c>
      <c r="AI82" s="15"/>
      <c r="AJ82" s="2"/>
      <c r="AK82" s="19" t="e">
        <f t="shared" si="48"/>
        <v>#DIV/0!</v>
      </c>
      <c r="AL82" s="21"/>
      <c r="AM82" s="2"/>
      <c r="AN82" s="19" t="e">
        <f t="shared" si="49"/>
        <v>#DIV/0!</v>
      </c>
      <c r="AO82" s="15"/>
      <c r="AP82" s="2"/>
      <c r="AQ82" s="19" t="e">
        <f t="shared" si="50"/>
        <v>#DIV/0!</v>
      </c>
      <c r="AR82" s="15"/>
      <c r="AS82" s="2"/>
      <c r="AT82" s="19">
        <v>0</v>
      </c>
      <c r="AU82" s="15"/>
      <c r="AV82" s="2"/>
      <c r="AW82" s="19">
        <v>0</v>
      </c>
      <c r="AX82" s="15"/>
      <c r="AY82" s="2"/>
      <c r="AZ82" s="19" t="e">
        <f t="shared" si="51"/>
        <v>#DIV/0!</v>
      </c>
      <c r="BA82" s="15" t="e">
        <f t="shared" si="52"/>
        <v>#DIV/0!</v>
      </c>
      <c r="BB82" s="3"/>
      <c r="BC82" s="3" t="e">
        <f t="shared" si="53"/>
        <v>#DIV/0!</v>
      </c>
    </row>
    <row r="83" spans="1:55">
      <c r="A83" s="12">
        <v>24</v>
      </c>
      <c r="B83" s="61" t="str">
        <f t="shared" si="38"/>
        <v>Kareena</v>
      </c>
      <c r="C83" s="62"/>
      <c r="D83" s="12"/>
      <c r="E83" s="16"/>
      <c r="F83" s="19" t="e">
        <f t="shared" si="39"/>
        <v>#DIV/0!</v>
      </c>
      <c r="G83" s="15"/>
      <c r="H83" s="16"/>
      <c r="I83" s="19" t="e">
        <f t="shared" si="40"/>
        <v>#DIV/0!</v>
      </c>
      <c r="J83" s="21"/>
      <c r="K83" s="16"/>
      <c r="L83" s="19" t="e">
        <f t="shared" si="41"/>
        <v>#DIV/0!</v>
      </c>
      <c r="M83" s="15"/>
      <c r="N83" s="16"/>
      <c r="O83" s="19" t="e">
        <f t="shared" si="42"/>
        <v>#DIV/0!</v>
      </c>
      <c r="P83" s="15"/>
      <c r="Q83" s="16"/>
      <c r="R83" s="19">
        <v>0</v>
      </c>
      <c r="S83" s="15"/>
      <c r="T83" s="16"/>
      <c r="U83" s="19">
        <v>0</v>
      </c>
      <c r="V83" s="15"/>
      <c r="W83" s="16"/>
      <c r="X83" s="19" t="e">
        <f t="shared" si="43"/>
        <v>#DIV/0!</v>
      </c>
      <c r="Y83" s="15" t="e">
        <f t="shared" si="44"/>
        <v>#DIV/0!</v>
      </c>
      <c r="Z83" s="12"/>
      <c r="AA83" s="3" t="e">
        <f t="shared" si="45"/>
        <v>#DIV/0!</v>
      </c>
      <c r="AC83" s="3">
        <v>24</v>
      </c>
      <c r="AD83" s="61" t="str">
        <f t="shared" si="54"/>
        <v>Kareena</v>
      </c>
      <c r="AE83" s="62"/>
      <c r="AF83" s="3"/>
      <c r="AG83" s="2"/>
      <c r="AH83" s="19" t="e">
        <f t="shared" si="47"/>
        <v>#DIV/0!</v>
      </c>
      <c r="AI83" s="15"/>
      <c r="AJ83" s="2"/>
      <c r="AK83" s="19" t="e">
        <f t="shared" si="48"/>
        <v>#DIV/0!</v>
      </c>
      <c r="AL83" s="21"/>
      <c r="AM83" s="2"/>
      <c r="AN83" s="19" t="e">
        <f t="shared" si="49"/>
        <v>#DIV/0!</v>
      </c>
      <c r="AO83" s="15"/>
      <c r="AP83" s="2"/>
      <c r="AQ83" s="19" t="e">
        <f t="shared" si="50"/>
        <v>#DIV/0!</v>
      </c>
      <c r="AR83" s="15"/>
      <c r="AS83" s="2"/>
      <c r="AT83" s="19">
        <v>0</v>
      </c>
      <c r="AU83" s="15"/>
      <c r="AV83" s="2"/>
      <c r="AW83" s="19">
        <v>0</v>
      </c>
      <c r="AX83" s="15"/>
      <c r="AY83" s="2"/>
      <c r="AZ83" s="19" t="e">
        <f t="shared" si="51"/>
        <v>#DIV/0!</v>
      </c>
      <c r="BA83" s="15" t="e">
        <f t="shared" si="52"/>
        <v>#DIV/0!</v>
      </c>
      <c r="BB83" s="3"/>
      <c r="BC83" s="3" t="e">
        <f t="shared" si="53"/>
        <v>#DIV/0!</v>
      </c>
    </row>
    <row r="84" spans="1:55">
      <c r="A84" s="12">
        <v>25</v>
      </c>
      <c r="B84" s="61" t="str">
        <f t="shared" si="38"/>
        <v>Komaljeet</v>
      </c>
      <c r="C84" s="62"/>
      <c r="D84" s="12"/>
      <c r="E84" s="16"/>
      <c r="F84" s="19" t="e">
        <f t="shared" si="39"/>
        <v>#DIV/0!</v>
      </c>
      <c r="G84" s="15"/>
      <c r="H84" s="16"/>
      <c r="I84" s="19" t="e">
        <f t="shared" si="40"/>
        <v>#DIV/0!</v>
      </c>
      <c r="J84" s="21"/>
      <c r="K84" s="16"/>
      <c r="L84" s="19" t="e">
        <f t="shared" si="41"/>
        <v>#DIV/0!</v>
      </c>
      <c r="M84" s="15"/>
      <c r="N84" s="16"/>
      <c r="O84" s="19" t="e">
        <f t="shared" si="42"/>
        <v>#DIV/0!</v>
      </c>
      <c r="P84" s="15"/>
      <c r="Q84" s="16"/>
      <c r="R84" s="19">
        <v>0</v>
      </c>
      <c r="S84" s="15"/>
      <c r="T84" s="16"/>
      <c r="U84" s="19">
        <v>0</v>
      </c>
      <c r="V84" s="15"/>
      <c r="W84" s="16"/>
      <c r="X84" s="19" t="e">
        <f t="shared" si="43"/>
        <v>#DIV/0!</v>
      </c>
      <c r="Y84" s="15" t="e">
        <f t="shared" si="44"/>
        <v>#DIV/0!</v>
      </c>
      <c r="Z84" s="12"/>
      <c r="AA84" s="3" t="e">
        <f t="shared" si="45"/>
        <v>#DIV/0!</v>
      </c>
      <c r="AC84" s="3">
        <v>25</v>
      </c>
      <c r="AD84" s="61" t="str">
        <f t="shared" si="54"/>
        <v>Komaljeet</v>
      </c>
      <c r="AE84" s="62"/>
      <c r="AF84" s="3"/>
      <c r="AG84" s="2"/>
      <c r="AH84" s="19" t="e">
        <f t="shared" si="47"/>
        <v>#DIV/0!</v>
      </c>
      <c r="AI84" s="15"/>
      <c r="AJ84" s="2"/>
      <c r="AK84" s="19" t="e">
        <f t="shared" si="48"/>
        <v>#DIV/0!</v>
      </c>
      <c r="AL84" s="21"/>
      <c r="AM84" s="2"/>
      <c r="AN84" s="19" t="e">
        <f t="shared" si="49"/>
        <v>#DIV/0!</v>
      </c>
      <c r="AO84" s="15"/>
      <c r="AP84" s="2"/>
      <c r="AQ84" s="19" t="e">
        <f t="shared" si="50"/>
        <v>#DIV/0!</v>
      </c>
      <c r="AR84" s="15"/>
      <c r="AS84" s="2"/>
      <c r="AT84" s="19">
        <v>0</v>
      </c>
      <c r="AU84" s="15"/>
      <c r="AV84" s="2"/>
      <c r="AW84" s="19">
        <v>0</v>
      </c>
      <c r="AX84" s="15"/>
      <c r="AY84" s="2"/>
      <c r="AZ84" s="19" t="e">
        <f t="shared" si="51"/>
        <v>#DIV/0!</v>
      </c>
      <c r="BA84" s="15" t="e">
        <f t="shared" si="52"/>
        <v>#DIV/0!</v>
      </c>
      <c r="BB84" s="3"/>
      <c r="BC84" s="3" t="e">
        <f t="shared" si="53"/>
        <v>#DIV/0!</v>
      </c>
    </row>
    <row r="85" spans="1:55" s="8" customFormat="1">
      <c r="A85" s="3">
        <v>26</v>
      </c>
      <c r="B85" s="61" t="str">
        <f t="shared" si="38"/>
        <v>Komaljeet</v>
      </c>
      <c r="C85" s="62"/>
      <c r="D85" s="3"/>
      <c r="E85" s="2"/>
      <c r="F85" s="19" t="e">
        <f t="shared" ref="F85:F109" si="55">AVERAGE(D85:E85)</f>
        <v>#DIV/0!</v>
      </c>
      <c r="G85" s="15"/>
      <c r="H85" s="2"/>
      <c r="I85" s="19" t="e">
        <f t="shared" ref="I85:I109" si="56">AVERAGE(G85:H85)</f>
        <v>#DIV/0!</v>
      </c>
      <c r="J85" s="21"/>
      <c r="K85" s="2"/>
      <c r="L85" s="19" t="e">
        <f t="shared" si="41"/>
        <v>#DIV/0!</v>
      </c>
      <c r="M85" s="15"/>
      <c r="N85" s="2"/>
      <c r="O85" s="19" t="e">
        <f t="shared" ref="O85:O109" si="57">AVERAGE(M85:N85)</f>
        <v>#DIV/0!</v>
      </c>
      <c r="P85" s="15"/>
      <c r="Q85" s="2"/>
      <c r="R85" s="19">
        <v>0</v>
      </c>
      <c r="S85" s="15"/>
      <c r="T85" s="2"/>
      <c r="U85" s="19">
        <v>0</v>
      </c>
      <c r="V85" s="15"/>
      <c r="W85" s="2"/>
      <c r="X85" s="19" t="e">
        <f t="shared" ref="X85:X109" si="58">AVERAGE(V85:W85)</f>
        <v>#DIV/0!</v>
      </c>
      <c r="Y85" s="15" t="e">
        <f t="shared" ref="Y85:Y109" si="59">SUM(X85,U85,R85,O85,L85,I85,F85)</f>
        <v>#DIV/0!</v>
      </c>
      <c r="Z85" s="3"/>
      <c r="AA85" s="3" t="e">
        <f t="shared" ref="AA85:AA109" si="60">SUM(Z85,Y85)</f>
        <v>#DIV/0!</v>
      </c>
      <c r="AC85" s="3">
        <v>26</v>
      </c>
      <c r="AD85" s="61" t="str">
        <f t="shared" si="54"/>
        <v>Komaljeet</v>
      </c>
      <c r="AE85" s="62"/>
      <c r="AF85" s="3"/>
      <c r="AG85" s="2"/>
      <c r="AH85" s="19" t="e">
        <f t="shared" ref="AH85:AH109" si="61">AVERAGE(AF85:AG85)</f>
        <v>#DIV/0!</v>
      </c>
      <c r="AI85" s="15"/>
      <c r="AJ85" s="2"/>
      <c r="AK85" s="19" t="e">
        <f t="shared" ref="AK85:AK109" si="62">AVERAGE(AI85:AJ85)</f>
        <v>#DIV/0!</v>
      </c>
      <c r="AL85" s="21"/>
      <c r="AM85" s="2"/>
      <c r="AN85" s="19" t="e">
        <f t="shared" si="49"/>
        <v>#DIV/0!</v>
      </c>
      <c r="AO85" s="15"/>
      <c r="AP85" s="2"/>
      <c r="AQ85" s="19" t="e">
        <f t="shared" ref="AQ85:AQ109" si="63">AVERAGE(AO85:AP85)</f>
        <v>#DIV/0!</v>
      </c>
      <c r="AR85" s="15"/>
      <c r="AS85" s="2"/>
      <c r="AT85" s="19">
        <v>0</v>
      </c>
      <c r="AU85" s="15"/>
      <c r="AV85" s="2"/>
      <c r="AW85" s="19">
        <v>0</v>
      </c>
      <c r="AX85" s="15"/>
      <c r="AY85" s="2"/>
      <c r="AZ85" s="19" t="e">
        <f t="shared" ref="AZ85:AZ109" si="64">AVERAGE(AX85:AY85)</f>
        <v>#DIV/0!</v>
      </c>
      <c r="BA85" s="15" t="e">
        <f t="shared" si="52"/>
        <v>#DIV/0!</v>
      </c>
      <c r="BB85" s="3"/>
      <c r="BC85" s="3" t="e">
        <f t="shared" si="53"/>
        <v>#DIV/0!</v>
      </c>
    </row>
    <row r="86" spans="1:55" s="8" customFormat="1">
      <c r="A86" s="3">
        <v>27</v>
      </c>
      <c r="B86" s="61" t="str">
        <f t="shared" si="38"/>
        <v>Komaljeet</v>
      </c>
      <c r="C86" s="62"/>
      <c r="D86" s="3"/>
      <c r="E86" s="2"/>
      <c r="F86" s="19" t="e">
        <f t="shared" si="55"/>
        <v>#DIV/0!</v>
      </c>
      <c r="G86" s="15"/>
      <c r="H86" s="2"/>
      <c r="I86" s="19" t="e">
        <f t="shared" si="56"/>
        <v>#DIV/0!</v>
      </c>
      <c r="J86" s="21"/>
      <c r="K86" s="2"/>
      <c r="L86" s="19" t="e">
        <f t="shared" si="41"/>
        <v>#DIV/0!</v>
      </c>
      <c r="M86" s="15"/>
      <c r="N86" s="2"/>
      <c r="O86" s="19" t="e">
        <f t="shared" si="57"/>
        <v>#DIV/0!</v>
      </c>
      <c r="P86" s="15"/>
      <c r="Q86" s="2"/>
      <c r="R86" s="19">
        <v>0</v>
      </c>
      <c r="S86" s="15"/>
      <c r="T86" s="2"/>
      <c r="U86" s="19">
        <v>0</v>
      </c>
      <c r="V86" s="15"/>
      <c r="W86" s="2"/>
      <c r="X86" s="19" t="e">
        <f t="shared" si="58"/>
        <v>#DIV/0!</v>
      </c>
      <c r="Y86" s="15" t="e">
        <f t="shared" si="59"/>
        <v>#DIV/0!</v>
      </c>
      <c r="Z86" s="3"/>
      <c r="AA86" s="3" t="e">
        <f t="shared" si="60"/>
        <v>#DIV/0!</v>
      </c>
      <c r="AC86" s="3">
        <v>27</v>
      </c>
      <c r="AD86" s="61" t="str">
        <f t="shared" si="54"/>
        <v>Komaljeet</v>
      </c>
      <c r="AE86" s="62"/>
      <c r="AF86" s="3"/>
      <c r="AG86" s="2"/>
      <c r="AH86" s="19" t="e">
        <f t="shared" si="61"/>
        <v>#DIV/0!</v>
      </c>
      <c r="AI86" s="15"/>
      <c r="AJ86" s="2"/>
      <c r="AK86" s="19" t="e">
        <f t="shared" si="62"/>
        <v>#DIV/0!</v>
      </c>
      <c r="AL86" s="21"/>
      <c r="AM86" s="2"/>
      <c r="AN86" s="19" t="e">
        <f t="shared" si="49"/>
        <v>#DIV/0!</v>
      </c>
      <c r="AO86" s="15"/>
      <c r="AP86" s="2"/>
      <c r="AQ86" s="19" t="e">
        <f t="shared" si="63"/>
        <v>#DIV/0!</v>
      </c>
      <c r="AR86" s="15"/>
      <c r="AS86" s="2"/>
      <c r="AT86" s="19">
        <v>0</v>
      </c>
      <c r="AU86" s="15"/>
      <c r="AV86" s="2"/>
      <c r="AW86" s="19">
        <v>0</v>
      </c>
      <c r="AX86" s="15"/>
      <c r="AY86" s="2"/>
      <c r="AZ86" s="19" t="e">
        <f t="shared" si="64"/>
        <v>#DIV/0!</v>
      </c>
      <c r="BA86" s="15" t="e">
        <f t="shared" si="52"/>
        <v>#DIV/0!</v>
      </c>
      <c r="BB86" s="3"/>
      <c r="BC86" s="3" t="e">
        <f t="shared" si="53"/>
        <v>#DIV/0!</v>
      </c>
    </row>
    <row r="87" spans="1:55" s="8" customFormat="1">
      <c r="A87" s="3">
        <v>28</v>
      </c>
      <c r="B87" s="61" t="str">
        <f t="shared" si="38"/>
        <v>Komaljeet</v>
      </c>
      <c r="C87" s="62"/>
      <c r="D87" s="3"/>
      <c r="E87" s="2"/>
      <c r="F87" s="19" t="e">
        <f t="shared" si="55"/>
        <v>#DIV/0!</v>
      </c>
      <c r="G87" s="15"/>
      <c r="H87" s="2"/>
      <c r="I87" s="19" t="e">
        <f t="shared" si="56"/>
        <v>#DIV/0!</v>
      </c>
      <c r="J87" s="21"/>
      <c r="K87" s="2"/>
      <c r="L87" s="19" t="e">
        <f t="shared" si="41"/>
        <v>#DIV/0!</v>
      </c>
      <c r="M87" s="15"/>
      <c r="N87" s="2"/>
      <c r="O87" s="19" t="e">
        <f t="shared" si="57"/>
        <v>#DIV/0!</v>
      </c>
      <c r="P87" s="15"/>
      <c r="Q87" s="2"/>
      <c r="R87" s="19">
        <v>0</v>
      </c>
      <c r="S87" s="15"/>
      <c r="T87" s="2"/>
      <c r="U87" s="19">
        <v>0</v>
      </c>
      <c r="V87" s="15"/>
      <c r="W87" s="2"/>
      <c r="X87" s="19" t="e">
        <f t="shared" si="58"/>
        <v>#DIV/0!</v>
      </c>
      <c r="Y87" s="15" t="e">
        <f t="shared" si="59"/>
        <v>#DIV/0!</v>
      </c>
      <c r="Z87" s="3"/>
      <c r="AA87" s="3" t="e">
        <f t="shared" si="60"/>
        <v>#DIV/0!</v>
      </c>
      <c r="AC87" s="3">
        <v>28</v>
      </c>
      <c r="AD87" s="61" t="str">
        <f t="shared" si="54"/>
        <v>Komaljeet</v>
      </c>
      <c r="AE87" s="62"/>
      <c r="AF87" s="3"/>
      <c r="AG87" s="2"/>
      <c r="AH87" s="19" t="e">
        <f t="shared" si="61"/>
        <v>#DIV/0!</v>
      </c>
      <c r="AI87" s="15"/>
      <c r="AJ87" s="2"/>
      <c r="AK87" s="19" t="e">
        <f t="shared" si="62"/>
        <v>#DIV/0!</v>
      </c>
      <c r="AL87" s="21"/>
      <c r="AM87" s="2"/>
      <c r="AN87" s="19" t="e">
        <f t="shared" si="49"/>
        <v>#DIV/0!</v>
      </c>
      <c r="AO87" s="15"/>
      <c r="AP87" s="2"/>
      <c r="AQ87" s="19" t="e">
        <f t="shared" si="63"/>
        <v>#DIV/0!</v>
      </c>
      <c r="AR87" s="15"/>
      <c r="AS87" s="2"/>
      <c r="AT87" s="19">
        <v>0</v>
      </c>
      <c r="AU87" s="15"/>
      <c r="AV87" s="2"/>
      <c r="AW87" s="19">
        <v>0</v>
      </c>
      <c r="AX87" s="15"/>
      <c r="AY87" s="2"/>
      <c r="AZ87" s="19" t="e">
        <f t="shared" si="64"/>
        <v>#DIV/0!</v>
      </c>
      <c r="BA87" s="15" t="e">
        <f t="shared" si="52"/>
        <v>#DIV/0!</v>
      </c>
      <c r="BB87" s="3"/>
      <c r="BC87" s="3" t="e">
        <f t="shared" si="53"/>
        <v>#DIV/0!</v>
      </c>
    </row>
    <row r="88" spans="1:55" s="8" customFormat="1">
      <c r="A88" s="3">
        <v>29</v>
      </c>
      <c r="B88" s="61" t="str">
        <f t="shared" si="38"/>
        <v>Komaljeet</v>
      </c>
      <c r="C88" s="62"/>
      <c r="D88" s="3"/>
      <c r="E88" s="2"/>
      <c r="F88" s="19" t="e">
        <f t="shared" si="55"/>
        <v>#DIV/0!</v>
      </c>
      <c r="G88" s="15"/>
      <c r="H88" s="2"/>
      <c r="I88" s="19" t="e">
        <f t="shared" si="56"/>
        <v>#DIV/0!</v>
      </c>
      <c r="J88" s="21"/>
      <c r="K88" s="2"/>
      <c r="L88" s="19" t="e">
        <f t="shared" si="41"/>
        <v>#DIV/0!</v>
      </c>
      <c r="M88" s="15"/>
      <c r="N88" s="2"/>
      <c r="O88" s="19" t="e">
        <f t="shared" si="57"/>
        <v>#DIV/0!</v>
      </c>
      <c r="P88" s="15"/>
      <c r="Q88" s="2"/>
      <c r="R88" s="19">
        <v>0</v>
      </c>
      <c r="S88" s="15"/>
      <c r="T88" s="2"/>
      <c r="U88" s="19">
        <v>0</v>
      </c>
      <c r="V88" s="15"/>
      <c r="W88" s="2"/>
      <c r="X88" s="19" t="e">
        <f t="shared" si="58"/>
        <v>#DIV/0!</v>
      </c>
      <c r="Y88" s="15" t="e">
        <f t="shared" si="59"/>
        <v>#DIV/0!</v>
      </c>
      <c r="Z88" s="3"/>
      <c r="AA88" s="3" t="e">
        <f t="shared" si="60"/>
        <v>#DIV/0!</v>
      </c>
      <c r="AC88" s="3">
        <v>29</v>
      </c>
      <c r="AD88" s="61" t="str">
        <f t="shared" si="54"/>
        <v>Komaljeet</v>
      </c>
      <c r="AE88" s="62"/>
      <c r="AF88" s="3"/>
      <c r="AG88" s="2"/>
      <c r="AH88" s="19" t="e">
        <f t="shared" si="61"/>
        <v>#DIV/0!</v>
      </c>
      <c r="AI88" s="15"/>
      <c r="AJ88" s="2"/>
      <c r="AK88" s="19" t="e">
        <f t="shared" si="62"/>
        <v>#DIV/0!</v>
      </c>
      <c r="AL88" s="21"/>
      <c r="AM88" s="2"/>
      <c r="AN88" s="19" t="e">
        <f t="shared" si="49"/>
        <v>#DIV/0!</v>
      </c>
      <c r="AO88" s="15"/>
      <c r="AP88" s="2"/>
      <c r="AQ88" s="19" t="e">
        <f t="shared" si="63"/>
        <v>#DIV/0!</v>
      </c>
      <c r="AR88" s="15"/>
      <c r="AS88" s="2"/>
      <c r="AT88" s="19">
        <v>0</v>
      </c>
      <c r="AU88" s="15"/>
      <c r="AV88" s="2"/>
      <c r="AW88" s="19">
        <v>0</v>
      </c>
      <c r="AX88" s="15"/>
      <c r="AY88" s="2"/>
      <c r="AZ88" s="19" t="e">
        <f t="shared" si="64"/>
        <v>#DIV/0!</v>
      </c>
      <c r="BA88" s="15" t="e">
        <f t="shared" si="52"/>
        <v>#DIV/0!</v>
      </c>
      <c r="BB88" s="3"/>
      <c r="BC88" s="3" t="e">
        <f t="shared" si="53"/>
        <v>#DIV/0!</v>
      </c>
    </row>
    <row r="89" spans="1:55" s="8" customFormat="1">
      <c r="A89" s="3">
        <v>30</v>
      </c>
      <c r="B89" s="61" t="str">
        <f t="shared" si="38"/>
        <v>Komaljeet</v>
      </c>
      <c r="C89" s="62"/>
      <c r="D89" s="3"/>
      <c r="E89" s="2"/>
      <c r="F89" s="19" t="e">
        <f t="shared" si="55"/>
        <v>#DIV/0!</v>
      </c>
      <c r="G89" s="15"/>
      <c r="H89" s="2"/>
      <c r="I89" s="19" t="e">
        <f t="shared" si="56"/>
        <v>#DIV/0!</v>
      </c>
      <c r="J89" s="21"/>
      <c r="K89" s="2"/>
      <c r="L89" s="19" t="e">
        <f t="shared" si="41"/>
        <v>#DIV/0!</v>
      </c>
      <c r="M89" s="15"/>
      <c r="N89" s="2"/>
      <c r="O89" s="19" t="e">
        <f t="shared" si="57"/>
        <v>#DIV/0!</v>
      </c>
      <c r="P89" s="15"/>
      <c r="Q89" s="2"/>
      <c r="R89" s="19">
        <v>0</v>
      </c>
      <c r="S89" s="15"/>
      <c r="T89" s="2"/>
      <c r="U89" s="19">
        <v>0</v>
      </c>
      <c r="V89" s="15"/>
      <c r="W89" s="2"/>
      <c r="X89" s="19" t="e">
        <f t="shared" si="58"/>
        <v>#DIV/0!</v>
      </c>
      <c r="Y89" s="15" t="e">
        <f t="shared" si="59"/>
        <v>#DIV/0!</v>
      </c>
      <c r="Z89" s="3"/>
      <c r="AA89" s="3" t="e">
        <f t="shared" si="60"/>
        <v>#DIV/0!</v>
      </c>
      <c r="AC89" s="3">
        <v>30</v>
      </c>
      <c r="AD89" s="61" t="str">
        <f t="shared" si="54"/>
        <v>Komaljeet</v>
      </c>
      <c r="AE89" s="62"/>
      <c r="AF89" s="3"/>
      <c r="AG89" s="2"/>
      <c r="AH89" s="19" t="e">
        <f t="shared" si="61"/>
        <v>#DIV/0!</v>
      </c>
      <c r="AI89" s="15"/>
      <c r="AJ89" s="2"/>
      <c r="AK89" s="19" t="e">
        <f t="shared" si="62"/>
        <v>#DIV/0!</v>
      </c>
      <c r="AL89" s="21"/>
      <c r="AM89" s="2"/>
      <c r="AN89" s="19" t="e">
        <f t="shared" si="49"/>
        <v>#DIV/0!</v>
      </c>
      <c r="AO89" s="15"/>
      <c r="AP89" s="2"/>
      <c r="AQ89" s="19" t="e">
        <f t="shared" si="63"/>
        <v>#DIV/0!</v>
      </c>
      <c r="AR89" s="15"/>
      <c r="AS89" s="2"/>
      <c r="AT89" s="19">
        <v>0</v>
      </c>
      <c r="AU89" s="15"/>
      <c r="AV89" s="2"/>
      <c r="AW89" s="19">
        <v>0</v>
      </c>
      <c r="AX89" s="15"/>
      <c r="AY89" s="2"/>
      <c r="AZ89" s="19" t="e">
        <f t="shared" si="64"/>
        <v>#DIV/0!</v>
      </c>
      <c r="BA89" s="15" t="e">
        <f t="shared" si="52"/>
        <v>#DIV/0!</v>
      </c>
      <c r="BB89" s="3"/>
      <c r="BC89" s="3" t="e">
        <f t="shared" si="53"/>
        <v>#DIV/0!</v>
      </c>
    </row>
    <row r="90" spans="1:55" s="8" customFormat="1">
      <c r="A90" s="3">
        <v>31</v>
      </c>
      <c r="B90" s="61" t="str">
        <f t="shared" si="38"/>
        <v>Komaljeet</v>
      </c>
      <c r="C90" s="62"/>
      <c r="D90" s="3"/>
      <c r="E90" s="2"/>
      <c r="F90" s="19" t="e">
        <f t="shared" si="55"/>
        <v>#DIV/0!</v>
      </c>
      <c r="G90" s="15"/>
      <c r="H90" s="2"/>
      <c r="I90" s="19" t="e">
        <f t="shared" si="56"/>
        <v>#DIV/0!</v>
      </c>
      <c r="J90" s="21"/>
      <c r="K90" s="2"/>
      <c r="L90" s="19" t="e">
        <f t="shared" si="41"/>
        <v>#DIV/0!</v>
      </c>
      <c r="M90" s="15"/>
      <c r="N90" s="2"/>
      <c r="O90" s="19" t="e">
        <f t="shared" si="57"/>
        <v>#DIV/0!</v>
      </c>
      <c r="P90" s="15"/>
      <c r="Q90" s="2"/>
      <c r="R90" s="19">
        <v>0</v>
      </c>
      <c r="S90" s="15"/>
      <c r="T90" s="2"/>
      <c r="U90" s="19">
        <v>0</v>
      </c>
      <c r="V90" s="15"/>
      <c r="W90" s="2"/>
      <c r="X90" s="19" t="e">
        <f t="shared" si="58"/>
        <v>#DIV/0!</v>
      </c>
      <c r="Y90" s="15" t="e">
        <f t="shared" si="59"/>
        <v>#DIV/0!</v>
      </c>
      <c r="Z90" s="3"/>
      <c r="AA90" s="3" t="e">
        <f t="shared" si="60"/>
        <v>#DIV/0!</v>
      </c>
      <c r="AC90" s="3">
        <v>31</v>
      </c>
      <c r="AD90" s="61" t="str">
        <f t="shared" si="54"/>
        <v>Komaljeet</v>
      </c>
      <c r="AE90" s="62"/>
      <c r="AF90" s="3"/>
      <c r="AG90" s="2"/>
      <c r="AH90" s="19" t="e">
        <f t="shared" si="61"/>
        <v>#DIV/0!</v>
      </c>
      <c r="AI90" s="15"/>
      <c r="AJ90" s="2"/>
      <c r="AK90" s="19" t="e">
        <f t="shared" si="62"/>
        <v>#DIV/0!</v>
      </c>
      <c r="AL90" s="21"/>
      <c r="AM90" s="2"/>
      <c r="AN90" s="19" t="e">
        <f t="shared" si="49"/>
        <v>#DIV/0!</v>
      </c>
      <c r="AO90" s="15"/>
      <c r="AP90" s="2"/>
      <c r="AQ90" s="19" t="e">
        <f t="shared" si="63"/>
        <v>#DIV/0!</v>
      </c>
      <c r="AR90" s="15"/>
      <c r="AS90" s="2"/>
      <c r="AT90" s="19">
        <v>0</v>
      </c>
      <c r="AU90" s="15"/>
      <c r="AV90" s="2"/>
      <c r="AW90" s="19">
        <v>0</v>
      </c>
      <c r="AX90" s="15"/>
      <c r="AY90" s="2"/>
      <c r="AZ90" s="19" t="e">
        <f t="shared" si="64"/>
        <v>#DIV/0!</v>
      </c>
      <c r="BA90" s="15" t="e">
        <f t="shared" si="52"/>
        <v>#DIV/0!</v>
      </c>
      <c r="BB90" s="3"/>
      <c r="BC90" s="3" t="e">
        <f t="shared" si="53"/>
        <v>#DIV/0!</v>
      </c>
    </row>
    <row r="91" spans="1:55" s="8" customFormat="1">
      <c r="A91" s="3">
        <v>32</v>
      </c>
      <c r="B91" s="61" t="str">
        <f t="shared" si="38"/>
        <v>Komaljeet</v>
      </c>
      <c r="C91" s="62"/>
      <c r="D91" s="3"/>
      <c r="E91" s="2"/>
      <c r="F91" s="19" t="e">
        <f t="shared" si="55"/>
        <v>#DIV/0!</v>
      </c>
      <c r="G91" s="15"/>
      <c r="H91" s="2"/>
      <c r="I91" s="19" t="e">
        <f t="shared" si="56"/>
        <v>#DIV/0!</v>
      </c>
      <c r="J91" s="21"/>
      <c r="K91" s="2"/>
      <c r="L91" s="19" t="e">
        <f t="shared" si="41"/>
        <v>#DIV/0!</v>
      </c>
      <c r="M91" s="15"/>
      <c r="N91" s="2"/>
      <c r="O91" s="19" t="e">
        <f t="shared" si="57"/>
        <v>#DIV/0!</v>
      </c>
      <c r="P91" s="15"/>
      <c r="Q91" s="2"/>
      <c r="R91" s="19">
        <v>0</v>
      </c>
      <c r="S91" s="15"/>
      <c r="T91" s="2"/>
      <c r="U91" s="19">
        <v>0</v>
      </c>
      <c r="V91" s="15"/>
      <c r="W91" s="2"/>
      <c r="X91" s="19" t="e">
        <f t="shared" si="58"/>
        <v>#DIV/0!</v>
      </c>
      <c r="Y91" s="15" t="e">
        <f t="shared" si="59"/>
        <v>#DIV/0!</v>
      </c>
      <c r="Z91" s="3"/>
      <c r="AA91" s="3" t="e">
        <f t="shared" si="60"/>
        <v>#DIV/0!</v>
      </c>
      <c r="AC91" s="3">
        <v>32</v>
      </c>
      <c r="AD91" s="61" t="str">
        <f t="shared" si="54"/>
        <v>Komaljeet</v>
      </c>
      <c r="AE91" s="62"/>
      <c r="AF91" s="3"/>
      <c r="AG91" s="2"/>
      <c r="AH91" s="19" t="e">
        <f t="shared" si="61"/>
        <v>#DIV/0!</v>
      </c>
      <c r="AI91" s="15"/>
      <c r="AJ91" s="2"/>
      <c r="AK91" s="19" t="e">
        <f t="shared" si="62"/>
        <v>#DIV/0!</v>
      </c>
      <c r="AL91" s="21"/>
      <c r="AM91" s="2"/>
      <c r="AN91" s="19" t="e">
        <f t="shared" si="49"/>
        <v>#DIV/0!</v>
      </c>
      <c r="AO91" s="15"/>
      <c r="AP91" s="2"/>
      <c r="AQ91" s="19" t="e">
        <f t="shared" si="63"/>
        <v>#DIV/0!</v>
      </c>
      <c r="AR91" s="15"/>
      <c r="AS91" s="2"/>
      <c r="AT91" s="19">
        <v>0</v>
      </c>
      <c r="AU91" s="15"/>
      <c r="AV91" s="2"/>
      <c r="AW91" s="19">
        <v>0</v>
      </c>
      <c r="AX91" s="15"/>
      <c r="AY91" s="2"/>
      <c r="AZ91" s="19" t="e">
        <f t="shared" si="64"/>
        <v>#DIV/0!</v>
      </c>
      <c r="BA91" s="15" t="e">
        <f t="shared" si="52"/>
        <v>#DIV/0!</v>
      </c>
      <c r="BB91" s="3"/>
      <c r="BC91" s="3" t="e">
        <f t="shared" si="53"/>
        <v>#DIV/0!</v>
      </c>
    </row>
    <row r="92" spans="1:55" s="8" customFormat="1">
      <c r="A92" s="3">
        <v>33</v>
      </c>
      <c r="B92" s="61" t="str">
        <f t="shared" si="38"/>
        <v>Komaljeet</v>
      </c>
      <c r="C92" s="62"/>
      <c r="D92" s="3"/>
      <c r="E92" s="2"/>
      <c r="F92" s="19" t="e">
        <f t="shared" si="55"/>
        <v>#DIV/0!</v>
      </c>
      <c r="G92" s="15"/>
      <c r="H92" s="2"/>
      <c r="I92" s="19" t="e">
        <f t="shared" si="56"/>
        <v>#DIV/0!</v>
      </c>
      <c r="J92" s="21"/>
      <c r="K92" s="2"/>
      <c r="L92" s="19" t="e">
        <f t="shared" si="41"/>
        <v>#DIV/0!</v>
      </c>
      <c r="M92" s="15"/>
      <c r="N92" s="2"/>
      <c r="O92" s="19" t="e">
        <f t="shared" si="57"/>
        <v>#DIV/0!</v>
      </c>
      <c r="P92" s="15"/>
      <c r="Q92" s="2"/>
      <c r="R92" s="19">
        <v>0</v>
      </c>
      <c r="S92" s="15"/>
      <c r="T92" s="2"/>
      <c r="U92" s="19">
        <v>0</v>
      </c>
      <c r="V92" s="15"/>
      <c r="W92" s="2"/>
      <c r="X92" s="19" t="e">
        <f t="shared" si="58"/>
        <v>#DIV/0!</v>
      </c>
      <c r="Y92" s="15" t="e">
        <f t="shared" si="59"/>
        <v>#DIV/0!</v>
      </c>
      <c r="Z92" s="3"/>
      <c r="AA92" s="3" t="e">
        <f t="shared" si="60"/>
        <v>#DIV/0!</v>
      </c>
      <c r="AC92" s="3">
        <v>33</v>
      </c>
      <c r="AD92" s="61" t="str">
        <f t="shared" si="54"/>
        <v>Komaljeet</v>
      </c>
      <c r="AE92" s="62"/>
      <c r="AF92" s="3"/>
      <c r="AG92" s="2"/>
      <c r="AH92" s="19" t="e">
        <f t="shared" si="61"/>
        <v>#DIV/0!</v>
      </c>
      <c r="AI92" s="15"/>
      <c r="AJ92" s="2"/>
      <c r="AK92" s="19" t="e">
        <f t="shared" si="62"/>
        <v>#DIV/0!</v>
      </c>
      <c r="AL92" s="21"/>
      <c r="AM92" s="2"/>
      <c r="AN92" s="19" t="e">
        <f t="shared" si="49"/>
        <v>#DIV/0!</v>
      </c>
      <c r="AO92" s="15"/>
      <c r="AP92" s="2"/>
      <c r="AQ92" s="19" t="e">
        <f t="shared" si="63"/>
        <v>#DIV/0!</v>
      </c>
      <c r="AR92" s="15"/>
      <c r="AS92" s="2"/>
      <c r="AT92" s="19">
        <v>0</v>
      </c>
      <c r="AU92" s="15"/>
      <c r="AV92" s="2"/>
      <c r="AW92" s="19">
        <v>0</v>
      </c>
      <c r="AX92" s="15"/>
      <c r="AY92" s="2"/>
      <c r="AZ92" s="19" t="e">
        <f t="shared" si="64"/>
        <v>#DIV/0!</v>
      </c>
      <c r="BA92" s="15" t="e">
        <f t="shared" si="52"/>
        <v>#DIV/0!</v>
      </c>
      <c r="BB92" s="3"/>
      <c r="BC92" s="3" t="e">
        <f t="shared" si="53"/>
        <v>#DIV/0!</v>
      </c>
    </row>
    <row r="93" spans="1:55" s="8" customFormat="1">
      <c r="A93" s="3">
        <v>34</v>
      </c>
      <c r="B93" s="61" t="str">
        <f t="shared" si="38"/>
        <v>Komaljeet</v>
      </c>
      <c r="C93" s="62"/>
      <c r="D93" s="3"/>
      <c r="E93" s="2"/>
      <c r="F93" s="19" t="e">
        <f t="shared" si="55"/>
        <v>#DIV/0!</v>
      </c>
      <c r="G93" s="15"/>
      <c r="H93" s="2"/>
      <c r="I93" s="19" t="e">
        <f t="shared" si="56"/>
        <v>#DIV/0!</v>
      </c>
      <c r="J93" s="21"/>
      <c r="K93" s="2"/>
      <c r="L93" s="19" t="e">
        <f t="shared" si="41"/>
        <v>#DIV/0!</v>
      </c>
      <c r="M93" s="15"/>
      <c r="N93" s="2"/>
      <c r="O93" s="19" t="e">
        <f t="shared" si="57"/>
        <v>#DIV/0!</v>
      </c>
      <c r="P93" s="15"/>
      <c r="Q93" s="2"/>
      <c r="R93" s="19">
        <v>0</v>
      </c>
      <c r="S93" s="15"/>
      <c r="T93" s="2"/>
      <c r="U93" s="19">
        <v>0</v>
      </c>
      <c r="V93" s="15"/>
      <c r="W93" s="2"/>
      <c r="X93" s="19" t="e">
        <f t="shared" si="58"/>
        <v>#DIV/0!</v>
      </c>
      <c r="Y93" s="15" t="e">
        <f t="shared" si="59"/>
        <v>#DIV/0!</v>
      </c>
      <c r="Z93" s="3"/>
      <c r="AA93" s="3" t="e">
        <f t="shared" si="60"/>
        <v>#DIV/0!</v>
      </c>
      <c r="AC93" s="3">
        <v>34</v>
      </c>
      <c r="AD93" s="61" t="str">
        <f t="shared" si="54"/>
        <v>Komaljeet</v>
      </c>
      <c r="AE93" s="62"/>
      <c r="AF93" s="3"/>
      <c r="AG93" s="2"/>
      <c r="AH93" s="19" t="e">
        <f t="shared" si="61"/>
        <v>#DIV/0!</v>
      </c>
      <c r="AI93" s="15"/>
      <c r="AJ93" s="2"/>
      <c r="AK93" s="19" t="e">
        <f t="shared" si="62"/>
        <v>#DIV/0!</v>
      </c>
      <c r="AL93" s="21"/>
      <c r="AM93" s="2"/>
      <c r="AN93" s="19" t="e">
        <f t="shared" si="49"/>
        <v>#DIV/0!</v>
      </c>
      <c r="AO93" s="15"/>
      <c r="AP93" s="2"/>
      <c r="AQ93" s="19" t="e">
        <f t="shared" si="63"/>
        <v>#DIV/0!</v>
      </c>
      <c r="AR93" s="15"/>
      <c r="AS93" s="2"/>
      <c r="AT93" s="19">
        <v>0</v>
      </c>
      <c r="AU93" s="15"/>
      <c r="AV93" s="2"/>
      <c r="AW93" s="19">
        <v>0</v>
      </c>
      <c r="AX93" s="15"/>
      <c r="AY93" s="2"/>
      <c r="AZ93" s="19" t="e">
        <f t="shared" si="64"/>
        <v>#DIV/0!</v>
      </c>
      <c r="BA93" s="15" t="e">
        <f t="shared" si="52"/>
        <v>#DIV/0!</v>
      </c>
      <c r="BB93" s="3"/>
      <c r="BC93" s="3" t="e">
        <f t="shared" si="53"/>
        <v>#DIV/0!</v>
      </c>
    </row>
    <row r="94" spans="1:55" s="8" customFormat="1">
      <c r="A94" s="3">
        <v>35</v>
      </c>
      <c r="B94" s="61" t="str">
        <f t="shared" si="38"/>
        <v>Komaljeet</v>
      </c>
      <c r="C94" s="62"/>
      <c r="D94" s="3"/>
      <c r="E94" s="2"/>
      <c r="F94" s="19" t="e">
        <f t="shared" si="55"/>
        <v>#DIV/0!</v>
      </c>
      <c r="G94" s="15"/>
      <c r="H94" s="2"/>
      <c r="I94" s="19" t="e">
        <f t="shared" si="56"/>
        <v>#DIV/0!</v>
      </c>
      <c r="J94" s="21"/>
      <c r="K94" s="2"/>
      <c r="L94" s="19" t="e">
        <f t="shared" si="41"/>
        <v>#DIV/0!</v>
      </c>
      <c r="M94" s="15"/>
      <c r="N94" s="2"/>
      <c r="O94" s="19" t="e">
        <f t="shared" si="57"/>
        <v>#DIV/0!</v>
      </c>
      <c r="P94" s="15"/>
      <c r="Q94" s="2"/>
      <c r="R94" s="19">
        <v>0</v>
      </c>
      <c r="S94" s="15"/>
      <c r="T94" s="2"/>
      <c r="U94" s="19">
        <v>0</v>
      </c>
      <c r="V94" s="15"/>
      <c r="W94" s="2"/>
      <c r="X94" s="19" t="e">
        <f t="shared" si="58"/>
        <v>#DIV/0!</v>
      </c>
      <c r="Y94" s="15" t="e">
        <f t="shared" si="59"/>
        <v>#DIV/0!</v>
      </c>
      <c r="Z94" s="3"/>
      <c r="AA94" s="3" t="e">
        <f t="shared" si="60"/>
        <v>#DIV/0!</v>
      </c>
      <c r="AC94" s="3">
        <v>35</v>
      </c>
      <c r="AD94" s="61" t="str">
        <f t="shared" si="54"/>
        <v>Komaljeet</v>
      </c>
      <c r="AE94" s="62"/>
      <c r="AF94" s="3"/>
      <c r="AG94" s="2"/>
      <c r="AH94" s="19" t="e">
        <f t="shared" si="61"/>
        <v>#DIV/0!</v>
      </c>
      <c r="AI94" s="15"/>
      <c r="AJ94" s="2"/>
      <c r="AK94" s="19" t="e">
        <f t="shared" si="62"/>
        <v>#DIV/0!</v>
      </c>
      <c r="AL94" s="21"/>
      <c r="AM94" s="2"/>
      <c r="AN94" s="19" t="e">
        <f t="shared" si="49"/>
        <v>#DIV/0!</v>
      </c>
      <c r="AO94" s="15"/>
      <c r="AP94" s="2"/>
      <c r="AQ94" s="19" t="e">
        <f t="shared" si="63"/>
        <v>#DIV/0!</v>
      </c>
      <c r="AR94" s="15"/>
      <c r="AS94" s="2"/>
      <c r="AT94" s="19">
        <v>0</v>
      </c>
      <c r="AU94" s="15"/>
      <c r="AV94" s="2"/>
      <c r="AW94" s="19">
        <v>0</v>
      </c>
      <c r="AX94" s="15"/>
      <c r="AY94" s="2"/>
      <c r="AZ94" s="19" t="e">
        <f t="shared" si="64"/>
        <v>#DIV/0!</v>
      </c>
      <c r="BA94" s="15" t="e">
        <f t="shared" si="52"/>
        <v>#DIV/0!</v>
      </c>
      <c r="BB94" s="3"/>
      <c r="BC94" s="3" t="e">
        <f t="shared" si="53"/>
        <v>#DIV/0!</v>
      </c>
    </row>
    <row r="95" spans="1:55" s="8" customFormat="1">
      <c r="A95" s="3">
        <v>36</v>
      </c>
      <c r="B95" s="61" t="str">
        <f t="shared" si="38"/>
        <v>heyy</v>
      </c>
      <c r="C95" s="62"/>
      <c r="D95" s="3"/>
      <c r="E95" s="2"/>
      <c r="F95" s="19" t="e">
        <f t="shared" si="55"/>
        <v>#DIV/0!</v>
      </c>
      <c r="G95" s="15"/>
      <c r="H95" s="2"/>
      <c r="I95" s="19" t="e">
        <f t="shared" si="56"/>
        <v>#DIV/0!</v>
      </c>
      <c r="J95" s="21"/>
      <c r="K95" s="2"/>
      <c r="L95" s="19" t="e">
        <f t="shared" si="41"/>
        <v>#DIV/0!</v>
      </c>
      <c r="M95" s="15"/>
      <c r="N95" s="2"/>
      <c r="O95" s="19" t="e">
        <f t="shared" si="57"/>
        <v>#DIV/0!</v>
      </c>
      <c r="P95" s="15"/>
      <c r="Q95" s="2"/>
      <c r="R95" s="19">
        <v>0</v>
      </c>
      <c r="S95" s="15"/>
      <c r="T95" s="2"/>
      <c r="U95" s="19">
        <v>0</v>
      </c>
      <c r="V95" s="15"/>
      <c r="W95" s="2"/>
      <c r="X95" s="19" t="e">
        <f t="shared" si="58"/>
        <v>#DIV/0!</v>
      </c>
      <c r="Y95" s="15" t="e">
        <f t="shared" si="59"/>
        <v>#DIV/0!</v>
      </c>
      <c r="Z95" s="3"/>
      <c r="AA95" s="3" t="e">
        <f t="shared" si="60"/>
        <v>#DIV/0!</v>
      </c>
      <c r="AC95" s="3">
        <v>36</v>
      </c>
      <c r="AD95" s="61" t="str">
        <f t="shared" si="54"/>
        <v>heyy</v>
      </c>
      <c r="AE95" s="62"/>
      <c r="AF95" s="3"/>
      <c r="AG95" s="2"/>
      <c r="AH95" s="19" t="e">
        <f t="shared" si="61"/>
        <v>#DIV/0!</v>
      </c>
      <c r="AI95" s="15"/>
      <c r="AJ95" s="2"/>
      <c r="AK95" s="19" t="e">
        <f t="shared" si="62"/>
        <v>#DIV/0!</v>
      </c>
      <c r="AL95" s="21"/>
      <c r="AM95" s="2"/>
      <c r="AN95" s="19" t="e">
        <f t="shared" si="49"/>
        <v>#DIV/0!</v>
      </c>
      <c r="AO95" s="15"/>
      <c r="AP95" s="2"/>
      <c r="AQ95" s="19" t="e">
        <f t="shared" si="63"/>
        <v>#DIV/0!</v>
      </c>
      <c r="AR95" s="15"/>
      <c r="AS95" s="2"/>
      <c r="AT95" s="19">
        <v>0</v>
      </c>
      <c r="AU95" s="15"/>
      <c r="AV95" s="2"/>
      <c r="AW95" s="19">
        <v>0</v>
      </c>
      <c r="AX95" s="15"/>
      <c r="AY95" s="2"/>
      <c r="AZ95" s="19" t="e">
        <f t="shared" si="64"/>
        <v>#DIV/0!</v>
      </c>
      <c r="BA95" s="15" t="e">
        <f t="shared" si="52"/>
        <v>#DIV/0!</v>
      </c>
      <c r="BB95" s="3"/>
      <c r="BC95" s="3" t="e">
        <f t="shared" si="53"/>
        <v>#DIV/0!</v>
      </c>
    </row>
    <row r="96" spans="1:55" s="8" customFormat="1">
      <c r="A96" s="3">
        <v>37</v>
      </c>
      <c r="B96" s="61" t="str">
        <f t="shared" si="38"/>
        <v>Komaljeet</v>
      </c>
      <c r="C96" s="62"/>
      <c r="D96" s="3"/>
      <c r="E96" s="2"/>
      <c r="F96" s="19" t="e">
        <f t="shared" si="55"/>
        <v>#DIV/0!</v>
      </c>
      <c r="G96" s="15"/>
      <c r="H96" s="2"/>
      <c r="I96" s="19" t="e">
        <f t="shared" si="56"/>
        <v>#DIV/0!</v>
      </c>
      <c r="J96" s="21"/>
      <c r="K96" s="2"/>
      <c r="L96" s="19" t="e">
        <f t="shared" si="41"/>
        <v>#DIV/0!</v>
      </c>
      <c r="M96" s="15"/>
      <c r="N96" s="2"/>
      <c r="O96" s="19" t="e">
        <f t="shared" si="57"/>
        <v>#DIV/0!</v>
      </c>
      <c r="P96" s="15"/>
      <c r="Q96" s="2"/>
      <c r="R96" s="19">
        <v>0</v>
      </c>
      <c r="S96" s="15"/>
      <c r="T96" s="2"/>
      <c r="U96" s="19">
        <v>0</v>
      </c>
      <c r="V96" s="15"/>
      <c r="W96" s="2"/>
      <c r="X96" s="19" t="e">
        <f t="shared" si="58"/>
        <v>#DIV/0!</v>
      </c>
      <c r="Y96" s="15" t="e">
        <f t="shared" si="59"/>
        <v>#DIV/0!</v>
      </c>
      <c r="Z96" s="3"/>
      <c r="AA96" s="3" t="e">
        <f t="shared" si="60"/>
        <v>#DIV/0!</v>
      </c>
      <c r="AC96" s="3">
        <v>37</v>
      </c>
      <c r="AD96" s="61" t="str">
        <f t="shared" si="54"/>
        <v>Komaljeet</v>
      </c>
      <c r="AE96" s="62"/>
      <c r="AF96" s="3"/>
      <c r="AG96" s="2"/>
      <c r="AH96" s="19" t="e">
        <f t="shared" si="61"/>
        <v>#DIV/0!</v>
      </c>
      <c r="AI96" s="15"/>
      <c r="AJ96" s="2"/>
      <c r="AK96" s="19" t="e">
        <f t="shared" si="62"/>
        <v>#DIV/0!</v>
      </c>
      <c r="AL96" s="21"/>
      <c r="AM96" s="2"/>
      <c r="AN96" s="19" t="e">
        <f t="shared" si="49"/>
        <v>#DIV/0!</v>
      </c>
      <c r="AO96" s="15"/>
      <c r="AP96" s="2"/>
      <c r="AQ96" s="19" t="e">
        <f t="shared" si="63"/>
        <v>#DIV/0!</v>
      </c>
      <c r="AR96" s="15"/>
      <c r="AS96" s="2"/>
      <c r="AT96" s="19">
        <v>0</v>
      </c>
      <c r="AU96" s="15"/>
      <c r="AV96" s="2"/>
      <c r="AW96" s="19">
        <v>0</v>
      </c>
      <c r="AX96" s="15"/>
      <c r="AY96" s="2"/>
      <c r="AZ96" s="19" t="e">
        <f t="shared" si="64"/>
        <v>#DIV/0!</v>
      </c>
      <c r="BA96" s="15" t="e">
        <f t="shared" si="52"/>
        <v>#DIV/0!</v>
      </c>
      <c r="BB96" s="3"/>
      <c r="BC96" s="3" t="e">
        <f t="shared" si="53"/>
        <v>#DIV/0!</v>
      </c>
    </row>
    <row r="97" spans="1:55" s="8" customFormat="1">
      <c r="A97" s="3">
        <v>38</v>
      </c>
      <c r="B97" s="61" t="str">
        <f t="shared" si="38"/>
        <v>Komaljeet</v>
      </c>
      <c r="C97" s="62"/>
      <c r="D97" s="3"/>
      <c r="E97" s="2"/>
      <c r="F97" s="19" t="e">
        <f t="shared" si="55"/>
        <v>#DIV/0!</v>
      </c>
      <c r="G97" s="15"/>
      <c r="H97" s="2"/>
      <c r="I97" s="19" t="e">
        <f t="shared" si="56"/>
        <v>#DIV/0!</v>
      </c>
      <c r="J97" s="21"/>
      <c r="K97" s="2"/>
      <c r="L97" s="19" t="e">
        <f t="shared" si="41"/>
        <v>#DIV/0!</v>
      </c>
      <c r="M97" s="15"/>
      <c r="N97" s="2"/>
      <c r="O97" s="19" t="e">
        <f t="shared" si="57"/>
        <v>#DIV/0!</v>
      </c>
      <c r="P97" s="15"/>
      <c r="Q97" s="2"/>
      <c r="R97" s="19">
        <v>0</v>
      </c>
      <c r="S97" s="15"/>
      <c r="T97" s="2"/>
      <c r="U97" s="19">
        <v>0</v>
      </c>
      <c r="V97" s="15"/>
      <c r="W97" s="2"/>
      <c r="X97" s="19" t="e">
        <f t="shared" si="58"/>
        <v>#DIV/0!</v>
      </c>
      <c r="Y97" s="15" t="e">
        <f t="shared" si="59"/>
        <v>#DIV/0!</v>
      </c>
      <c r="Z97" s="3"/>
      <c r="AA97" s="3" t="e">
        <f t="shared" si="60"/>
        <v>#DIV/0!</v>
      </c>
      <c r="AC97" s="3">
        <v>38</v>
      </c>
      <c r="AD97" s="61" t="str">
        <f t="shared" si="54"/>
        <v>Komaljeet</v>
      </c>
      <c r="AE97" s="62"/>
      <c r="AF97" s="3"/>
      <c r="AG97" s="2"/>
      <c r="AH97" s="19" t="e">
        <f t="shared" si="61"/>
        <v>#DIV/0!</v>
      </c>
      <c r="AI97" s="15"/>
      <c r="AJ97" s="2"/>
      <c r="AK97" s="19" t="e">
        <f t="shared" si="62"/>
        <v>#DIV/0!</v>
      </c>
      <c r="AL97" s="21"/>
      <c r="AM97" s="2"/>
      <c r="AN97" s="19" t="e">
        <f t="shared" si="49"/>
        <v>#DIV/0!</v>
      </c>
      <c r="AO97" s="15"/>
      <c r="AP97" s="2"/>
      <c r="AQ97" s="19" t="e">
        <f t="shared" si="63"/>
        <v>#DIV/0!</v>
      </c>
      <c r="AR97" s="15"/>
      <c r="AS97" s="2"/>
      <c r="AT97" s="19">
        <v>0</v>
      </c>
      <c r="AU97" s="15"/>
      <c r="AV97" s="2"/>
      <c r="AW97" s="19">
        <v>0</v>
      </c>
      <c r="AX97" s="15">
        <v>2</v>
      </c>
      <c r="AY97" s="2">
        <v>3</v>
      </c>
      <c r="AZ97" s="19">
        <f t="shared" si="64"/>
        <v>2.5</v>
      </c>
      <c r="BA97" s="15" t="e">
        <f t="shared" si="52"/>
        <v>#DIV/0!</v>
      </c>
      <c r="BB97" s="3"/>
      <c r="BC97" s="3" t="e">
        <f t="shared" si="53"/>
        <v>#DIV/0!</v>
      </c>
    </row>
    <row r="98" spans="1:55" s="8" customFormat="1">
      <c r="A98" s="3">
        <v>39</v>
      </c>
      <c r="B98" s="61" t="str">
        <f t="shared" si="38"/>
        <v>Komaljeet</v>
      </c>
      <c r="C98" s="62"/>
      <c r="D98" s="3"/>
      <c r="E98" s="2"/>
      <c r="F98" s="19" t="e">
        <f t="shared" si="55"/>
        <v>#DIV/0!</v>
      </c>
      <c r="G98" s="15"/>
      <c r="H98" s="2"/>
      <c r="I98" s="19" t="e">
        <f t="shared" si="56"/>
        <v>#DIV/0!</v>
      </c>
      <c r="J98" s="21"/>
      <c r="K98" s="2"/>
      <c r="L98" s="19" t="e">
        <f t="shared" si="41"/>
        <v>#DIV/0!</v>
      </c>
      <c r="M98" s="15"/>
      <c r="N98" s="2"/>
      <c r="O98" s="19" t="e">
        <f t="shared" si="57"/>
        <v>#DIV/0!</v>
      </c>
      <c r="P98" s="15"/>
      <c r="Q98" s="2"/>
      <c r="R98" s="19">
        <v>0</v>
      </c>
      <c r="S98" s="15"/>
      <c r="T98" s="2"/>
      <c r="U98" s="19">
        <v>0</v>
      </c>
      <c r="V98" s="15"/>
      <c r="W98" s="2"/>
      <c r="X98" s="19" t="e">
        <f t="shared" si="58"/>
        <v>#DIV/0!</v>
      </c>
      <c r="Y98" s="15" t="e">
        <f t="shared" si="59"/>
        <v>#DIV/0!</v>
      </c>
      <c r="Z98" s="3"/>
      <c r="AA98" s="3" t="e">
        <f t="shared" si="60"/>
        <v>#DIV/0!</v>
      </c>
      <c r="AC98" s="3">
        <v>39</v>
      </c>
      <c r="AD98" s="61" t="str">
        <f t="shared" si="54"/>
        <v>Komaljeet</v>
      </c>
      <c r="AE98" s="62"/>
      <c r="AF98" s="3"/>
      <c r="AG98" s="2"/>
      <c r="AH98" s="19" t="e">
        <f t="shared" si="61"/>
        <v>#DIV/0!</v>
      </c>
      <c r="AI98" s="15"/>
      <c r="AJ98" s="2"/>
      <c r="AK98" s="19" t="e">
        <f t="shared" si="62"/>
        <v>#DIV/0!</v>
      </c>
      <c r="AL98" s="21"/>
      <c r="AM98" s="2"/>
      <c r="AN98" s="19" t="e">
        <f t="shared" si="49"/>
        <v>#DIV/0!</v>
      </c>
      <c r="AO98" s="15"/>
      <c r="AP98" s="2"/>
      <c r="AQ98" s="19" t="e">
        <f t="shared" si="63"/>
        <v>#DIV/0!</v>
      </c>
      <c r="AR98" s="15"/>
      <c r="AS98" s="2"/>
      <c r="AT98" s="19">
        <v>0</v>
      </c>
      <c r="AU98" s="15"/>
      <c r="AV98" s="2"/>
      <c r="AW98" s="19">
        <v>0</v>
      </c>
      <c r="AX98" s="15"/>
      <c r="AY98" s="2"/>
      <c r="AZ98" s="19" t="e">
        <f t="shared" si="64"/>
        <v>#DIV/0!</v>
      </c>
      <c r="BA98" s="15" t="e">
        <f t="shared" si="52"/>
        <v>#DIV/0!</v>
      </c>
      <c r="BB98" s="3"/>
      <c r="BC98" s="3" t="e">
        <f t="shared" si="53"/>
        <v>#DIV/0!</v>
      </c>
    </row>
    <row r="99" spans="1:55" s="8" customFormat="1">
      <c r="A99" s="3">
        <v>40</v>
      </c>
      <c r="B99" s="61" t="str">
        <f t="shared" si="38"/>
        <v>Komaljeet</v>
      </c>
      <c r="C99" s="62"/>
      <c r="D99" s="3"/>
      <c r="E99" s="2"/>
      <c r="F99" s="19" t="e">
        <f t="shared" si="55"/>
        <v>#DIV/0!</v>
      </c>
      <c r="G99" s="15"/>
      <c r="H99" s="2"/>
      <c r="I99" s="19" t="e">
        <f t="shared" si="56"/>
        <v>#DIV/0!</v>
      </c>
      <c r="J99" s="21"/>
      <c r="K99" s="2"/>
      <c r="L99" s="19" t="e">
        <f t="shared" si="41"/>
        <v>#DIV/0!</v>
      </c>
      <c r="M99" s="15"/>
      <c r="N99" s="2"/>
      <c r="O99" s="19" t="e">
        <f t="shared" si="57"/>
        <v>#DIV/0!</v>
      </c>
      <c r="P99" s="15"/>
      <c r="Q99" s="2"/>
      <c r="R99" s="19">
        <v>0</v>
      </c>
      <c r="S99" s="15"/>
      <c r="T99" s="2"/>
      <c r="U99" s="19">
        <v>0</v>
      </c>
      <c r="V99" s="15"/>
      <c r="W99" s="2"/>
      <c r="X99" s="19" t="e">
        <f t="shared" si="58"/>
        <v>#DIV/0!</v>
      </c>
      <c r="Y99" s="15" t="e">
        <f t="shared" si="59"/>
        <v>#DIV/0!</v>
      </c>
      <c r="Z99" s="3"/>
      <c r="AA99" s="3" t="e">
        <f t="shared" si="60"/>
        <v>#DIV/0!</v>
      </c>
      <c r="AC99" s="3">
        <v>40</v>
      </c>
      <c r="AD99" s="61" t="str">
        <f t="shared" si="54"/>
        <v>Komaljeet</v>
      </c>
      <c r="AE99" s="62"/>
      <c r="AF99" s="3"/>
      <c r="AG99" s="2"/>
      <c r="AH99" s="19" t="e">
        <f t="shared" si="61"/>
        <v>#DIV/0!</v>
      </c>
      <c r="AI99" s="15"/>
      <c r="AJ99" s="2"/>
      <c r="AK99" s="19" t="e">
        <f t="shared" si="62"/>
        <v>#DIV/0!</v>
      </c>
      <c r="AL99" s="21"/>
      <c r="AM99" s="2"/>
      <c r="AN99" s="19" t="e">
        <f t="shared" si="49"/>
        <v>#DIV/0!</v>
      </c>
      <c r="AO99" s="15"/>
      <c r="AP99" s="2"/>
      <c r="AQ99" s="19" t="e">
        <f t="shared" si="63"/>
        <v>#DIV/0!</v>
      </c>
      <c r="AR99" s="15"/>
      <c r="AS99" s="2"/>
      <c r="AT99" s="19">
        <v>0</v>
      </c>
      <c r="AU99" s="15"/>
      <c r="AV99" s="2"/>
      <c r="AW99" s="19">
        <v>0</v>
      </c>
      <c r="AX99" s="15"/>
      <c r="AY99" s="2"/>
      <c r="AZ99" s="19" t="e">
        <f t="shared" si="64"/>
        <v>#DIV/0!</v>
      </c>
      <c r="BA99" s="15" t="e">
        <f t="shared" si="52"/>
        <v>#DIV/0!</v>
      </c>
      <c r="BB99" s="3"/>
      <c r="BC99" s="3" t="e">
        <f t="shared" si="53"/>
        <v>#DIV/0!</v>
      </c>
    </row>
    <row r="100" spans="1:55" s="8" customFormat="1">
      <c r="A100" s="3">
        <v>41</v>
      </c>
      <c r="B100" s="61" t="str">
        <f t="shared" si="38"/>
        <v>Komaljeet</v>
      </c>
      <c r="C100" s="62"/>
      <c r="D100" s="3"/>
      <c r="E100" s="2"/>
      <c r="F100" s="19" t="e">
        <f t="shared" si="55"/>
        <v>#DIV/0!</v>
      </c>
      <c r="G100" s="15"/>
      <c r="H100" s="2"/>
      <c r="I100" s="19" t="e">
        <f t="shared" si="56"/>
        <v>#DIV/0!</v>
      </c>
      <c r="J100" s="21"/>
      <c r="K100" s="2"/>
      <c r="L100" s="19" t="e">
        <f t="shared" si="41"/>
        <v>#DIV/0!</v>
      </c>
      <c r="M100" s="15"/>
      <c r="N100" s="2"/>
      <c r="O100" s="19" t="e">
        <f t="shared" si="57"/>
        <v>#DIV/0!</v>
      </c>
      <c r="P100" s="15"/>
      <c r="Q100" s="2"/>
      <c r="R100" s="19">
        <v>0</v>
      </c>
      <c r="S100" s="15"/>
      <c r="T100" s="2"/>
      <c r="U100" s="19">
        <v>0</v>
      </c>
      <c r="V100" s="15"/>
      <c r="W100" s="2"/>
      <c r="X100" s="19" t="e">
        <f t="shared" si="58"/>
        <v>#DIV/0!</v>
      </c>
      <c r="Y100" s="15" t="e">
        <f t="shared" si="59"/>
        <v>#DIV/0!</v>
      </c>
      <c r="Z100" s="3"/>
      <c r="AA100" s="3" t="e">
        <f t="shared" si="60"/>
        <v>#DIV/0!</v>
      </c>
      <c r="AC100" s="3">
        <v>41</v>
      </c>
      <c r="AD100" s="61" t="str">
        <f t="shared" si="54"/>
        <v>Komaljeet</v>
      </c>
      <c r="AE100" s="62"/>
      <c r="AF100" s="3"/>
      <c r="AG100" s="2"/>
      <c r="AH100" s="19" t="e">
        <f t="shared" si="61"/>
        <v>#DIV/0!</v>
      </c>
      <c r="AI100" s="15"/>
      <c r="AJ100" s="2"/>
      <c r="AK100" s="19" t="e">
        <f t="shared" si="62"/>
        <v>#DIV/0!</v>
      </c>
      <c r="AL100" s="21"/>
      <c r="AM100" s="2"/>
      <c r="AN100" s="19" t="e">
        <f t="shared" si="49"/>
        <v>#DIV/0!</v>
      </c>
      <c r="AO100" s="15"/>
      <c r="AP100" s="2"/>
      <c r="AQ100" s="19" t="e">
        <f t="shared" si="63"/>
        <v>#DIV/0!</v>
      </c>
      <c r="AR100" s="15"/>
      <c r="AS100" s="2"/>
      <c r="AT100" s="19">
        <v>0</v>
      </c>
      <c r="AU100" s="15"/>
      <c r="AV100" s="2"/>
      <c r="AW100" s="19">
        <v>0</v>
      </c>
      <c r="AX100" s="15"/>
      <c r="AY100" s="2"/>
      <c r="AZ100" s="19" t="e">
        <f t="shared" si="64"/>
        <v>#DIV/0!</v>
      </c>
      <c r="BA100" s="15" t="e">
        <f t="shared" si="52"/>
        <v>#DIV/0!</v>
      </c>
      <c r="BB100" s="3"/>
      <c r="BC100" s="3" t="e">
        <f t="shared" si="53"/>
        <v>#DIV/0!</v>
      </c>
    </row>
    <row r="101" spans="1:55" s="8" customFormat="1">
      <c r="A101" s="3">
        <v>42</v>
      </c>
      <c r="B101" s="61" t="str">
        <f t="shared" si="38"/>
        <v>Komaljeet</v>
      </c>
      <c r="C101" s="62"/>
      <c r="D101" s="3"/>
      <c r="E101" s="2"/>
      <c r="F101" s="19" t="e">
        <f t="shared" si="55"/>
        <v>#DIV/0!</v>
      </c>
      <c r="G101" s="15"/>
      <c r="H101" s="2"/>
      <c r="I101" s="19" t="e">
        <f t="shared" si="56"/>
        <v>#DIV/0!</v>
      </c>
      <c r="J101" s="21"/>
      <c r="K101" s="2"/>
      <c r="L101" s="19" t="e">
        <f t="shared" si="41"/>
        <v>#DIV/0!</v>
      </c>
      <c r="M101" s="15"/>
      <c r="N101" s="2"/>
      <c r="O101" s="19" t="e">
        <f t="shared" si="57"/>
        <v>#DIV/0!</v>
      </c>
      <c r="P101" s="15"/>
      <c r="Q101" s="2"/>
      <c r="R101" s="19">
        <v>0</v>
      </c>
      <c r="S101" s="15"/>
      <c r="T101" s="2"/>
      <c r="U101" s="19">
        <v>0</v>
      </c>
      <c r="V101" s="15"/>
      <c r="W101" s="2"/>
      <c r="X101" s="19" t="e">
        <f t="shared" si="58"/>
        <v>#DIV/0!</v>
      </c>
      <c r="Y101" s="15" t="e">
        <f t="shared" si="59"/>
        <v>#DIV/0!</v>
      </c>
      <c r="Z101" s="3"/>
      <c r="AA101" s="3" t="e">
        <f t="shared" si="60"/>
        <v>#DIV/0!</v>
      </c>
      <c r="AC101" s="3">
        <v>42</v>
      </c>
      <c r="AD101" s="61" t="str">
        <f t="shared" si="54"/>
        <v>Komaljeet</v>
      </c>
      <c r="AE101" s="62"/>
      <c r="AF101" s="3"/>
      <c r="AG101" s="2"/>
      <c r="AH101" s="19" t="e">
        <f t="shared" si="61"/>
        <v>#DIV/0!</v>
      </c>
      <c r="AI101" s="15"/>
      <c r="AJ101" s="2"/>
      <c r="AK101" s="19" t="e">
        <f t="shared" si="62"/>
        <v>#DIV/0!</v>
      </c>
      <c r="AL101" s="21"/>
      <c r="AM101" s="2"/>
      <c r="AN101" s="19" t="e">
        <f t="shared" si="49"/>
        <v>#DIV/0!</v>
      </c>
      <c r="AO101" s="15"/>
      <c r="AP101" s="2"/>
      <c r="AQ101" s="19" t="e">
        <f t="shared" si="63"/>
        <v>#DIV/0!</v>
      </c>
      <c r="AR101" s="15"/>
      <c r="AS101" s="2"/>
      <c r="AT101" s="19">
        <v>0</v>
      </c>
      <c r="AU101" s="15"/>
      <c r="AV101" s="2"/>
      <c r="AW101" s="19">
        <v>0</v>
      </c>
      <c r="AX101" s="15"/>
      <c r="AY101" s="2"/>
      <c r="AZ101" s="19" t="e">
        <f t="shared" si="64"/>
        <v>#DIV/0!</v>
      </c>
      <c r="BA101" s="15" t="e">
        <f t="shared" si="52"/>
        <v>#DIV/0!</v>
      </c>
      <c r="BB101" s="3"/>
      <c r="BC101" s="3" t="e">
        <f t="shared" si="53"/>
        <v>#DIV/0!</v>
      </c>
    </row>
    <row r="102" spans="1:55" s="8" customFormat="1">
      <c r="A102" s="3">
        <v>43</v>
      </c>
      <c r="B102" s="61" t="str">
        <f t="shared" si="38"/>
        <v>Komaljeet</v>
      </c>
      <c r="C102" s="62"/>
      <c r="D102" s="3"/>
      <c r="E102" s="2"/>
      <c r="F102" s="19" t="e">
        <f t="shared" si="55"/>
        <v>#DIV/0!</v>
      </c>
      <c r="G102" s="15"/>
      <c r="H102" s="2"/>
      <c r="I102" s="19" t="e">
        <f t="shared" si="56"/>
        <v>#DIV/0!</v>
      </c>
      <c r="J102" s="21"/>
      <c r="K102" s="2"/>
      <c r="L102" s="19" t="e">
        <f t="shared" si="41"/>
        <v>#DIV/0!</v>
      </c>
      <c r="M102" s="15"/>
      <c r="N102" s="2"/>
      <c r="O102" s="19" t="e">
        <f t="shared" si="57"/>
        <v>#DIV/0!</v>
      </c>
      <c r="P102" s="15"/>
      <c r="Q102" s="2"/>
      <c r="R102" s="19">
        <v>0</v>
      </c>
      <c r="S102" s="15"/>
      <c r="T102" s="2"/>
      <c r="U102" s="19">
        <v>0</v>
      </c>
      <c r="V102" s="15"/>
      <c r="W102" s="2"/>
      <c r="X102" s="19" t="e">
        <f t="shared" si="58"/>
        <v>#DIV/0!</v>
      </c>
      <c r="Y102" s="15" t="e">
        <f t="shared" si="59"/>
        <v>#DIV/0!</v>
      </c>
      <c r="Z102" s="3"/>
      <c r="AA102" s="3" t="e">
        <f t="shared" si="60"/>
        <v>#DIV/0!</v>
      </c>
      <c r="AC102" s="3">
        <v>43</v>
      </c>
      <c r="AD102" s="61" t="str">
        <f t="shared" si="54"/>
        <v>Komaljeet</v>
      </c>
      <c r="AE102" s="62"/>
      <c r="AF102" s="3"/>
      <c r="AG102" s="2"/>
      <c r="AH102" s="19" t="e">
        <f t="shared" si="61"/>
        <v>#DIV/0!</v>
      </c>
      <c r="AI102" s="15"/>
      <c r="AJ102" s="2"/>
      <c r="AK102" s="19" t="e">
        <f t="shared" si="62"/>
        <v>#DIV/0!</v>
      </c>
      <c r="AL102" s="21"/>
      <c r="AM102" s="2"/>
      <c r="AN102" s="19" t="e">
        <f t="shared" si="49"/>
        <v>#DIV/0!</v>
      </c>
      <c r="AO102" s="15"/>
      <c r="AP102" s="2"/>
      <c r="AQ102" s="19" t="e">
        <f t="shared" si="63"/>
        <v>#DIV/0!</v>
      </c>
      <c r="AR102" s="15"/>
      <c r="AS102" s="2"/>
      <c r="AT102" s="19">
        <v>0</v>
      </c>
      <c r="AU102" s="15"/>
      <c r="AV102" s="2"/>
      <c r="AW102" s="19">
        <v>0</v>
      </c>
      <c r="AX102" s="15"/>
      <c r="AY102" s="2"/>
      <c r="AZ102" s="19" t="e">
        <f t="shared" si="64"/>
        <v>#DIV/0!</v>
      </c>
      <c r="BA102" s="15" t="e">
        <f t="shared" si="52"/>
        <v>#DIV/0!</v>
      </c>
      <c r="BB102" s="3"/>
      <c r="BC102" s="3" t="e">
        <f t="shared" si="53"/>
        <v>#DIV/0!</v>
      </c>
    </row>
    <row r="103" spans="1:55" s="8" customFormat="1">
      <c r="A103" s="3">
        <v>44</v>
      </c>
      <c r="B103" s="61" t="str">
        <f t="shared" si="38"/>
        <v>Komaljeet</v>
      </c>
      <c r="C103" s="62"/>
      <c r="D103" s="3"/>
      <c r="E103" s="2"/>
      <c r="F103" s="19" t="e">
        <f t="shared" si="55"/>
        <v>#DIV/0!</v>
      </c>
      <c r="G103" s="15"/>
      <c r="H103" s="2"/>
      <c r="I103" s="19" t="e">
        <f t="shared" si="56"/>
        <v>#DIV/0!</v>
      </c>
      <c r="J103" s="21"/>
      <c r="K103" s="2"/>
      <c r="L103" s="19" t="e">
        <f t="shared" si="41"/>
        <v>#DIV/0!</v>
      </c>
      <c r="M103" s="15"/>
      <c r="N103" s="2"/>
      <c r="O103" s="19" t="e">
        <f t="shared" si="57"/>
        <v>#DIV/0!</v>
      </c>
      <c r="P103" s="15"/>
      <c r="Q103" s="2"/>
      <c r="R103" s="19">
        <v>0</v>
      </c>
      <c r="S103" s="15"/>
      <c r="T103" s="2"/>
      <c r="U103" s="19">
        <v>0</v>
      </c>
      <c r="V103" s="15"/>
      <c r="W103" s="2"/>
      <c r="X103" s="19" t="e">
        <f t="shared" si="58"/>
        <v>#DIV/0!</v>
      </c>
      <c r="Y103" s="15" t="e">
        <f t="shared" si="59"/>
        <v>#DIV/0!</v>
      </c>
      <c r="Z103" s="3"/>
      <c r="AA103" s="3" t="e">
        <f t="shared" si="60"/>
        <v>#DIV/0!</v>
      </c>
      <c r="AC103" s="3">
        <v>44</v>
      </c>
      <c r="AD103" s="61" t="str">
        <f t="shared" si="54"/>
        <v>Komaljeet</v>
      </c>
      <c r="AE103" s="62"/>
      <c r="AF103" s="3"/>
      <c r="AG103" s="2"/>
      <c r="AH103" s="19" t="e">
        <f t="shared" si="61"/>
        <v>#DIV/0!</v>
      </c>
      <c r="AI103" s="15"/>
      <c r="AJ103" s="2"/>
      <c r="AK103" s="19" t="e">
        <f t="shared" si="62"/>
        <v>#DIV/0!</v>
      </c>
      <c r="AL103" s="21"/>
      <c r="AM103" s="2"/>
      <c r="AN103" s="19" t="e">
        <f t="shared" si="49"/>
        <v>#DIV/0!</v>
      </c>
      <c r="AO103" s="15"/>
      <c r="AP103" s="2"/>
      <c r="AQ103" s="19" t="e">
        <f t="shared" si="63"/>
        <v>#DIV/0!</v>
      </c>
      <c r="AR103" s="15"/>
      <c r="AS103" s="2"/>
      <c r="AT103" s="19">
        <v>0</v>
      </c>
      <c r="AU103" s="15"/>
      <c r="AV103" s="2"/>
      <c r="AW103" s="19">
        <v>0</v>
      </c>
      <c r="AX103" s="15"/>
      <c r="AY103" s="2"/>
      <c r="AZ103" s="19" t="e">
        <f t="shared" si="64"/>
        <v>#DIV/0!</v>
      </c>
      <c r="BA103" s="15" t="e">
        <f t="shared" si="52"/>
        <v>#DIV/0!</v>
      </c>
      <c r="BB103" s="3"/>
      <c r="BC103" s="3" t="e">
        <f t="shared" si="53"/>
        <v>#DIV/0!</v>
      </c>
    </row>
    <row r="104" spans="1:55" s="8" customFormat="1">
      <c r="A104" s="3">
        <v>45</v>
      </c>
      <c r="B104" s="61" t="str">
        <f t="shared" si="38"/>
        <v>Komaljeet</v>
      </c>
      <c r="C104" s="62"/>
      <c r="D104" s="3"/>
      <c r="E104" s="2"/>
      <c r="F104" s="19" t="e">
        <f t="shared" si="55"/>
        <v>#DIV/0!</v>
      </c>
      <c r="G104" s="15"/>
      <c r="H104" s="2"/>
      <c r="I104" s="19" t="e">
        <f t="shared" si="56"/>
        <v>#DIV/0!</v>
      </c>
      <c r="J104" s="21"/>
      <c r="K104" s="2"/>
      <c r="L104" s="19" t="e">
        <f t="shared" si="41"/>
        <v>#DIV/0!</v>
      </c>
      <c r="M104" s="15"/>
      <c r="N104" s="2"/>
      <c r="O104" s="19" t="e">
        <f t="shared" si="57"/>
        <v>#DIV/0!</v>
      </c>
      <c r="P104" s="15"/>
      <c r="Q104" s="2"/>
      <c r="R104" s="19">
        <v>0</v>
      </c>
      <c r="S104" s="15"/>
      <c r="T104" s="2"/>
      <c r="U104" s="19">
        <v>0</v>
      </c>
      <c r="V104" s="15"/>
      <c r="W104" s="2"/>
      <c r="X104" s="19" t="e">
        <f t="shared" si="58"/>
        <v>#DIV/0!</v>
      </c>
      <c r="Y104" s="15" t="e">
        <f t="shared" si="59"/>
        <v>#DIV/0!</v>
      </c>
      <c r="Z104" s="3"/>
      <c r="AA104" s="3" t="e">
        <f t="shared" si="60"/>
        <v>#DIV/0!</v>
      </c>
      <c r="AC104" s="3">
        <v>45</v>
      </c>
      <c r="AD104" s="61" t="str">
        <f t="shared" si="54"/>
        <v>Komaljeet</v>
      </c>
      <c r="AE104" s="62"/>
      <c r="AF104" s="3"/>
      <c r="AG104" s="2"/>
      <c r="AH104" s="19" t="e">
        <f t="shared" si="61"/>
        <v>#DIV/0!</v>
      </c>
      <c r="AI104" s="15"/>
      <c r="AJ104" s="2"/>
      <c r="AK104" s="19" t="e">
        <f t="shared" si="62"/>
        <v>#DIV/0!</v>
      </c>
      <c r="AL104" s="21"/>
      <c r="AM104" s="2"/>
      <c r="AN104" s="19" t="e">
        <f t="shared" si="49"/>
        <v>#DIV/0!</v>
      </c>
      <c r="AO104" s="15"/>
      <c r="AP104" s="2"/>
      <c r="AQ104" s="19" t="e">
        <f t="shared" si="63"/>
        <v>#DIV/0!</v>
      </c>
      <c r="AR104" s="15"/>
      <c r="AS104" s="2"/>
      <c r="AT104" s="19">
        <v>0</v>
      </c>
      <c r="AU104" s="15"/>
      <c r="AV104" s="2"/>
      <c r="AW104" s="19">
        <v>0</v>
      </c>
      <c r="AX104" s="15"/>
      <c r="AY104" s="2"/>
      <c r="AZ104" s="19" t="e">
        <f t="shared" si="64"/>
        <v>#DIV/0!</v>
      </c>
      <c r="BA104" s="15" t="e">
        <f t="shared" si="52"/>
        <v>#DIV/0!</v>
      </c>
      <c r="BB104" s="3"/>
      <c r="BC104" s="3" t="e">
        <f t="shared" si="53"/>
        <v>#DIV/0!</v>
      </c>
    </row>
    <row r="105" spans="1:55" s="8" customFormat="1">
      <c r="A105" s="3">
        <v>46</v>
      </c>
      <c r="B105" s="61" t="str">
        <f t="shared" si="38"/>
        <v>Komaljeet</v>
      </c>
      <c r="C105" s="62"/>
      <c r="D105" s="3"/>
      <c r="E105" s="2"/>
      <c r="F105" s="19" t="e">
        <f t="shared" si="55"/>
        <v>#DIV/0!</v>
      </c>
      <c r="G105" s="15"/>
      <c r="H105" s="2"/>
      <c r="I105" s="19" t="e">
        <f t="shared" si="56"/>
        <v>#DIV/0!</v>
      </c>
      <c r="J105" s="21"/>
      <c r="K105" s="2"/>
      <c r="L105" s="19" t="e">
        <f t="shared" si="41"/>
        <v>#DIV/0!</v>
      </c>
      <c r="M105" s="15"/>
      <c r="N105" s="2"/>
      <c r="O105" s="19" t="e">
        <f t="shared" si="57"/>
        <v>#DIV/0!</v>
      </c>
      <c r="P105" s="15"/>
      <c r="Q105" s="2"/>
      <c r="R105" s="19">
        <v>0</v>
      </c>
      <c r="S105" s="15"/>
      <c r="T105" s="2"/>
      <c r="U105" s="19">
        <v>0</v>
      </c>
      <c r="V105" s="15"/>
      <c r="W105" s="2"/>
      <c r="X105" s="19" t="e">
        <f t="shared" si="58"/>
        <v>#DIV/0!</v>
      </c>
      <c r="Y105" s="15" t="e">
        <f t="shared" si="59"/>
        <v>#DIV/0!</v>
      </c>
      <c r="Z105" s="3"/>
      <c r="AA105" s="3" t="e">
        <f t="shared" si="60"/>
        <v>#DIV/0!</v>
      </c>
      <c r="AC105" s="3">
        <v>46</v>
      </c>
      <c r="AD105" s="61" t="str">
        <f t="shared" si="54"/>
        <v>Komaljeet</v>
      </c>
      <c r="AE105" s="62"/>
      <c r="AF105" s="3"/>
      <c r="AG105" s="2"/>
      <c r="AH105" s="19" t="e">
        <f t="shared" si="61"/>
        <v>#DIV/0!</v>
      </c>
      <c r="AI105" s="15"/>
      <c r="AJ105" s="2"/>
      <c r="AK105" s="19" t="e">
        <f t="shared" si="62"/>
        <v>#DIV/0!</v>
      </c>
      <c r="AL105" s="21"/>
      <c r="AM105" s="2"/>
      <c r="AN105" s="19" t="e">
        <f t="shared" si="49"/>
        <v>#DIV/0!</v>
      </c>
      <c r="AO105" s="15"/>
      <c r="AP105" s="2"/>
      <c r="AQ105" s="19" t="e">
        <f t="shared" si="63"/>
        <v>#DIV/0!</v>
      </c>
      <c r="AR105" s="15"/>
      <c r="AS105" s="2"/>
      <c r="AT105" s="19">
        <v>0</v>
      </c>
      <c r="AU105" s="15"/>
      <c r="AV105" s="2"/>
      <c r="AW105" s="19">
        <v>0</v>
      </c>
      <c r="AX105" s="15"/>
      <c r="AY105" s="2"/>
      <c r="AZ105" s="19" t="e">
        <f t="shared" si="64"/>
        <v>#DIV/0!</v>
      </c>
      <c r="BA105" s="15" t="e">
        <f t="shared" si="52"/>
        <v>#DIV/0!</v>
      </c>
      <c r="BB105" s="3"/>
      <c r="BC105" s="3" t="e">
        <f t="shared" si="53"/>
        <v>#DIV/0!</v>
      </c>
    </row>
    <row r="106" spans="1:55" s="8" customFormat="1">
      <c r="A106" s="3">
        <v>47</v>
      </c>
      <c r="B106" s="61" t="str">
        <f t="shared" si="38"/>
        <v>Komaljeet</v>
      </c>
      <c r="C106" s="62"/>
      <c r="D106" s="3"/>
      <c r="E106" s="2"/>
      <c r="F106" s="19" t="e">
        <f t="shared" si="55"/>
        <v>#DIV/0!</v>
      </c>
      <c r="G106" s="15"/>
      <c r="H106" s="2"/>
      <c r="I106" s="19" t="e">
        <f t="shared" si="56"/>
        <v>#DIV/0!</v>
      </c>
      <c r="J106" s="21"/>
      <c r="K106" s="2"/>
      <c r="L106" s="19" t="e">
        <f t="shared" si="41"/>
        <v>#DIV/0!</v>
      </c>
      <c r="M106" s="15"/>
      <c r="N106" s="2"/>
      <c r="O106" s="19" t="e">
        <f t="shared" si="57"/>
        <v>#DIV/0!</v>
      </c>
      <c r="P106" s="15"/>
      <c r="Q106" s="2"/>
      <c r="R106" s="19">
        <v>0</v>
      </c>
      <c r="S106" s="15"/>
      <c r="T106" s="2"/>
      <c r="U106" s="19">
        <v>0</v>
      </c>
      <c r="V106" s="15"/>
      <c r="W106" s="2"/>
      <c r="X106" s="19" t="e">
        <f t="shared" si="58"/>
        <v>#DIV/0!</v>
      </c>
      <c r="Y106" s="15" t="e">
        <f t="shared" si="59"/>
        <v>#DIV/0!</v>
      </c>
      <c r="Z106" s="3"/>
      <c r="AA106" s="3" t="e">
        <f t="shared" si="60"/>
        <v>#DIV/0!</v>
      </c>
      <c r="AC106" s="3">
        <v>47</v>
      </c>
      <c r="AD106" s="61" t="str">
        <f t="shared" si="54"/>
        <v>Komaljeet</v>
      </c>
      <c r="AE106" s="62"/>
      <c r="AF106" s="3"/>
      <c r="AG106" s="2"/>
      <c r="AH106" s="19" t="e">
        <f t="shared" si="61"/>
        <v>#DIV/0!</v>
      </c>
      <c r="AI106" s="15"/>
      <c r="AJ106" s="2"/>
      <c r="AK106" s="19" t="e">
        <f t="shared" si="62"/>
        <v>#DIV/0!</v>
      </c>
      <c r="AL106" s="21"/>
      <c r="AM106" s="2"/>
      <c r="AN106" s="19" t="e">
        <f t="shared" si="49"/>
        <v>#DIV/0!</v>
      </c>
      <c r="AO106" s="15"/>
      <c r="AP106" s="2"/>
      <c r="AQ106" s="19" t="e">
        <f t="shared" si="63"/>
        <v>#DIV/0!</v>
      </c>
      <c r="AR106" s="15"/>
      <c r="AS106" s="2"/>
      <c r="AT106" s="19">
        <v>0</v>
      </c>
      <c r="AU106" s="15"/>
      <c r="AV106" s="2"/>
      <c r="AW106" s="19">
        <v>0</v>
      </c>
      <c r="AX106" s="15"/>
      <c r="AY106" s="2"/>
      <c r="AZ106" s="19" t="e">
        <f t="shared" si="64"/>
        <v>#DIV/0!</v>
      </c>
      <c r="BA106" s="15" t="e">
        <f t="shared" si="52"/>
        <v>#DIV/0!</v>
      </c>
      <c r="BB106" s="3"/>
      <c r="BC106" s="3" t="e">
        <f t="shared" si="53"/>
        <v>#DIV/0!</v>
      </c>
    </row>
    <row r="107" spans="1:55" s="8" customFormat="1">
      <c r="A107" s="3">
        <v>48</v>
      </c>
      <c r="B107" s="61" t="str">
        <f t="shared" si="38"/>
        <v>Komaljeet</v>
      </c>
      <c r="C107" s="62"/>
      <c r="D107" s="3"/>
      <c r="E107" s="2"/>
      <c r="F107" s="19" t="e">
        <f t="shared" si="55"/>
        <v>#DIV/0!</v>
      </c>
      <c r="G107" s="15"/>
      <c r="H107" s="2"/>
      <c r="I107" s="19" t="e">
        <f t="shared" si="56"/>
        <v>#DIV/0!</v>
      </c>
      <c r="J107" s="21"/>
      <c r="K107" s="2"/>
      <c r="L107" s="19" t="e">
        <f t="shared" si="41"/>
        <v>#DIV/0!</v>
      </c>
      <c r="M107" s="15"/>
      <c r="N107" s="2"/>
      <c r="O107" s="19" t="e">
        <f t="shared" si="57"/>
        <v>#DIV/0!</v>
      </c>
      <c r="P107" s="15"/>
      <c r="Q107" s="2"/>
      <c r="R107" s="19">
        <v>0</v>
      </c>
      <c r="S107" s="15"/>
      <c r="T107" s="2"/>
      <c r="U107" s="19">
        <v>0</v>
      </c>
      <c r="V107" s="15"/>
      <c r="W107" s="2"/>
      <c r="X107" s="19" t="e">
        <f t="shared" si="58"/>
        <v>#DIV/0!</v>
      </c>
      <c r="Y107" s="15" t="e">
        <f t="shared" si="59"/>
        <v>#DIV/0!</v>
      </c>
      <c r="Z107" s="3"/>
      <c r="AA107" s="3" t="e">
        <f t="shared" si="60"/>
        <v>#DIV/0!</v>
      </c>
      <c r="AC107" s="3">
        <v>48</v>
      </c>
      <c r="AD107" s="61" t="str">
        <f t="shared" si="54"/>
        <v>Komaljeet</v>
      </c>
      <c r="AE107" s="62"/>
      <c r="AF107" s="3"/>
      <c r="AG107" s="2"/>
      <c r="AH107" s="19" t="e">
        <f t="shared" si="61"/>
        <v>#DIV/0!</v>
      </c>
      <c r="AI107" s="15"/>
      <c r="AJ107" s="2"/>
      <c r="AK107" s="19" t="e">
        <f t="shared" si="62"/>
        <v>#DIV/0!</v>
      </c>
      <c r="AL107" s="21"/>
      <c r="AM107" s="2"/>
      <c r="AN107" s="19" t="e">
        <f t="shared" si="49"/>
        <v>#DIV/0!</v>
      </c>
      <c r="AO107" s="15"/>
      <c r="AP107" s="2"/>
      <c r="AQ107" s="19" t="e">
        <f t="shared" si="63"/>
        <v>#DIV/0!</v>
      </c>
      <c r="AR107" s="15"/>
      <c r="AS107" s="2"/>
      <c r="AT107" s="19">
        <v>0</v>
      </c>
      <c r="AU107" s="15"/>
      <c r="AV107" s="2"/>
      <c r="AW107" s="19">
        <v>0</v>
      </c>
      <c r="AX107" s="15"/>
      <c r="AY107" s="2"/>
      <c r="AZ107" s="19" t="e">
        <f t="shared" si="64"/>
        <v>#DIV/0!</v>
      </c>
      <c r="BA107" s="15" t="e">
        <f t="shared" si="52"/>
        <v>#DIV/0!</v>
      </c>
      <c r="BB107" s="3"/>
      <c r="BC107" s="3" t="e">
        <f t="shared" si="53"/>
        <v>#DIV/0!</v>
      </c>
    </row>
    <row r="108" spans="1:55" s="8" customFormat="1">
      <c r="A108" s="3">
        <v>49</v>
      </c>
      <c r="B108" s="61" t="str">
        <f t="shared" si="38"/>
        <v>Komaljeet</v>
      </c>
      <c r="C108" s="62"/>
      <c r="D108" s="3"/>
      <c r="E108" s="2"/>
      <c r="F108" s="19" t="e">
        <f t="shared" si="55"/>
        <v>#DIV/0!</v>
      </c>
      <c r="G108" s="15"/>
      <c r="H108" s="2"/>
      <c r="I108" s="19" t="e">
        <f t="shared" si="56"/>
        <v>#DIV/0!</v>
      </c>
      <c r="J108" s="21"/>
      <c r="K108" s="2"/>
      <c r="L108" s="19" t="e">
        <f t="shared" si="41"/>
        <v>#DIV/0!</v>
      </c>
      <c r="M108" s="15"/>
      <c r="N108" s="2"/>
      <c r="O108" s="19" t="e">
        <f t="shared" si="57"/>
        <v>#DIV/0!</v>
      </c>
      <c r="P108" s="15"/>
      <c r="Q108" s="2"/>
      <c r="R108" s="19">
        <v>0</v>
      </c>
      <c r="S108" s="15"/>
      <c r="T108" s="2"/>
      <c r="U108" s="19">
        <v>0</v>
      </c>
      <c r="V108" s="15"/>
      <c r="W108" s="2"/>
      <c r="X108" s="19" t="e">
        <f t="shared" si="58"/>
        <v>#DIV/0!</v>
      </c>
      <c r="Y108" s="15" t="e">
        <f t="shared" si="59"/>
        <v>#DIV/0!</v>
      </c>
      <c r="Z108" s="3"/>
      <c r="AA108" s="3" t="e">
        <f t="shared" si="60"/>
        <v>#DIV/0!</v>
      </c>
      <c r="AC108" s="3">
        <v>49</v>
      </c>
      <c r="AD108" s="61" t="str">
        <f t="shared" si="54"/>
        <v>Komaljeet</v>
      </c>
      <c r="AE108" s="62"/>
      <c r="AF108" s="3"/>
      <c r="AG108" s="2"/>
      <c r="AH108" s="19" t="e">
        <f t="shared" si="61"/>
        <v>#DIV/0!</v>
      </c>
      <c r="AI108" s="15"/>
      <c r="AJ108" s="2"/>
      <c r="AK108" s="19" t="e">
        <f t="shared" si="62"/>
        <v>#DIV/0!</v>
      </c>
      <c r="AL108" s="21"/>
      <c r="AM108" s="2"/>
      <c r="AN108" s="19" t="e">
        <f t="shared" si="49"/>
        <v>#DIV/0!</v>
      </c>
      <c r="AO108" s="15"/>
      <c r="AP108" s="2"/>
      <c r="AQ108" s="19" t="e">
        <f t="shared" si="63"/>
        <v>#DIV/0!</v>
      </c>
      <c r="AR108" s="15"/>
      <c r="AS108" s="2"/>
      <c r="AT108" s="19">
        <v>0</v>
      </c>
      <c r="AU108" s="15"/>
      <c r="AV108" s="2"/>
      <c r="AW108" s="19">
        <v>0</v>
      </c>
      <c r="AX108" s="15"/>
      <c r="AY108" s="2"/>
      <c r="AZ108" s="19" t="e">
        <f t="shared" si="64"/>
        <v>#DIV/0!</v>
      </c>
      <c r="BA108" s="15" t="e">
        <f t="shared" si="52"/>
        <v>#DIV/0!</v>
      </c>
      <c r="BB108" s="3"/>
      <c r="BC108" s="3" t="e">
        <f t="shared" si="53"/>
        <v>#DIV/0!</v>
      </c>
    </row>
    <row r="109" spans="1:55" s="8" customFormat="1">
      <c r="A109" s="3">
        <v>50</v>
      </c>
      <c r="B109" s="61" t="str">
        <f t="shared" si="38"/>
        <v>Komaljeet</v>
      </c>
      <c r="C109" s="62"/>
      <c r="D109" s="3"/>
      <c r="E109" s="2"/>
      <c r="F109" s="19" t="e">
        <f t="shared" si="55"/>
        <v>#DIV/0!</v>
      </c>
      <c r="G109" s="15"/>
      <c r="H109" s="2"/>
      <c r="I109" s="19" t="e">
        <f t="shared" si="56"/>
        <v>#DIV/0!</v>
      </c>
      <c r="J109" s="21"/>
      <c r="K109" s="2"/>
      <c r="L109" s="19" t="e">
        <f t="shared" si="41"/>
        <v>#DIV/0!</v>
      </c>
      <c r="M109" s="15"/>
      <c r="N109" s="2"/>
      <c r="O109" s="19" t="e">
        <f t="shared" si="57"/>
        <v>#DIV/0!</v>
      </c>
      <c r="P109" s="15"/>
      <c r="Q109" s="2"/>
      <c r="R109" s="19">
        <v>0</v>
      </c>
      <c r="S109" s="15"/>
      <c r="T109" s="2"/>
      <c r="U109" s="19">
        <v>0</v>
      </c>
      <c r="V109" s="15"/>
      <c r="W109" s="2"/>
      <c r="X109" s="19" t="e">
        <f t="shared" si="58"/>
        <v>#DIV/0!</v>
      </c>
      <c r="Y109" s="15" t="e">
        <f t="shared" si="59"/>
        <v>#DIV/0!</v>
      </c>
      <c r="Z109" s="3"/>
      <c r="AA109" s="3" t="e">
        <f t="shared" si="60"/>
        <v>#DIV/0!</v>
      </c>
      <c r="AC109" s="3">
        <v>50</v>
      </c>
      <c r="AD109" s="61" t="str">
        <f t="shared" si="54"/>
        <v>Komaljeet</v>
      </c>
      <c r="AE109" s="62"/>
      <c r="AF109" s="3"/>
      <c r="AG109" s="2"/>
      <c r="AH109" s="19" t="e">
        <f t="shared" si="61"/>
        <v>#DIV/0!</v>
      </c>
      <c r="AI109" s="15"/>
      <c r="AJ109" s="2"/>
      <c r="AK109" s="19" t="e">
        <f t="shared" si="62"/>
        <v>#DIV/0!</v>
      </c>
      <c r="AL109" s="21"/>
      <c r="AM109" s="2"/>
      <c r="AN109" s="19" t="e">
        <f t="shared" si="49"/>
        <v>#DIV/0!</v>
      </c>
      <c r="AO109" s="15"/>
      <c r="AP109" s="2"/>
      <c r="AQ109" s="19" t="e">
        <f t="shared" si="63"/>
        <v>#DIV/0!</v>
      </c>
      <c r="AR109" s="15"/>
      <c r="AS109" s="2"/>
      <c r="AT109" s="19">
        <v>0</v>
      </c>
      <c r="AU109" s="15"/>
      <c r="AV109" s="2"/>
      <c r="AW109" s="19">
        <v>0</v>
      </c>
      <c r="AX109" s="15"/>
      <c r="AY109" s="2"/>
      <c r="AZ109" s="19" t="e">
        <f t="shared" si="64"/>
        <v>#DIV/0!</v>
      </c>
      <c r="BA109" s="15" t="e">
        <f t="shared" si="52"/>
        <v>#DIV/0!</v>
      </c>
      <c r="BB109" s="3"/>
      <c r="BC109" s="3" t="e">
        <f t="shared" si="53"/>
        <v>#DIV/0!</v>
      </c>
    </row>
    <row r="110" spans="1:55">
      <c r="A110" s="8"/>
    </row>
    <row r="111" spans="1:55">
      <c r="A111" s="8"/>
    </row>
    <row r="112" spans="1:55">
      <c r="A112" s="66" t="s">
        <v>120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C112" s="66" t="str">
        <f>+A112</f>
        <v>maths</v>
      </c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</row>
    <row r="113" spans="1:55" ht="43.8" customHeight="1" thickBot="1">
      <c r="A113" s="13" t="s">
        <v>0</v>
      </c>
      <c r="B113" s="70" t="s">
        <v>125</v>
      </c>
      <c r="C113" s="71"/>
      <c r="D113" s="63" t="s">
        <v>133</v>
      </c>
      <c r="E113" s="64"/>
      <c r="F113" s="65"/>
      <c r="G113" s="73" t="s">
        <v>134</v>
      </c>
      <c r="H113" s="74"/>
      <c r="I113" s="75"/>
      <c r="J113" s="63" t="s">
        <v>135</v>
      </c>
      <c r="K113" s="64"/>
      <c r="L113" s="65"/>
      <c r="M113" s="63" t="s">
        <v>136</v>
      </c>
      <c r="N113" s="64"/>
      <c r="O113" s="65"/>
      <c r="P113" s="63" t="s">
        <v>137</v>
      </c>
      <c r="Q113" s="64"/>
      <c r="R113" s="65"/>
      <c r="S113" s="63"/>
      <c r="T113" s="64"/>
      <c r="U113" s="65"/>
      <c r="V113" s="63" t="s">
        <v>7</v>
      </c>
      <c r="W113" s="64"/>
      <c r="X113" s="65"/>
      <c r="Y113" s="13" t="s">
        <v>8</v>
      </c>
      <c r="Z113" s="13" t="s">
        <v>9</v>
      </c>
      <c r="AA113" s="13" t="s">
        <v>10</v>
      </c>
      <c r="AC113" s="13" t="s">
        <v>0</v>
      </c>
      <c r="AD113" s="70" t="s">
        <v>125</v>
      </c>
      <c r="AE113" s="71"/>
      <c r="AF113" s="63" t="s">
        <v>133</v>
      </c>
      <c r="AG113" s="64"/>
      <c r="AH113" s="65"/>
      <c r="AI113" s="73" t="s">
        <v>134</v>
      </c>
      <c r="AJ113" s="74"/>
      <c r="AK113" s="75"/>
      <c r="AL113" s="63" t="s">
        <v>135</v>
      </c>
      <c r="AM113" s="64"/>
      <c r="AN113" s="65"/>
      <c r="AO113" s="63" t="s">
        <v>136</v>
      </c>
      <c r="AP113" s="64"/>
      <c r="AQ113" s="65"/>
      <c r="AR113" s="63" t="s">
        <v>137</v>
      </c>
      <c r="AS113" s="64"/>
      <c r="AT113" s="65"/>
      <c r="AU113" s="63"/>
      <c r="AV113" s="64"/>
      <c r="AW113" s="65"/>
      <c r="AX113" s="63" t="s">
        <v>7</v>
      </c>
      <c r="AY113" s="64"/>
      <c r="AZ113" s="65"/>
      <c r="BA113" s="13" t="s">
        <v>116</v>
      </c>
      <c r="BB113" s="13" t="s">
        <v>117</v>
      </c>
      <c r="BC113" s="13" t="s">
        <v>10</v>
      </c>
    </row>
    <row r="114" spans="1:55">
      <c r="A114" s="12"/>
      <c r="B114" s="61"/>
      <c r="C114" s="62"/>
      <c r="D114" s="12" t="s">
        <v>11</v>
      </c>
      <c r="E114" s="16" t="s">
        <v>12</v>
      </c>
      <c r="F114" s="18" t="s">
        <v>13</v>
      </c>
      <c r="G114" s="15" t="s">
        <v>11</v>
      </c>
      <c r="H114" s="16" t="s">
        <v>12</v>
      </c>
      <c r="I114" s="18" t="s">
        <v>13</v>
      </c>
      <c r="J114" s="15" t="s">
        <v>11</v>
      </c>
      <c r="K114" s="16" t="s">
        <v>12</v>
      </c>
      <c r="L114" s="18" t="s">
        <v>13</v>
      </c>
      <c r="M114" s="15" t="s">
        <v>11</v>
      </c>
      <c r="N114" s="16" t="s">
        <v>12</v>
      </c>
      <c r="O114" s="18" t="s">
        <v>13</v>
      </c>
      <c r="P114" s="15" t="s">
        <v>11</v>
      </c>
      <c r="Q114" s="16" t="s">
        <v>12</v>
      </c>
      <c r="R114" s="18" t="s">
        <v>13</v>
      </c>
      <c r="S114" s="15" t="s">
        <v>11</v>
      </c>
      <c r="T114" s="16" t="s">
        <v>12</v>
      </c>
      <c r="U114" s="18" t="s">
        <v>13</v>
      </c>
      <c r="V114" s="15" t="s">
        <v>11</v>
      </c>
      <c r="W114" s="16" t="s">
        <v>12</v>
      </c>
      <c r="X114" s="18" t="s">
        <v>13</v>
      </c>
      <c r="Y114" s="15"/>
      <c r="Z114" s="12"/>
      <c r="AA114" s="12"/>
      <c r="AC114" s="3"/>
      <c r="AD114" s="61"/>
      <c r="AE114" s="62"/>
      <c r="AF114" s="3" t="s">
        <v>114</v>
      </c>
      <c r="AG114" s="2" t="s">
        <v>115</v>
      </c>
      <c r="AH114" s="18" t="s">
        <v>13</v>
      </c>
      <c r="AI114" s="3" t="s">
        <v>114</v>
      </c>
      <c r="AJ114" s="2" t="s">
        <v>115</v>
      </c>
      <c r="AK114" s="18" t="s">
        <v>13</v>
      </c>
      <c r="AL114" s="3" t="s">
        <v>114</v>
      </c>
      <c r="AM114" s="2" t="s">
        <v>115</v>
      </c>
      <c r="AN114" s="18" t="s">
        <v>13</v>
      </c>
      <c r="AO114" s="3" t="s">
        <v>114</v>
      </c>
      <c r="AP114" s="2" t="s">
        <v>115</v>
      </c>
      <c r="AQ114" s="18" t="s">
        <v>13</v>
      </c>
      <c r="AR114" s="3" t="s">
        <v>114</v>
      </c>
      <c r="AS114" s="2" t="s">
        <v>115</v>
      </c>
      <c r="AT114" s="18" t="s">
        <v>13</v>
      </c>
      <c r="AU114" s="3" t="s">
        <v>114</v>
      </c>
      <c r="AV114" s="2" t="s">
        <v>115</v>
      </c>
      <c r="AW114" s="18" t="s">
        <v>13</v>
      </c>
      <c r="AX114" s="3" t="s">
        <v>114</v>
      </c>
      <c r="AY114" s="2" t="s">
        <v>115</v>
      </c>
      <c r="AZ114" s="18" t="s">
        <v>13</v>
      </c>
      <c r="BA114" s="15"/>
      <c r="BB114" s="3"/>
      <c r="BC114" s="3"/>
    </row>
    <row r="115" spans="1:55">
      <c r="A115" s="12">
        <v>1</v>
      </c>
      <c r="B115" s="61" t="str">
        <f>+B5</f>
        <v>aayush</v>
      </c>
      <c r="C115" s="62"/>
      <c r="D115" s="3">
        <v>2</v>
      </c>
      <c r="E115" s="2">
        <v>4</v>
      </c>
      <c r="F115" s="19">
        <f>AVERAGE(D115:E115)</f>
        <v>3</v>
      </c>
      <c r="G115" s="15">
        <v>1</v>
      </c>
      <c r="H115" s="2">
        <v>2</v>
      </c>
      <c r="I115" s="19">
        <f>AVERAGE(G115:H115)</f>
        <v>1.5</v>
      </c>
      <c r="J115" s="15">
        <v>3</v>
      </c>
      <c r="K115" s="2">
        <v>4</v>
      </c>
      <c r="L115" s="19">
        <f>AVERAGE(J115:K115)</f>
        <v>3.5</v>
      </c>
      <c r="M115" s="15"/>
      <c r="N115" s="2"/>
      <c r="O115" s="19" t="e">
        <f>AVERAGE(M115:N115)</f>
        <v>#DIV/0!</v>
      </c>
      <c r="P115" s="15"/>
      <c r="Q115" s="2"/>
      <c r="R115" s="19" t="e">
        <f>AVERAGE(P115:Q115)</f>
        <v>#DIV/0!</v>
      </c>
      <c r="S115" s="15"/>
      <c r="T115" s="2"/>
      <c r="U115" s="19">
        <v>0</v>
      </c>
      <c r="V115" s="15"/>
      <c r="W115" s="2"/>
      <c r="X115" s="19" t="e">
        <f>AVERAGE(V115:W115)</f>
        <v>#DIV/0!</v>
      </c>
      <c r="Y115" s="15" t="e">
        <f>SUM(X115,U115,R115,O115,L115,I115,F115)</f>
        <v>#DIV/0!</v>
      </c>
      <c r="Z115" s="3"/>
      <c r="AA115" s="3" t="e">
        <f>SUM(Z115,Y115)</f>
        <v>#DIV/0!</v>
      </c>
      <c r="AC115" s="3">
        <v>1</v>
      </c>
      <c r="AD115" s="61" t="str">
        <f>+B5</f>
        <v>aayush</v>
      </c>
      <c r="AE115" s="62"/>
      <c r="AF115" s="3">
        <v>3</v>
      </c>
      <c r="AG115" s="2">
        <v>4</v>
      </c>
      <c r="AH115" s="19">
        <f>AVERAGE(AG115,AF115)</f>
        <v>3.5</v>
      </c>
      <c r="AI115" s="15"/>
      <c r="AJ115" s="2"/>
      <c r="AK115" s="19" t="e">
        <f>AVERAGE(AI115,AJ115)</f>
        <v>#DIV/0!</v>
      </c>
      <c r="AL115" s="15"/>
      <c r="AM115" s="2"/>
      <c r="AN115" s="19" t="e">
        <f>AVERAGE(AM115,AL115)</f>
        <v>#DIV/0!</v>
      </c>
      <c r="AO115" s="15"/>
      <c r="AP115" s="2"/>
      <c r="AQ115" s="19" t="e">
        <f>AVERAGE(AP115,AO115)</f>
        <v>#DIV/0!</v>
      </c>
      <c r="AR115" s="15"/>
      <c r="AS115" s="2"/>
      <c r="AT115" s="19" t="e">
        <f>AVERAGE(AS115,AR115)</f>
        <v>#DIV/0!</v>
      </c>
      <c r="AU115" s="15"/>
      <c r="AV115" s="2"/>
      <c r="AW115" s="19">
        <v>0</v>
      </c>
      <c r="AX115" s="15"/>
      <c r="AY115" s="2"/>
      <c r="AZ115" s="19" t="e">
        <f>AVERAGE(AY115,AX115)</f>
        <v>#DIV/0!</v>
      </c>
      <c r="BA115" s="15" t="e">
        <f>SUM(AZ115,AW115,AT115,AQ115,AN115,AK115,AH115)</f>
        <v>#DIV/0!</v>
      </c>
      <c r="BB115" s="3"/>
      <c r="BC115" s="3" t="e">
        <f>SUM(BB115,BA115)</f>
        <v>#DIV/0!</v>
      </c>
    </row>
    <row r="116" spans="1:55">
      <c r="A116" s="12">
        <v>2</v>
      </c>
      <c r="B116" s="61" t="str">
        <f t="shared" ref="B116:B164" si="65">+B6</f>
        <v>Aarush</v>
      </c>
      <c r="C116" s="62"/>
      <c r="D116" s="3"/>
      <c r="E116" s="2"/>
      <c r="F116" s="19" t="e">
        <f t="shared" ref="F116:F139" si="66">AVERAGE(D116:E116)</f>
        <v>#DIV/0!</v>
      </c>
      <c r="G116" s="15"/>
      <c r="H116" s="2"/>
      <c r="I116" s="19" t="e">
        <f t="shared" ref="I116:I139" si="67">AVERAGE(G116:H116)</f>
        <v>#DIV/0!</v>
      </c>
      <c r="J116" s="20"/>
      <c r="K116" s="2"/>
      <c r="L116" s="19" t="e">
        <f t="shared" ref="L116:L139" si="68">AVERAGE(J116:K116)</f>
        <v>#DIV/0!</v>
      </c>
      <c r="M116" s="15"/>
      <c r="N116" s="2"/>
      <c r="O116" s="19" t="e">
        <f t="shared" ref="O116:O139" si="69">AVERAGE(M116:N116)</f>
        <v>#DIV/0!</v>
      </c>
      <c r="P116" s="15"/>
      <c r="Q116" s="2"/>
      <c r="R116" s="19" t="e">
        <f t="shared" ref="R116:R139" si="70">AVERAGE(P116:Q116)</f>
        <v>#DIV/0!</v>
      </c>
      <c r="S116" s="15"/>
      <c r="T116" s="2"/>
      <c r="U116" s="19">
        <v>0</v>
      </c>
      <c r="V116" s="15"/>
      <c r="W116" s="2"/>
      <c r="X116" s="19" t="e">
        <f t="shared" ref="X116:X139" si="71">AVERAGE(V116:W116)</f>
        <v>#DIV/0!</v>
      </c>
      <c r="Y116" s="15" t="e">
        <f t="shared" ref="Y116:Y139" si="72">SUM(X116,U116,R116,O116,L116,I116,F116)</f>
        <v>#DIV/0!</v>
      </c>
      <c r="Z116" s="3"/>
      <c r="AA116" s="3" t="e">
        <f t="shared" ref="AA116:AA139" si="73">SUM(Z116,Y116)</f>
        <v>#DIV/0!</v>
      </c>
      <c r="AC116" s="3">
        <v>2</v>
      </c>
      <c r="AD116" s="61" t="str">
        <f t="shared" ref="AD116:AD131" si="74">+B6</f>
        <v>Aarush</v>
      </c>
      <c r="AE116" s="62"/>
      <c r="AF116" s="3">
        <v>1</v>
      </c>
      <c r="AG116" s="2">
        <v>1</v>
      </c>
      <c r="AH116" s="19">
        <f t="shared" ref="AH116:AH139" si="75">AVERAGE(AG116,AF116)</f>
        <v>1</v>
      </c>
      <c r="AI116" s="15">
        <v>1</v>
      </c>
      <c r="AJ116" s="2">
        <v>1</v>
      </c>
      <c r="AK116" s="19">
        <f t="shared" ref="AK116:AK139" si="76">AVERAGE(AI116,AJ116)</f>
        <v>1</v>
      </c>
      <c r="AL116" s="20">
        <v>1</v>
      </c>
      <c r="AM116" s="2">
        <v>1</v>
      </c>
      <c r="AN116" s="19">
        <f t="shared" ref="AN116:AN139" si="77">AVERAGE(AM116,AL116)</f>
        <v>1</v>
      </c>
      <c r="AO116" s="15">
        <v>1</v>
      </c>
      <c r="AP116" s="2">
        <v>1</v>
      </c>
      <c r="AQ116" s="19">
        <f t="shared" ref="AQ116:AQ139" si="78">AVERAGE(AP116,AO116)</f>
        <v>1</v>
      </c>
      <c r="AR116" s="15">
        <v>1</v>
      </c>
      <c r="AS116" s="2">
        <v>1</v>
      </c>
      <c r="AT116" s="19">
        <f t="shared" ref="AT116:AT139" si="79">AVERAGE(AS116,AR116)</f>
        <v>1</v>
      </c>
      <c r="AU116" s="15">
        <v>1</v>
      </c>
      <c r="AV116" s="2">
        <v>1</v>
      </c>
      <c r="AW116" s="19">
        <v>0</v>
      </c>
      <c r="AX116" s="15">
        <v>1</v>
      </c>
      <c r="AY116" s="2">
        <v>1</v>
      </c>
      <c r="AZ116" s="19">
        <f t="shared" ref="AZ116:AZ139" si="80">AVERAGE(AY116,AX116)</f>
        <v>1</v>
      </c>
      <c r="BA116" s="15">
        <f t="shared" ref="BA116:BA164" si="81">SUM(AZ116,AW116,AT116,AQ116,AN116,AK116,AH116)</f>
        <v>6</v>
      </c>
      <c r="BB116" s="3"/>
      <c r="BC116" s="3">
        <f t="shared" ref="BC116:BC164" si="82">SUM(BB116,BA116)</f>
        <v>6</v>
      </c>
    </row>
    <row r="117" spans="1:55">
      <c r="A117" s="12">
        <v>3</v>
      </c>
      <c r="B117" s="61" t="str">
        <f t="shared" si="65"/>
        <v>Aditya</v>
      </c>
      <c r="C117" s="62"/>
      <c r="D117" s="3"/>
      <c r="E117" s="2"/>
      <c r="F117" s="19" t="e">
        <f t="shared" si="66"/>
        <v>#DIV/0!</v>
      </c>
      <c r="G117" s="15"/>
      <c r="H117" s="2"/>
      <c r="I117" s="19" t="e">
        <f t="shared" si="67"/>
        <v>#DIV/0!</v>
      </c>
      <c r="J117" s="21"/>
      <c r="K117" s="2"/>
      <c r="L117" s="19" t="e">
        <f t="shared" si="68"/>
        <v>#DIV/0!</v>
      </c>
      <c r="M117" s="15"/>
      <c r="N117" s="2"/>
      <c r="O117" s="19" t="e">
        <f t="shared" si="69"/>
        <v>#DIV/0!</v>
      </c>
      <c r="P117" s="15"/>
      <c r="Q117" s="2"/>
      <c r="R117" s="19" t="e">
        <f t="shared" si="70"/>
        <v>#DIV/0!</v>
      </c>
      <c r="S117" s="15"/>
      <c r="T117" s="2"/>
      <c r="U117" s="19">
        <v>0</v>
      </c>
      <c r="V117" s="15"/>
      <c r="W117" s="2"/>
      <c r="X117" s="19" t="e">
        <f t="shared" si="71"/>
        <v>#DIV/0!</v>
      </c>
      <c r="Y117" s="15" t="e">
        <f t="shared" si="72"/>
        <v>#DIV/0!</v>
      </c>
      <c r="Z117" s="3"/>
      <c r="AA117" s="3" t="e">
        <f t="shared" si="73"/>
        <v>#DIV/0!</v>
      </c>
      <c r="AC117" s="3">
        <v>3</v>
      </c>
      <c r="AD117" s="61" t="str">
        <f t="shared" si="74"/>
        <v>Aditya</v>
      </c>
      <c r="AE117" s="62"/>
      <c r="AF117" s="3"/>
      <c r="AG117" s="2"/>
      <c r="AH117" s="19" t="e">
        <f t="shared" si="75"/>
        <v>#DIV/0!</v>
      </c>
      <c r="AI117" s="15"/>
      <c r="AJ117" s="2"/>
      <c r="AK117" s="19" t="e">
        <f t="shared" si="76"/>
        <v>#DIV/0!</v>
      </c>
      <c r="AL117" s="21"/>
      <c r="AM117" s="2"/>
      <c r="AN117" s="19" t="e">
        <f t="shared" si="77"/>
        <v>#DIV/0!</v>
      </c>
      <c r="AO117" s="15"/>
      <c r="AP117" s="2"/>
      <c r="AQ117" s="19" t="e">
        <f t="shared" si="78"/>
        <v>#DIV/0!</v>
      </c>
      <c r="AR117" s="15"/>
      <c r="AS117" s="2"/>
      <c r="AT117" s="19" t="e">
        <f t="shared" si="79"/>
        <v>#DIV/0!</v>
      </c>
      <c r="AU117" s="15"/>
      <c r="AV117" s="2"/>
      <c r="AW117" s="19">
        <v>0</v>
      </c>
      <c r="AX117" s="15"/>
      <c r="AY117" s="2"/>
      <c r="AZ117" s="19" t="e">
        <f t="shared" si="80"/>
        <v>#DIV/0!</v>
      </c>
      <c r="BA117" s="15" t="e">
        <f t="shared" si="81"/>
        <v>#DIV/0!</v>
      </c>
      <c r="BB117" s="3"/>
      <c r="BC117" s="3" t="e">
        <f t="shared" si="82"/>
        <v>#DIV/0!</v>
      </c>
    </row>
    <row r="118" spans="1:55">
      <c r="A118" s="12">
        <v>4</v>
      </c>
      <c r="B118" s="61" t="str">
        <f t="shared" si="65"/>
        <v>Akriti</v>
      </c>
      <c r="C118" s="62"/>
      <c r="D118" s="3"/>
      <c r="E118" s="2"/>
      <c r="F118" s="19" t="e">
        <f t="shared" si="66"/>
        <v>#DIV/0!</v>
      </c>
      <c r="G118" s="15"/>
      <c r="H118" s="2"/>
      <c r="I118" s="19" t="e">
        <f t="shared" si="67"/>
        <v>#DIV/0!</v>
      </c>
      <c r="J118" s="21"/>
      <c r="K118" s="2"/>
      <c r="L118" s="19" t="e">
        <f t="shared" si="68"/>
        <v>#DIV/0!</v>
      </c>
      <c r="M118" s="15"/>
      <c r="N118" s="2"/>
      <c r="O118" s="19" t="e">
        <f t="shared" si="69"/>
        <v>#DIV/0!</v>
      </c>
      <c r="P118" s="15"/>
      <c r="Q118" s="2"/>
      <c r="R118" s="19" t="e">
        <f t="shared" si="70"/>
        <v>#DIV/0!</v>
      </c>
      <c r="S118" s="15"/>
      <c r="T118" s="2"/>
      <c r="U118" s="19">
        <v>0</v>
      </c>
      <c r="V118" s="15"/>
      <c r="W118" s="2"/>
      <c r="X118" s="19" t="e">
        <f t="shared" si="71"/>
        <v>#DIV/0!</v>
      </c>
      <c r="Y118" s="15" t="e">
        <f t="shared" si="72"/>
        <v>#DIV/0!</v>
      </c>
      <c r="Z118" s="3"/>
      <c r="AA118" s="3" t="e">
        <f t="shared" si="73"/>
        <v>#DIV/0!</v>
      </c>
      <c r="AC118" s="3">
        <v>4</v>
      </c>
      <c r="AD118" s="61" t="str">
        <f t="shared" si="74"/>
        <v>Akriti</v>
      </c>
      <c r="AE118" s="62"/>
      <c r="AF118" s="3"/>
      <c r="AG118" s="2"/>
      <c r="AH118" s="19" t="e">
        <f t="shared" si="75"/>
        <v>#DIV/0!</v>
      </c>
      <c r="AI118" s="15"/>
      <c r="AJ118" s="2"/>
      <c r="AK118" s="19" t="e">
        <f t="shared" si="76"/>
        <v>#DIV/0!</v>
      </c>
      <c r="AL118" s="21"/>
      <c r="AM118" s="2"/>
      <c r="AN118" s="19" t="e">
        <f t="shared" si="77"/>
        <v>#DIV/0!</v>
      </c>
      <c r="AO118" s="15"/>
      <c r="AP118" s="2"/>
      <c r="AQ118" s="19" t="e">
        <f t="shared" si="78"/>
        <v>#DIV/0!</v>
      </c>
      <c r="AR118" s="15"/>
      <c r="AS118" s="2"/>
      <c r="AT118" s="19" t="e">
        <f t="shared" si="79"/>
        <v>#DIV/0!</v>
      </c>
      <c r="AU118" s="15"/>
      <c r="AV118" s="2"/>
      <c r="AW118" s="19">
        <v>0</v>
      </c>
      <c r="AX118" s="15"/>
      <c r="AY118" s="2"/>
      <c r="AZ118" s="19" t="e">
        <f t="shared" si="80"/>
        <v>#DIV/0!</v>
      </c>
      <c r="BA118" s="15" t="e">
        <f t="shared" si="81"/>
        <v>#DIV/0!</v>
      </c>
      <c r="BB118" s="3"/>
      <c r="BC118" s="3" t="e">
        <f t="shared" si="82"/>
        <v>#DIV/0!</v>
      </c>
    </row>
    <row r="119" spans="1:55">
      <c r="A119" s="12">
        <v>5</v>
      </c>
      <c r="B119" s="61" t="str">
        <f t="shared" si="65"/>
        <v>Amritpal</v>
      </c>
      <c r="C119" s="62"/>
      <c r="D119" s="3"/>
      <c r="E119" s="2"/>
      <c r="F119" s="19" t="e">
        <f t="shared" si="66"/>
        <v>#DIV/0!</v>
      </c>
      <c r="G119" s="15"/>
      <c r="H119" s="2"/>
      <c r="I119" s="19" t="e">
        <f t="shared" si="67"/>
        <v>#DIV/0!</v>
      </c>
      <c r="J119" s="21"/>
      <c r="K119" s="2"/>
      <c r="L119" s="19" t="e">
        <f t="shared" si="68"/>
        <v>#DIV/0!</v>
      </c>
      <c r="M119" s="15"/>
      <c r="N119" s="2"/>
      <c r="O119" s="19" t="e">
        <f t="shared" si="69"/>
        <v>#DIV/0!</v>
      </c>
      <c r="P119" s="15"/>
      <c r="Q119" s="2"/>
      <c r="R119" s="19" t="e">
        <f t="shared" si="70"/>
        <v>#DIV/0!</v>
      </c>
      <c r="S119" s="15"/>
      <c r="T119" s="2"/>
      <c r="U119" s="19">
        <v>0</v>
      </c>
      <c r="V119" s="15"/>
      <c r="W119" s="2"/>
      <c r="X119" s="19" t="e">
        <f t="shared" si="71"/>
        <v>#DIV/0!</v>
      </c>
      <c r="Y119" s="15" t="e">
        <f t="shared" si="72"/>
        <v>#DIV/0!</v>
      </c>
      <c r="Z119" s="3"/>
      <c r="AA119" s="3" t="e">
        <f t="shared" si="73"/>
        <v>#DIV/0!</v>
      </c>
      <c r="AC119" s="3">
        <v>5</v>
      </c>
      <c r="AD119" s="61" t="str">
        <f t="shared" si="74"/>
        <v>Amritpal</v>
      </c>
      <c r="AE119" s="62"/>
      <c r="AF119" s="3"/>
      <c r="AG119" s="2"/>
      <c r="AH119" s="19" t="e">
        <f t="shared" si="75"/>
        <v>#DIV/0!</v>
      </c>
      <c r="AI119" s="15"/>
      <c r="AJ119" s="2"/>
      <c r="AK119" s="19" t="e">
        <f t="shared" si="76"/>
        <v>#DIV/0!</v>
      </c>
      <c r="AL119" s="21"/>
      <c r="AM119" s="2"/>
      <c r="AN119" s="19" t="e">
        <f t="shared" si="77"/>
        <v>#DIV/0!</v>
      </c>
      <c r="AO119" s="15"/>
      <c r="AP119" s="2"/>
      <c r="AQ119" s="19" t="e">
        <f t="shared" si="78"/>
        <v>#DIV/0!</v>
      </c>
      <c r="AR119" s="15"/>
      <c r="AS119" s="2"/>
      <c r="AT119" s="19" t="e">
        <f t="shared" si="79"/>
        <v>#DIV/0!</v>
      </c>
      <c r="AU119" s="15"/>
      <c r="AV119" s="2"/>
      <c r="AW119" s="19">
        <v>0</v>
      </c>
      <c r="AX119" s="15"/>
      <c r="AY119" s="2"/>
      <c r="AZ119" s="19" t="e">
        <f t="shared" si="80"/>
        <v>#DIV/0!</v>
      </c>
      <c r="BA119" s="15" t="e">
        <f t="shared" si="81"/>
        <v>#DIV/0!</v>
      </c>
      <c r="BB119" s="3"/>
      <c r="BC119" s="3" t="e">
        <f t="shared" si="82"/>
        <v>#DIV/0!</v>
      </c>
    </row>
    <row r="120" spans="1:55">
      <c r="A120" s="12">
        <v>6</v>
      </c>
      <c r="B120" s="61" t="str">
        <f t="shared" si="65"/>
        <v>Angel</v>
      </c>
      <c r="C120" s="62"/>
      <c r="D120" s="3"/>
      <c r="E120" s="2"/>
      <c r="F120" s="19" t="e">
        <f t="shared" si="66"/>
        <v>#DIV/0!</v>
      </c>
      <c r="G120" s="15"/>
      <c r="H120" s="2"/>
      <c r="I120" s="19" t="e">
        <f t="shared" si="67"/>
        <v>#DIV/0!</v>
      </c>
      <c r="J120" s="21"/>
      <c r="K120" s="2"/>
      <c r="L120" s="19" t="e">
        <f t="shared" si="68"/>
        <v>#DIV/0!</v>
      </c>
      <c r="M120" s="15"/>
      <c r="N120" s="2"/>
      <c r="O120" s="19" t="e">
        <f t="shared" si="69"/>
        <v>#DIV/0!</v>
      </c>
      <c r="P120" s="15"/>
      <c r="Q120" s="2"/>
      <c r="R120" s="19" t="e">
        <f t="shared" si="70"/>
        <v>#DIV/0!</v>
      </c>
      <c r="S120" s="15"/>
      <c r="T120" s="2"/>
      <c r="U120" s="19">
        <v>0</v>
      </c>
      <c r="V120" s="15"/>
      <c r="W120" s="2"/>
      <c r="X120" s="19" t="e">
        <f t="shared" si="71"/>
        <v>#DIV/0!</v>
      </c>
      <c r="Y120" s="15" t="e">
        <f t="shared" si="72"/>
        <v>#DIV/0!</v>
      </c>
      <c r="Z120" s="3"/>
      <c r="AA120" s="3" t="e">
        <f t="shared" si="73"/>
        <v>#DIV/0!</v>
      </c>
      <c r="AC120" s="3">
        <v>6</v>
      </c>
      <c r="AD120" s="61" t="str">
        <f t="shared" si="74"/>
        <v>Angel</v>
      </c>
      <c r="AE120" s="62"/>
      <c r="AF120" s="3"/>
      <c r="AG120" s="2"/>
      <c r="AH120" s="19" t="e">
        <f t="shared" si="75"/>
        <v>#DIV/0!</v>
      </c>
      <c r="AI120" s="15"/>
      <c r="AJ120" s="2"/>
      <c r="AK120" s="19" t="e">
        <f t="shared" si="76"/>
        <v>#DIV/0!</v>
      </c>
      <c r="AL120" s="21"/>
      <c r="AM120" s="2"/>
      <c r="AN120" s="19" t="e">
        <f t="shared" si="77"/>
        <v>#DIV/0!</v>
      </c>
      <c r="AO120" s="15"/>
      <c r="AP120" s="2"/>
      <c r="AQ120" s="19" t="e">
        <f t="shared" si="78"/>
        <v>#DIV/0!</v>
      </c>
      <c r="AR120" s="15"/>
      <c r="AS120" s="2"/>
      <c r="AT120" s="19" t="e">
        <f t="shared" si="79"/>
        <v>#DIV/0!</v>
      </c>
      <c r="AU120" s="15"/>
      <c r="AV120" s="2"/>
      <c r="AW120" s="19">
        <v>0</v>
      </c>
      <c r="AX120" s="15"/>
      <c r="AY120" s="2"/>
      <c r="AZ120" s="19" t="e">
        <f t="shared" si="80"/>
        <v>#DIV/0!</v>
      </c>
      <c r="BA120" s="15" t="e">
        <f t="shared" si="81"/>
        <v>#DIV/0!</v>
      </c>
      <c r="BB120" s="3"/>
      <c r="BC120" s="3" t="e">
        <f t="shared" si="82"/>
        <v>#DIV/0!</v>
      </c>
    </row>
    <row r="121" spans="1:55">
      <c r="A121" s="12">
        <v>7</v>
      </c>
      <c r="B121" s="61" t="str">
        <f t="shared" si="65"/>
        <v>Anshuman</v>
      </c>
      <c r="C121" s="62"/>
      <c r="D121" s="3"/>
      <c r="E121" s="2"/>
      <c r="F121" s="19" t="e">
        <f t="shared" si="66"/>
        <v>#DIV/0!</v>
      </c>
      <c r="G121" s="15"/>
      <c r="H121" s="2"/>
      <c r="I121" s="19" t="e">
        <f t="shared" si="67"/>
        <v>#DIV/0!</v>
      </c>
      <c r="J121" s="21"/>
      <c r="K121" s="2"/>
      <c r="L121" s="19" t="e">
        <f t="shared" si="68"/>
        <v>#DIV/0!</v>
      </c>
      <c r="M121" s="15"/>
      <c r="N121" s="2"/>
      <c r="O121" s="19" t="e">
        <f t="shared" si="69"/>
        <v>#DIV/0!</v>
      </c>
      <c r="P121" s="15"/>
      <c r="Q121" s="2"/>
      <c r="R121" s="19" t="e">
        <f t="shared" si="70"/>
        <v>#DIV/0!</v>
      </c>
      <c r="S121" s="15"/>
      <c r="T121" s="2"/>
      <c r="U121" s="19">
        <v>0</v>
      </c>
      <c r="V121" s="15"/>
      <c r="W121" s="2"/>
      <c r="X121" s="19" t="e">
        <f t="shared" si="71"/>
        <v>#DIV/0!</v>
      </c>
      <c r="Y121" s="15" t="e">
        <f t="shared" si="72"/>
        <v>#DIV/0!</v>
      </c>
      <c r="Z121" s="3"/>
      <c r="AA121" s="3" t="e">
        <f t="shared" si="73"/>
        <v>#DIV/0!</v>
      </c>
      <c r="AC121" s="3">
        <v>7</v>
      </c>
      <c r="AD121" s="61" t="str">
        <f t="shared" si="74"/>
        <v>Anshuman</v>
      </c>
      <c r="AE121" s="62"/>
      <c r="AF121" s="3"/>
      <c r="AG121" s="2"/>
      <c r="AH121" s="19" t="e">
        <f t="shared" si="75"/>
        <v>#DIV/0!</v>
      </c>
      <c r="AI121" s="15"/>
      <c r="AJ121" s="2"/>
      <c r="AK121" s="19" t="e">
        <f t="shared" si="76"/>
        <v>#DIV/0!</v>
      </c>
      <c r="AL121" s="21"/>
      <c r="AM121" s="2"/>
      <c r="AN121" s="19" t="e">
        <f t="shared" si="77"/>
        <v>#DIV/0!</v>
      </c>
      <c r="AO121" s="15"/>
      <c r="AP121" s="2"/>
      <c r="AQ121" s="19" t="e">
        <f t="shared" si="78"/>
        <v>#DIV/0!</v>
      </c>
      <c r="AR121" s="15"/>
      <c r="AS121" s="2"/>
      <c r="AT121" s="19" t="e">
        <f t="shared" si="79"/>
        <v>#DIV/0!</v>
      </c>
      <c r="AU121" s="15"/>
      <c r="AV121" s="2"/>
      <c r="AW121" s="19">
        <v>0</v>
      </c>
      <c r="AX121" s="15"/>
      <c r="AY121" s="2"/>
      <c r="AZ121" s="19" t="e">
        <f t="shared" si="80"/>
        <v>#DIV/0!</v>
      </c>
      <c r="BA121" s="15" t="e">
        <f t="shared" si="81"/>
        <v>#DIV/0!</v>
      </c>
      <c r="BB121" s="3"/>
      <c r="BC121" s="3" t="e">
        <f t="shared" si="82"/>
        <v>#DIV/0!</v>
      </c>
    </row>
    <row r="122" spans="1:55">
      <c r="A122" s="12">
        <v>8</v>
      </c>
      <c r="B122" s="61" t="str">
        <f t="shared" si="65"/>
        <v>Apoorv</v>
      </c>
      <c r="C122" s="62"/>
      <c r="D122" s="3"/>
      <c r="E122" s="2"/>
      <c r="F122" s="19" t="e">
        <f t="shared" si="66"/>
        <v>#DIV/0!</v>
      </c>
      <c r="G122" s="15"/>
      <c r="H122" s="2"/>
      <c r="I122" s="19" t="e">
        <f t="shared" si="67"/>
        <v>#DIV/0!</v>
      </c>
      <c r="J122" s="21"/>
      <c r="K122" s="2"/>
      <c r="L122" s="19" t="e">
        <f t="shared" si="68"/>
        <v>#DIV/0!</v>
      </c>
      <c r="M122" s="15"/>
      <c r="N122" s="2"/>
      <c r="O122" s="19" t="e">
        <f t="shared" si="69"/>
        <v>#DIV/0!</v>
      </c>
      <c r="P122" s="15"/>
      <c r="Q122" s="2"/>
      <c r="R122" s="19" t="e">
        <f t="shared" si="70"/>
        <v>#DIV/0!</v>
      </c>
      <c r="S122" s="15"/>
      <c r="T122" s="2"/>
      <c r="U122" s="19">
        <v>0</v>
      </c>
      <c r="V122" s="15"/>
      <c r="W122" s="2"/>
      <c r="X122" s="19" t="e">
        <f t="shared" si="71"/>
        <v>#DIV/0!</v>
      </c>
      <c r="Y122" s="15" t="e">
        <f t="shared" si="72"/>
        <v>#DIV/0!</v>
      </c>
      <c r="Z122" s="3"/>
      <c r="AA122" s="3" t="e">
        <f t="shared" si="73"/>
        <v>#DIV/0!</v>
      </c>
      <c r="AC122" s="3">
        <v>8</v>
      </c>
      <c r="AD122" s="61" t="str">
        <f t="shared" si="74"/>
        <v>Apoorv</v>
      </c>
      <c r="AE122" s="62"/>
      <c r="AF122" s="3"/>
      <c r="AG122" s="2"/>
      <c r="AH122" s="19" t="e">
        <f t="shared" si="75"/>
        <v>#DIV/0!</v>
      </c>
      <c r="AI122" s="15"/>
      <c r="AJ122" s="2"/>
      <c r="AK122" s="19" t="e">
        <f t="shared" si="76"/>
        <v>#DIV/0!</v>
      </c>
      <c r="AL122" s="21"/>
      <c r="AM122" s="2"/>
      <c r="AN122" s="19" t="e">
        <f t="shared" si="77"/>
        <v>#DIV/0!</v>
      </c>
      <c r="AO122" s="15"/>
      <c r="AP122" s="2"/>
      <c r="AQ122" s="19" t="e">
        <f t="shared" si="78"/>
        <v>#DIV/0!</v>
      </c>
      <c r="AR122" s="15"/>
      <c r="AS122" s="2"/>
      <c r="AT122" s="19" t="e">
        <f t="shared" si="79"/>
        <v>#DIV/0!</v>
      </c>
      <c r="AU122" s="15"/>
      <c r="AV122" s="2"/>
      <c r="AW122" s="19">
        <v>0</v>
      </c>
      <c r="AX122" s="15"/>
      <c r="AY122" s="2"/>
      <c r="AZ122" s="19" t="e">
        <f t="shared" si="80"/>
        <v>#DIV/0!</v>
      </c>
      <c r="BA122" s="15" t="e">
        <f t="shared" si="81"/>
        <v>#DIV/0!</v>
      </c>
      <c r="BB122" s="3"/>
      <c r="BC122" s="3" t="e">
        <f t="shared" si="82"/>
        <v>#DIV/0!</v>
      </c>
    </row>
    <row r="123" spans="1:55">
      <c r="A123" s="12">
        <v>9</v>
      </c>
      <c r="B123" s="61" t="str">
        <f t="shared" si="65"/>
        <v>Avika</v>
      </c>
      <c r="C123" s="62"/>
      <c r="D123" s="3"/>
      <c r="E123" s="2"/>
      <c r="F123" s="19" t="e">
        <f t="shared" si="66"/>
        <v>#DIV/0!</v>
      </c>
      <c r="G123" s="15"/>
      <c r="H123" s="2"/>
      <c r="I123" s="19" t="e">
        <f t="shared" si="67"/>
        <v>#DIV/0!</v>
      </c>
      <c r="J123" s="21"/>
      <c r="K123" s="2"/>
      <c r="L123" s="19" t="e">
        <f t="shared" si="68"/>
        <v>#DIV/0!</v>
      </c>
      <c r="M123" s="15"/>
      <c r="N123" s="2"/>
      <c r="O123" s="19" t="e">
        <f t="shared" si="69"/>
        <v>#DIV/0!</v>
      </c>
      <c r="P123" s="15"/>
      <c r="Q123" s="2"/>
      <c r="R123" s="19" t="e">
        <f t="shared" si="70"/>
        <v>#DIV/0!</v>
      </c>
      <c r="S123" s="15"/>
      <c r="T123" s="2"/>
      <c r="U123" s="19">
        <v>0</v>
      </c>
      <c r="V123" s="15"/>
      <c r="W123" s="2"/>
      <c r="X123" s="19" t="e">
        <f t="shared" si="71"/>
        <v>#DIV/0!</v>
      </c>
      <c r="Y123" s="15" t="e">
        <f t="shared" si="72"/>
        <v>#DIV/0!</v>
      </c>
      <c r="Z123" s="3"/>
      <c r="AA123" s="3" t="e">
        <f t="shared" si="73"/>
        <v>#DIV/0!</v>
      </c>
      <c r="AC123" s="3">
        <v>9</v>
      </c>
      <c r="AD123" s="61" t="str">
        <f t="shared" si="74"/>
        <v>Avika</v>
      </c>
      <c r="AE123" s="62"/>
      <c r="AF123" s="3"/>
      <c r="AG123" s="2"/>
      <c r="AH123" s="19" t="e">
        <f t="shared" si="75"/>
        <v>#DIV/0!</v>
      </c>
      <c r="AI123" s="15"/>
      <c r="AJ123" s="2"/>
      <c r="AK123" s="19" t="e">
        <f t="shared" si="76"/>
        <v>#DIV/0!</v>
      </c>
      <c r="AL123" s="21"/>
      <c r="AM123" s="2"/>
      <c r="AN123" s="19" t="e">
        <f t="shared" si="77"/>
        <v>#DIV/0!</v>
      </c>
      <c r="AO123" s="15"/>
      <c r="AP123" s="2"/>
      <c r="AQ123" s="19" t="e">
        <f t="shared" si="78"/>
        <v>#DIV/0!</v>
      </c>
      <c r="AR123" s="15"/>
      <c r="AS123" s="2"/>
      <c r="AT123" s="19" t="e">
        <f t="shared" si="79"/>
        <v>#DIV/0!</v>
      </c>
      <c r="AU123" s="15"/>
      <c r="AV123" s="2"/>
      <c r="AW123" s="19">
        <v>0</v>
      </c>
      <c r="AX123" s="15"/>
      <c r="AY123" s="2"/>
      <c r="AZ123" s="19" t="e">
        <f t="shared" si="80"/>
        <v>#DIV/0!</v>
      </c>
      <c r="BA123" s="15" t="e">
        <f t="shared" si="81"/>
        <v>#DIV/0!</v>
      </c>
      <c r="BB123" s="3"/>
      <c r="BC123" s="3" t="e">
        <f t="shared" si="82"/>
        <v>#DIV/0!</v>
      </c>
    </row>
    <row r="124" spans="1:55">
      <c r="A124" s="12">
        <v>10</v>
      </c>
      <c r="B124" s="61" t="str">
        <f t="shared" si="65"/>
        <v>Balpreet</v>
      </c>
      <c r="C124" s="62"/>
      <c r="D124" s="3"/>
      <c r="E124" s="2"/>
      <c r="F124" s="19" t="e">
        <f t="shared" si="66"/>
        <v>#DIV/0!</v>
      </c>
      <c r="G124" s="15"/>
      <c r="H124" s="2"/>
      <c r="I124" s="19" t="e">
        <f t="shared" si="67"/>
        <v>#DIV/0!</v>
      </c>
      <c r="J124" s="21"/>
      <c r="K124" s="2"/>
      <c r="L124" s="19" t="e">
        <f t="shared" si="68"/>
        <v>#DIV/0!</v>
      </c>
      <c r="M124" s="15"/>
      <c r="N124" s="2"/>
      <c r="O124" s="19" t="e">
        <f t="shared" si="69"/>
        <v>#DIV/0!</v>
      </c>
      <c r="P124" s="15"/>
      <c r="Q124" s="2"/>
      <c r="R124" s="19" t="e">
        <f t="shared" si="70"/>
        <v>#DIV/0!</v>
      </c>
      <c r="S124" s="15"/>
      <c r="T124" s="2"/>
      <c r="U124" s="19">
        <v>0</v>
      </c>
      <c r="V124" s="15"/>
      <c r="W124" s="2"/>
      <c r="X124" s="19" t="e">
        <f t="shared" si="71"/>
        <v>#DIV/0!</v>
      </c>
      <c r="Y124" s="15" t="e">
        <f t="shared" si="72"/>
        <v>#DIV/0!</v>
      </c>
      <c r="Z124" s="3"/>
      <c r="AA124" s="3" t="e">
        <f t="shared" si="73"/>
        <v>#DIV/0!</v>
      </c>
      <c r="AC124" s="3">
        <v>10</v>
      </c>
      <c r="AD124" s="61" t="str">
        <f t="shared" si="74"/>
        <v>Balpreet</v>
      </c>
      <c r="AE124" s="62"/>
      <c r="AF124" s="3"/>
      <c r="AG124" s="2"/>
      <c r="AH124" s="19" t="e">
        <f t="shared" si="75"/>
        <v>#DIV/0!</v>
      </c>
      <c r="AI124" s="15"/>
      <c r="AJ124" s="2"/>
      <c r="AK124" s="19" t="e">
        <f t="shared" si="76"/>
        <v>#DIV/0!</v>
      </c>
      <c r="AL124" s="21"/>
      <c r="AM124" s="2"/>
      <c r="AN124" s="19" t="e">
        <f t="shared" si="77"/>
        <v>#DIV/0!</v>
      </c>
      <c r="AO124" s="15"/>
      <c r="AP124" s="2"/>
      <c r="AQ124" s="19" t="e">
        <f t="shared" si="78"/>
        <v>#DIV/0!</v>
      </c>
      <c r="AR124" s="15"/>
      <c r="AS124" s="2"/>
      <c r="AT124" s="19" t="e">
        <f t="shared" si="79"/>
        <v>#DIV/0!</v>
      </c>
      <c r="AU124" s="15"/>
      <c r="AV124" s="2"/>
      <c r="AW124" s="19">
        <v>0</v>
      </c>
      <c r="AX124" s="15"/>
      <c r="AY124" s="2"/>
      <c r="AZ124" s="19" t="e">
        <f t="shared" si="80"/>
        <v>#DIV/0!</v>
      </c>
      <c r="BA124" s="15" t="e">
        <f t="shared" si="81"/>
        <v>#DIV/0!</v>
      </c>
      <c r="BB124" s="3"/>
      <c r="BC124" s="3" t="e">
        <f t="shared" si="82"/>
        <v>#DIV/0!</v>
      </c>
    </row>
    <row r="125" spans="1:55">
      <c r="A125" s="12">
        <v>11</v>
      </c>
      <c r="B125" s="61" t="str">
        <f t="shared" si="65"/>
        <v>Bhagyjot</v>
      </c>
      <c r="C125" s="62"/>
      <c r="D125" s="3"/>
      <c r="E125" s="2"/>
      <c r="F125" s="19" t="e">
        <f t="shared" si="66"/>
        <v>#DIV/0!</v>
      </c>
      <c r="G125" s="15"/>
      <c r="H125" s="2"/>
      <c r="I125" s="19" t="e">
        <f t="shared" si="67"/>
        <v>#DIV/0!</v>
      </c>
      <c r="J125" s="21"/>
      <c r="K125" s="2"/>
      <c r="L125" s="19" t="e">
        <f t="shared" si="68"/>
        <v>#DIV/0!</v>
      </c>
      <c r="M125" s="15"/>
      <c r="N125" s="2"/>
      <c r="O125" s="19" t="e">
        <f t="shared" si="69"/>
        <v>#DIV/0!</v>
      </c>
      <c r="P125" s="15"/>
      <c r="Q125" s="2"/>
      <c r="R125" s="19" t="e">
        <f t="shared" si="70"/>
        <v>#DIV/0!</v>
      </c>
      <c r="S125" s="15"/>
      <c r="T125" s="2"/>
      <c r="U125" s="19">
        <v>0</v>
      </c>
      <c r="V125" s="15"/>
      <c r="W125" s="2"/>
      <c r="X125" s="19" t="e">
        <f t="shared" si="71"/>
        <v>#DIV/0!</v>
      </c>
      <c r="Y125" s="15" t="e">
        <f t="shared" si="72"/>
        <v>#DIV/0!</v>
      </c>
      <c r="Z125" s="3"/>
      <c r="AA125" s="3" t="e">
        <f t="shared" si="73"/>
        <v>#DIV/0!</v>
      </c>
      <c r="AC125" s="3">
        <v>11</v>
      </c>
      <c r="AD125" s="61" t="str">
        <f t="shared" si="74"/>
        <v>Bhagyjot</v>
      </c>
      <c r="AE125" s="62"/>
      <c r="AF125" s="3"/>
      <c r="AG125" s="2"/>
      <c r="AH125" s="19" t="e">
        <f t="shared" si="75"/>
        <v>#DIV/0!</v>
      </c>
      <c r="AI125" s="15"/>
      <c r="AJ125" s="2"/>
      <c r="AK125" s="19" t="e">
        <f t="shared" si="76"/>
        <v>#DIV/0!</v>
      </c>
      <c r="AL125" s="21"/>
      <c r="AM125" s="2"/>
      <c r="AN125" s="19" t="e">
        <f t="shared" si="77"/>
        <v>#DIV/0!</v>
      </c>
      <c r="AO125" s="15"/>
      <c r="AP125" s="2"/>
      <c r="AQ125" s="19" t="e">
        <f t="shared" si="78"/>
        <v>#DIV/0!</v>
      </c>
      <c r="AR125" s="15"/>
      <c r="AS125" s="2"/>
      <c r="AT125" s="19" t="e">
        <f t="shared" si="79"/>
        <v>#DIV/0!</v>
      </c>
      <c r="AU125" s="15"/>
      <c r="AV125" s="2"/>
      <c r="AW125" s="19">
        <v>0</v>
      </c>
      <c r="AX125" s="15"/>
      <c r="AY125" s="2"/>
      <c r="AZ125" s="19" t="e">
        <f t="shared" si="80"/>
        <v>#DIV/0!</v>
      </c>
      <c r="BA125" s="15" t="e">
        <f t="shared" si="81"/>
        <v>#DIV/0!</v>
      </c>
      <c r="BB125" s="3"/>
      <c r="BC125" s="3" t="e">
        <f t="shared" si="82"/>
        <v>#DIV/0!</v>
      </c>
    </row>
    <row r="126" spans="1:55">
      <c r="A126" s="12">
        <v>12</v>
      </c>
      <c r="B126" s="61" t="str">
        <f t="shared" si="65"/>
        <v>Devansh</v>
      </c>
      <c r="C126" s="62"/>
      <c r="D126" s="3"/>
      <c r="E126" s="2"/>
      <c r="F126" s="19" t="e">
        <f t="shared" si="66"/>
        <v>#DIV/0!</v>
      </c>
      <c r="G126" s="15"/>
      <c r="H126" s="2"/>
      <c r="I126" s="19" t="e">
        <f t="shared" si="67"/>
        <v>#DIV/0!</v>
      </c>
      <c r="J126" s="15"/>
      <c r="K126" s="2"/>
      <c r="L126" s="19" t="e">
        <f t="shared" si="68"/>
        <v>#DIV/0!</v>
      </c>
      <c r="M126" s="15"/>
      <c r="N126" s="2"/>
      <c r="O126" s="19" t="e">
        <f t="shared" si="69"/>
        <v>#DIV/0!</v>
      </c>
      <c r="P126" s="15"/>
      <c r="Q126" s="2"/>
      <c r="R126" s="19" t="e">
        <f t="shared" si="70"/>
        <v>#DIV/0!</v>
      </c>
      <c r="S126" s="15"/>
      <c r="T126" s="2"/>
      <c r="U126" s="19">
        <v>0</v>
      </c>
      <c r="V126" s="15"/>
      <c r="W126" s="2"/>
      <c r="X126" s="19" t="e">
        <f t="shared" si="71"/>
        <v>#DIV/0!</v>
      </c>
      <c r="Y126" s="15" t="e">
        <f t="shared" si="72"/>
        <v>#DIV/0!</v>
      </c>
      <c r="Z126" s="3"/>
      <c r="AA126" s="3" t="e">
        <f t="shared" si="73"/>
        <v>#DIV/0!</v>
      </c>
      <c r="AC126" s="3">
        <v>12</v>
      </c>
      <c r="AD126" s="61" t="str">
        <f t="shared" si="74"/>
        <v>Devansh</v>
      </c>
      <c r="AE126" s="62"/>
      <c r="AF126" s="3"/>
      <c r="AG126" s="2"/>
      <c r="AH126" s="19" t="e">
        <f t="shared" si="75"/>
        <v>#DIV/0!</v>
      </c>
      <c r="AI126" s="15"/>
      <c r="AJ126" s="2"/>
      <c r="AK126" s="19" t="e">
        <f t="shared" si="76"/>
        <v>#DIV/0!</v>
      </c>
      <c r="AL126" s="15"/>
      <c r="AM126" s="2"/>
      <c r="AN126" s="19" t="e">
        <f t="shared" si="77"/>
        <v>#DIV/0!</v>
      </c>
      <c r="AO126" s="15"/>
      <c r="AP126" s="2"/>
      <c r="AQ126" s="19" t="e">
        <f t="shared" si="78"/>
        <v>#DIV/0!</v>
      </c>
      <c r="AR126" s="15"/>
      <c r="AS126" s="2"/>
      <c r="AT126" s="19" t="e">
        <f t="shared" si="79"/>
        <v>#DIV/0!</v>
      </c>
      <c r="AU126" s="15"/>
      <c r="AV126" s="2"/>
      <c r="AW126" s="19">
        <v>0</v>
      </c>
      <c r="AX126" s="15"/>
      <c r="AY126" s="2"/>
      <c r="AZ126" s="19" t="e">
        <f t="shared" si="80"/>
        <v>#DIV/0!</v>
      </c>
      <c r="BA126" s="15" t="e">
        <f t="shared" si="81"/>
        <v>#DIV/0!</v>
      </c>
      <c r="BB126" s="3"/>
      <c r="BC126" s="3" t="e">
        <f t="shared" si="82"/>
        <v>#DIV/0!</v>
      </c>
    </row>
    <row r="127" spans="1:55">
      <c r="A127" s="12">
        <v>13</v>
      </c>
      <c r="B127" s="61" t="str">
        <f t="shared" si="65"/>
        <v>Divyansh</v>
      </c>
      <c r="C127" s="62"/>
      <c r="D127" s="3"/>
      <c r="E127" s="2"/>
      <c r="F127" s="19" t="e">
        <f t="shared" si="66"/>
        <v>#DIV/0!</v>
      </c>
      <c r="G127" s="15"/>
      <c r="H127" s="2"/>
      <c r="I127" s="19" t="e">
        <f t="shared" si="67"/>
        <v>#DIV/0!</v>
      </c>
      <c r="J127" s="21"/>
      <c r="K127" s="2"/>
      <c r="L127" s="19" t="e">
        <f t="shared" si="68"/>
        <v>#DIV/0!</v>
      </c>
      <c r="M127" s="15"/>
      <c r="N127" s="2"/>
      <c r="O127" s="19" t="e">
        <f t="shared" si="69"/>
        <v>#DIV/0!</v>
      </c>
      <c r="P127" s="15"/>
      <c r="Q127" s="2"/>
      <c r="R127" s="19" t="e">
        <f t="shared" si="70"/>
        <v>#DIV/0!</v>
      </c>
      <c r="S127" s="15"/>
      <c r="T127" s="2"/>
      <c r="U127" s="19">
        <v>0</v>
      </c>
      <c r="V127" s="15"/>
      <c r="W127" s="2"/>
      <c r="X127" s="19" t="e">
        <f t="shared" si="71"/>
        <v>#DIV/0!</v>
      </c>
      <c r="Y127" s="15" t="e">
        <f t="shared" si="72"/>
        <v>#DIV/0!</v>
      </c>
      <c r="Z127" s="3"/>
      <c r="AA127" s="3" t="e">
        <f t="shared" si="73"/>
        <v>#DIV/0!</v>
      </c>
      <c r="AC127" s="3">
        <v>13</v>
      </c>
      <c r="AD127" s="61" t="str">
        <f t="shared" si="74"/>
        <v>Divyansh</v>
      </c>
      <c r="AE127" s="62"/>
      <c r="AF127" s="3"/>
      <c r="AG127" s="2"/>
      <c r="AH127" s="19" t="e">
        <f t="shared" si="75"/>
        <v>#DIV/0!</v>
      </c>
      <c r="AI127" s="15"/>
      <c r="AJ127" s="2"/>
      <c r="AK127" s="19" t="e">
        <f t="shared" si="76"/>
        <v>#DIV/0!</v>
      </c>
      <c r="AL127" s="21"/>
      <c r="AM127" s="2"/>
      <c r="AN127" s="19" t="e">
        <f t="shared" si="77"/>
        <v>#DIV/0!</v>
      </c>
      <c r="AO127" s="15"/>
      <c r="AP127" s="2"/>
      <c r="AQ127" s="19" t="e">
        <f t="shared" si="78"/>
        <v>#DIV/0!</v>
      </c>
      <c r="AR127" s="15"/>
      <c r="AS127" s="2"/>
      <c r="AT127" s="19" t="e">
        <f t="shared" si="79"/>
        <v>#DIV/0!</v>
      </c>
      <c r="AU127" s="15"/>
      <c r="AV127" s="2"/>
      <c r="AW127" s="19">
        <v>0</v>
      </c>
      <c r="AX127" s="15"/>
      <c r="AY127" s="2"/>
      <c r="AZ127" s="19" t="e">
        <f t="shared" si="80"/>
        <v>#DIV/0!</v>
      </c>
      <c r="BA127" s="15" t="e">
        <f t="shared" si="81"/>
        <v>#DIV/0!</v>
      </c>
      <c r="BB127" s="3"/>
      <c r="BC127" s="3" t="e">
        <f t="shared" si="82"/>
        <v>#DIV/0!</v>
      </c>
    </row>
    <row r="128" spans="1:55">
      <c r="A128" s="12">
        <v>14</v>
      </c>
      <c r="B128" s="61" t="str">
        <f t="shared" si="65"/>
        <v>Fehzan</v>
      </c>
      <c r="C128" s="62"/>
      <c r="D128" s="3"/>
      <c r="E128" s="2"/>
      <c r="F128" s="19" t="e">
        <f t="shared" si="66"/>
        <v>#DIV/0!</v>
      </c>
      <c r="G128" s="15"/>
      <c r="H128" s="2"/>
      <c r="I128" s="19" t="e">
        <f t="shared" si="67"/>
        <v>#DIV/0!</v>
      </c>
      <c r="J128" s="15"/>
      <c r="K128" s="2"/>
      <c r="L128" s="19" t="e">
        <f t="shared" si="68"/>
        <v>#DIV/0!</v>
      </c>
      <c r="M128" s="15"/>
      <c r="N128" s="2"/>
      <c r="O128" s="19" t="e">
        <f t="shared" si="69"/>
        <v>#DIV/0!</v>
      </c>
      <c r="P128" s="15"/>
      <c r="Q128" s="2"/>
      <c r="R128" s="19" t="e">
        <f t="shared" si="70"/>
        <v>#DIV/0!</v>
      </c>
      <c r="S128" s="15"/>
      <c r="T128" s="2"/>
      <c r="U128" s="19">
        <v>0</v>
      </c>
      <c r="V128" s="15"/>
      <c r="W128" s="2"/>
      <c r="X128" s="19" t="e">
        <f t="shared" si="71"/>
        <v>#DIV/0!</v>
      </c>
      <c r="Y128" s="15" t="e">
        <f t="shared" si="72"/>
        <v>#DIV/0!</v>
      </c>
      <c r="Z128" s="3"/>
      <c r="AA128" s="3" t="e">
        <f t="shared" si="73"/>
        <v>#DIV/0!</v>
      </c>
      <c r="AC128" s="3">
        <v>14</v>
      </c>
      <c r="AD128" s="61" t="str">
        <f t="shared" si="74"/>
        <v>Fehzan</v>
      </c>
      <c r="AE128" s="62"/>
      <c r="AF128" s="3"/>
      <c r="AG128" s="2"/>
      <c r="AH128" s="19" t="e">
        <f t="shared" si="75"/>
        <v>#DIV/0!</v>
      </c>
      <c r="AI128" s="15"/>
      <c r="AJ128" s="2"/>
      <c r="AK128" s="19" t="e">
        <f t="shared" si="76"/>
        <v>#DIV/0!</v>
      </c>
      <c r="AL128" s="15"/>
      <c r="AM128" s="2"/>
      <c r="AN128" s="19" t="e">
        <f t="shared" si="77"/>
        <v>#DIV/0!</v>
      </c>
      <c r="AO128" s="15"/>
      <c r="AP128" s="2"/>
      <c r="AQ128" s="19" t="e">
        <f t="shared" si="78"/>
        <v>#DIV/0!</v>
      </c>
      <c r="AR128" s="15"/>
      <c r="AS128" s="2"/>
      <c r="AT128" s="19" t="e">
        <f t="shared" si="79"/>
        <v>#DIV/0!</v>
      </c>
      <c r="AU128" s="15"/>
      <c r="AV128" s="2"/>
      <c r="AW128" s="19">
        <v>0</v>
      </c>
      <c r="AX128" s="15"/>
      <c r="AY128" s="2"/>
      <c r="AZ128" s="19" t="e">
        <f t="shared" si="80"/>
        <v>#DIV/0!</v>
      </c>
      <c r="BA128" s="15" t="e">
        <f t="shared" si="81"/>
        <v>#DIV/0!</v>
      </c>
      <c r="BB128" s="3"/>
      <c r="BC128" s="3" t="e">
        <f t="shared" si="82"/>
        <v>#DIV/0!</v>
      </c>
    </row>
    <row r="129" spans="1:55">
      <c r="A129" s="12">
        <v>15</v>
      </c>
      <c r="B129" s="61" t="str">
        <f t="shared" si="65"/>
        <v>Gauri</v>
      </c>
      <c r="C129" s="62"/>
      <c r="D129" s="3"/>
      <c r="E129" s="2"/>
      <c r="F129" s="19" t="e">
        <f t="shared" si="66"/>
        <v>#DIV/0!</v>
      </c>
      <c r="G129" s="15"/>
      <c r="H129" s="2"/>
      <c r="I129" s="19" t="e">
        <f t="shared" si="67"/>
        <v>#DIV/0!</v>
      </c>
      <c r="J129" s="21"/>
      <c r="K129" s="2"/>
      <c r="L129" s="19" t="e">
        <f t="shared" si="68"/>
        <v>#DIV/0!</v>
      </c>
      <c r="M129" s="15"/>
      <c r="N129" s="2"/>
      <c r="O129" s="19" t="e">
        <f t="shared" si="69"/>
        <v>#DIV/0!</v>
      </c>
      <c r="P129" s="15"/>
      <c r="Q129" s="2"/>
      <c r="R129" s="19" t="e">
        <f t="shared" si="70"/>
        <v>#DIV/0!</v>
      </c>
      <c r="S129" s="15"/>
      <c r="T129" s="2"/>
      <c r="U129" s="19">
        <v>0</v>
      </c>
      <c r="V129" s="15"/>
      <c r="W129" s="2"/>
      <c r="X129" s="19" t="e">
        <f t="shared" si="71"/>
        <v>#DIV/0!</v>
      </c>
      <c r="Y129" s="15" t="e">
        <f t="shared" si="72"/>
        <v>#DIV/0!</v>
      </c>
      <c r="Z129" s="3"/>
      <c r="AA129" s="3" t="e">
        <f t="shared" si="73"/>
        <v>#DIV/0!</v>
      </c>
      <c r="AC129" s="3">
        <v>15</v>
      </c>
      <c r="AD129" s="61" t="str">
        <f t="shared" si="74"/>
        <v>Gauri</v>
      </c>
      <c r="AE129" s="62"/>
      <c r="AF129" s="3"/>
      <c r="AG129" s="2"/>
      <c r="AH129" s="19" t="e">
        <f t="shared" si="75"/>
        <v>#DIV/0!</v>
      </c>
      <c r="AI129" s="15"/>
      <c r="AJ129" s="2"/>
      <c r="AK129" s="19" t="e">
        <f t="shared" si="76"/>
        <v>#DIV/0!</v>
      </c>
      <c r="AL129" s="21"/>
      <c r="AM129" s="2"/>
      <c r="AN129" s="19" t="e">
        <f t="shared" si="77"/>
        <v>#DIV/0!</v>
      </c>
      <c r="AO129" s="15"/>
      <c r="AP129" s="2"/>
      <c r="AQ129" s="19" t="e">
        <f t="shared" si="78"/>
        <v>#DIV/0!</v>
      </c>
      <c r="AR129" s="15"/>
      <c r="AS129" s="2"/>
      <c r="AT129" s="19" t="e">
        <f t="shared" si="79"/>
        <v>#DIV/0!</v>
      </c>
      <c r="AU129" s="15"/>
      <c r="AV129" s="2"/>
      <c r="AW129" s="19">
        <v>0</v>
      </c>
      <c r="AX129" s="15"/>
      <c r="AY129" s="2"/>
      <c r="AZ129" s="19" t="e">
        <f t="shared" si="80"/>
        <v>#DIV/0!</v>
      </c>
      <c r="BA129" s="15" t="e">
        <f t="shared" si="81"/>
        <v>#DIV/0!</v>
      </c>
      <c r="BB129" s="3"/>
      <c r="BC129" s="3" t="e">
        <f t="shared" si="82"/>
        <v>#DIV/0!</v>
      </c>
    </row>
    <row r="130" spans="1:55">
      <c r="A130" s="12">
        <v>16</v>
      </c>
      <c r="B130" s="61" t="str">
        <f t="shared" si="65"/>
        <v>Harpreeet</v>
      </c>
      <c r="C130" s="62"/>
      <c r="D130" s="3"/>
      <c r="E130" s="2"/>
      <c r="F130" s="19" t="e">
        <f t="shared" si="66"/>
        <v>#DIV/0!</v>
      </c>
      <c r="G130" s="15"/>
      <c r="H130" s="2"/>
      <c r="I130" s="19" t="e">
        <f t="shared" si="67"/>
        <v>#DIV/0!</v>
      </c>
      <c r="J130" s="21"/>
      <c r="K130" s="2"/>
      <c r="L130" s="19" t="e">
        <f t="shared" si="68"/>
        <v>#DIV/0!</v>
      </c>
      <c r="M130" s="15"/>
      <c r="N130" s="2"/>
      <c r="O130" s="19" t="e">
        <f t="shared" si="69"/>
        <v>#DIV/0!</v>
      </c>
      <c r="P130" s="15"/>
      <c r="Q130" s="2"/>
      <c r="R130" s="19" t="e">
        <f t="shared" si="70"/>
        <v>#DIV/0!</v>
      </c>
      <c r="S130" s="15"/>
      <c r="T130" s="2"/>
      <c r="U130" s="19">
        <v>0</v>
      </c>
      <c r="V130" s="15"/>
      <c r="W130" s="2"/>
      <c r="X130" s="19" t="e">
        <f t="shared" si="71"/>
        <v>#DIV/0!</v>
      </c>
      <c r="Y130" s="15" t="e">
        <f t="shared" si="72"/>
        <v>#DIV/0!</v>
      </c>
      <c r="Z130" s="3"/>
      <c r="AA130" s="3" t="e">
        <f t="shared" si="73"/>
        <v>#DIV/0!</v>
      </c>
      <c r="AC130" s="3">
        <v>16</v>
      </c>
      <c r="AD130" s="61" t="str">
        <f t="shared" si="74"/>
        <v>Harpreeet</v>
      </c>
      <c r="AE130" s="62"/>
      <c r="AF130" s="3"/>
      <c r="AG130" s="2"/>
      <c r="AH130" s="19" t="e">
        <f t="shared" si="75"/>
        <v>#DIV/0!</v>
      </c>
      <c r="AI130" s="15"/>
      <c r="AJ130" s="2"/>
      <c r="AK130" s="19" t="e">
        <f t="shared" si="76"/>
        <v>#DIV/0!</v>
      </c>
      <c r="AL130" s="21"/>
      <c r="AM130" s="2"/>
      <c r="AN130" s="19" t="e">
        <f t="shared" si="77"/>
        <v>#DIV/0!</v>
      </c>
      <c r="AO130" s="15"/>
      <c r="AP130" s="2"/>
      <c r="AQ130" s="19" t="e">
        <f t="shared" si="78"/>
        <v>#DIV/0!</v>
      </c>
      <c r="AR130" s="15"/>
      <c r="AS130" s="2"/>
      <c r="AT130" s="19" t="e">
        <f t="shared" si="79"/>
        <v>#DIV/0!</v>
      </c>
      <c r="AU130" s="15"/>
      <c r="AV130" s="2"/>
      <c r="AW130" s="19">
        <v>0</v>
      </c>
      <c r="AX130" s="15"/>
      <c r="AY130" s="2"/>
      <c r="AZ130" s="19" t="e">
        <f t="shared" si="80"/>
        <v>#DIV/0!</v>
      </c>
      <c r="BA130" s="15" t="e">
        <f t="shared" si="81"/>
        <v>#DIV/0!</v>
      </c>
      <c r="BB130" s="3"/>
      <c r="BC130" s="3" t="e">
        <f t="shared" si="82"/>
        <v>#DIV/0!</v>
      </c>
    </row>
    <row r="131" spans="1:55">
      <c r="A131" s="12">
        <v>17</v>
      </c>
      <c r="B131" s="61" t="str">
        <f t="shared" si="65"/>
        <v>Himanshi</v>
      </c>
      <c r="C131" s="62"/>
      <c r="D131" s="3"/>
      <c r="E131" s="2"/>
      <c r="F131" s="19" t="e">
        <f t="shared" si="66"/>
        <v>#DIV/0!</v>
      </c>
      <c r="G131" s="15"/>
      <c r="H131" s="2"/>
      <c r="I131" s="19" t="e">
        <f t="shared" si="67"/>
        <v>#DIV/0!</v>
      </c>
      <c r="J131" s="21"/>
      <c r="K131" s="2"/>
      <c r="L131" s="19" t="e">
        <f t="shared" si="68"/>
        <v>#DIV/0!</v>
      </c>
      <c r="M131" s="15"/>
      <c r="N131" s="2"/>
      <c r="O131" s="19" t="e">
        <f t="shared" si="69"/>
        <v>#DIV/0!</v>
      </c>
      <c r="P131" s="15"/>
      <c r="Q131" s="2"/>
      <c r="R131" s="19" t="e">
        <f t="shared" si="70"/>
        <v>#DIV/0!</v>
      </c>
      <c r="S131" s="15"/>
      <c r="T131" s="2"/>
      <c r="U131" s="19">
        <v>0</v>
      </c>
      <c r="V131" s="15"/>
      <c r="W131" s="2"/>
      <c r="X131" s="19" t="e">
        <f t="shared" si="71"/>
        <v>#DIV/0!</v>
      </c>
      <c r="Y131" s="15" t="e">
        <f t="shared" si="72"/>
        <v>#DIV/0!</v>
      </c>
      <c r="Z131" s="3"/>
      <c r="AA131" s="3" t="e">
        <f t="shared" si="73"/>
        <v>#DIV/0!</v>
      </c>
      <c r="AC131" s="3">
        <v>17</v>
      </c>
      <c r="AD131" s="61" t="str">
        <f t="shared" si="74"/>
        <v>Himanshi</v>
      </c>
      <c r="AE131" s="62"/>
      <c r="AF131" s="3"/>
      <c r="AG131" s="2"/>
      <c r="AH131" s="19" t="e">
        <f t="shared" si="75"/>
        <v>#DIV/0!</v>
      </c>
      <c r="AI131" s="15"/>
      <c r="AJ131" s="2"/>
      <c r="AK131" s="19" t="e">
        <f t="shared" si="76"/>
        <v>#DIV/0!</v>
      </c>
      <c r="AL131" s="21"/>
      <c r="AM131" s="2"/>
      <c r="AN131" s="19" t="e">
        <f t="shared" si="77"/>
        <v>#DIV/0!</v>
      </c>
      <c r="AO131" s="15"/>
      <c r="AP131" s="2"/>
      <c r="AQ131" s="19" t="e">
        <f t="shared" si="78"/>
        <v>#DIV/0!</v>
      </c>
      <c r="AR131" s="15"/>
      <c r="AS131" s="2"/>
      <c r="AT131" s="19" t="e">
        <f t="shared" si="79"/>
        <v>#DIV/0!</v>
      </c>
      <c r="AU131" s="15"/>
      <c r="AV131" s="2"/>
      <c r="AW131" s="19">
        <v>0</v>
      </c>
      <c r="AX131" s="15"/>
      <c r="AY131" s="2"/>
      <c r="AZ131" s="19" t="e">
        <f t="shared" si="80"/>
        <v>#DIV/0!</v>
      </c>
      <c r="BA131" s="15" t="e">
        <f t="shared" si="81"/>
        <v>#DIV/0!</v>
      </c>
      <c r="BB131" s="3"/>
      <c r="BC131" s="3" t="e">
        <f t="shared" si="82"/>
        <v>#DIV/0!</v>
      </c>
    </row>
    <row r="132" spans="1:55">
      <c r="A132" s="12">
        <v>18</v>
      </c>
      <c r="B132" s="61" t="str">
        <f t="shared" si="65"/>
        <v>Himanshu</v>
      </c>
      <c r="C132" s="62"/>
      <c r="D132" s="3"/>
      <c r="E132" s="2"/>
      <c r="F132" s="19" t="e">
        <f t="shared" si="66"/>
        <v>#DIV/0!</v>
      </c>
      <c r="G132" s="15"/>
      <c r="H132" s="2"/>
      <c r="I132" s="19" t="e">
        <f t="shared" si="67"/>
        <v>#DIV/0!</v>
      </c>
      <c r="J132" s="15"/>
      <c r="K132" s="2"/>
      <c r="L132" s="19" t="e">
        <f t="shared" si="68"/>
        <v>#DIV/0!</v>
      </c>
      <c r="M132" s="15"/>
      <c r="N132" s="2"/>
      <c r="O132" s="19" t="e">
        <f t="shared" si="69"/>
        <v>#DIV/0!</v>
      </c>
      <c r="P132" s="15"/>
      <c r="Q132" s="2"/>
      <c r="R132" s="19" t="e">
        <f t="shared" si="70"/>
        <v>#DIV/0!</v>
      </c>
      <c r="S132" s="15"/>
      <c r="T132" s="2"/>
      <c r="U132" s="19">
        <v>0</v>
      </c>
      <c r="V132" s="15"/>
      <c r="W132" s="2"/>
      <c r="X132" s="19" t="e">
        <f t="shared" si="71"/>
        <v>#DIV/0!</v>
      </c>
      <c r="Y132" s="15" t="e">
        <f t="shared" si="72"/>
        <v>#DIV/0!</v>
      </c>
      <c r="Z132" s="3"/>
      <c r="AA132" s="3" t="e">
        <f t="shared" si="73"/>
        <v>#DIV/0!</v>
      </c>
      <c r="AC132" s="3">
        <v>18</v>
      </c>
      <c r="AD132" s="61" t="str">
        <f t="shared" ref="AD132:AD164" si="83">+B22</f>
        <v>Himanshu</v>
      </c>
      <c r="AE132" s="62"/>
      <c r="AF132" s="3"/>
      <c r="AG132" s="2"/>
      <c r="AH132" s="19" t="e">
        <f t="shared" si="75"/>
        <v>#DIV/0!</v>
      </c>
      <c r="AI132" s="15"/>
      <c r="AJ132" s="2"/>
      <c r="AK132" s="19" t="e">
        <f t="shared" si="76"/>
        <v>#DIV/0!</v>
      </c>
      <c r="AL132" s="15"/>
      <c r="AM132" s="2"/>
      <c r="AN132" s="19" t="e">
        <f t="shared" si="77"/>
        <v>#DIV/0!</v>
      </c>
      <c r="AO132" s="15"/>
      <c r="AP132" s="2"/>
      <c r="AQ132" s="19" t="e">
        <f t="shared" si="78"/>
        <v>#DIV/0!</v>
      </c>
      <c r="AR132" s="15"/>
      <c r="AS132" s="2"/>
      <c r="AT132" s="19" t="e">
        <f t="shared" si="79"/>
        <v>#DIV/0!</v>
      </c>
      <c r="AU132" s="15"/>
      <c r="AV132" s="2"/>
      <c r="AW132" s="19">
        <v>0</v>
      </c>
      <c r="AX132" s="15"/>
      <c r="AY132" s="2"/>
      <c r="AZ132" s="19" t="e">
        <f t="shared" si="80"/>
        <v>#DIV/0!</v>
      </c>
      <c r="BA132" s="15" t="e">
        <f t="shared" si="81"/>
        <v>#DIV/0!</v>
      </c>
      <c r="BB132" s="3"/>
      <c r="BC132" s="3" t="e">
        <f t="shared" si="82"/>
        <v>#DIV/0!</v>
      </c>
    </row>
    <row r="133" spans="1:55">
      <c r="A133" s="12">
        <v>19</v>
      </c>
      <c r="B133" s="61" t="str">
        <f t="shared" si="65"/>
        <v xml:space="preserve">Himanshu </v>
      </c>
      <c r="C133" s="62"/>
      <c r="D133" s="3"/>
      <c r="E133" s="2"/>
      <c r="F133" s="19" t="e">
        <f t="shared" si="66"/>
        <v>#DIV/0!</v>
      </c>
      <c r="G133" s="15"/>
      <c r="H133" s="2"/>
      <c r="I133" s="19" t="e">
        <f t="shared" si="67"/>
        <v>#DIV/0!</v>
      </c>
      <c r="J133" s="21"/>
      <c r="K133" s="2"/>
      <c r="L133" s="19" t="e">
        <f t="shared" si="68"/>
        <v>#DIV/0!</v>
      </c>
      <c r="M133" s="15"/>
      <c r="N133" s="2"/>
      <c r="O133" s="19" t="e">
        <f t="shared" si="69"/>
        <v>#DIV/0!</v>
      </c>
      <c r="P133" s="15"/>
      <c r="Q133" s="2"/>
      <c r="R133" s="19" t="e">
        <f t="shared" si="70"/>
        <v>#DIV/0!</v>
      </c>
      <c r="S133" s="15"/>
      <c r="T133" s="2"/>
      <c r="U133" s="19">
        <v>0</v>
      </c>
      <c r="V133" s="15"/>
      <c r="W133" s="2"/>
      <c r="X133" s="19" t="e">
        <f t="shared" si="71"/>
        <v>#DIV/0!</v>
      </c>
      <c r="Y133" s="15" t="e">
        <f t="shared" si="72"/>
        <v>#DIV/0!</v>
      </c>
      <c r="Z133" s="3"/>
      <c r="AA133" s="3" t="e">
        <f t="shared" si="73"/>
        <v>#DIV/0!</v>
      </c>
      <c r="AC133" s="3">
        <v>19</v>
      </c>
      <c r="AD133" s="61" t="str">
        <f t="shared" si="83"/>
        <v xml:space="preserve">Himanshu </v>
      </c>
      <c r="AE133" s="62"/>
      <c r="AF133" s="3"/>
      <c r="AG133" s="2"/>
      <c r="AH133" s="19" t="e">
        <f t="shared" si="75"/>
        <v>#DIV/0!</v>
      </c>
      <c r="AI133" s="15"/>
      <c r="AJ133" s="2"/>
      <c r="AK133" s="19" t="e">
        <f t="shared" si="76"/>
        <v>#DIV/0!</v>
      </c>
      <c r="AL133" s="21"/>
      <c r="AM133" s="2"/>
      <c r="AN133" s="19" t="e">
        <f t="shared" si="77"/>
        <v>#DIV/0!</v>
      </c>
      <c r="AO133" s="15"/>
      <c r="AP133" s="2"/>
      <c r="AQ133" s="19" t="e">
        <f t="shared" si="78"/>
        <v>#DIV/0!</v>
      </c>
      <c r="AR133" s="15"/>
      <c r="AS133" s="2"/>
      <c r="AT133" s="19" t="e">
        <f t="shared" si="79"/>
        <v>#DIV/0!</v>
      </c>
      <c r="AU133" s="15"/>
      <c r="AV133" s="2"/>
      <c r="AW133" s="19">
        <v>0</v>
      </c>
      <c r="AX133" s="15"/>
      <c r="AY133" s="2"/>
      <c r="AZ133" s="19" t="e">
        <f t="shared" si="80"/>
        <v>#DIV/0!</v>
      </c>
      <c r="BA133" s="15" t="e">
        <f t="shared" si="81"/>
        <v>#DIV/0!</v>
      </c>
      <c r="BB133" s="3"/>
      <c r="BC133" s="3" t="e">
        <f t="shared" si="82"/>
        <v>#DIV/0!</v>
      </c>
    </row>
    <row r="134" spans="1:55">
      <c r="A134" s="12">
        <v>20</v>
      </c>
      <c r="B134" s="61" t="str">
        <f t="shared" si="65"/>
        <v>Janvi</v>
      </c>
      <c r="C134" s="62"/>
      <c r="D134" s="3"/>
      <c r="E134" s="2"/>
      <c r="F134" s="19" t="e">
        <f t="shared" si="66"/>
        <v>#DIV/0!</v>
      </c>
      <c r="G134" s="15"/>
      <c r="H134" s="2"/>
      <c r="I134" s="19" t="e">
        <f t="shared" si="67"/>
        <v>#DIV/0!</v>
      </c>
      <c r="J134" s="21"/>
      <c r="K134" s="2"/>
      <c r="L134" s="19" t="e">
        <f t="shared" si="68"/>
        <v>#DIV/0!</v>
      </c>
      <c r="M134" s="15"/>
      <c r="N134" s="2"/>
      <c r="O134" s="19" t="e">
        <f t="shared" si="69"/>
        <v>#DIV/0!</v>
      </c>
      <c r="P134" s="15"/>
      <c r="Q134" s="2"/>
      <c r="R134" s="19" t="e">
        <f t="shared" si="70"/>
        <v>#DIV/0!</v>
      </c>
      <c r="S134" s="15"/>
      <c r="T134" s="2"/>
      <c r="U134" s="19">
        <v>0</v>
      </c>
      <c r="V134" s="15"/>
      <c r="W134" s="2"/>
      <c r="X134" s="19" t="e">
        <f t="shared" si="71"/>
        <v>#DIV/0!</v>
      </c>
      <c r="Y134" s="15" t="e">
        <f t="shared" si="72"/>
        <v>#DIV/0!</v>
      </c>
      <c r="Z134" s="3"/>
      <c r="AA134" s="3" t="e">
        <f t="shared" si="73"/>
        <v>#DIV/0!</v>
      </c>
      <c r="AC134" s="3">
        <v>20</v>
      </c>
      <c r="AD134" s="61" t="str">
        <f t="shared" si="83"/>
        <v>Janvi</v>
      </c>
      <c r="AE134" s="62"/>
      <c r="AF134" s="3"/>
      <c r="AG134" s="2"/>
      <c r="AH134" s="19" t="e">
        <f t="shared" si="75"/>
        <v>#DIV/0!</v>
      </c>
      <c r="AI134" s="15"/>
      <c r="AJ134" s="2"/>
      <c r="AK134" s="19" t="e">
        <f t="shared" si="76"/>
        <v>#DIV/0!</v>
      </c>
      <c r="AL134" s="21"/>
      <c r="AM134" s="2"/>
      <c r="AN134" s="19" t="e">
        <f t="shared" si="77"/>
        <v>#DIV/0!</v>
      </c>
      <c r="AO134" s="15"/>
      <c r="AP134" s="2"/>
      <c r="AQ134" s="19" t="e">
        <f t="shared" si="78"/>
        <v>#DIV/0!</v>
      </c>
      <c r="AR134" s="15"/>
      <c r="AS134" s="2"/>
      <c r="AT134" s="19" t="e">
        <f t="shared" si="79"/>
        <v>#DIV/0!</v>
      </c>
      <c r="AU134" s="15"/>
      <c r="AV134" s="2"/>
      <c r="AW134" s="19">
        <v>0</v>
      </c>
      <c r="AX134" s="15"/>
      <c r="AY134" s="2"/>
      <c r="AZ134" s="19" t="e">
        <f t="shared" si="80"/>
        <v>#DIV/0!</v>
      </c>
      <c r="BA134" s="15" t="e">
        <f t="shared" si="81"/>
        <v>#DIV/0!</v>
      </c>
      <c r="BB134" s="3"/>
      <c r="BC134" s="3" t="e">
        <f t="shared" si="82"/>
        <v>#DIV/0!</v>
      </c>
    </row>
    <row r="135" spans="1:55">
      <c r="A135" s="12">
        <v>21</v>
      </c>
      <c r="B135" s="61" t="str">
        <f t="shared" si="65"/>
        <v>Jaskaran</v>
      </c>
      <c r="C135" s="62"/>
      <c r="D135" s="3"/>
      <c r="E135" s="2"/>
      <c r="F135" s="19" t="e">
        <f t="shared" si="66"/>
        <v>#DIV/0!</v>
      </c>
      <c r="G135" s="15"/>
      <c r="H135" s="2"/>
      <c r="I135" s="19" t="e">
        <f t="shared" si="67"/>
        <v>#DIV/0!</v>
      </c>
      <c r="J135" s="21"/>
      <c r="K135" s="2"/>
      <c r="L135" s="19" t="e">
        <f t="shared" si="68"/>
        <v>#DIV/0!</v>
      </c>
      <c r="M135" s="15"/>
      <c r="N135" s="2"/>
      <c r="O135" s="19" t="e">
        <f t="shared" si="69"/>
        <v>#DIV/0!</v>
      </c>
      <c r="P135" s="15"/>
      <c r="Q135" s="2"/>
      <c r="R135" s="19" t="e">
        <f t="shared" si="70"/>
        <v>#DIV/0!</v>
      </c>
      <c r="S135" s="15"/>
      <c r="T135" s="2"/>
      <c r="U135" s="19">
        <v>0</v>
      </c>
      <c r="V135" s="15"/>
      <c r="W135" s="2"/>
      <c r="X135" s="19" t="e">
        <f t="shared" si="71"/>
        <v>#DIV/0!</v>
      </c>
      <c r="Y135" s="15" t="e">
        <f t="shared" si="72"/>
        <v>#DIV/0!</v>
      </c>
      <c r="Z135" s="3"/>
      <c r="AA135" s="3" t="e">
        <f t="shared" si="73"/>
        <v>#DIV/0!</v>
      </c>
      <c r="AC135" s="3">
        <v>21</v>
      </c>
      <c r="AD135" s="61" t="str">
        <f t="shared" si="83"/>
        <v>Jaskaran</v>
      </c>
      <c r="AE135" s="62"/>
      <c r="AF135" s="3"/>
      <c r="AG135" s="2"/>
      <c r="AH135" s="19" t="e">
        <f t="shared" si="75"/>
        <v>#DIV/0!</v>
      </c>
      <c r="AI135" s="15"/>
      <c r="AJ135" s="2"/>
      <c r="AK135" s="19" t="e">
        <f t="shared" si="76"/>
        <v>#DIV/0!</v>
      </c>
      <c r="AL135" s="21"/>
      <c r="AM135" s="2"/>
      <c r="AN135" s="19" t="e">
        <f t="shared" si="77"/>
        <v>#DIV/0!</v>
      </c>
      <c r="AO135" s="15"/>
      <c r="AP135" s="2"/>
      <c r="AQ135" s="19" t="e">
        <f t="shared" si="78"/>
        <v>#DIV/0!</v>
      </c>
      <c r="AR135" s="15"/>
      <c r="AS135" s="2"/>
      <c r="AT135" s="19" t="e">
        <f t="shared" si="79"/>
        <v>#DIV/0!</v>
      </c>
      <c r="AU135" s="15"/>
      <c r="AV135" s="2"/>
      <c r="AW135" s="19">
        <v>0</v>
      </c>
      <c r="AX135" s="15"/>
      <c r="AY135" s="2"/>
      <c r="AZ135" s="19" t="e">
        <f t="shared" si="80"/>
        <v>#DIV/0!</v>
      </c>
      <c r="BA135" s="15" t="e">
        <f t="shared" si="81"/>
        <v>#DIV/0!</v>
      </c>
      <c r="BB135" s="3"/>
      <c r="BC135" s="3" t="e">
        <f t="shared" si="82"/>
        <v>#DIV/0!</v>
      </c>
    </row>
    <row r="136" spans="1:55">
      <c r="A136" s="12">
        <v>22</v>
      </c>
      <c r="B136" s="61" t="str">
        <f t="shared" si="65"/>
        <v>Jasleen</v>
      </c>
      <c r="C136" s="62"/>
      <c r="D136" s="3"/>
      <c r="E136" s="2"/>
      <c r="F136" s="19" t="e">
        <f t="shared" si="66"/>
        <v>#DIV/0!</v>
      </c>
      <c r="G136" s="15"/>
      <c r="H136" s="2"/>
      <c r="I136" s="19" t="e">
        <f t="shared" si="67"/>
        <v>#DIV/0!</v>
      </c>
      <c r="J136" s="21"/>
      <c r="K136" s="2"/>
      <c r="L136" s="19" t="e">
        <f t="shared" si="68"/>
        <v>#DIV/0!</v>
      </c>
      <c r="M136" s="15"/>
      <c r="N136" s="2"/>
      <c r="O136" s="19" t="e">
        <f t="shared" si="69"/>
        <v>#DIV/0!</v>
      </c>
      <c r="P136" s="15"/>
      <c r="Q136" s="2"/>
      <c r="R136" s="19" t="e">
        <f t="shared" si="70"/>
        <v>#DIV/0!</v>
      </c>
      <c r="S136" s="15"/>
      <c r="T136" s="2"/>
      <c r="U136" s="19">
        <v>0</v>
      </c>
      <c r="V136" s="15"/>
      <c r="W136" s="2"/>
      <c r="X136" s="19" t="e">
        <f t="shared" si="71"/>
        <v>#DIV/0!</v>
      </c>
      <c r="Y136" s="15" t="e">
        <f t="shared" si="72"/>
        <v>#DIV/0!</v>
      </c>
      <c r="Z136" s="3"/>
      <c r="AA136" s="3" t="e">
        <f t="shared" si="73"/>
        <v>#DIV/0!</v>
      </c>
      <c r="AC136" s="3">
        <v>22</v>
      </c>
      <c r="AD136" s="61" t="str">
        <f t="shared" si="83"/>
        <v>Jasleen</v>
      </c>
      <c r="AE136" s="62"/>
      <c r="AF136" s="3"/>
      <c r="AG136" s="2"/>
      <c r="AH136" s="19" t="e">
        <f t="shared" si="75"/>
        <v>#DIV/0!</v>
      </c>
      <c r="AI136" s="15"/>
      <c r="AJ136" s="2"/>
      <c r="AK136" s="19" t="e">
        <f t="shared" si="76"/>
        <v>#DIV/0!</v>
      </c>
      <c r="AL136" s="21"/>
      <c r="AM136" s="2"/>
      <c r="AN136" s="19" t="e">
        <f t="shared" si="77"/>
        <v>#DIV/0!</v>
      </c>
      <c r="AO136" s="15"/>
      <c r="AP136" s="2"/>
      <c r="AQ136" s="19" t="e">
        <f t="shared" si="78"/>
        <v>#DIV/0!</v>
      </c>
      <c r="AR136" s="15"/>
      <c r="AS136" s="2"/>
      <c r="AT136" s="19" t="e">
        <f t="shared" si="79"/>
        <v>#DIV/0!</v>
      </c>
      <c r="AU136" s="15"/>
      <c r="AV136" s="2"/>
      <c r="AW136" s="19">
        <v>0</v>
      </c>
      <c r="AX136" s="15"/>
      <c r="AY136" s="2"/>
      <c r="AZ136" s="19" t="e">
        <f t="shared" si="80"/>
        <v>#DIV/0!</v>
      </c>
      <c r="BA136" s="15" t="e">
        <f t="shared" si="81"/>
        <v>#DIV/0!</v>
      </c>
      <c r="BB136" s="3"/>
      <c r="BC136" s="3" t="e">
        <f t="shared" si="82"/>
        <v>#DIV/0!</v>
      </c>
    </row>
    <row r="137" spans="1:55">
      <c r="A137" s="12">
        <v>23</v>
      </c>
      <c r="B137" s="61" t="str">
        <f t="shared" si="65"/>
        <v>Jatin</v>
      </c>
      <c r="C137" s="62"/>
      <c r="D137" s="3"/>
      <c r="E137" s="2"/>
      <c r="F137" s="19" t="e">
        <f t="shared" si="66"/>
        <v>#DIV/0!</v>
      </c>
      <c r="G137" s="15"/>
      <c r="H137" s="2"/>
      <c r="I137" s="19" t="e">
        <f t="shared" si="67"/>
        <v>#DIV/0!</v>
      </c>
      <c r="J137" s="21"/>
      <c r="K137" s="2"/>
      <c r="L137" s="19" t="e">
        <f t="shared" si="68"/>
        <v>#DIV/0!</v>
      </c>
      <c r="M137" s="15"/>
      <c r="N137" s="2"/>
      <c r="O137" s="19" t="e">
        <f t="shared" si="69"/>
        <v>#DIV/0!</v>
      </c>
      <c r="P137" s="15"/>
      <c r="Q137" s="2"/>
      <c r="R137" s="19" t="e">
        <f t="shared" si="70"/>
        <v>#DIV/0!</v>
      </c>
      <c r="S137" s="15"/>
      <c r="T137" s="2"/>
      <c r="U137" s="19">
        <v>0</v>
      </c>
      <c r="V137" s="15"/>
      <c r="W137" s="2"/>
      <c r="X137" s="19" t="e">
        <f t="shared" si="71"/>
        <v>#DIV/0!</v>
      </c>
      <c r="Y137" s="15" t="e">
        <f t="shared" si="72"/>
        <v>#DIV/0!</v>
      </c>
      <c r="Z137" s="3"/>
      <c r="AA137" s="3" t="e">
        <f t="shared" si="73"/>
        <v>#DIV/0!</v>
      </c>
      <c r="AC137" s="3">
        <v>23</v>
      </c>
      <c r="AD137" s="61" t="str">
        <f t="shared" si="83"/>
        <v>Jatin</v>
      </c>
      <c r="AE137" s="62"/>
      <c r="AF137" s="3"/>
      <c r="AG137" s="2"/>
      <c r="AH137" s="19" t="e">
        <f t="shared" si="75"/>
        <v>#DIV/0!</v>
      </c>
      <c r="AI137" s="15"/>
      <c r="AJ137" s="2"/>
      <c r="AK137" s="19" t="e">
        <f t="shared" si="76"/>
        <v>#DIV/0!</v>
      </c>
      <c r="AL137" s="21"/>
      <c r="AM137" s="2"/>
      <c r="AN137" s="19" t="e">
        <f t="shared" si="77"/>
        <v>#DIV/0!</v>
      </c>
      <c r="AO137" s="15"/>
      <c r="AP137" s="2"/>
      <c r="AQ137" s="19" t="e">
        <f t="shared" si="78"/>
        <v>#DIV/0!</v>
      </c>
      <c r="AR137" s="15"/>
      <c r="AS137" s="2"/>
      <c r="AT137" s="19" t="e">
        <f t="shared" si="79"/>
        <v>#DIV/0!</v>
      </c>
      <c r="AU137" s="15"/>
      <c r="AV137" s="2"/>
      <c r="AW137" s="19">
        <v>0</v>
      </c>
      <c r="AX137" s="15"/>
      <c r="AY137" s="2"/>
      <c r="AZ137" s="19" t="e">
        <f t="shared" si="80"/>
        <v>#DIV/0!</v>
      </c>
      <c r="BA137" s="15" t="e">
        <f t="shared" si="81"/>
        <v>#DIV/0!</v>
      </c>
      <c r="BB137" s="3"/>
      <c r="BC137" s="3" t="e">
        <f t="shared" si="82"/>
        <v>#DIV/0!</v>
      </c>
    </row>
    <row r="138" spans="1:55">
      <c r="A138" s="12">
        <v>24</v>
      </c>
      <c r="B138" s="61" t="str">
        <f t="shared" si="65"/>
        <v>Kareena</v>
      </c>
      <c r="C138" s="62"/>
      <c r="D138" s="3"/>
      <c r="E138" s="2"/>
      <c r="F138" s="19" t="e">
        <f t="shared" si="66"/>
        <v>#DIV/0!</v>
      </c>
      <c r="G138" s="15"/>
      <c r="H138" s="2"/>
      <c r="I138" s="19" t="e">
        <f t="shared" si="67"/>
        <v>#DIV/0!</v>
      </c>
      <c r="J138" s="21"/>
      <c r="K138" s="2"/>
      <c r="L138" s="19" t="e">
        <f t="shared" si="68"/>
        <v>#DIV/0!</v>
      </c>
      <c r="M138" s="15"/>
      <c r="N138" s="2"/>
      <c r="O138" s="19" t="e">
        <f t="shared" si="69"/>
        <v>#DIV/0!</v>
      </c>
      <c r="P138" s="15"/>
      <c r="Q138" s="2"/>
      <c r="R138" s="19" t="e">
        <f t="shared" si="70"/>
        <v>#DIV/0!</v>
      </c>
      <c r="S138" s="15"/>
      <c r="T138" s="2"/>
      <c r="U138" s="19">
        <v>0</v>
      </c>
      <c r="V138" s="15"/>
      <c r="W138" s="2"/>
      <c r="X138" s="19" t="e">
        <f t="shared" si="71"/>
        <v>#DIV/0!</v>
      </c>
      <c r="Y138" s="15" t="e">
        <f t="shared" si="72"/>
        <v>#DIV/0!</v>
      </c>
      <c r="Z138" s="3"/>
      <c r="AA138" s="3" t="e">
        <f t="shared" si="73"/>
        <v>#DIV/0!</v>
      </c>
      <c r="AC138" s="3">
        <v>24</v>
      </c>
      <c r="AD138" s="61" t="str">
        <f t="shared" si="83"/>
        <v>Kareena</v>
      </c>
      <c r="AE138" s="62"/>
      <c r="AF138" s="3"/>
      <c r="AG138" s="2"/>
      <c r="AH138" s="19" t="e">
        <f t="shared" si="75"/>
        <v>#DIV/0!</v>
      </c>
      <c r="AI138" s="15"/>
      <c r="AJ138" s="2"/>
      <c r="AK138" s="19" t="e">
        <f t="shared" si="76"/>
        <v>#DIV/0!</v>
      </c>
      <c r="AL138" s="21"/>
      <c r="AM138" s="2"/>
      <c r="AN138" s="19" t="e">
        <f t="shared" si="77"/>
        <v>#DIV/0!</v>
      </c>
      <c r="AO138" s="15"/>
      <c r="AP138" s="2"/>
      <c r="AQ138" s="19" t="e">
        <f t="shared" si="78"/>
        <v>#DIV/0!</v>
      </c>
      <c r="AR138" s="15"/>
      <c r="AS138" s="2"/>
      <c r="AT138" s="19" t="e">
        <f t="shared" si="79"/>
        <v>#DIV/0!</v>
      </c>
      <c r="AU138" s="15"/>
      <c r="AV138" s="2"/>
      <c r="AW138" s="19">
        <v>0</v>
      </c>
      <c r="AX138" s="15"/>
      <c r="AY138" s="2"/>
      <c r="AZ138" s="19" t="e">
        <f t="shared" si="80"/>
        <v>#DIV/0!</v>
      </c>
      <c r="BA138" s="15" t="e">
        <f t="shared" si="81"/>
        <v>#DIV/0!</v>
      </c>
      <c r="BB138" s="3"/>
      <c r="BC138" s="3" t="e">
        <f t="shared" si="82"/>
        <v>#DIV/0!</v>
      </c>
    </row>
    <row r="139" spans="1:55">
      <c r="A139" s="12">
        <v>25</v>
      </c>
      <c r="B139" s="61" t="str">
        <f t="shared" si="65"/>
        <v>Komaljeet</v>
      </c>
      <c r="C139" s="62"/>
      <c r="D139" s="3"/>
      <c r="E139" s="2"/>
      <c r="F139" s="19" t="e">
        <f t="shared" si="66"/>
        <v>#DIV/0!</v>
      </c>
      <c r="G139" s="15"/>
      <c r="H139" s="2"/>
      <c r="I139" s="19" t="e">
        <f t="shared" si="67"/>
        <v>#DIV/0!</v>
      </c>
      <c r="J139" s="21"/>
      <c r="K139" s="2"/>
      <c r="L139" s="19" t="e">
        <f t="shared" si="68"/>
        <v>#DIV/0!</v>
      </c>
      <c r="M139" s="15"/>
      <c r="N139" s="2"/>
      <c r="O139" s="19" t="e">
        <f t="shared" si="69"/>
        <v>#DIV/0!</v>
      </c>
      <c r="P139" s="15"/>
      <c r="Q139" s="2"/>
      <c r="R139" s="19" t="e">
        <f t="shared" si="70"/>
        <v>#DIV/0!</v>
      </c>
      <c r="S139" s="15"/>
      <c r="T139" s="2"/>
      <c r="U139" s="19">
        <v>0</v>
      </c>
      <c r="V139" s="15"/>
      <c r="W139" s="2"/>
      <c r="X139" s="19" t="e">
        <f t="shared" si="71"/>
        <v>#DIV/0!</v>
      </c>
      <c r="Y139" s="15" t="e">
        <f t="shared" si="72"/>
        <v>#DIV/0!</v>
      </c>
      <c r="Z139" s="3"/>
      <c r="AA139" s="3" t="e">
        <f t="shared" si="73"/>
        <v>#DIV/0!</v>
      </c>
      <c r="AC139" s="3">
        <v>25</v>
      </c>
      <c r="AD139" s="61" t="str">
        <f t="shared" si="83"/>
        <v>Komaljeet</v>
      </c>
      <c r="AE139" s="62"/>
      <c r="AF139" s="3"/>
      <c r="AG139" s="2"/>
      <c r="AH139" s="19" t="e">
        <f t="shared" si="75"/>
        <v>#DIV/0!</v>
      </c>
      <c r="AI139" s="15"/>
      <c r="AJ139" s="2"/>
      <c r="AK139" s="19" t="e">
        <f t="shared" si="76"/>
        <v>#DIV/0!</v>
      </c>
      <c r="AL139" s="21"/>
      <c r="AM139" s="2"/>
      <c r="AN139" s="19" t="e">
        <f t="shared" si="77"/>
        <v>#DIV/0!</v>
      </c>
      <c r="AO139" s="15"/>
      <c r="AP139" s="2"/>
      <c r="AQ139" s="19" t="e">
        <f t="shared" si="78"/>
        <v>#DIV/0!</v>
      </c>
      <c r="AR139" s="15"/>
      <c r="AS139" s="2"/>
      <c r="AT139" s="19" t="e">
        <f t="shared" si="79"/>
        <v>#DIV/0!</v>
      </c>
      <c r="AU139" s="15"/>
      <c r="AV139" s="2"/>
      <c r="AW139" s="19">
        <v>0</v>
      </c>
      <c r="AX139" s="15"/>
      <c r="AY139" s="2"/>
      <c r="AZ139" s="19" t="e">
        <f t="shared" si="80"/>
        <v>#DIV/0!</v>
      </c>
      <c r="BA139" s="15" t="e">
        <f t="shared" si="81"/>
        <v>#DIV/0!</v>
      </c>
      <c r="BB139" s="3"/>
      <c r="BC139" s="3" t="e">
        <f t="shared" si="82"/>
        <v>#DIV/0!</v>
      </c>
    </row>
    <row r="140" spans="1:55" s="8" customFormat="1">
      <c r="A140" s="3">
        <v>26</v>
      </c>
      <c r="B140" s="61" t="str">
        <f t="shared" si="65"/>
        <v>Komaljeet</v>
      </c>
      <c r="C140" s="62"/>
      <c r="D140" s="3"/>
      <c r="E140" s="2"/>
      <c r="F140" s="19" t="e">
        <f t="shared" ref="F140:F164" si="84">AVERAGE(D140:E140)</f>
        <v>#DIV/0!</v>
      </c>
      <c r="G140" s="15"/>
      <c r="H140" s="2"/>
      <c r="I140" s="19" t="e">
        <f t="shared" ref="I140:I164" si="85">AVERAGE(G140:H140)</f>
        <v>#DIV/0!</v>
      </c>
      <c r="J140" s="21"/>
      <c r="K140" s="2"/>
      <c r="L140" s="19" t="e">
        <f t="shared" ref="L140:L164" si="86">AVERAGE(J140:K140)</f>
        <v>#DIV/0!</v>
      </c>
      <c r="M140" s="15"/>
      <c r="N140" s="2"/>
      <c r="O140" s="19" t="e">
        <f t="shared" ref="O140:O164" si="87">AVERAGE(M140:N140)</f>
        <v>#DIV/0!</v>
      </c>
      <c r="P140" s="15"/>
      <c r="Q140" s="2"/>
      <c r="R140" s="19" t="e">
        <f t="shared" ref="R140:R164" si="88">AVERAGE(P140:Q140)</f>
        <v>#DIV/0!</v>
      </c>
      <c r="S140" s="15"/>
      <c r="T140" s="2"/>
      <c r="U140" s="19">
        <v>0</v>
      </c>
      <c r="V140" s="15"/>
      <c r="W140" s="2"/>
      <c r="X140" s="19" t="e">
        <f t="shared" ref="X140:X164" si="89">AVERAGE(V140:W140)</f>
        <v>#DIV/0!</v>
      </c>
      <c r="Y140" s="15" t="e">
        <f t="shared" ref="Y140:Y164" si="90">SUM(X140,U140,R140,O140,L140,I140,F140)</f>
        <v>#DIV/0!</v>
      </c>
      <c r="Z140" s="3"/>
      <c r="AA140" s="3" t="e">
        <f t="shared" ref="AA140:AA164" si="91">SUM(Z140,Y140)</f>
        <v>#DIV/0!</v>
      </c>
      <c r="AC140" s="3">
        <v>26</v>
      </c>
      <c r="AD140" s="61" t="str">
        <f t="shared" si="83"/>
        <v>Komaljeet</v>
      </c>
      <c r="AE140" s="62"/>
      <c r="AF140" s="3"/>
      <c r="AG140" s="2"/>
      <c r="AH140" s="19" t="e">
        <f t="shared" ref="AH140:AH164" si="92">AVERAGE(AF140:AG140)</f>
        <v>#DIV/0!</v>
      </c>
      <c r="AI140" s="15"/>
      <c r="AJ140" s="2"/>
      <c r="AK140" s="19" t="e">
        <f t="shared" ref="AK140:AK164" si="93">AVERAGE(AI140:AJ140)</f>
        <v>#DIV/0!</v>
      </c>
      <c r="AL140" s="21"/>
      <c r="AM140" s="2"/>
      <c r="AN140" s="19" t="e">
        <f t="shared" ref="AN140:AN164" si="94">AVERAGE(AL140:AM140)</f>
        <v>#DIV/0!</v>
      </c>
      <c r="AO140" s="15"/>
      <c r="AP140" s="2"/>
      <c r="AQ140" s="19" t="e">
        <f t="shared" ref="AQ140:AQ164" si="95">AVERAGE(AO140:AP140)</f>
        <v>#DIV/0!</v>
      </c>
      <c r="AR140" s="15"/>
      <c r="AS140" s="2"/>
      <c r="AT140" s="19" t="e">
        <f t="shared" ref="AT140:AT164" si="96">AVERAGE(AR140:AS140)</f>
        <v>#DIV/0!</v>
      </c>
      <c r="AU140" s="15"/>
      <c r="AV140" s="2"/>
      <c r="AW140" s="19">
        <v>0</v>
      </c>
      <c r="AX140" s="15"/>
      <c r="AY140" s="2"/>
      <c r="AZ140" s="19" t="e">
        <f t="shared" ref="AZ140:AZ164" si="97">AVERAGE(AX140:AY140)</f>
        <v>#DIV/0!</v>
      </c>
      <c r="BA140" s="15" t="e">
        <f t="shared" si="81"/>
        <v>#DIV/0!</v>
      </c>
      <c r="BB140" s="3"/>
      <c r="BC140" s="3" t="e">
        <f t="shared" si="82"/>
        <v>#DIV/0!</v>
      </c>
    </row>
    <row r="141" spans="1:55" s="8" customFormat="1">
      <c r="A141" s="3">
        <v>27</v>
      </c>
      <c r="B141" s="61" t="str">
        <f t="shared" si="65"/>
        <v>Komaljeet</v>
      </c>
      <c r="C141" s="62"/>
      <c r="D141" s="3"/>
      <c r="E141" s="2"/>
      <c r="F141" s="19" t="e">
        <f t="shared" si="84"/>
        <v>#DIV/0!</v>
      </c>
      <c r="G141" s="15"/>
      <c r="H141" s="2"/>
      <c r="I141" s="19" t="e">
        <f t="shared" si="85"/>
        <v>#DIV/0!</v>
      </c>
      <c r="J141" s="21"/>
      <c r="K141" s="2"/>
      <c r="L141" s="19" t="e">
        <f t="shared" si="86"/>
        <v>#DIV/0!</v>
      </c>
      <c r="M141" s="15"/>
      <c r="N141" s="2"/>
      <c r="O141" s="19" t="e">
        <f t="shared" si="87"/>
        <v>#DIV/0!</v>
      </c>
      <c r="P141" s="15"/>
      <c r="Q141" s="2"/>
      <c r="R141" s="19" t="e">
        <f t="shared" si="88"/>
        <v>#DIV/0!</v>
      </c>
      <c r="S141" s="15"/>
      <c r="T141" s="2"/>
      <c r="U141" s="19">
        <v>0</v>
      </c>
      <c r="V141" s="15"/>
      <c r="W141" s="2"/>
      <c r="X141" s="19" t="e">
        <f t="shared" si="89"/>
        <v>#DIV/0!</v>
      </c>
      <c r="Y141" s="15" t="e">
        <f t="shared" si="90"/>
        <v>#DIV/0!</v>
      </c>
      <c r="Z141" s="3"/>
      <c r="AA141" s="3" t="e">
        <f t="shared" si="91"/>
        <v>#DIV/0!</v>
      </c>
      <c r="AC141" s="3">
        <v>27</v>
      </c>
      <c r="AD141" s="61" t="str">
        <f t="shared" si="83"/>
        <v>Komaljeet</v>
      </c>
      <c r="AE141" s="62"/>
      <c r="AF141" s="3"/>
      <c r="AG141" s="2"/>
      <c r="AH141" s="19" t="e">
        <f t="shared" si="92"/>
        <v>#DIV/0!</v>
      </c>
      <c r="AI141" s="15"/>
      <c r="AJ141" s="2"/>
      <c r="AK141" s="19" t="e">
        <f t="shared" si="93"/>
        <v>#DIV/0!</v>
      </c>
      <c r="AL141" s="21"/>
      <c r="AM141" s="2"/>
      <c r="AN141" s="19" t="e">
        <f t="shared" si="94"/>
        <v>#DIV/0!</v>
      </c>
      <c r="AO141" s="15"/>
      <c r="AP141" s="2"/>
      <c r="AQ141" s="19" t="e">
        <f t="shared" si="95"/>
        <v>#DIV/0!</v>
      </c>
      <c r="AR141" s="15"/>
      <c r="AS141" s="2"/>
      <c r="AT141" s="19" t="e">
        <f t="shared" si="96"/>
        <v>#DIV/0!</v>
      </c>
      <c r="AU141" s="15"/>
      <c r="AV141" s="2"/>
      <c r="AW141" s="19">
        <v>0</v>
      </c>
      <c r="AX141" s="15"/>
      <c r="AY141" s="2"/>
      <c r="AZ141" s="19" t="e">
        <f t="shared" si="97"/>
        <v>#DIV/0!</v>
      </c>
      <c r="BA141" s="15" t="e">
        <f t="shared" si="81"/>
        <v>#DIV/0!</v>
      </c>
      <c r="BB141" s="3"/>
      <c r="BC141" s="3" t="e">
        <f t="shared" si="82"/>
        <v>#DIV/0!</v>
      </c>
    </row>
    <row r="142" spans="1:55" s="8" customFormat="1">
      <c r="A142" s="3">
        <v>28</v>
      </c>
      <c r="B142" s="61" t="str">
        <f t="shared" si="65"/>
        <v>Komaljeet</v>
      </c>
      <c r="C142" s="62"/>
      <c r="D142" s="3"/>
      <c r="E142" s="2"/>
      <c r="F142" s="19" t="e">
        <f t="shared" si="84"/>
        <v>#DIV/0!</v>
      </c>
      <c r="G142" s="15"/>
      <c r="H142" s="2"/>
      <c r="I142" s="19" t="e">
        <f t="shared" si="85"/>
        <v>#DIV/0!</v>
      </c>
      <c r="J142" s="21"/>
      <c r="K142" s="2"/>
      <c r="L142" s="19" t="e">
        <f t="shared" si="86"/>
        <v>#DIV/0!</v>
      </c>
      <c r="M142" s="15"/>
      <c r="N142" s="2"/>
      <c r="O142" s="19" t="e">
        <f t="shared" si="87"/>
        <v>#DIV/0!</v>
      </c>
      <c r="P142" s="15"/>
      <c r="Q142" s="2"/>
      <c r="R142" s="19" t="e">
        <f t="shared" si="88"/>
        <v>#DIV/0!</v>
      </c>
      <c r="S142" s="15"/>
      <c r="T142" s="2"/>
      <c r="U142" s="19">
        <v>0</v>
      </c>
      <c r="V142" s="15"/>
      <c r="W142" s="2"/>
      <c r="X142" s="19" t="e">
        <f t="shared" si="89"/>
        <v>#DIV/0!</v>
      </c>
      <c r="Y142" s="15" t="e">
        <f t="shared" si="90"/>
        <v>#DIV/0!</v>
      </c>
      <c r="Z142" s="3"/>
      <c r="AA142" s="3" t="e">
        <f t="shared" si="91"/>
        <v>#DIV/0!</v>
      </c>
      <c r="AC142" s="3">
        <v>28</v>
      </c>
      <c r="AD142" s="61" t="str">
        <f t="shared" si="83"/>
        <v>Komaljeet</v>
      </c>
      <c r="AE142" s="62"/>
      <c r="AF142" s="3"/>
      <c r="AG142" s="2"/>
      <c r="AH142" s="19" t="e">
        <f t="shared" si="92"/>
        <v>#DIV/0!</v>
      </c>
      <c r="AI142" s="15"/>
      <c r="AJ142" s="2"/>
      <c r="AK142" s="19" t="e">
        <f t="shared" si="93"/>
        <v>#DIV/0!</v>
      </c>
      <c r="AL142" s="21"/>
      <c r="AM142" s="2"/>
      <c r="AN142" s="19" t="e">
        <f t="shared" si="94"/>
        <v>#DIV/0!</v>
      </c>
      <c r="AO142" s="15"/>
      <c r="AP142" s="2"/>
      <c r="AQ142" s="19" t="e">
        <f t="shared" si="95"/>
        <v>#DIV/0!</v>
      </c>
      <c r="AR142" s="15"/>
      <c r="AS142" s="2"/>
      <c r="AT142" s="19" t="e">
        <f t="shared" si="96"/>
        <v>#DIV/0!</v>
      </c>
      <c r="AU142" s="15"/>
      <c r="AV142" s="2"/>
      <c r="AW142" s="19">
        <v>0</v>
      </c>
      <c r="AX142" s="15"/>
      <c r="AY142" s="2"/>
      <c r="AZ142" s="19" t="e">
        <f t="shared" si="97"/>
        <v>#DIV/0!</v>
      </c>
      <c r="BA142" s="15" t="e">
        <f t="shared" si="81"/>
        <v>#DIV/0!</v>
      </c>
      <c r="BB142" s="3"/>
      <c r="BC142" s="3" t="e">
        <f t="shared" si="82"/>
        <v>#DIV/0!</v>
      </c>
    </row>
    <row r="143" spans="1:55" s="8" customFormat="1">
      <c r="A143" s="3">
        <v>29</v>
      </c>
      <c r="B143" s="61" t="str">
        <f t="shared" si="65"/>
        <v>Komaljeet</v>
      </c>
      <c r="C143" s="62"/>
      <c r="D143" s="3"/>
      <c r="E143" s="2"/>
      <c r="F143" s="19" t="e">
        <f t="shared" si="84"/>
        <v>#DIV/0!</v>
      </c>
      <c r="G143" s="15"/>
      <c r="H143" s="2"/>
      <c r="I143" s="19" t="e">
        <f t="shared" si="85"/>
        <v>#DIV/0!</v>
      </c>
      <c r="J143" s="21"/>
      <c r="K143" s="2"/>
      <c r="L143" s="19" t="e">
        <f t="shared" si="86"/>
        <v>#DIV/0!</v>
      </c>
      <c r="M143" s="15"/>
      <c r="N143" s="2"/>
      <c r="O143" s="19" t="e">
        <f t="shared" si="87"/>
        <v>#DIV/0!</v>
      </c>
      <c r="P143" s="15"/>
      <c r="Q143" s="2"/>
      <c r="R143" s="19" t="e">
        <f t="shared" si="88"/>
        <v>#DIV/0!</v>
      </c>
      <c r="S143" s="15"/>
      <c r="T143" s="2"/>
      <c r="U143" s="19">
        <v>0</v>
      </c>
      <c r="V143" s="15"/>
      <c r="W143" s="2"/>
      <c r="X143" s="19" t="e">
        <f t="shared" si="89"/>
        <v>#DIV/0!</v>
      </c>
      <c r="Y143" s="15" t="e">
        <f t="shared" si="90"/>
        <v>#DIV/0!</v>
      </c>
      <c r="Z143" s="3"/>
      <c r="AA143" s="3" t="e">
        <f t="shared" si="91"/>
        <v>#DIV/0!</v>
      </c>
      <c r="AC143" s="3">
        <v>29</v>
      </c>
      <c r="AD143" s="61" t="str">
        <f t="shared" si="83"/>
        <v>Komaljeet</v>
      </c>
      <c r="AE143" s="62"/>
      <c r="AF143" s="3"/>
      <c r="AG143" s="2"/>
      <c r="AH143" s="19" t="e">
        <f t="shared" si="92"/>
        <v>#DIV/0!</v>
      </c>
      <c r="AI143" s="15"/>
      <c r="AJ143" s="2"/>
      <c r="AK143" s="19" t="e">
        <f t="shared" si="93"/>
        <v>#DIV/0!</v>
      </c>
      <c r="AL143" s="21"/>
      <c r="AM143" s="2"/>
      <c r="AN143" s="19" t="e">
        <f t="shared" si="94"/>
        <v>#DIV/0!</v>
      </c>
      <c r="AO143" s="15"/>
      <c r="AP143" s="2"/>
      <c r="AQ143" s="19" t="e">
        <f t="shared" si="95"/>
        <v>#DIV/0!</v>
      </c>
      <c r="AR143" s="15"/>
      <c r="AS143" s="2"/>
      <c r="AT143" s="19" t="e">
        <f t="shared" si="96"/>
        <v>#DIV/0!</v>
      </c>
      <c r="AU143" s="15"/>
      <c r="AV143" s="2"/>
      <c r="AW143" s="19">
        <v>0</v>
      </c>
      <c r="AX143" s="15"/>
      <c r="AY143" s="2"/>
      <c r="AZ143" s="19" t="e">
        <f t="shared" si="97"/>
        <v>#DIV/0!</v>
      </c>
      <c r="BA143" s="15" t="e">
        <f t="shared" si="81"/>
        <v>#DIV/0!</v>
      </c>
      <c r="BB143" s="3"/>
      <c r="BC143" s="3" t="e">
        <f t="shared" si="82"/>
        <v>#DIV/0!</v>
      </c>
    </row>
    <row r="144" spans="1:55" s="8" customFormat="1">
      <c r="A144" s="3">
        <v>30</v>
      </c>
      <c r="B144" s="61" t="str">
        <f t="shared" si="65"/>
        <v>Komaljeet</v>
      </c>
      <c r="C144" s="62"/>
      <c r="D144" s="3"/>
      <c r="E144" s="2"/>
      <c r="F144" s="19" t="e">
        <f t="shared" si="84"/>
        <v>#DIV/0!</v>
      </c>
      <c r="G144" s="15"/>
      <c r="H144" s="2"/>
      <c r="I144" s="19" t="e">
        <f t="shared" si="85"/>
        <v>#DIV/0!</v>
      </c>
      <c r="J144" s="21"/>
      <c r="K144" s="2"/>
      <c r="L144" s="19" t="e">
        <f t="shared" si="86"/>
        <v>#DIV/0!</v>
      </c>
      <c r="M144" s="15"/>
      <c r="N144" s="2"/>
      <c r="O144" s="19" t="e">
        <f t="shared" si="87"/>
        <v>#DIV/0!</v>
      </c>
      <c r="P144" s="15"/>
      <c r="Q144" s="2"/>
      <c r="R144" s="19" t="e">
        <f t="shared" si="88"/>
        <v>#DIV/0!</v>
      </c>
      <c r="S144" s="15"/>
      <c r="T144" s="2"/>
      <c r="U144" s="19">
        <v>0</v>
      </c>
      <c r="V144" s="15"/>
      <c r="W144" s="2"/>
      <c r="X144" s="19" t="e">
        <f t="shared" si="89"/>
        <v>#DIV/0!</v>
      </c>
      <c r="Y144" s="15" t="e">
        <f t="shared" si="90"/>
        <v>#DIV/0!</v>
      </c>
      <c r="Z144" s="3"/>
      <c r="AA144" s="3" t="e">
        <f t="shared" si="91"/>
        <v>#DIV/0!</v>
      </c>
      <c r="AC144" s="3">
        <v>30</v>
      </c>
      <c r="AD144" s="61" t="str">
        <f t="shared" si="83"/>
        <v>Komaljeet</v>
      </c>
      <c r="AE144" s="62"/>
      <c r="AF144" s="3"/>
      <c r="AG144" s="2"/>
      <c r="AH144" s="19" t="e">
        <f t="shared" si="92"/>
        <v>#DIV/0!</v>
      </c>
      <c r="AI144" s="15"/>
      <c r="AJ144" s="2"/>
      <c r="AK144" s="19" t="e">
        <f t="shared" si="93"/>
        <v>#DIV/0!</v>
      </c>
      <c r="AL144" s="21"/>
      <c r="AM144" s="2"/>
      <c r="AN144" s="19" t="e">
        <f t="shared" si="94"/>
        <v>#DIV/0!</v>
      </c>
      <c r="AO144" s="15"/>
      <c r="AP144" s="2"/>
      <c r="AQ144" s="19" t="e">
        <f t="shared" si="95"/>
        <v>#DIV/0!</v>
      </c>
      <c r="AR144" s="15"/>
      <c r="AS144" s="2"/>
      <c r="AT144" s="19" t="e">
        <f t="shared" si="96"/>
        <v>#DIV/0!</v>
      </c>
      <c r="AU144" s="15"/>
      <c r="AV144" s="2"/>
      <c r="AW144" s="19">
        <v>0</v>
      </c>
      <c r="AX144" s="15"/>
      <c r="AY144" s="2"/>
      <c r="AZ144" s="19" t="e">
        <f t="shared" si="97"/>
        <v>#DIV/0!</v>
      </c>
      <c r="BA144" s="15" t="e">
        <f t="shared" si="81"/>
        <v>#DIV/0!</v>
      </c>
      <c r="BB144" s="3"/>
      <c r="BC144" s="3" t="e">
        <f t="shared" si="82"/>
        <v>#DIV/0!</v>
      </c>
    </row>
    <row r="145" spans="1:55" s="8" customFormat="1">
      <c r="A145" s="3">
        <v>31</v>
      </c>
      <c r="B145" s="61" t="str">
        <f t="shared" si="65"/>
        <v>Komaljeet</v>
      </c>
      <c r="C145" s="62"/>
      <c r="D145" s="3"/>
      <c r="E145" s="2"/>
      <c r="F145" s="19" t="e">
        <f t="shared" si="84"/>
        <v>#DIV/0!</v>
      </c>
      <c r="G145" s="15"/>
      <c r="H145" s="2"/>
      <c r="I145" s="19" t="e">
        <f t="shared" si="85"/>
        <v>#DIV/0!</v>
      </c>
      <c r="J145" s="21"/>
      <c r="K145" s="2"/>
      <c r="L145" s="19" t="e">
        <f t="shared" si="86"/>
        <v>#DIV/0!</v>
      </c>
      <c r="M145" s="15"/>
      <c r="N145" s="2"/>
      <c r="O145" s="19" t="e">
        <f t="shared" si="87"/>
        <v>#DIV/0!</v>
      </c>
      <c r="P145" s="15"/>
      <c r="Q145" s="2"/>
      <c r="R145" s="19" t="e">
        <f t="shared" si="88"/>
        <v>#DIV/0!</v>
      </c>
      <c r="S145" s="15"/>
      <c r="T145" s="2"/>
      <c r="U145" s="19">
        <v>0</v>
      </c>
      <c r="V145" s="15"/>
      <c r="W145" s="2"/>
      <c r="X145" s="19" t="e">
        <f t="shared" si="89"/>
        <v>#DIV/0!</v>
      </c>
      <c r="Y145" s="15" t="e">
        <f t="shared" si="90"/>
        <v>#DIV/0!</v>
      </c>
      <c r="Z145" s="3"/>
      <c r="AA145" s="3" t="e">
        <f t="shared" si="91"/>
        <v>#DIV/0!</v>
      </c>
      <c r="AC145" s="3">
        <v>31</v>
      </c>
      <c r="AD145" s="61" t="str">
        <f t="shared" si="83"/>
        <v>Komaljeet</v>
      </c>
      <c r="AE145" s="62"/>
      <c r="AF145" s="3"/>
      <c r="AG145" s="2"/>
      <c r="AH145" s="19" t="e">
        <f t="shared" si="92"/>
        <v>#DIV/0!</v>
      </c>
      <c r="AI145" s="15"/>
      <c r="AJ145" s="2"/>
      <c r="AK145" s="19" t="e">
        <f t="shared" si="93"/>
        <v>#DIV/0!</v>
      </c>
      <c r="AL145" s="21"/>
      <c r="AM145" s="2"/>
      <c r="AN145" s="19" t="e">
        <f t="shared" si="94"/>
        <v>#DIV/0!</v>
      </c>
      <c r="AO145" s="15"/>
      <c r="AP145" s="2"/>
      <c r="AQ145" s="19" t="e">
        <f t="shared" si="95"/>
        <v>#DIV/0!</v>
      </c>
      <c r="AR145" s="15"/>
      <c r="AS145" s="2"/>
      <c r="AT145" s="19" t="e">
        <f t="shared" si="96"/>
        <v>#DIV/0!</v>
      </c>
      <c r="AU145" s="15"/>
      <c r="AV145" s="2"/>
      <c r="AW145" s="19">
        <v>0</v>
      </c>
      <c r="AX145" s="15"/>
      <c r="AY145" s="2"/>
      <c r="AZ145" s="19" t="e">
        <f t="shared" si="97"/>
        <v>#DIV/0!</v>
      </c>
      <c r="BA145" s="15" t="e">
        <f t="shared" si="81"/>
        <v>#DIV/0!</v>
      </c>
      <c r="BB145" s="3"/>
      <c r="BC145" s="3" t="e">
        <f t="shared" si="82"/>
        <v>#DIV/0!</v>
      </c>
    </row>
    <row r="146" spans="1:55" s="8" customFormat="1">
      <c r="A146" s="3">
        <v>32</v>
      </c>
      <c r="B146" s="61" t="str">
        <f t="shared" si="65"/>
        <v>Komaljeet</v>
      </c>
      <c r="C146" s="62"/>
      <c r="D146" s="3"/>
      <c r="E146" s="2"/>
      <c r="F146" s="19" t="e">
        <f t="shared" si="84"/>
        <v>#DIV/0!</v>
      </c>
      <c r="G146" s="15"/>
      <c r="H146" s="2"/>
      <c r="I146" s="19" t="e">
        <f t="shared" si="85"/>
        <v>#DIV/0!</v>
      </c>
      <c r="J146" s="21"/>
      <c r="K146" s="2"/>
      <c r="L146" s="19" t="e">
        <f t="shared" si="86"/>
        <v>#DIV/0!</v>
      </c>
      <c r="M146" s="15"/>
      <c r="N146" s="2"/>
      <c r="O146" s="19" t="e">
        <f t="shared" si="87"/>
        <v>#DIV/0!</v>
      </c>
      <c r="P146" s="15"/>
      <c r="Q146" s="2"/>
      <c r="R146" s="19" t="e">
        <f t="shared" si="88"/>
        <v>#DIV/0!</v>
      </c>
      <c r="S146" s="15"/>
      <c r="T146" s="2"/>
      <c r="U146" s="19">
        <v>0</v>
      </c>
      <c r="V146" s="15"/>
      <c r="W146" s="2"/>
      <c r="X146" s="19" t="e">
        <f t="shared" si="89"/>
        <v>#DIV/0!</v>
      </c>
      <c r="Y146" s="15" t="e">
        <f t="shared" si="90"/>
        <v>#DIV/0!</v>
      </c>
      <c r="Z146" s="3"/>
      <c r="AA146" s="3" t="e">
        <f t="shared" si="91"/>
        <v>#DIV/0!</v>
      </c>
      <c r="AC146" s="3">
        <v>32</v>
      </c>
      <c r="AD146" s="61" t="str">
        <f t="shared" si="83"/>
        <v>Komaljeet</v>
      </c>
      <c r="AE146" s="62"/>
      <c r="AF146" s="3"/>
      <c r="AG146" s="2"/>
      <c r="AH146" s="19" t="e">
        <f t="shared" si="92"/>
        <v>#DIV/0!</v>
      </c>
      <c r="AI146" s="15"/>
      <c r="AJ146" s="2"/>
      <c r="AK146" s="19" t="e">
        <f t="shared" si="93"/>
        <v>#DIV/0!</v>
      </c>
      <c r="AL146" s="21"/>
      <c r="AM146" s="2"/>
      <c r="AN146" s="19" t="e">
        <f t="shared" si="94"/>
        <v>#DIV/0!</v>
      </c>
      <c r="AO146" s="15"/>
      <c r="AP146" s="2"/>
      <c r="AQ146" s="19" t="e">
        <f t="shared" si="95"/>
        <v>#DIV/0!</v>
      </c>
      <c r="AR146" s="15"/>
      <c r="AS146" s="2"/>
      <c r="AT146" s="19" t="e">
        <f t="shared" si="96"/>
        <v>#DIV/0!</v>
      </c>
      <c r="AU146" s="15"/>
      <c r="AV146" s="2"/>
      <c r="AW146" s="19">
        <v>0</v>
      </c>
      <c r="AX146" s="15"/>
      <c r="AY146" s="2"/>
      <c r="AZ146" s="19" t="e">
        <f t="shared" si="97"/>
        <v>#DIV/0!</v>
      </c>
      <c r="BA146" s="15" t="e">
        <f t="shared" si="81"/>
        <v>#DIV/0!</v>
      </c>
      <c r="BB146" s="3"/>
      <c r="BC146" s="3" t="e">
        <f t="shared" si="82"/>
        <v>#DIV/0!</v>
      </c>
    </row>
    <row r="147" spans="1:55" s="8" customFormat="1">
      <c r="A147" s="3">
        <v>33</v>
      </c>
      <c r="B147" s="61" t="str">
        <f t="shared" si="65"/>
        <v>Komaljeet</v>
      </c>
      <c r="C147" s="62"/>
      <c r="D147" s="3"/>
      <c r="E147" s="2"/>
      <c r="F147" s="19" t="e">
        <f t="shared" si="84"/>
        <v>#DIV/0!</v>
      </c>
      <c r="G147" s="15"/>
      <c r="H147" s="2"/>
      <c r="I147" s="19" t="e">
        <f t="shared" si="85"/>
        <v>#DIV/0!</v>
      </c>
      <c r="J147" s="21"/>
      <c r="K147" s="2"/>
      <c r="L147" s="19" t="e">
        <f t="shared" si="86"/>
        <v>#DIV/0!</v>
      </c>
      <c r="M147" s="15"/>
      <c r="N147" s="2"/>
      <c r="O147" s="19" t="e">
        <f t="shared" si="87"/>
        <v>#DIV/0!</v>
      </c>
      <c r="P147" s="15"/>
      <c r="Q147" s="2"/>
      <c r="R147" s="19" t="e">
        <f t="shared" si="88"/>
        <v>#DIV/0!</v>
      </c>
      <c r="S147" s="15"/>
      <c r="T147" s="2"/>
      <c r="U147" s="19">
        <v>0</v>
      </c>
      <c r="V147" s="15"/>
      <c r="W147" s="2"/>
      <c r="X147" s="19" t="e">
        <f t="shared" si="89"/>
        <v>#DIV/0!</v>
      </c>
      <c r="Y147" s="15" t="e">
        <f t="shared" si="90"/>
        <v>#DIV/0!</v>
      </c>
      <c r="Z147" s="3"/>
      <c r="AA147" s="3" t="e">
        <f t="shared" si="91"/>
        <v>#DIV/0!</v>
      </c>
      <c r="AC147" s="3">
        <v>33</v>
      </c>
      <c r="AD147" s="61" t="str">
        <f t="shared" si="83"/>
        <v>Komaljeet</v>
      </c>
      <c r="AE147" s="62"/>
      <c r="AF147" s="3"/>
      <c r="AG147" s="2"/>
      <c r="AH147" s="19" t="e">
        <f t="shared" si="92"/>
        <v>#DIV/0!</v>
      </c>
      <c r="AI147" s="15"/>
      <c r="AJ147" s="2"/>
      <c r="AK147" s="19" t="e">
        <f t="shared" si="93"/>
        <v>#DIV/0!</v>
      </c>
      <c r="AL147" s="21"/>
      <c r="AM147" s="2"/>
      <c r="AN147" s="19" t="e">
        <f t="shared" si="94"/>
        <v>#DIV/0!</v>
      </c>
      <c r="AO147" s="15"/>
      <c r="AP147" s="2"/>
      <c r="AQ147" s="19" t="e">
        <f t="shared" si="95"/>
        <v>#DIV/0!</v>
      </c>
      <c r="AR147" s="15"/>
      <c r="AS147" s="2"/>
      <c r="AT147" s="19" t="e">
        <f t="shared" si="96"/>
        <v>#DIV/0!</v>
      </c>
      <c r="AU147" s="15"/>
      <c r="AV147" s="2"/>
      <c r="AW147" s="19">
        <v>0</v>
      </c>
      <c r="AX147" s="15"/>
      <c r="AY147" s="2"/>
      <c r="AZ147" s="19" t="e">
        <f t="shared" si="97"/>
        <v>#DIV/0!</v>
      </c>
      <c r="BA147" s="15" t="e">
        <f t="shared" si="81"/>
        <v>#DIV/0!</v>
      </c>
      <c r="BB147" s="3"/>
      <c r="BC147" s="3" t="e">
        <f t="shared" si="82"/>
        <v>#DIV/0!</v>
      </c>
    </row>
    <row r="148" spans="1:55" s="8" customFormat="1">
      <c r="A148" s="3">
        <v>34</v>
      </c>
      <c r="B148" s="61" t="str">
        <f t="shared" si="65"/>
        <v>Komaljeet</v>
      </c>
      <c r="C148" s="62"/>
      <c r="D148" s="3"/>
      <c r="E148" s="2"/>
      <c r="F148" s="19" t="e">
        <f t="shared" si="84"/>
        <v>#DIV/0!</v>
      </c>
      <c r="G148" s="15"/>
      <c r="H148" s="2"/>
      <c r="I148" s="19" t="e">
        <f t="shared" si="85"/>
        <v>#DIV/0!</v>
      </c>
      <c r="J148" s="21"/>
      <c r="K148" s="2"/>
      <c r="L148" s="19" t="e">
        <f t="shared" si="86"/>
        <v>#DIV/0!</v>
      </c>
      <c r="M148" s="15"/>
      <c r="N148" s="2"/>
      <c r="O148" s="19" t="e">
        <f t="shared" si="87"/>
        <v>#DIV/0!</v>
      </c>
      <c r="P148" s="15"/>
      <c r="Q148" s="2"/>
      <c r="R148" s="19" t="e">
        <f t="shared" si="88"/>
        <v>#DIV/0!</v>
      </c>
      <c r="S148" s="15"/>
      <c r="T148" s="2"/>
      <c r="U148" s="19">
        <v>0</v>
      </c>
      <c r="V148" s="15"/>
      <c r="W148" s="2"/>
      <c r="X148" s="19" t="e">
        <f t="shared" si="89"/>
        <v>#DIV/0!</v>
      </c>
      <c r="Y148" s="15" t="e">
        <f t="shared" si="90"/>
        <v>#DIV/0!</v>
      </c>
      <c r="Z148" s="3"/>
      <c r="AA148" s="3" t="e">
        <f t="shared" si="91"/>
        <v>#DIV/0!</v>
      </c>
      <c r="AC148" s="3">
        <v>34</v>
      </c>
      <c r="AD148" s="61" t="str">
        <f t="shared" si="83"/>
        <v>Komaljeet</v>
      </c>
      <c r="AE148" s="62"/>
      <c r="AF148" s="3"/>
      <c r="AG148" s="2"/>
      <c r="AH148" s="19" t="e">
        <f t="shared" si="92"/>
        <v>#DIV/0!</v>
      </c>
      <c r="AI148" s="15"/>
      <c r="AJ148" s="2"/>
      <c r="AK148" s="19" t="e">
        <f t="shared" si="93"/>
        <v>#DIV/0!</v>
      </c>
      <c r="AL148" s="21"/>
      <c r="AM148" s="2"/>
      <c r="AN148" s="19" t="e">
        <f t="shared" si="94"/>
        <v>#DIV/0!</v>
      </c>
      <c r="AO148" s="15"/>
      <c r="AP148" s="2"/>
      <c r="AQ148" s="19" t="e">
        <f t="shared" si="95"/>
        <v>#DIV/0!</v>
      </c>
      <c r="AR148" s="15"/>
      <c r="AS148" s="2"/>
      <c r="AT148" s="19" t="e">
        <f t="shared" si="96"/>
        <v>#DIV/0!</v>
      </c>
      <c r="AU148" s="15"/>
      <c r="AV148" s="2"/>
      <c r="AW148" s="19">
        <v>0</v>
      </c>
      <c r="AX148" s="15"/>
      <c r="AY148" s="2"/>
      <c r="AZ148" s="19" t="e">
        <f t="shared" si="97"/>
        <v>#DIV/0!</v>
      </c>
      <c r="BA148" s="15" t="e">
        <f t="shared" si="81"/>
        <v>#DIV/0!</v>
      </c>
      <c r="BB148" s="3"/>
      <c r="BC148" s="3" t="e">
        <f t="shared" si="82"/>
        <v>#DIV/0!</v>
      </c>
    </row>
    <row r="149" spans="1:55" s="8" customFormat="1">
      <c r="A149" s="3">
        <v>35</v>
      </c>
      <c r="B149" s="61" t="str">
        <f t="shared" si="65"/>
        <v>Komaljeet</v>
      </c>
      <c r="C149" s="62"/>
      <c r="D149" s="3"/>
      <c r="E149" s="2"/>
      <c r="F149" s="19" t="e">
        <f t="shared" si="84"/>
        <v>#DIV/0!</v>
      </c>
      <c r="G149" s="15"/>
      <c r="H149" s="2"/>
      <c r="I149" s="19" t="e">
        <f t="shared" si="85"/>
        <v>#DIV/0!</v>
      </c>
      <c r="J149" s="21"/>
      <c r="K149" s="2"/>
      <c r="L149" s="19" t="e">
        <f t="shared" si="86"/>
        <v>#DIV/0!</v>
      </c>
      <c r="M149" s="15"/>
      <c r="N149" s="2"/>
      <c r="O149" s="19" t="e">
        <f t="shared" si="87"/>
        <v>#DIV/0!</v>
      </c>
      <c r="P149" s="15"/>
      <c r="Q149" s="2"/>
      <c r="R149" s="19" t="e">
        <f t="shared" si="88"/>
        <v>#DIV/0!</v>
      </c>
      <c r="S149" s="15"/>
      <c r="T149" s="2"/>
      <c r="U149" s="19">
        <v>0</v>
      </c>
      <c r="V149" s="15"/>
      <c r="W149" s="2"/>
      <c r="X149" s="19" t="e">
        <f t="shared" si="89"/>
        <v>#DIV/0!</v>
      </c>
      <c r="Y149" s="15" t="e">
        <f t="shared" si="90"/>
        <v>#DIV/0!</v>
      </c>
      <c r="Z149" s="3"/>
      <c r="AA149" s="3" t="e">
        <f t="shared" si="91"/>
        <v>#DIV/0!</v>
      </c>
      <c r="AC149" s="3">
        <v>35</v>
      </c>
      <c r="AD149" s="61" t="str">
        <f t="shared" si="83"/>
        <v>Komaljeet</v>
      </c>
      <c r="AE149" s="62"/>
      <c r="AF149" s="3"/>
      <c r="AG149" s="2"/>
      <c r="AH149" s="19" t="e">
        <f t="shared" si="92"/>
        <v>#DIV/0!</v>
      </c>
      <c r="AI149" s="15"/>
      <c r="AJ149" s="2"/>
      <c r="AK149" s="19" t="e">
        <f t="shared" si="93"/>
        <v>#DIV/0!</v>
      </c>
      <c r="AL149" s="21"/>
      <c r="AM149" s="2"/>
      <c r="AN149" s="19" t="e">
        <f t="shared" si="94"/>
        <v>#DIV/0!</v>
      </c>
      <c r="AO149" s="15"/>
      <c r="AP149" s="2"/>
      <c r="AQ149" s="19" t="e">
        <f t="shared" si="95"/>
        <v>#DIV/0!</v>
      </c>
      <c r="AR149" s="15"/>
      <c r="AS149" s="2"/>
      <c r="AT149" s="19" t="e">
        <f t="shared" si="96"/>
        <v>#DIV/0!</v>
      </c>
      <c r="AU149" s="15"/>
      <c r="AV149" s="2"/>
      <c r="AW149" s="19">
        <v>0</v>
      </c>
      <c r="AX149" s="15"/>
      <c r="AY149" s="2"/>
      <c r="AZ149" s="19" t="e">
        <f t="shared" si="97"/>
        <v>#DIV/0!</v>
      </c>
      <c r="BA149" s="15" t="e">
        <f t="shared" si="81"/>
        <v>#DIV/0!</v>
      </c>
      <c r="BB149" s="3"/>
      <c r="BC149" s="3" t="e">
        <f t="shared" si="82"/>
        <v>#DIV/0!</v>
      </c>
    </row>
    <row r="150" spans="1:55" s="8" customFormat="1">
      <c r="A150" s="3">
        <v>36</v>
      </c>
      <c r="B150" s="61" t="str">
        <f t="shared" si="65"/>
        <v>heyy</v>
      </c>
      <c r="C150" s="62"/>
      <c r="D150" s="3"/>
      <c r="E150" s="2"/>
      <c r="F150" s="19" t="e">
        <f t="shared" si="84"/>
        <v>#DIV/0!</v>
      </c>
      <c r="G150" s="15"/>
      <c r="H150" s="2"/>
      <c r="I150" s="19" t="e">
        <f t="shared" si="85"/>
        <v>#DIV/0!</v>
      </c>
      <c r="J150" s="21"/>
      <c r="K150" s="2"/>
      <c r="L150" s="19" t="e">
        <f t="shared" si="86"/>
        <v>#DIV/0!</v>
      </c>
      <c r="M150" s="15"/>
      <c r="N150" s="2"/>
      <c r="O150" s="19" t="e">
        <f t="shared" si="87"/>
        <v>#DIV/0!</v>
      </c>
      <c r="P150" s="15"/>
      <c r="Q150" s="2"/>
      <c r="R150" s="19" t="e">
        <f t="shared" si="88"/>
        <v>#DIV/0!</v>
      </c>
      <c r="S150" s="15"/>
      <c r="T150" s="2"/>
      <c r="U150" s="19">
        <v>0</v>
      </c>
      <c r="V150" s="15"/>
      <c r="W150" s="2"/>
      <c r="X150" s="19" t="e">
        <f t="shared" si="89"/>
        <v>#DIV/0!</v>
      </c>
      <c r="Y150" s="15" t="e">
        <f t="shared" si="90"/>
        <v>#DIV/0!</v>
      </c>
      <c r="Z150" s="3"/>
      <c r="AA150" s="3" t="e">
        <f t="shared" si="91"/>
        <v>#DIV/0!</v>
      </c>
      <c r="AC150" s="3">
        <v>36</v>
      </c>
      <c r="AD150" s="61" t="str">
        <f t="shared" si="83"/>
        <v>heyy</v>
      </c>
      <c r="AE150" s="62"/>
      <c r="AF150" s="3"/>
      <c r="AG150" s="2"/>
      <c r="AH150" s="19" t="e">
        <f t="shared" si="92"/>
        <v>#DIV/0!</v>
      </c>
      <c r="AI150" s="15"/>
      <c r="AJ150" s="2"/>
      <c r="AK150" s="19" t="e">
        <f t="shared" si="93"/>
        <v>#DIV/0!</v>
      </c>
      <c r="AL150" s="21"/>
      <c r="AM150" s="2"/>
      <c r="AN150" s="19" t="e">
        <f t="shared" si="94"/>
        <v>#DIV/0!</v>
      </c>
      <c r="AO150" s="15"/>
      <c r="AP150" s="2"/>
      <c r="AQ150" s="19" t="e">
        <f t="shared" si="95"/>
        <v>#DIV/0!</v>
      </c>
      <c r="AR150" s="15"/>
      <c r="AS150" s="2"/>
      <c r="AT150" s="19" t="e">
        <f t="shared" si="96"/>
        <v>#DIV/0!</v>
      </c>
      <c r="AU150" s="15"/>
      <c r="AV150" s="2"/>
      <c r="AW150" s="19">
        <v>0</v>
      </c>
      <c r="AX150" s="15"/>
      <c r="AY150" s="2"/>
      <c r="AZ150" s="19" t="e">
        <f t="shared" si="97"/>
        <v>#DIV/0!</v>
      </c>
      <c r="BA150" s="15" t="e">
        <f t="shared" si="81"/>
        <v>#DIV/0!</v>
      </c>
      <c r="BB150" s="3"/>
      <c r="BC150" s="3" t="e">
        <f t="shared" si="82"/>
        <v>#DIV/0!</v>
      </c>
    </row>
    <row r="151" spans="1:55" s="8" customFormat="1">
      <c r="A151" s="3">
        <v>37</v>
      </c>
      <c r="B151" s="61" t="str">
        <f t="shared" si="65"/>
        <v>Komaljeet</v>
      </c>
      <c r="C151" s="62"/>
      <c r="D151" s="3"/>
      <c r="E151" s="2"/>
      <c r="F151" s="19" t="e">
        <f t="shared" si="84"/>
        <v>#DIV/0!</v>
      </c>
      <c r="G151" s="15"/>
      <c r="H151" s="2"/>
      <c r="I151" s="19" t="e">
        <f t="shared" si="85"/>
        <v>#DIV/0!</v>
      </c>
      <c r="J151" s="21"/>
      <c r="K151" s="2"/>
      <c r="L151" s="19" t="e">
        <f t="shared" si="86"/>
        <v>#DIV/0!</v>
      </c>
      <c r="M151" s="15"/>
      <c r="N151" s="2"/>
      <c r="O151" s="19" t="e">
        <f t="shared" si="87"/>
        <v>#DIV/0!</v>
      </c>
      <c r="P151" s="15"/>
      <c r="Q151" s="2"/>
      <c r="R151" s="19" t="e">
        <f t="shared" si="88"/>
        <v>#DIV/0!</v>
      </c>
      <c r="S151" s="15"/>
      <c r="T151" s="2"/>
      <c r="U151" s="19">
        <v>0</v>
      </c>
      <c r="V151" s="15"/>
      <c r="W151" s="2"/>
      <c r="X151" s="19" t="e">
        <f t="shared" si="89"/>
        <v>#DIV/0!</v>
      </c>
      <c r="Y151" s="15" t="e">
        <f t="shared" si="90"/>
        <v>#DIV/0!</v>
      </c>
      <c r="Z151" s="3"/>
      <c r="AA151" s="3" t="e">
        <f t="shared" si="91"/>
        <v>#DIV/0!</v>
      </c>
      <c r="AC151" s="3">
        <v>37</v>
      </c>
      <c r="AD151" s="61" t="str">
        <f t="shared" si="83"/>
        <v>Komaljeet</v>
      </c>
      <c r="AE151" s="62"/>
      <c r="AF151" s="3"/>
      <c r="AG151" s="2"/>
      <c r="AH151" s="19" t="e">
        <f t="shared" si="92"/>
        <v>#DIV/0!</v>
      </c>
      <c r="AI151" s="15"/>
      <c r="AJ151" s="2"/>
      <c r="AK151" s="19" t="e">
        <f t="shared" si="93"/>
        <v>#DIV/0!</v>
      </c>
      <c r="AL151" s="21"/>
      <c r="AM151" s="2"/>
      <c r="AN151" s="19" t="e">
        <f t="shared" si="94"/>
        <v>#DIV/0!</v>
      </c>
      <c r="AO151" s="15"/>
      <c r="AP151" s="2"/>
      <c r="AQ151" s="19" t="e">
        <f t="shared" si="95"/>
        <v>#DIV/0!</v>
      </c>
      <c r="AR151" s="15"/>
      <c r="AS151" s="2"/>
      <c r="AT151" s="19" t="e">
        <f t="shared" si="96"/>
        <v>#DIV/0!</v>
      </c>
      <c r="AU151" s="15"/>
      <c r="AV151" s="2"/>
      <c r="AW151" s="19">
        <v>0</v>
      </c>
      <c r="AX151" s="15"/>
      <c r="AY151" s="2"/>
      <c r="AZ151" s="19" t="e">
        <f t="shared" si="97"/>
        <v>#DIV/0!</v>
      </c>
      <c r="BA151" s="15" t="e">
        <f t="shared" si="81"/>
        <v>#DIV/0!</v>
      </c>
      <c r="BB151" s="3"/>
      <c r="BC151" s="3" t="e">
        <f t="shared" si="82"/>
        <v>#DIV/0!</v>
      </c>
    </row>
    <row r="152" spans="1:55" s="8" customFormat="1">
      <c r="A152" s="3">
        <v>38</v>
      </c>
      <c r="B152" s="61" t="str">
        <f t="shared" si="65"/>
        <v>Komaljeet</v>
      </c>
      <c r="C152" s="62"/>
      <c r="D152" s="3"/>
      <c r="E152" s="2"/>
      <c r="F152" s="19" t="e">
        <f t="shared" si="84"/>
        <v>#DIV/0!</v>
      </c>
      <c r="G152" s="15"/>
      <c r="H152" s="2"/>
      <c r="I152" s="19" t="e">
        <f t="shared" si="85"/>
        <v>#DIV/0!</v>
      </c>
      <c r="J152" s="21"/>
      <c r="K152" s="2"/>
      <c r="L152" s="19" t="e">
        <f t="shared" si="86"/>
        <v>#DIV/0!</v>
      </c>
      <c r="M152" s="15"/>
      <c r="N152" s="2"/>
      <c r="O152" s="19" t="e">
        <f t="shared" si="87"/>
        <v>#DIV/0!</v>
      </c>
      <c r="P152" s="15"/>
      <c r="Q152" s="2"/>
      <c r="R152" s="19" t="e">
        <f t="shared" si="88"/>
        <v>#DIV/0!</v>
      </c>
      <c r="S152" s="15"/>
      <c r="T152" s="2"/>
      <c r="U152" s="19">
        <v>0</v>
      </c>
      <c r="V152" s="15"/>
      <c r="W152" s="2"/>
      <c r="X152" s="19" t="e">
        <f t="shared" si="89"/>
        <v>#DIV/0!</v>
      </c>
      <c r="Y152" s="15" t="e">
        <f t="shared" si="90"/>
        <v>#DIV/0!</v>
      </c>
      <c r="Z152" s="3"/>
      <c r="AA152" s="3" t="e">
        <f t="shared" si="91"/>
        <v>#DIV/0!</v>
      </c>
      <c r="AC152" s="3">
        <v>38</v>
      </c>
      <c r="AD152" s="61" t="str">
        <f t="shared" si="83"/>
        <v>Komaljeet</v>
      </c>
      <c r="AE152" s="62"/>
      <c r="AF152" s="3"/>
      <c r="AG152" s="2"/>
      <c r="AH152" s="19" t="e">
        <f t="shared" si="92"/>
        <v>#DIV/0!</v>
      </c>
      <c r="AI152" s="15"/>
      <c r="AJ152" s="2"/>
      <c r="AK152" s="19" t="e">
        <f t="shared" si="93"/>
        <v>#DIV/0!</v>
      </c>
      <c r="AL152" s="21"/>
      <c r="AM152" s="2"/>
      <c r="AN152" s="19" t="e">
        <f t="shared" si="94"/>
        <v>#DIV/0!</v>
      </c>
      <c r="AO152" s="15"/>
      <c r="AP152" s="2"/>
      <c r="AQ152" s="19" t="e">
        <f t="shared" si="95"/>
        <v>#DIV/0!</v>
      </c>
      <c r="AR152" s="15"/>
      <c r="AS152" s="2"/>
      <c r="AT152" s="19" t="e">
        <f t="shared" si="96"/>
        <v>#DIV/0!</v>
      </c>
      <c r="AU152" s="15"/>
      <c r="AV152" s="2"/>
      <c r="AW152" s="19">
        <v>0</v>
      </c>
      <c r="AX152" s="15"/>
      <c r="AY152" s="2"/>
      <c r="AZ152" s="19" t="e">
        <f t="shared" si="97"/>
        <v>#DIV/0!</v>
      </c>
      <c r="BA152" s="15" t="e">
        <f t="shared" si="81"/>
        <v>#DIV/0!</v>
      </c>
      <c r="BB152" s="3"/>
      <c r="BC152" s="3" t="e">
        <f t="shared" si="82"/>
        <v>#DIV/0!</v>
      </c>
    </row>
    <row r="153" spans="1:55" s="8" customFormat="1">
      <c r="A153" s="3">
        <v>39</v>
      </c>
      <c r="B153" s="61" t="str">
        <f t="shared" si="65"/>
        <v>Komaljeet</v>
      </c>
      <c r="C153" s="62"/>
      <c r="D153" s="3"/>
      <c r="E153" s="2"/>
      <c r="F153" s="19" t="e">
        <f t="shared" si="84"/>
        <v>#DIV/0!</v>
      </c>
      <c r="G153" s="15"/>
      <c r="H153" s="2"/>
      <c r="I153" s="19" t="e">
        <f t="shared" si="85"/>
        <v>#DIV/0!</v>
      </c>
      <c r="J153" s="21"/>
      <c r="K153" s="2"/>
      <c r="L153" s="19" t="e">
        <f t="shared" si="86"/>
        <v>#DIV/0!</v>
      </c>
      <c r="M153" s="15"/>
      <c r="N153" s="2"/>
      <c r="O153" s="19" t="e">
        <f t="shared" si="87"/>
        <v>#DIV/0!</v>
      </c>
      <c r="P153" s="15"/>
      <c r="Q153" s="2"/>
      <c r="R153" s="19" t="e">
        <f t="shared" si="88"/>
        <v>#DIV/0!</v>
      </c>
      <c r="S153" s="15"/>
      <c r="T153" s="2"/>
      <c r="U153" s="19">
        <v>0</v>
      </c>
      <c r="V153" s="15"/>
      <c r="W153" s="2"/>
      <c r="X153" s="19" t="e">
        <f t="shared" si="89"/>
        <v>#DIV/0!</v>
      </c>
      <c r="Y153" s="15" t="e">
        <f t="shared" si="90"/>
        <v>#DIV/0!</v>
      </c>
      <c r="Z153" s="3"/>
      <c r="AA153" s="3" t="e">
        <f t="shared" si="91"/>
        <v>#DIV/0!</v>
      </c>
      <c r="AC153" s="3">
        <v>39</v>
      </c>
      <c r="AD153" s="61" t="str">
        <f t="shared" si="83"/>
        <v>Komaljeet</v>
      </c>
      <c r="AE153" s="62"/>
      <c r="AF153" s="3"/>
      <c r="AG153" s="2"/>
      <c r="AH153" s="19" t="e">
        <f t="shared" si="92"/>
        <v>#DIV/0!</v>
      </c>
      <c r="AI153" s="15"/>
      <c r="AJ153" s="2"/>
      <c r="AK153" s="19" t="e">
        <f t="shared" si="93"/>
        <v>#DIV/0!</v>
      </c>
      <c r="AL153" s="21"/>
      <c r="AM153" s="2"/>
      <c r="AN153" s="19" t="e">
        <f t="shared" si="94"/>
        <v>#DIV/0!</v>
      </c>
      <c r="AO153" s="15"/>
      <c r="AP153" s="2"/>
      <c r="AQ153" s="19" t="e">
        <f t="shared" si="95"/>
        <v>#DIV/0!</v>
      </c>
      <c r="AR153" s="15"/>
      <c r="AS153" s="2"/>
      <c r="AT153" s="19" t="e">
        <f t="shared" si="96"/>
        <v>#DIV/0!</v>
      </c>
      <c r="AU153" s="15"/>
      <c r="AV153" s="2"/>
      <c r="AW153" s="19">
        <v>0</v>
      </c>
      <c r="AX153" s="15"/>
      <c r="AY153" s="2"/>
      <c r="AZ153" s="19" t="e">
        <f t="shared" si="97"/>
        <v>#DIV/0!</v>
      </c>
      <c r="BA153" s="15" t="e">
        <f t="shared" si="81"/>
        <v>#DIV/0!</v>
      </c>
      <c r="BB153" s="3"/>
      <c r="BC153" s="3" t="e">
        <f t="shared" si="82"/>
        <v>#DIV/0!</v>
      </c>
    </row>
    <row r="154" spans="1:55" s="8" customFormat="1">
      <c r="A154" s="3">
        <v>40</v>
      </c>
      <c r="B154" s="61" t="str">
        <f t="shared" si="65"/>
        <v>Komaljeet</v>
      </c>
      <c r="C154" s="62"/>
      <c r="D154" s="3"/>
      <c r="E154" s="2"/>
      <c r="F154" s="19" t="e">
        <f t="shared" si="84"/>
        <v>#DIV/0!</v>
      </c>
      <c r="G154" s="15"/>
      <c r="H154" s="2"/>
      <c r="I154" s="19" t="e">
        <f t="shared" si="85"/>
        <v>#DIV/0!</v>
      </c>
      <c r="J154" s="21"/>
      <c r="K154" s="2"/>
      <c r="L154" s="19" t="e">
        <f t="shared" si="86"/>
        <v>#DIV/0!</v>
      </c>
      <c r="M154" s="15"/>
      <c r="N154" s="2"/>
      <c r="O154" s="19" t="e">
        <f t="shared" si="87"/>
        <v>#DIV/0!</v>
      </c>
      <c r="P154" s="15"/>
      <c r="Q154" s="2"/>
      <c r="R154" s="19" t="e">
        <f t="shared" si="88"/>
        <v>#DIV/0!</v>
      </c>
      <c r="S154" s="15"/>
      <c r="T154" s="2"/>
      <c r="U154" s="19">
        <v>0</v>
      </c>
      <c r="V154" s="15"/>
      <c r="W154" s="2"/>
      <c r="X154" s="19" t="e">
        <f t="shared" si="89"/>
        <v>#DIV/0!</v>
      </c>
      <c r="Y154" s="15" t="e">
        <f t="shared" si="90"/>
        <v>#DIV/0!</v>
      </c>
      <c r="Z154" s="3"/>
      <c r="AA154" s="3" t="e">
        <f t="shared" si="91"/>
        <v>#DIV/0!</v>
      </c>
      <c r="AC154" s="3">
        <v>40</v>
      </c>
      <c r="AD154" s="61" t="str">
        <f t="shared" si="83"/>
        <v>Komaljeet</v>
      </c>
      <c r="AE154" s="62"/>
      <c r="AF154" s="3"/>
      <c r="AG154" s="2"/>
      <c r="AH154" s="19" t="e">
        <f t="shared" si="92"/>
        <v>#DIV/0!</v>
      </c>
      <c r="AI154" s="15"/>
      <c r="AJ154" s="2"/>
      <c r="AK154" s="19" t="e">
        <f t="shared" si="93"/>
        <v>#DIV/0!</v>
      </c>
      <c r="AL154" s="21"/>
      <c r="AM154" s="2"/>
      <c r="AN154" s="19" t="e">
        <f t="shared" si="94"/>
        <v>#DIV/0!</v>
      </c>
      <c r="AO154" s="15"/>
      <c r="AP154" s="2"/>
      <c r="AQ154" s="19" t="e">
        <f t="shared" si="95"/>
        <v>#DIV/0!</v>
      </c>
      <c r="AR154" s="15"/>
      <c r="AS154" s="2"/>
      <c r="AT154" s="19" t="e">
        <f t="shared" si="96"/>
        <v>#DIV/0!</v>
      </c>
      <c r="AU154" s="15"/>
      <c r="AV154" s="2"/>
      <c r="AW154" s="19">
        <v>0</v>
      </c>
      <c r="AX154" s="15"/>
      <c r="AY154" s="2"/>
      <c r="AZ154" s="19" t="e">
        <f t="shared" si="97"/>
        <v>#DIV/0!</v>
      </c>
      <c r="BA154" s="15" t="e">
        <f t="shared" si="81"/>
        <v>#DIV/0!</v>
      </c>
      <c r="BB154" s="3"/>
      <c r="BC154" s="3" t="e">
        <f t="shared" si="82"/>
        <v>#DIV/0!</v>
      </c>
    </row>
    <row r="155" spans="1:55" s="8" customFormat="1">
      <c r="A155" s="3">
        <v>41</v>
      </c>
      <c r="B155" s="61" t="str">
        <f t="shared" si="65"/>
        <v>Komaljeet</v>
      </c>
      <c r="C155" s="62"/>
      <c r="D155" s="3"/>
      <c r="E155" s="2"/>
      <c r="F155" s="19" t="e">
        <f t="shared" si="84"/>
        <v>#DIV/0!</v>
      </c>
      <c r="G155" s="15"/>
      <c r="H155" s="2"/>
      <c r="I155" s="19" t="e">
        <f t="shared" si="85"/>
        <v>#DIV/0!</v>
      </c>
      <c r="J155" s="21"/>
      <c r="K155" s="2"/>
      <c r="L155" s="19" t="e">
        <f t="shared" si="86"/>
        <v>#DIV/0!</v>
      </c>
      <c r="M155" s="15"/>
      <c r="N155" s="2"/>
      <c r="O155" s="19" t="e">
        <f t="shared" si="87"/>
        <v>#DIV/0!</v>
      </c>
      <c r="P155" s="15"/>
      <c r="Q155" s="2"/>
      <c r="R155" s="19" t="e">
        <f t="shared" si="88"/>
        <v>#DIV/0!</v>
      </c>
      <c r="S155" s="15"/>
      <c r="T155" s="2"/>
      <c r="U155" s="19">
        <v>0</v>
      </c>
      <c r="V155" s="15"/>
      <c r="W155" s="2"/>
      <c r="X155" s="19" t="e">
        <f t="shared" si="89"/>
        <v>#DIV/0!</v>
      </c>
      <c r="Y155" s="15" t="e">
        <f t="shared" si="90"/>
        <v>#DIV/0!</v>
      </c>
      <c r="Z155" s="3"/>
      <c r="AA155" s="3" t="e">
        <f t="shared" si="91"/>
        <v>#DIV/0!</v>
      </c>
      <c r="AC155" s="3">
        <v>41</v>
      </c>
      <c r="AD155" s="61" t="str">
        <f t="shared" si="83"/>
        <v>Komaljeet</v>
      </c>
      <c r="AE155" s="62"/>
      <c r="AF155" s="3"/>
      <c r="AG155" s="2"/>
      <c r="AH155" s="19" t="e">
        <f t="shared" si="92"/>
        <v>#DIV/0!</v>
      </c>
      <c r="AI155" s="15"/>
      <c r="AJ155" s="2"/>
      <c r="AK155" s="19" t="e">
        <f t="shared" si="93"/>
        <v>#DIV/0!</v>
      </c>
      <c r="AL155" s="21"/>
      <c r="AM155" s="2"/>
      <c r="AN155" s="19" t="e">
        <f t="shared" si="94"/>
        <v>#DIV/0!</v>
      </c>
      <c r="AO155" s="15"/>
      <c r="AP155" s="2"/>
      <c r="AQ155" s="19" t="e">
        <f t="shared" si="95"/>
        <v>#DIV/0!</v>
      </c>
      <c r="AR155" s="15"/>
      <c r="AS155" s="2"/>
      <c r="AT155" s="19" t="e">
        <f t="shared" si="96"/>
        <v>#DIV/0!</v>
      </c>
      <c r="AU155" s="15"/>
      <c r="AV155" s="2"/>
      <c r="AW155" s="19">
        <v>0</v>
      </c>
      <c r="AX155" s="15"/>
      <c r="AY155" s="2"/>
      <c r="AZ155" s="19" t="e">
        <f t="shared" si="97"/>
        <v>#DIV/0!</v>
      </c>
      <c r="BA155" s="15" t="e">
        <f t="shared" si="81"/>
        <v>#DIV/0!</v>
      </c>
      <c r="BB155" s="3"/>
      <c r="BC155" s="3" t="e">
        <f t="shared" si="82"/>
        <v>#DIV/0!</v>
      </c>
    </row>
    <row r="156" spans="1:55" s="8" customFormat="1">
      <c r="A156" s="3">
        <v>42</v>
      </c>
      <c r="B156" s="61" t="str">
        <f t="shared" si="65"/>
        <v>Komaljeet</v>
      </c>
      <c r="C156" s="62"/>
      <c r="D156" s="3"/>
      <c r="E156" s="2"/>
      <c r="F156" s="19" t="e">
        <f t="shared" si="84"/>
        <v>#DIV/0!</v>
      </c>
      <c r="G156" s="15"/>
      <c r="H156" s="2"/>
      <c r="I156" s="19" t="e">
        <f t="shared" si="85"/>
        <v>#DIV/0!</v>
      </c>
      <c r="J156" s="21"/>
      <c r="K156" s="2"/>
      <c r="L156" s="19" t="e">
        <f t="shared" si="86"/>
        <v>#DIV/0!</v>
      </c>
      <c r="M156" s="15"/>
      <c r="N156" s="2"/>
      <c r="O156" s="19" t="e">
        <f t="shared" si="87"/>
        <v>#DIV/0!</v>
      </c>
      <c r="P156" s="15"/>
      <c r="Q156" s="2"/>
      <c r="R156" s="19" t="e">
        <f t="shared" si="88"/>
        <v>#DIV/0!</v>
      </c>
      <c r="S156" s="15"/>
      <c r="T156" s="2"/>
      <c r="U156" s="19">
        <v>0</v>
      </c>
      <c r="V156" s="15"/>
      <c r="W156" s="2"/>
      <c r="X156" s="19" t="e">
        <f t="shared" si="89"/>
        <v>#DIV/0!</v>
      </c>
      <c r="Y156" s="15" t="e">
        <f t="shared" si="90"/>
        <v>#DIV/0!</v>
      </c>
      <c r="Z156" s="3"/>
      <c r="AA156" s="3" t="e">
        <f t="shared" si="91"/>
        <v>#DIV/0!</v>
      </c>
      <c r="AC156" s="3">
        <v>42</v>
      </c>
      <c r="AD156" s="61" t="str">
        <f t="shared" si="83"/>
        <v>Komaljeet</v>
      </c>
      <c r="AE156" s="62"/>
      <c r="AF156" s="3"/>
      <c r="AG156" s="2"/>
      <c r="AH156" s="19" t="e">
        <f t="shared" si="92"/>
        <v>#DIV/0!</v>
      </c>
      <c r="AI156" s="15"/>
      <c r="AJ156" s="2"/>
      <c r="AK156" s="19" t="e">
        <f t="shared" si="93"/>
        <v>#DIV/0!</v>
      </c>
      <c r="AL156" s="21"/>
      <c r="AM156" s="2"/>
      <c r="AN156" s="19" t="e">
        <f t="shared" si="94"/>
        <v>#DIV/0!</v>
      </c>
      <c r="AO156" s="15"/>
      <c r="AP156" s="2"/>
      <c r="AQ156" s="19" t="e">
        <f t="shared" si="95"/>
        <v>#DIV/0!</v>
      </c>
      <c r="AR156" s="15"/>
      <c r="AS156" s="2"/>
      <c r="AT156" s="19" t="e">
        <f t="shared" si="96"/>
        <v>#DIV/0!</v>
      </c>
      <c r="AU156" s="15"/>
      <c r="AV156" s="2"/>
      <c r="AW156" s="19">
        <v>0</v>
      </c>
      <c r="AX156" s="15"/>
      <c r="AY156" s="2"/>
      <c r="AZ156" s="19" t="e">
        <f t="shared" si="97"/>
        <v>#DIV/0!</v>
      </c>
      <c r="BA156" s="15" t="e">
        <f t="shared" si="81"/>
        <v>#DIV/0!</v>
      </c>
      <c r="BB156" s="3"/>
      <c r="BC156" s="3" t="e">
        <f t="shared" si="82"/>
        <v>#DIV/0!</v>
      </c>
    </row>
    <row r="157" spans="1:55" s="8" customFormat="1">
      <c r="A157" s="3">
        <v>43</v>
      </c>
      <c r="B157" s="61" t="str">
        <f t="shared" si="65"/>
        <v>Komaljeet</v>
      </c>
      <c r="C157" s="62"/>
      <c r="D157" s="3"/>
      <c r="E157" s="2"/>
      <c r="F157" s="19" t="e">
        <f t="shared" si="84"/>
        <v>#DIV/0!</v>
      </c>
      <c r="G157" s="15"/>
      <c r="H157" s="2"/>
      <c r="I157" s="19" t="e">
        <f t="shared" si="85"/>
        <v>#DIV/0!</v>
      </c>
      <c r="J157" s="21"/>
      <c r="K157" s="2"/>
      <c r="L157" s="19" t="e">
        <f t="shared" si="86"/>
        <v>#DIV/0!</v>
      </c>
      <c r="M157" s="15"/>
      <c r="N157" s="2"/>
      <c r="O157" s="19" t="e">
        <f t="shared" si="87"/>
        <v>#DIV/0!</v>
      </c>
      <c r="P157" s="15"/>
      <c r="Q157" s="2"/>
      <c r="R157" s="19" t="e">
        <f t="shared" si="88"/>
        <v>#DIV/0!</v>
      </c>
      <c r="S157" s="15"/>
      <c r="T157" s="2"/>
      <c r="U157" s="19">
        <v>0</v>
      </c>
      <c r="V157" s="15"/>
      <c r="W157" s="2"/>
      <c r="X157" s="19" t="e">
        <f t="shared" si="89"/>
        <v>#DIV/0!</v>
      </c>
      <c r="Y157" s="15" t="e">
        <f t="shared" si="90"/>
        <v>#DIV/0!</v>
      </c>
      <c r="Z157" s="3"/>
      <c r="AA157" s="3" t="e">
        <f t="shared" si="91"/>
        <v>#DIV/0!</v>
      </c>
      <c r="AC157" s="3">
        <v>43</v>
      </c>
      <c r="AD157" s="61" t="str">
        <f t="shared" si="83"/>
        <v>Komaljeet</v>
      </c>
      <c r="AE157" s="62"/>
      <c r="AF157" s="3"/>
      <c r="AG157" s="2"/>
      <c r="AH157" s="19" t="e">
        <f t="shared" si="92"/>
        <v>#DIV/0!</v>
      </c>
      <c r="AI157" s="15"/>
      <c r="AJ157" s="2"/>
      <c r="AK157" s="19" t="e">
        <f t="shared" si="93"/>
        <v>#DIV/0!</v>
      </c>
      <c r="AL157" s="21"/>
      <c r="AM157" s="2"/>
      <c r="AN157" s="19" t="e">
        <f t="shared" si="94"/>
        <v>#DIV/0!</v>
      </c>
      <c r="AO157" s="15"/>
      <c r="AP157" s="2"/>
      <c r="AQ157" s="19" t="e">
        <f t="shared" si="95"/>
        <v>#DIV/0!</v>
      </c>
      <c r="AR157" s="15"/>
      <c r="AS157" s="2"/>
      <c r="AT157" s="19" t="e">
        <f t="shared" si="96"/>
        <v>#DIV/0!</v>
      </c>
      <c r="AU157" s="15"/>
      <c r="AV157" s="2"/>
      <c r="AW157" s="19">
        <v>0</v>
      </c>
      <c r="AX157" s="15"/>
      <c r="AY157" s="2"/>
      <c r="AZ157" s="19" t="e">
        <f t="shared" si="97"/>
        <v>#DIV/0!</v>
      </c>
      <c r="BA157" s="15" t="e">
        <f t="shared" si="81"/>
        <v>#DIV/0!</v>
      </c>
      <c r="BB157" s="3"/>
      <c r="BC157" s="3" t="e">
        <f t="shared" si="82"/>
        <v>#DIV/0!</v>
      </c>
    </row>
    <row r="158" spans="1:55" s="8" customFormat="1">
      <c r="A158" s="3">
        <v>44</v>
      </c>
      <c r="B158" s="61" t="str">
        <f t="shared" si="65"/>
        <v>Komaljeet</v>
      </c>
      <c r="C158" s="62"/>
      <c r="D158" s="3"/>
      <c r="E158" s="2"/>
      <c r="F158" s="19" t="e">
        <f t="shared" si="84"/>
        <v>#DIV/0!</v>
      </c>
      <c r="G158" s="15"/>
      <c r="H158" s="2"/>
      <c r="I158" s="19" t="e">
        <f t="shared" si="85"/>
        <v>#DIV/0!</v>
      </c>
      <c r="J158" s="21"/>
      <c r="K158" s="2"/>
      <c r="L158" s="19" t="e">
        <f t="shared" si="86"/>
        <v>#DIV/0!</v>
      </c>
      <c r="M158" s="15"/>
      <c r="N158" s="2"/>
      <c r="O158" s="19" t="e">
        <f t="shared" si="87"/>
        <v>#DIV/0!</v>
      </c>
      <c r="P158" s="15"/>
      <c r="Q158" s="2"/>
      <c r="R158" s="19" t="e">
        <f t="shared" si="88"/>
        <v>#DIV/0!</v>
      </c>
      <c r="S158" s="15"/>
      <c r="T158" s="2"/>
      <c r="U158" s="19">
        <v>0</v>
      </c>
      <c r="V158" s="15"/>
      <c r="W158" s="2"/>
      <c r="X158" s="19" t="e">
        <f t="shared" si="89"/>
        <v>#DIV/0!</v>
      </c>
      <c r="Y158" s="15" t="e">
        <f t="shared" si="90"/>
        <v>#DIV/0!</v>
      </c>
      <c r="Z158" s="3"/>
      <c r="AA158" s="3" t="e">
        <f t="shared" si="91"/>
        <v>#DIV/0!</v>
      </c>
      <c r="AC158" s="3">
        <v>44</v>
      </c>
      <c r="AD158" s="61" t="str">
        <f t="shared" si="83"/>
        <v>Komaljeet</v>
      </c>
      <c r="AE158" s="62"/>
      <c r="AF158" s="3"/>
      <c r="AG158" s="2"/>
      <c r="AH158" s="19" t="e">
        <f t="shared" si="92"/>
        <v>#DIV/0!</v>
      </c>
      <c r="AI158" s="15"/>
      <c r="AJ158" s="2"/>
      <c r="AK158" s="19" t="e">
        <f t="shared" si="93"/>
        <v>#DIV/0!</v>
      </c>
      <c r="AL158" s="21"/>
      <c r="AM158" s="2"/>
      <c r="AN158" s="19" t="e">
        <f t="shared" si="94"/>
        <v>#DIV/0!</v>
      </c>
      <c r="AO158" s="15"/>
      <c r="AP158" s="2"/>
      <c r="AQ158" s="19" t="e">
        <f t="shared" si="95"/>
        <v>#DIV/0!</v>
      </c>
      <c r="AR158" s="15"/>
      <c r="AS158" s="2"/>
      <c r="AT158" s="19" t="e">
        <f t="shared" si="96"/>
        <v>#DIV/0!</v>
      </c>
      <c r="AU158" s="15"/>
      <c r="AV158" s="2"/>
      <c r="AW158" s="19">
        <v>0</v>
      </c>
      <c r="AX158" s="15"/>
      <c r="AY158" s="2"/>
      <c r="AZ158" s="19" t="e">
        <f t="shared" si="97"/>
        <v>#DIV/0!</v>
      </c>
      <c r="BA158" s="15" t="e">
        <f t="shared" si="81"/>
        <v>#DIV/0!</v>
      </c>
      <c r="BB158" s="3"/>
      <c r="BC158" s="3" t="e">
        <f t="shared" si="82"/>
        <v>#DIV/0!</v>
      </c>
    </row>
    <row r="159" spans="1:55" s="8" customFormat="1">
      <c r="A159" s="3">
        <v>45</v>
      </c>
      <c r="B159" s="61" t="str">
        <f t="shared" si="65"/>
        <v>Komaljeet</v>
      </c>
      <c r="C159" s="62"/>
      <c r="D159" s="3"/>
      <c r="E159" s="2"/>
      <c r="F159" s="19" t="e">
        <f t="shared" si="84"/>
        <v>#DIV/0!</v>
      </c>
      <c r="G159" s="15"/>
      <c r="H159" s="2"/>
      <c r="I159" s="19" t="e">
        <f t="shared" si="85"/>
        <v>#DIV/0!</v>
      </c>
      <c r="J159" s="21"/>
      <c r="K159" s="2"/>
      <c r="L159" s="19" t="e">
        <f t="shared" si="86"/>
        <v>#DIV/0!</v>
      </c>
      <c r="M159" s="15"/>
      <c r="N159" s="2"/>
      <c r="O159" s="19" t="e">
        <f t="shared" si="87"/>
        <v>#DIV/0!</v>
      </c>
      <c r="P159" s="15"/>
      <c r="Q159" s="2"/>
      <c r="R159" s="19" t="e">
        <f t="shared" si="88"/>
        <v>#DIV/0!</v>
      </c>
      <c r="S159" s="15"/>
      <c r="T159" s="2"/>
      <c r="U159" s="19">
        <v>0</v>
      </c>
      <c r="V159" s="15"/>
      <c r="W159" s="2"/>
      <c r="X159" s="19" t="e">
        <f t="shared" si="89"/>
        <v>#DIV/0!</v>
      </c>
      <c r="Y159" s="15" t="e">
        <f t="shared" si="90"/>
        <v>#DIV/0!</v>
      </c>
      <c r="Z159" s="3"/>
      <c r="AA159" s="3" t="e">
        <f t="shared" si="91"/>
        <v>#DIV/0!</v>
      </c>
      <c r="AC159" s="3">
        <v>45</v>
      </c>
      <c r="AD159" s="61" t="str">
        <f t="shared" si="83"/>
        <v>Komaljeet</v>
      </c>
      <c r="AE159" s="62"/>
      <c r="AF159" s="3"/>
      <c r="AG159" s="2"/>
      <c r="AH159" s="19" t="e">
        <f t="shared" si="92"/>
        <v>#DIV/0!</v>
      </c>
      <c r="AI159" s="15"/>
      <c r="AJ159" s="2"/>
      <c r="AK159" s="19" t="e">
        <f t="shared" si="93"/>
        <v>#DIV/0!</v>
      </c>
      <c r="AL159" s="21"/>
      <c r="AM159" s="2"/>
      <c r="AN159" s="19" t="e">
        <f t="shared" si="94"/>
        <v>#DIV/0!</v>
      </c>
      <c r="AO159" s="15"/>
      <c r="AP159" s="2"/>
      <c r="AQ159" s="19" t="e">
        <f t="shared" si="95"/>
        <v>#DIV/0!</v>
      </c>
      <c r="AR159" s="15"/>
      <c r="AS159" s="2"/>
      <c r="AT159" s="19" t="e">
        <f t="shared" si="96"/>
        <v>#DIV/0!</v>
      </c>
      <c r="AU159" s="15"/>
      <c r="AV159" s="2"/>
      <c r="AW159" s="19">
        <v>0</v>
      </c>
      <c r="AX159" s="15"/>
      <c r="AY159" s="2"/>
      <c r="AZ159" s="19" t="e">
        <f t="shared" si="97"/>
        <v>#DIV/0!</v>
      </c>
      <c r="BA159" s="15" t="e">
        <f t="shared" si="81"/>
        <v>#DIV/0!</v>
      </c>
      <c r="BB159" s="3"/>
      <c r="BC159" s="3" t="e">
        <f t="shared" si="82"/>
        <v>#DIV/0!</v>
      </c>
    </row>
    <row r="160" spans="1:55" s="8" customFormat="1">
      <c r="A160" s="3">
        <v>46</v>
      </c>
      <c r="B160" s="61" t="str">
        <f t="shared" si="65"/>
        <v>Komaljeet</v>
      </c>
      <c r="C160" s="62"/>
      <c r="D160" s="3"/>
      <c r="E160" s="2"/>
      <c r="F160" s="19" t="e">
        <f t="shared" si="84"/>
        <v>#DIV/0!</v>
      </c>
      <c r="G160" s="15"/>
      <c r="H160" s="2"/>
      <c r="I160" s="19" t="e">
        <f t="shared" si="85"/>
        <v>#DIV/0!</v>
      </c>
      <c r="J160" s="21"/>
      <c r="K160" s="2"/>
      <c r="L160" s="19" t="e">
        <f t="shared" si="86"/>
        <v>#DIV/0!</v>
      </c>
      <c r="M160" s="15"/>
      <c r="N160" s="2"/>
      <c r="O160" s="19" t="e">
        <f t="shared" si="87"/>
        <v>#DIV/0!</v>
      </c>
      <c r="P160" s="15"/>
      <c r="Q160" s="2"/>
      <c r="R160" s="19" t="e">
        <f t="shared" si="88"/>
        <v>#DIV/0!</v>
      </c>
      <c r="S160" s="15"/>
      <c r="T160" s="2"/>
      <c r="U160" s="19">
        <v>0</v>
      </c>
      <c r="V160" s="15"/>
      <c r="W160" s="2"/>
      <c r="X160" s="19" t="e">
        <f t="shared" si="89"/>
        <v>#DIV/0!</v>
      </c>
      <c r="Y160" s="15" t="e">
        <f t="shared" si="90"/>
        <v>#DIV/0!</v>
      </c>
      <c r="Z160" s="3"/>
      <c r="AA160" s="3" t="e">
        <f t="shared" si="91"/>
        <v>#DIV/0!</v>
      </c>
      <c r="AC160" s="3">
        <v>46</v>
      </c>
      <c r="AD160" s="61" t="str">
        <f t="shared" si="83"/>
        <v>Komaljeet</v>
      </c>
      <c r="AE160" s="62"/>
      <c r="AF160" s="3"/>
      <c r="AG160" s="2"/>
      <c r="AH160" s="19" t="e">
        <f t="shared" si="92"/>
        <v>#DIV/0!</v>
      </c>
      <c r="AI160" s="15"/>
      <c r="AJ160" s="2"/>
      <c r="AK160" s="19" t="e">
        <f t="shared" si="93"/>
        <v>#DIV/0!</v>
      </c>
      <c r="AL160" s="21"/>
      <c r="AM160" s="2"/>
      <c r="AN160" s="19" t="e">
        <f t="shared" si="94"/>
        <v>#DIV/0!</v>
      </c>
      <c r="AO160" s="15"/>
      <c r="AP160" s="2"/>
      <c r="AQ160" s="19" t="e">
        <f t="shared" si="95"/>
        <v>#DIV/0!</v>
      </c>
      <c r="AR160" s="15"/>
      <c r="AS160" s="2"/>
      <c r="AT160" s="19" t="e">
        <f t="shared" si="96"/>
        <v>#DIV/0!</v>
      </c>
      <c r="AU160" s="15"/>
      <c r="AV160" s="2"/>
      <c r="AW160" s="19">
        <v>0</v>
      </c>
      <c r="AX160" s="15"/>
      <c r="AY160" s="2"/>
      <c r="AZ160" s="19" t="e">
        <f t="shared" si="97"/>
        <v>#DIV/0!</v>
      </c>
      <c r="BA160" s="15" t="e">
        <f t="shared" si="81"/>
        <v>#DIV/0!</v>
      </c>
      <c r="BB160" s="3"/>
      <c r="BC160" s="3" t="e">
        <f t="shared" si="82"/>
        <v>#DIV/0!</v>
      </c>
    </row>
    <row r="161" spans="1:55" s="8" customFormat="1">
      <c r="A161" s="3">
        <v>47</v>
      </c>
      <c r="B161" s="61" t="str">
        <f t="shared" si="65"/>
        <v>Komaljeet</v>
      </c>
      <c r="C161" s="62"/>
      <c r="D161" s="3"/>
      <c r="E161" s="2"/>
      <c r="F161" s="19" t="e">
        <f t="shared" si="84"/>
        <v>#DIV/0!</v>
      </c>
      <c r="G161" s="15"/>
      <c r="H161" s="2"/>
      <c r="I161" s="19" t="e">
        <f t="shared" si="85"/>
        <v>#DIV/0!</v>
      </c>
      <c r="J161" s="21"/>
      <c r="K161" s="2"/>
      <c r="L161" s="19" t="e">
        <f t="shared" si="86"/>
        <v>#DIV/0!</v>
      </c>
      <c r="M161" s="15"/>
      <c r="N161" s="2"/>
      <c r="O161" s="19" t="e">
        <f t="shared" si="87"/>
        <v>#DIV/0!</v>
      </c>
      <c r="P161" s="15"/>
      <c r="Q161" s="2"/>
      <c r="R161" s="19" t="e">
        <f t="shared" si="88"/>
        <v>#DIV/0!</v>
      </c>
      <c r="S161" s="15"/>
      <c r="T161" s="2"/>
      <c r="U161" s="19">
        <v>0</v>
      </c>
      <c r="V161" s="15"/>
      <c r="W161" s="2"/>
      <c r="X161" s="19" t="e">
        <f t="shared" si="89"/>
        <v>#DIV/0!</v>
      </c>
      <c r="Y161" s="15" t="e">
        <f t="shared" si="90"/>
        <v>#DIV/0!</v>
      </c>
      <c r="Z161" s="3"/>
      <c r="AA161" s="3" t="e">
        <f t="shared" si="91"/>
        <v>#DIV/0!</v>
      </c>
      <c r="AC161" s="3">
        <v>47</v>
      </c>
      <c r="AD161" s="61" t="str">
        <f t="shared" si="83"/>
        <v>Komaljeet</v>
      </c>
      <c r="AE161" s="62"/>
      <c r="AF161" s="3"/>
      <c r="AG161" s="2"/>
      <c r="AH161" s="19" t="e">
        <f t="shared" si="92"/>
        <v>#DIV/0!</v>
      </c>
      <c r="AI161" s="15"/>
      <c r="AJ161" s="2"/>
      <c r="AK161" s="19" t="e">
        <f t="shared" si="93"/>
        <v>#DIV/0!</v>
      </c>
      <c r="AL161" s="21"/>
      <c r="AM161" s="2"/>
      <c r="AN161" s="19" t="e">
        <f t="shared" si="94"/>
        <v>#DIV/0!</v>
      </c>
      <c r="AO161" s="15"/>
      <c r="AP161" s="2"/>
      <c r="AQ161" s="19" t="e">
        <f t="shared" si="95"/>
        <v>#DIV/0!</v>
      </c>
      <c r="AR161" s="15"/>
      <c r="AS161" s="2"/>
      <c r="AT161" s="19" t="e">
        <f t="shared" si="96"/>
        <v>#DIV/0!</v>
      </c>
      <c r="AU161" s="15"/>
      <c r="AV161" s="2"/>
      <c r="AW161" s="19">
        <v>0</v>
      </c>
      <c r="AX161" s="15"/>
      <c r="AY161" s="2"/>
      <c r="AZ161" s="19" t="e">
        <f t="shared" si="97"/>
        <v>#DIV/0!</v>
      </c>
      <c r="BA161" s="15" t="e">
        <f t="shared" si="81"/>
        <v>#DIV/0!</v>
      </c>
      <c r="BB161" s="3"/>
      <c r="BC161" s="3" t="e">
        <f t="shared" si="82"/>
        <v>#DIV/0!</v>
      </c>
    </row>
    <row r="162" spans="1:55" s="8" customFormat="1">
      <c r="A162" s="3">
        <v>48</v>
      </c>
      <c r="B162" s="61" t="str">
        <f t="shared" si="65"/>
        <v>Komaljeet</v>
      </c>
      <c r="C162" s="62"/>
      <c r="D162" s="3"/>
      <c r="E162" s="2"/>
      <c r="F162" s="19" t="e">
        <f t="shared" si="84"/>
        <v>#DIV/0!</v>
      </c>
      <c r="G162" s="15"/>
      <c r="H162" s="2"/>
      <c r="I162" s="19" t="e">
        <f t="shared" si="85"/>
        <v>#DIV/0!</v>
      </c>
      <c r="J162" s="21"/>
      <c r="K162" s="2"/>
      <c r="L162" s="19" t="e">
        <f t="shared" si="86"/>
        <v>#DIV/0!</v>
      </c>
      <c r="M162" s="15"/>
      <c r="N162" s="2"/>
      <c r="O162" s="19" t="e">
        <f t="shared" si="87"/>
        <v>#DIV/0!</v>
      </c>
      <c r="P162" s="15"/>
      <c r="Q162" s="2"/>
      <c r="R162" s="19" t="e">
        <f t="shared" si="88"/>
        <v>#DIV/0!</v>
      </c>
      <c r="S162" s="15"/>
      <c r="T162" s="2"/>
      <c r="U162" s="19">
        <v>0</v>
      </c>
      <c r="V162" s="15"/>
      <c r="W162" s="2"/>
      <c r="X162" s="19" t="e">
        <f t="shared" si="89"/>
        <v>#DIV/0!</v>
      </c>
      <c r="Y162" s="15" t="e">
        <f t="shared" si="90"/>
        <v>#DIV/0!</v>
      </c>
      <c r="Z162" s="3"/>
      <c r="AA162" s="3" t="e">
        <f t="shared" si="91"/>
        <v>#DIV/0!</v>
      </c>
      <c r="AC162" s="3">
        <v>48</v>
      </c>
      <c r="AD162" s="61" t="str">
        <f t="shared" si="83"/>
        <v>Komaljeet</v>
      </c>
      <c r="AE162" s="62"/>
      <c r="AF162" s="3"/>
      <c r="AG162" s="2"/>
      <c r="AH162" s="19" t="e">
        <f t="shared" si="92"/>
        <v>#DIV/0!</v>
      </c>
      <c r="AI162" s="15"/>
      <c r="AJ162" s="2"/>
      <c r="AK162" s="19" t="e">
        <f t="shared" si="93"/>
        <v>#DIV/0!</v>
      </c>
      <c r="AL162" s="21"/>
      <c r="AM162" s="2"/>
      <c r="AN162" s="19" t="e">
        <f t="shared" si="94"/>
        <v>#DIV/0!</v>
      </c>
      <c r="AO162" s="15"/>
      <c r="AP162" s="2"/>
      <c r="AQ162" s="19" t="e">
        <f t="shared" si="95"/>
        <v>#DIV/0!</v>
      </c>
      <c r="AR162" s="15"/>
      <c r="AS162" s="2"/>
      <c r="AT162" s="19" t="e">
        <f t="shared" si="96"/>
        <v>#DIV/0!</v>
      </c>
      <c r="AU162" s="15"/>
      <c r="AV162" s="2"/>
      <c r="AW162" s="19">
        <v>0</v>
      </c>
      <c r="AX162" s="15"/>
      <c r="AY162" s="2"/>
      <c r="AZ162" s="19" t="e">
        <f t="shared" si="97"/>
        <v>#DIV/0!</v>
      </c>
      <c r="BA162" s="15" t="e">
        <f t="shared" si="81"/>
        <v>#DIV/0!</v>
      </c>
      <c r="BB162" s="3"/>
      <c r="BC162" s="3" t="e">
        <f t="shared" si="82"/>
        <v>#DIV/0!</v>
      </c>
    </row>
    <row r="163" spans="1:55" s="8" customFormat="1">
      <c r="A163" s="3">
        <v>49</v>
      </c>
      <c r="B163" s="61" t="str">
        <f t="shared" si="65"/>
        <v>Komaljeet</v>
      </c>
      <c r="C163" s="62"/>
      <c r="D163" s="3"/>
      <c r="E163" s="2"/>
      <c r="F163" s="19" t="e">
        <f t="shared" si="84"/>
        <v>#DIV/0!</v>
      </c>
      <c r="G163" s="15"/>
      <c r="H163" s="2"/>
      <c r="I163" s="19" t="e">
        <f t="shared" si="85"/>
        <v>#DIV/0!</v>
      </c>
      <c r="J163" s="21"/>
      <c r="K163" s="2"/>
      <c r="L163" s="19" t="e">
        <f t="shared" si="86"/>
        <v>#DIV/0!</v>
      </c>
      <c r="M163" s="15"/>
      <c r="N163" s="2"/>
      <c r="O163" s="19" t="e">
        <f t="shared" si="87"/>
        <v>#DIV/0!</v>
      </c>
      <c r="P163" s="15"/>
      <c r="Q163" s="2"/>
      <c r="R163" s="19" t="e">
        <f t="shared" si="88"/>
        <v>#DIV/0!</v>
      </c>
      <c r="S163" s="15"/>
      <c r="T163" s="2"/>
      <c r="U163" s="19">
        <v>0</v>
      </c>
      <c r="V163" s="15"/>
      <c r="W163" s="2"/>
      <c r="X163" s="19" t="e">
        <f t="shared" si="89"/>
        <v>#DIV/0!</v>
      </c>
      <c r="Y163" s="15" t="e">
        <f t="shared" si="90"/>
        <v>#DIV/0!</v>
      </c>
      <c r="Z163" s="3"/>
      <c r="AA163" s="3" t="e">
        <f t="shared" si="91"/>
        <v>#DIV/0!</v>
      </c>
      <c r="AC163" s="3">
        <v>49</v>
      </c>
      <c r="AD163" s="61" t="str">
        <f t="shared" si="83"/>
        <v>Komaljeet</v>
      </c>
      <c r="AE163" s="62"/>
      <c r="AF163" s="3"/>
      <c r="AG163" s="2"/>
      <c r="AH163" s="19" t="e">
        <f t="shared" si="92"/>
        <v>#DIV/0!</v>
      </c>
      <c r="AI163" s="15"/>
      <c r="AJ163" s="2"/>
      <c r="AK163" s="19" t="e">
        <f t="shared" si="93"/>
        <v>#DIV/0!</v>
      </c>
      <c r="AL163" s="21"/>
      <c r="AM163" s="2"/>
      <c r="AN163" s="19" t="e">
        <f t="shared" si="94"/>
        <v>#DIV/0!</v>
      </c>
      <c r="AO163" s="15"/>
      <c r="AP163" s="2"/>
      <c r="AQ163" s="19" t="e">
        <f t="shared" si="95"/>
        <v>#DIV/0!</v>
      </c>
      <c r="AR163" s="15"/>
      <c r="AS163" s="2"/>
      <c r="AT163" s="19" t="e">
        <f t="shared" si="96"/>
        <v>#DIV/0!</v>
      </c>
      <c r="AU163" s="15"/>
      <c r="AV163" s="2"/>
      <c r="AW163" s="19">
        <v>0</v>
      </c>
      <c r="AX163" s="15"/>
      <c r="AY163" s="2"/>
      <c r="AZ163" s="19" t="e">
        <f t="shared" si="97"/>
        <v>#DIV/0!</v>
      </c>
      <c r="BA163" s="15" t="e">
        <f t="shared" si="81"/>
        <v>#DIV/0!</v>
      </c>
      <c r="BB163" s="3"/>
      <c r="BC163" s="3" t="e">
        <f t="shared" si="82"/>
        <v>#DIV/0!</v>
      </c>
    </row>
    <row r="164" spans="1:55" s="8" customFormat="1">
      <c r="A164" s="3">
        <v>50</v>
      </c>
      <c r="B164" s="61" t="str">
        <f t="shared" si="65"/>
        <v>Komaljeet</v>
      </c>
      <c r="C164" s="62"/>
      <c r="D164" s="3"/>
      <c r="E164" s="2"/>
      <c r="F164" s="19" t="e">
        <f t="shared" si="84"/>
        <v>#DIV/0!</v>
      </c>
      <c r="G164" s="15"/>
      <c r="H164" s="2"/>
      <c r="I164" s="19" t="e">
        <f t="shared" si="85"/>
        <v>#DIV/0!</v>
      </c>
      <c r="J164" s="21"/>
      <c r="K164" s="2"/>
      <c r="L164" s="19" t="e">
        <f t="shared" si="86"/>
        <v>#DIV/0!</v>
      </c>
      <c r="M164" s="15"/>
      <c r="N164" s="2"/>
      <c r="O164" s="19" t="e">
        <f t="shared" si="87"/>
        <v>#DIV/0!</v>
      </c>
      <c r="P164" s="15"/>
      <c r="Q164" s="2"/>
      <c r="R164" s="19" t="e">
        <f t="shared" si="88"/>
        <v>#DIV/0!</v>
      </c>
      <c r="S164" s="15"/>
      <c r="T164" s="2"/>
      <c r="U164" s="19">
        <v>0</v>
      </c>
      <c r="V164" s="15"/>
      <c r="W164" s="2"/>
      <c r="X164" s="19" t="e">
        <f t="shared" si="89"/>
        <v>#DIV/0!</v>
      </c>
      <c r="Y164" s="15" t="e">
        <f t="shared" si="90"/>
        <v>#DIV/0!</v>
      </c>
      <c r="Z164" s="3"/>
      <c r="AA164" s="3" t="e">
        <f t="shared" si="91"/>
        <v>#DIV/0!</v>
      </c>
      <c r="AC164" s="3">
        <v>50</v>
      </c>
      <c r="AD164" s="61" t="str">
        <f t="shared" si="83"/>
        <v>Komaljeet</v>
      </c>
      <c r="AE164" s="62"/>
      <c r="AF164" s="3"/>
      <c r="AG164" s="2"/>
      <c r="AH164" s="19" t="e">
        <f t="shared" si="92"/>
        <v>#DIV/0!</v>
      </c>
      <c r="AI164" s="15"/>
      <c r="AJ164" s="2"/>
      <c r="AK164" s="19" t="e">
        <f t="shared" si="93"/>
        <v>#DIV/0!</v>
      </c>
      <c r="AL164" s="21"/>
      <c r="AM164" s="2"/>
      <c r="AN164" s="19" t="e">
        <f t="shared" si="94"/>
        <v>#DIV/0!</v>
      </c>
      <c r="AO164" s="15"/>
      <c r="AP164" s="2"/>
      <c r="AQ164" s="19" t="e">
        <f t="shared" si="95"/>
        <v>#DIV/0!</v>
      </c>
      <c r="AR164" s="15"/>
      <c r="AS164" s="2"/>
      <c r="AT164" s="19" t="e">
        <f t="shared" si="96"/>
        <v>#DIV/0!</v>
      </c>
      <c r="AU164" s="15"/>
      <c r="AV164" s="2"/>
      <c r="AW164" s="19">
        <v>0</v>
      </c>
      <c r="AX164" s="15"/>
      <c r="AY164" s="2"/>
      <c r="AZ164" s="19" t="e">
        <f t="shared" si="97"/>
        <v>#DIV/0!</v>
      </c>
      <c r="BA164" s="15" t="e">
        <f t="shared" si="81"/>
        <v>#DIV/0!</v>
      </c>
      <c r="BB164" s="3"/>
      <c r="BC164" s="3" t="e">
        <f t="shared" si="82"/>
        <v>#DIV/0!</v>
      </c>
    </row>
    <row r="167" spans="1:55">
      <c r="A167" s="66" t="s">
        <v>121</v>
      </c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C167" s="66" t="str">
        <f>+A167</f>
        <v>science</v>
      </c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</row>
    <row r="168" spans="1:55" ht="43.8" customHeight="1" thickBot="1">
      <c r="A168" s="13" t="s">
        <v>0</v>
      </c>
      <c r="B168" s="70" t="s">
        <v>125</v>
      </c>
      <c r="C168" s="71"/>
      <c r="D168" s="68" t="s">
        <v>138</v>
      </c>
      <c r="E168" s="69"/>
      <c r="F168" s="65"/>
      <c r="G168" s="68" t="s">
        <v>133</v>
      </c>
      <c r="H168" s="69"/>
      <c r="I168" s="65"/>
      <c r="J168" s="68" t="s">
        <v>139</v>
      </c>
      <c r="K168" s="69"/>
      <c r="L168" s="65"/>
      <c r="M168" s="68" t="s">
        <v>140</v>
      </c>
      <c r="N168" s="69"/>
      <c r="O168" s="65"/>
      <c r="P168" s="68"/>
      <c r="Q168" s="69"/>
      <c r="R168" s="65"/>
      <c r="S168" s="68"/>
      <c r="T168" s="69"/>
      <c r="U168" s="65"/>
      <c r="V168" s="68" t="s">
        <v>7</v>
      </c>
      <c r="W168" s="69"/>
      <c r="X168" s="65"/>
      <c r="Y168" s="13" t="s">
        <v>8</v>
      </c>
      <c r="Z168" s="13" t="s">
        <v>9</v>
      </c>
      <c r="AA168" s="13" t="s">
        <v>10</v>
      </c>
      <c r="AC168" s="13" t="s">
        <v>0</v>
      </c>
      <c r="AD168" s="70" t="s">
        <v>125</v>
      </c>
      <c r="AE168" s="71"/>
      <c r="AF168" s="68" t="s">
        <v>138</v>
      </c>
      <c r="AG168" s="69"/>
      <c r="AH168" s="65"/>
      <c r="AI168" s="68" t="s">
        <v>133</v>
      </c>
      <c r="AJ168" s="69"/>
      <c r="AK168" s="65"/>
      <c r="AL168" s="68" t="s">
        <v>139</v>
      </c>
      <c r="AM168" s="69"/>
      <c r="AN168" s="65"/>
      <c r="AO168" s="68" t="s">
        <v>140</v>
      </c>
      <c r="AP168" s="69"/>
      <c r="AQ168" s="65"/>
      <c r="AR168" s="68"/>
      <c r="AS168" s="69"/>
      <c r="AT168" s="65"/>
      <c r="AU168" s="68"/>
      <c r="AV168" s="69"/>
      <c r="AW168" s="65"/>
      <c r="AX168" s="68" t="s">
        <v>7</v>
      </c>
      <c r="AY168" s="69"/>
      <c r="AZ168" s="65"/>
      <c r="BA168" s="13" t="s">
        <v>116</v>
      </c>
      <c r="BB168" s="13" t="s">
        <v>117</v>
      </c>
      <c r="BC168" s="13" t="s">
        <v>10</v>
      </c>
    </row>
    <row r="169" spans="1:55">
      <c r="A169" s="12"/>
      <c r="B169" s="61"/>
      <c r="C169" s="62"/>
      <c r="D169" s="12" t="s">
        <v>11</v>
      </c>
      <c r="E169" s="16" t="s">
        <v>12</v>
      </c>
      <c r="F169" s="18" t="s">
        <v>13</v>
      </c>
      <c r="G169" s="15" t="s">
        <v>11</v>
      </c>
      <c r="H169" s="16" t="s">
        <v>12</v>
      </c>
      <c r="I169" s="18" t="s">
        <v>13</v>
      </c>
      <c r="J169" s="15" t="s">
        <v>11</v>
      </c>
      <c r="K169" s="16" t="s">
        <v>12</v>
      </c>
      <c r="L169" s="18" t="s">
        <v>13</v>
      </c>
      <c r="M169" s="15" t="s">
        <v>11</v>
      </c>
      <c r="N169" s="16" t="s">
        <v>12</v>
      </c>
      <c r="O169" s="18" t="s">
        <v>13</v>
      </c>
      <c r="P169" s="15" t="s">
        <v>11</v>
      </c>
      <c r="Q169" s="16" t="s">
        <v>12</v>
      </c>
      <c r="R169" s="18" t="s">
        <v>13</v>
      </c>
      <c r="S169" s="15" t="s">
        <v>11</v>
      </c>
      <c r="T169" s="16" t="s">
        <v>12</v>
      </c>
      <c r="U169" s="18" t="s">
        <v>13</v>
      </c>
      <c r="V169" s="15" t="s">
        <v>11</v>
      </c>
      <c r="W169" s="16" t="s">
        <v>12</v>
      </c>
      <c r="X169" s="18" t="s">
        <v>13</v>
      </c>
      <c r="Y169" s="15"/>
      <c r="Z169" s="12"/>
      <c r="AA169" s="12"/>
      <c r="AC169" s="3"/>
      <c r="AD169" s="61"/>
      <c r="AE169" s="62"/>
      <c r="AF169" s="3" t="s">
        <v>114</v>
      </c>
      <c r="AG169" s="2" t="s">
        <v>115</v>
      </c>
      <c r="AH169" s="18" t="s">
        <v>13</v>
      </c>
      <c r="AI169" s="3" t="s">
        <v>114</v>
      </c>
      <c r="AJ169" s="2" t="s">
        <v>115</v>
      </c>
      <c r="AK169" s="18" t="s">
        <v>13</v>
      </c>
      <c r="AL169" s="3" t="s">
        <v>114</v>
      </c>
      <c r="AM169" s="2" t="s">
        <v>115</v>
      </c>
      <c r="AN169" s="18" t="s">
        <v>13</v>
      </c>
      <c r="AO169" s="3" t="s">
        <v>114</v>
      </c>
      <c r="AP169" s="2" t="s">
        <v>115</v>
      </c>
      <c r="AQ169" s="18" t="s">
        <v>13</v>
      </c>
      <c r="AR169" s="3" t="s">
        <v>114</v>
      </c>
      <c r="AS169" s="2" t="s">
        <v>115</v>
      </c>
      <c r="AT169" s="18" t="s">
        <v>13</v>
      </c>
      <c r="AU169" s="3" t="s">
        <v>114</v>
      </c>
      <c r="AV169" s="2" t="s">
        <v>115</v>
      </c>
      <c r="AW169" s="18" t="s">
        <v>13</v>
      </c>
      <c r="AX169" s="3" t="s">
        <v>114</v>
      </c>
      <c r="AY169" s="2" t="s">
        <v>115</v>
      </c>
      <c r="AZ169" s="18" t="s">
        <v>13</v>
      </c>
      <c r="BA169" s="15"/>
      <c r="BB169" s="3"/>
      <c r="BC169" s="3"/>
    </row>
    <row r="170" spans="1:55">
      <c r="A170" s="12">
        <v>1</v>
      </c>
      <c r="B170" s="61" t="str">
        <f>+B5</f>
        <v>aayush</v>
      </c>
      <c r="C170" s="62"/>
      <c r="D170" s="3">
        <v>2</v>
      </c>
      <c r="E170" s="2">
        <v>4</v>
      </c>
      <c r="F170" s="19">
        <f>AVERAGE(D170:E170)</f>
        <v>3</v>
      </c>
      <c r="G170" s="15">
        <v>1</v>
      </c>
      <c r="H170" s="2">
        <v>2</v>
      </c>
      <c r="I170" s="19">
        <f>AVERAGE(G170:H170)</f>
        <v>1.5</v>
      </c>
      <c r="J170" s="15">
        <v>3</v>
      </c>
      <c r="K170" s="2">
        <v>4</v>
      </c>
      <c r="L170" s="19">
        <f>AVERAGE(J170:K170)</f>
        <v>3.5</v>
      </c>
      <c r="M170" s="15"/>
      <c r="N170" s="2"/>
      <c r="O170" s="19" t="e">
        <f>AVERAGE(M170:N170)</f>
        <v>#DIV/0!</v>
      </c>
      <c r="P170" s="15"/>
      <c r="Q170" s="2"/>
      <c r="R170" s="19">
        <v>0</v>
      </c>
      <c r="S170" s="15"/>
      <c r="T170" s="2"/>
      <c r="U170" s="19">
        <v>0</v>
      </c>
      <c r="V170" s="15"/>
      <c r="W170" s="2"/>
      <c r="X170" s="19" t="e">
        <f>AVERAGE(V170:W170)</f>
        <v>#DIV/0!</v>
      </c>
      <c r="Y170" s="15" t="e">
        <f>SUM(X170,U170,R170,O170,L170,I170,F170)</f>
        <v>#DIV/0!</v>
      </c>
      <c r="Z170" s="3"/>
      <c r="AA170" s="3" t="e">
        <f>SUM(Z170,Y170)</f>
        <v>#DIV/0!</v>
      </c>
      <c r="AC170" s="3">
        <v>1</v>
      </c>
      <c r="AD170" s="61" t="str">
        <f>+B5</f>
        <v>aayush</v>
      </c>
      <c r="AE170" s="62"/>
      <c r="AF170" s="3">
        <v>3</v>
      </c>
      <c r="AG170" s="2">
        <v>4</v>
      </c>
      <c r="AH170" s="19">
        <f>AVERAGE(AG170,AF170)</f>
        <v>3.5</v>
      </c>
      <c r="AI170" s="15"/>
      <c r="AJ170" s="2"/>
      <c r="AK170" s="19" t="e">
        <f>AVERAGE(AI170,AJ170)</f>
        <v>#DIV/0!</v>
      </c>
      <c r="AL170" s="15"/>
      <c r="AM170" s="2"/>
      <c r="AN170" s="19" t="e">
        <f>AVERAGE(AM170,AL170)</f>
        <v>#DIV/0!</v>
      </c>
      <c r="AO170" s="15"/>
      <c r="AP170" s="2"/>
      <c r="AQ170" s="19" t="e">
        <f>AVERAGE(AP170,AO170)</f>
        <v>#DIV/0!</v>
      </c>
      <c r="AR170" s="15"/>
      <c r="AS170" s="2"/>
      <c r="AT170" s="19">
        <v>0</v>
      </c>
      <c r="AU170" s="15"/>
      <c r="AV170" s="2"/>
      <c r="AW170" s="19">
        <v>0</v>
      </c>
      <c r="AX170" s="15"/>
      <c r="AY170" s="2"/>
      <c r="AZ170" s="19" t="e">
        <f>AVERAGE(AY170,AX170)</f>
        <v>#DIV/0!</v>
      </c>
      <c r="BA170" s="15" t="e">
        <f>SUM(AZ170,AW170,AT170,AQ170,AN170,AK170,AH170)</f>
        <v>#DIV/0!</v>
      </c>
      <c r="BB170" s="3"/>
      <c r="BC170" s="3" t="e">
        <f>SUM(BB170,BA170)</f>
        <v>#DIV/0!</v>
      </c>
    </row>
    <row r="171" spans="1:55">
      <c r="A171" s="12">
        <v>2</v>
      </c>
      <c r="B171" s="61" t="str">
        <f t="shared" ref="B171:B219" si="98">+B6</f>
        <v>Aarush</v>
      </c>
      <c r="C171" s="62"/>
      <c r="D171" s="3"/>
      <c r="E171" s="2"/>
      <c r="F171" s="19" t="e">
        <f t="shared" ref="F171:F194" si="99">AVERAGE(D171:E171)</f>
        <v>#DIV/0!</v>
      </c>
      <c r="G171" s="15"/>
      <c r="H171" s="2"/>
      <c r="I171" s="19" t="e">
        <f t="shared" ref="I171:I194" si="100">AVERAGE(G171:H171)</f>
        <v>#DIV/0!</v>
      </c>
      <c r="J171" s="20"/>
      <c r="K171" s="2"/>
      <c r="L171" s="19" t="e">
        <f t="shared" ref="L171:L194" si="101">AVERAGE(J171:K171)</f>
        <v>#DIV/0!</v>
      </c>
      <c r="M171" s="15"/>
      <c r="N171" s="2"/>
      <c r="O171" s="19" t="e">
        <f t="shared" ref="O171:O194" si="102">AVERAGE(M171:N171)</f>
        <v>#DIV/0!</v>
      </c>
      <c r="P171" s="15"/>
      <c r="Q171" s="2"/>
      <c r="R171" s="19">
        <v>0</v>
      </c>
      <c r="S171" s="15"/>
      <c r="T171" s="2"/>
      <c r="U171" s="19">
        <v>0</v>
      </c>
      <c r="V171" s="15"/>
      <c r="W171" s="2"/>
      <c r="X171" s="19" t="e">
        <f t="shared" ref="X171:X194" si="103">AVERAGE(V171:W171)</f>
        <v>#DIV/0!</v>
      </c>
      <c r="Y171" s="15" t="e">
        <f t="shared" ref="Y171:Y194" si="104">SUM(X171,U171,R171,O171,L171,I171,F171)</f>
        <v>#DIV/0!</v>
      </c>
      <c r="Z171" s="3"/>
      <c r="AA171" s="3" t="e">
        <f t="shared" ref="AA171:AA194" si="105">SUM(Z171,Y171)</f>
        <v>#DIV/0!</v>
      </c>
      <c r="AC171" s="3">
        <v>2</v>
      </c>
      <c r="AD171" s="61" t="str">
        <f t="shared" ref="AD171:AD191" si="106">+B6</f>
        <v>Aarush</v>
      </c>
      <c r="AE171" s="62"/>
      <c r="AF171" s="3">
        <v>1</v>
      </c>
      <c r="AG171" s="2">
        <v>1</v>
      </c>
      <c r="AH171" s="19">
        <f t="shared" ref="AH171:AH194" si="107">AVERAGE(AG171,AF171)</f>
        <v>1</v>
      </c>
      <c r="AI171" s="15">
        <v>1</v>
      </c>
      <c r="AJ171" s="2">
        <v>1</v>
      </c>
      <c r="AK171" s="19">
        <f t="shared" ref="AK171:AK194" si="108">AVERAGE(AI171,AJ171)</f>
        <v>1</v>
      </c>
      <c r="AL171" s="20">
        <v>1</v>
      </c>
      <c r="AM171" s="2">
        <v>1</v>
      </c>
      <c r="AN171" s="19">
        <f t="shared" ref="AN171:AN194" si="109">AVERAGE(AM171,AL171)</f>
        <v>1</v>
      </c>
      <c r="AO171" s="15">
        <v>1</v>
      </c>
      <c r="AP171" s="2">
        <v>1</v>
      </c>
      <c r="AQ171" s="19">
        <f t="shared" ref="AQ171:AQ194" si="110">AVERAGE(AP171,AO171)</f>
        <v>1</v>
      </c>
      <c r="AR171" s="15">
        <v>1</v>
      </c>
      <c r="AS171" s="2">
        <v>1</v>
      </c>
      <c r="AT171" s="19">
        <v>0</v>
      </c>
      <c r="AU171" s="15">
        <v>1</v>
      </c>
      <c r="AV171" s="2">
        <v>1</v>
      </c>
      <c r="AW171" s="19">
        <v>0</v>
      </c>
      <c r="AX171" s="15">
        <v>1</v>
      </c>
      <c r="AY171" s="2">
        <v>1</v>
      </c>
      <c r="AZ171" s="19">
        <f t="shared" ref="AZ171:AZ194" si="111">AVERAGE(AY171,AX171)</f>
        <v>1</v>
      </c>
      <c r="BA171" s="15">
        <f t="shared" ref="BA171:BA219" si="112">SUM(AZ171,AW171,AT171,AQ171,AN171,AK171,AH171)</f>
        <v>5</v>
      </c>
      <c r="BB171" s="3"/>
      <c r="BC171" s="3">
        <f t="shared" ref="BC171:BC219" si="113">SUM(BB171,BA171)</f>
        <v>5</v>
      </c>
    </row>
    <row r="172" spans="1:55">
      <c r="A172" s="12">
        <v>3</v>
      </c>
      <c r="B172" s="61" t="str">
        <f t="shared" si="98"/>
        <v>Aditya</v>
      </c>
      <c r="C172" s="62"/>
      <c r="D172" s="3"/>
      <c r="E172" s="2"/>
      <c r="F172" s="19" t="e">
        <f t="shared" si="99"/>
        <v>#DIV/0!</v>
      </c>
      <c r="G172" s="15"/>
      <c r="H172" s="2"/>
      <c r="I172" s="19" t="e">
        <f t="shared" si="100"/>
        <v>#DIV/0!</v>
      </c>
      <c r="J172" s="21"/>
      <c r="K172" s="2"/>
      <c r="L172" s="19" t="e">
        <f t="shared" si="101"/>
        <v>#DIV/0!</v>
      </c>
      <c r="M172" s="15"/>
      <c r="N172" s="2"/>
      <c r="O172" s="19" t="e">
        <f t="shared" si="102"/>
        <v>#DIV/0!</v>
      </c>
      <c r="P172" s="15"/>
      <c r="Q172" s="2"/>
      <c r="R172" s="19">
        <v>0</v>
      </c>
      <c r="S172" s="15"/>
      <c r="T172" s="2"/>
      <c r="U172" s="19">
        <v>0</v>
      </c>
      <c r="V172" s="15"/>
      <c r="W172" s="2"/>
      <c r="X172" s="19" t="e">
        <f t="shared" si="103"/>
        <v>#DIV/0!</v>
      </c>
      <c r="Y172" s="15" t="e">
        <f t="shared" si="104"/>
        <v>#DIV/0!</v>
      </c>
      <c r="Z172" s="3"/>
      <c r="AA172" s="3" t="e">
        <f t="shared" si="105"/>
        <v>#DIV/0!</v>
      </c>
      <c r="AC172" s="3">
        <v>3</v>
      </c>
      <c r="AD172" s="61" t="str">
        <f t="shared" si="106"/>
        <v>Aditya</v>
      </c>
      <c r="AE172" s="62"/>
      <c r="AF172" s="3"/>
      <c r="AG172" s="2"/>
      <c r="AH172" s="19" t="e">
        <f t="shared" si="107"/>
        <v>#DIV/0!</v>
      </c>
      <c r="AI172" s="15"/>
      <c r="AJ172" s="2"/>
      <c r="AK172" s="19" t="e">
        <f t="shared" si="108"/>
        <v>#DIV/0!</v>
      </c>
      <c r="AL172" s="21"/>
      <c r="AM172" s="2"/>
      <c r="AN172" s="19" t="e">
        <f t="shared" si="109"/>
        <v>#DIV/0!</v>
      </c>
      <c r="AO172" s="15"/>
      <c r="AP172" s="2"/>
      <c r="AQ172" s="19" t="e">
        <f t="shared" si="110"/>
        <v>#DIV/0!</v>
      </c>
      <c r="AR172" s="15"/>
      <c r="AS172" s="2"/>
      <c r="AT172" s="19">
        <v>0</v>
      </c>
      <c r="AU172" s="15"/>
      <c r="AV172" s="2"/>
      <c r="AW172" s="19">
        <v>0</v>
      </c>
      <c r="AX172" s="15"/>
      <c r="AY172" s="2"/>
      <c r="AZ172" s="19" t="e">
        <f t="shared" si="111"/>
        <v>#DIV/0!</v>
      </c>
      <c r="BA172" s="15" t="e">
        <f t="shared" si="112"/>
        <v>#DIV/0!</v>
      </c>
      <c r="BB172" s="3"/>
      <c r="BC172" s="3" t="e">
        <f t="shared" si="113"/>
        <v>#DIV/0!</v>
      </c>
    </row>
    <row r="173" spans="1:55">
      <c r="A173" s="12">
        <v>4</v>
      </c>
      <c r="B173" s="61" t="str">
        <f t="shared" si="98"/>
        <v>Akriti</v>
      </c>
      <c r="C173" s="62"/>
      <c r="D173" s="3"/>
      <c r="E173" s="2"/>
      <c r="F173" s="19" t="e">
        <f t="shared" si="99"/>
        <v>#DIV/0!</v>
      </c>
      <c r="G173" s="15"/>
      <c r="H173" s="2"/>
      <c r="I173" s="19" t="e">
        <f t="shared" si="100"/>
        <v>#DIV/0!</v>
      </c>
      <c r="J173" s="21"/>
      <c r="K173" s="2"/>
      <c r="L173" s="19" t="e">
        <f t="shared" si="101"/>
        <v>#DIV/0!</v>
      </c>
      <c r="M173" s="15"/>
      <c r="N173" s="2"/>
      <c r="O173" s="19" t="e">
        <f t="shared" si="102"/>
        <v>#DIV/0!</v>
      </c>
      <c r="P173" s="15"/>
      <c r="Q173" s="2"/>
      <c r="R173" s="19">
        <v>0</v>
      </c>
      <c r="S173" s="15"/>
      <c r="T173" s="2"/>
      <c r="U173" s="19">
        <v>0</v>
      </c>
      <c r="V173" s="15"/>
      <c r="W173" s="2"/>
      <c r="X173" s="19" t="e">
        <f t="shared" si="103"/>
        <v>#DIV/0!</v>
      </c>
      <c r="Y173" s="15" t="e">
        <f t="shared" si="104"/>
        <v>#DIV/0!</v>
      </c>
      <c r="Z173" s="3"/>
      <c r="AA173" s="3" t="e">
        <f t="shared" si="105"/>
        <v>#DIV/0!</v>
      </c>
      <c r="AC173" s="3">
        <v>4</v>
      </c>
      <c r="AD173" s="61" t="str">
        <f t="shared" si="106"/>
        <v>Akriti</v>
      </c>
      <c r="AE173" s="62"/>
      <c r="AF173" s="3"/>
      <c r="AG173" s="2"/>
      <c r="AH173" s="19" t="e">
        <f t="shared" si="107"/>
        <v>#DIV/0!</v>
      </c>
      <c r="AI173" s="15"/>
      <c r="AJ173" s="2"/>
      <c r="AK173" s="19" t="e">
        <f t="shared" si="108"/>
        <v>#DIV/0!</v>
      </c>
      <c r="AL173" s="21"/>
      <c r="AM173" s="2"/>
      <c r="AN173" s="19" t="e">
        <f t="shared" si="109"/>
        <v>#DIV/0!</v>
      </c>
      <c r="AO173" s="15"/>
      <c r="AP173" s="2"/>
      <c r="AQ173" s="19" t="e">
        <f t="shared" si="110"/>
        <v>#DIV/0!</v>
      </c>
      <c r="AR173" s="15"/>
      <c r="AS173" s="2"/>
      <c r="AT173" s="19">
        <v>0</v>
      </c>
      <c r="AU173" s="15"/>
      <c r="AV173" s="2"/>
      <c r="AW173" s="19">
        <v>0</v>
      </c>
      <c r="AX173" s="15"/>
      <c r="AY173" s="2"/>
      <c r="AZ173" s="19" t="e">
        <f t="shared" si="111"/>
        <v>#DIV/0!</v>
      </c>
      <c r="BA173" s="15" t="e">
        <f t="shared" si="112"/>
        <v>#DIV/0!</v>
      </c>
      <c r="BB173" s="3"/>
      <c r="BC173" s="3" t="e">
        <f t="shared" si="113"/>
        <v>#DIV/0!</v>
      </c>
    </row>
    <row r="174" spans="1:55">
      <c r="A174" s="12">
        <v>5</v>
      </c>
      <c r="B174" s="61" t="str">
        <f t="shared" si="98"/>
        <v>Amritpal</v>
      </c>
      <c r="C174" s="62"/>
      <c r="D174" s="3"/>
      <c r="E174" s="2"/>
      <c r="F174" s="19" t="e">
        <f t="shared" si="99"/>
        <v>#DIV/0!</v>
      </c>
      <c r="G174" s="15"/>
      <c r="H174" s="2"/>
      <c r="I174" s="19" t="e">
        <f t="shared" si="100"/>
        <v>#DIV/0!</v>
      </c>
      <c r="J174" s="21"/>
      <c r="K174" s="2"/>
      <c r="L174" s="19" t="e">
        <f t="shared" si="101"/>
        <v>#DIV/0!</v>
      </c>
      <c r="M174" s="15"/>
      <c r="N174" s="2"/>
      <c r="O174" s="19" t="e">
        <f t="shared" si="102"/>
        <v>#DIV/0!</v>
      </c>
      <c r="P174" s="15"/>
      <c r="Q174" s="2"/>
      <c r="R174" s="19">
        <v>0</v>
      </c>
      <c r="S174" s="15"/>
      <c r="T174" s="2"/>
      <c r="U174" s="19">
        <v>0</v>
      </c>
      <c r="V174" s="15"/>
      <c r="W174" s="2"/>
      <c r="X174" s="19" t="e">
        <f t="shared" si="103"/>
        <v>#DIV/0!</v>
      </c>
      <c r="Y174" s="15" t="e">
        <f t="shared" si="104"/>
        <v>#DIV/0!</v>
      </c>
      <c r="Z174" s="3"/>
      <c r="AA174" s="3" t="e">
        <f t="shared" si="105"/>
        <v>#DIV/0!</v>
      </c>
      <c r="AC174" s="3">
        <v>5</v>
      </c>
      <c r="AD174" s="61" t="str">
        <f t="shared" si="106"/>
        <v>Amritpal</v>
      </c>
      <c r="AE174" s="62"/>
      <c r="AF174" s="3"/>
      <c r="AG174" s="2"/>
      <c r="AH174" s="19" t="e">
        <f t="shared" si="107"/>
        <v>#DIV/0!</v>
      </c>
      <c r="AI174" s="15"/>
      <c r="AJ174" s="2"/>
      <c r="AK174" s="19" t="e">
        <f t="shared" si="108"/>
        <v>#DIV/0!</v>
      </c>
      <c r="AL174" s="21"/>
      <c r="AM174" s="2"/>
      <c r="AN174" s="19" t="e">
        <f t="shared" si="109"/>
        <v>#DIV/0!</v>
      </c>
      <c r="AO174" s="15"/>
      <c r="AP174" s="2"/>
      <c r="AQ174" s="19" t="e">
        <f t="shared" si="110"/>
        <v>#DIV/0!</v>
      </c>
      <c r="AR174" s="15"/>
      <c r="AS174" s="2"/>
      <c r="AT174" s="19">
        <v>0</v>
      </c>
      <c r="AU174" s="15"/>
      <c r="AV174" s="2"/>
      <c r="AW174" s="19">
        <v>0</v>
      </c>
      <c r="AX174" s="15"/>
      <c r="AY174" s="2"/>
      <c r="AZ174" s="19" t="e">
        <f t="shared" si="111"/>
        <v>#DIV/0!</v>
      </c>
      <c r="BA174" s="15" t="e">
        <f t="shared" si="112"/>
        <v>#DIV/0!</v>
      </c>
      <c r="BB174" s="3"/>
      <c r="BC174" s="3" t="e">
        <f t="shared" si="113"/>
        <v>#DIV/0!</v>
      </c>
    </row>
    <row r="175" spans="1:55">
      <c r="A175" s="12">
        <v>6</v>
      </c>
      <c r="B175" s="61" t="str">
        <f t="shared" si="98"/>
        <v>Angel</v>
      </c>
      <c r="C175" s="62"/>
      <c r="D175" s="3"/>
      <c r="E175" s="2"/>
      <c r="F175" s="19" t="e">
        <f t="shared" si="99"/>
        <v>#DIV/0!</v>
      </c>
      <c r="G175" s="15"/>
      <c r="H175" s="2"/>
      <c r="I175" s="19" t="e">
        <f t="shared" si="100"/>
        <v>#DIV/0!</v>
      </c>
      <c r="J175" s="21"/>
      <c r="K175" s="2"/>
      <c r="L175" s="19" t="e">
        <f t="shared" si="101"/>
        <v>#DIV/0!</v>
      </c>
      <c r="M175" s="15"/>
      <c r="N175" s="2"/>
      <c r="O175" s="19" t="e">
        <f t="shared" si="102"/>
        <v>#DIV/0!</v>
      </c>
      <c r="P175" s="15"/>
      <c r="Q175" s="2"/>
      <c r="R175" s="19">
        <v>0</v>
      </c>
      <c r="S175" s="15"/>
      <c r="T175" s="2"/>
      <c r="U175" s="19">
        <v>0</v>
      </c>
      <c r="V175" s="15"/>
      <c r="W175" s="2"/>
      <c r="X175" s="19" t="e">
        <f t="shared" si="103"/>
        <v>#DIV/0!</v>
      </c>
      <c r="Y175" s="15" t="e">
        <f t="shared" si="104"/>
        <v>#DIV/0!</v>
      </c>
      <c r="Z175" s="3"/>
      <c r="AA175" s="3" t="e">
        <f t="shared" si="105"/>
        <v>#DIV/0!</v>
      </c>
      <c r="AC175" s="3">
        <v>6</v>
      </c>
      <c r="AD175" s="61" t="str">
        <f t="shared" si="106"/>
        <v>Angel</v>
      </c>
      <c r="AE175" s="62"/>
      <c r="AF175" s="3"/>
      <c r="AG175" s="2"/>
      <c r="AH175" s="19" t="e">
        <f t="shared" si="107"/>
        <v>#DIV/0!</v>
      </c>
      <c r="AI175" s="15"/>
      <c r="AJ175" s="2"/>
      <c r="AK175" s="19" t="e">
        <f t="shared" si="108"/>
        <v>#DIV/0!</v>
      </c>
      <c r="AL175" s="21"/>
      <c r="AM175" s="2"/>
      <c r="AN175" s="19" t="e">
        <f t="shared" si="109"/>
        <v>#DIV/0!</v>
      </c>
      <c r="AO175" s="15"/>
      <c r="AP175" s="2"/>
      <c r="AQ175" s="19" t="e">
        <f t="shared" si="110"/>
        <v>#DIV/0!</v>
      </c>
      <c r="AR175" s="15"/>
      <c r="AS175" s="2"/>
      <c r="AT175" s="19">
        <v>0</v>
      </c>
      <c r="AU175" s="15"/>
      <c r="AV175" s="2"/>
      <c r="AW175" s="19">
        <v>0</v>
      </c>
      <c r="AX175" s="15"/>
      <c r="AY175" s="2"/>
      <c r="AZ175" s="19" t="e">
        <f t="shared" si="111"/>
        <v>#DIV/0!</v>
      </c>
      <c r="BA175" s="15" t="e">
        <f t="shared" si="112"/>
        <v>#DIV/0!</v>
      </c>
      <c r="BB175" s="3"/>
      <c r="BC175" s="3" t="e">
        <f t="shared" si="113"/>
        <v>#DIV/0!</v>
      </c>
    </row>
    <row r="176" spans="1:55">
      <c r="A176" s="12">
        <v>7</v>
      </c>
      <c r="B176" s="61" t="str">
        <f t="shared" si="98"/>
        <v>Anshuman</v>
      </c>
      <c r="C176" s="62"/>
      <c r="D176" s="3"/>
      <c r="E176" s="2"/>
      <c r="F176" s="19" t="e">
        <f t="shared" si="99"/>
        <v>#DIV/0!</v>
      </c>
      <c r="G176" s="15"/>
      <c r="H176" s="2"/>
      <c r="I176" s="19" t="e">
        <f t="shared" si="100"/>
        <v>#DIV/0!</v>
      </c>
      <c r="J176" s="21"/>
      <c r="K176" s="2"/>
      <c r="L176" s="19" t="e">
        <f t="shared" si="101"/>
        <v>#DIV/0!</v>
      </c>
      <c r="M176" s="15"/>
      <c r="N176" s="2"/>
      <c r="O176" s="19" t="e">
        <f t="shared" si="102"/>
        <v>#DIV/0!</v>
      </c>
      <c r="P176" s="15"/>
      <c r="Q176" s="2"/>
      <c r="R176" s="19">
        <v>0</v>
      </c>
      <c r="S176" s="15"/>
      <c r="T176" s="2"/>
      <c r="U176" s="19">
        <v>0</v>
      </c>
      <c r="V176" s="15"/>
      <c r="W176" s="2"/>
      <c r="X176" s="19" t="e">
        <f t="shared" si="103"/>
        <v>#DIV/0!</v>
      </c>
      <c r="Y176" s="15" t="e">
        <f t="shared" si="104"/>
        <v>#DIV/0!</v>
      </c>
      <c r="Z176" s="3"/>
      <c r="AA176" s="3" t="e">
        <f t="shared" si="105"/>
        <v>#DIV/0!</v>
      </c>
      <c r="AC176" s="3">
        <v>7</v>
      </c>
      <c r="AD176" s="61" t="str">
        <f t="shared" si="106"/>
        <v>Anshuman</v>
      </c>
      <c r="AE176" s="62"/>
      <c r="AF176" s="3"/>
      <c r="AG176" s="2"/>
      <c r="AH176" s="19" t="e">
        <f t="shared" si="107"/>
        <v>#DIV/0!</v>
      </c>
      <c r="AI176" s="15"/>
      <c r="AJ176" s="2"/>
      <c r="AK176" s="19" t="e">
        <f t="shared" si="108"/>
        <v>#DIV/0!</v>
      </c>
      <c r="AL176" s="21"/>
      <c r="AM176" s="2"/>
      <c r="AN176" s="19" t="e">
        <f t="shared" si="109"/>
        <v>#DIV/0!</v>
      </c>
      <c r="AO176" s="15"/>
      <c r="AP176" s="2"/>
      <c r="AQ176" s="19" t="e">
        <f t="shared" si="110"/>
        <v>#DIV/0!</v>
      </c>
      <c r="AR176" s="15"/>
      <c r="AS176" s="2"/>
      <c r="AT176" s="19">
        <v>0</v>
      </c>
      <c r="AU176" s="15"/>
      <c r="AV176" s="2"/>
      <c r="AW176" s="19">
        <v>0</v>
      </c>
      <c r="AX176" s="15"/>
      <c r="AY176" s="2"/>
      <c r="AZ176" s="19" t="e">
        <f t="shared" si="111"/>
        <v>#DIV/0!</v>
      </c>
      <c r="BA176" s="15" t="e">
        <f t="shared" si="112"/>
        <v>#DIV/0!</v>
      </c>
      <c r="BB176" s="3"/>
      <c r="BC176" s="3" t="e">
        <f t="shared" si="113"/>
        <v>#DIV/0!</v>
      </c>
    </row>
    <row r="177" spans="1:55">
      <c r="A177" s="12">
        <v>8</v>
      </c>
      <c r="B177" s="61" t="str">
        <f t="shared" si="98"/>
        <v>Apoorv</v>
      </c>
      <c r="C177" s="62"/>
      <c r="D177" s="3"/>
      <c r="E177" s="2"/>
      <c r="F177" s="19" t="e">
        <f t="shared" si="99"/>
        <v>#DIV/0!</v>
      </c>
      <c r="G177" s="15"/>
      <c r="H177" s="2"/>
      <c r="I177" s="19" t="e">
        <f t="shared" si="100"/>
        <v>#DIV/0!</v>
      </c>
      <c r="J177" s="21"/>
      <c r="K177" s="2"/>
      <c r="L177" s="19" t="e">
        <f t="shared" si="101"/>
        <v>#DIV/0!</v>
      </c>
      <c r="M177" s="15"/>
      <c r="N177" s="2"/>
      <c r="O177" s="19" t="e">
        <f t="shared" si="102"/>
        <v>#DIV/0!</v>
      </c>
      <c r="P177" s="15"/>
      <c r="Q177" s="2"/>
      <c r="R177" s="19">
        <v>0</v>
      </c>
      <c r="S177" s="15"/>
      <c r="T177" s="2"/>
      <c r="U177" s="19">
        <v>0</v>
      </c>
      <c r="V177" s="15"/>
      <c r="W177" s="2"/>
      <c r="X177" s="19" t="e">
        <f t="shared" si="103"/>
        <v>#DIV/0!</v>
      </c>
      <c r="Y177" s="15" t="e">
        <f t="shared" si="104"/>
        <v>#DIV/0!</v>
      </c>
      <c r="Z177" s="3"/>
      <c r="AA177" s="3" t="e">
        <f t="shared" si="105"/>
        <v>#DIV/0!</v>
      </c>
      <c r="AC177" s="3">
        <v>8</v>
      </c>
      <c r="AD177" s="61" t="str">
        <f t="shared" si="106"/>
        <v>Apoorv</v>
      </c>
      <c r="AE177" s="62"/>
      <c r="AF177" s="3"/>
      <c r="AG177" s="2"/>
      <c r="AH177" s="19" t="e">
        <f t="shared" si="107"/>
        <v>#DIV/0!</v>
      </c>
      <c r="AI177" s="15"/>
      <c r="AJ177" s="2"/>
      <c r="AK177" s="19" t="e">
        <f t="shared" si="108"/>
        <v>#DIV/0!</v>
      </c>
      <c r="AL177" s="21"/>
      <c r="AM177" s="2"/>
      <c r="AN177" s="19" t="e">
        <f t="shared" si="109"/>
        <v>#DIV/0!</v>
      </c>
      <c r="AO177" s="15"/>
      <c r="AP177" s="2"/>
      <c r="AQ177" s="19" t="e">
        <f t="shared" si="110"/>
        <v>#DIV/0!</v>
      </c>
      <c r="AR177" s="15"/>
      <c r="AS177" s="2"/>
      <c r="AT177" s="19">
        <v>0</v>
      </c>
      <c r="AU177" s="15"/>
      <c r="AV177" s="2"/>
      <c r="AW177" s="19">
        <v>0</v>
      </c>
      <c r="AX177" s="15"/>
      <c r="AY177" s="2"/>
      <c r="AZ177" s="19" t="e">
        <f t="shared" si="111"/>
        <v>#DIV/0!</v>
      </c>
      <c r="BA177" s="15" t="e">
        <f t="shared" si="112"/>
        <v>#DIV/0!</v>
      </c>
      <c r="BB177" s="3"/>
      <c r="BC177" s="3" t="e">
        <f t="shared" si="113"/>
        <v>#DIV/0!</v>
      </c>
    </row>
    <row r="178" spans="1:55">
      <c r="A178" s="12">
        <v>9</v>
      </c>
      <c r="B178" s="61" t="str">
        <f t="shared" si="98"/>
        <v>Avika</v>
      </c>
      <c r="C178" s="62"/>
      <c r="D178" s="3"/>
      <c r="E178" s="2"/>
      <c r="F178" s="19" t="e">
        <f t="shared" si="99"/>
        <v>#DIV/0!</v>
      </c>
      <c r="G178" s="15"/>
      <c r="H178" s="2"/>
      <c r="I178" s="19" t="e">
        <f t="shared" si="100"/>
        <v>#DIV/0!</v>
      </c>
      <c r="J178" s="21"/>
      <c r="K178" s="2"/>
      <c r="L178" s="19" t="e">
        <f t="shared" si="101"/>
        <v>#DIV/0!</v>
      </c>
      <c r="M178" s="15"/>
      <c r="N178" s="2"/>
      <c r="O178" s="19" t="e">
        <f t="shared" si="102"/>
        <v>#DIV/0!</v>
      </c>
      <c r="P178" s="15"/>
      <c r="Q178" s="2"/>
      <c r="R178" s="19">
        <v>0</v>
      </c>
      <c r="S178" s="15"/>
      <c r="T178" s="2"/>
      <c r="U178" s="19">
        <v>0</v>
      </c>
      <c r="V178" s="15"/>
      <c r="W178" s="2"/>
      <c r="X178" s="19" t="e">
        <f t="shared" si="103"/>
        <v>#DIV/0!</v>
      </c>
      <c r="Y178" s="15" t="e">
        <f t="shared" si="104"/>
        <v>#DIV/0!</v>
      </c>
      <c r="Z178" s="3"/>
      <c r="AA178" s="3" t="e">
        <f t="shared" si="105"/>
        <v>#DIV/0!</v>
      </c>
      <c r="AC178" s="3">
        <v>9</v>
      </c>
      <c r="AD178" s="61" t="str">
        <f t="shared" si="106"/>
        <v>Avika</v>
      </c>
      <c r="AE178" s="62"/>
      <c r="AF178" s="3"/>
      <c r="AG178" s="2"/>
      <c r="AH178" s="19" t="e">
        <f t="shared" si="107"/>
        <v>#DIV/0!</v>
      </c>
      <c r="AI178" s="15"/>
      <c r="AJ178" s="2"/>
      <c r="AK178" s="19" t="e">
        <f t="shared" si="108"/>
        <v>#DIV/0!</v>
      </c>
      <c r="AL178" s="21"/>
      <c r="AM178" s="2"/>
      <c r="AN178" s="19" t="e">
        <f t="shared" si="109"/>
        <v>#DIV/0!</v>
      </c>
      <c r="AO178" s="15"/>
      <c r="AP178" s="2"/>
      <c r="AQ178" s="19" t="e">
        <f t="shared" si="110"/>
        <v>#DIV/0!</v>
      </c>
      <c r="AR178" s="15"/>
      <c r="AS178" s="2"/>
      <c r="AT178" s="19">
        <v>0</v>
      </c>
      <c r="AU178" s="15"/>
      <c r="AV178" s="2"/>
      <c r="AW178" s="19">
        <v>0</v>
      </c>
      <c r="AX178" s="15"/>
      <c r="AY178" s="2"/>
      <c r="AZ178" s="19" t="e">
        <f t="shared" si="111"/>
        <v>#DIV/0!</v>
      </c>
      <c r="BA178" s="15" t="e">
        <f t="shared" si="112"/>
        <v>#DIV/0!</v>
      </c>
      <c r="BB178" s="3"/>
      <c r="BC178" s="3" t="e">
        <f t="shared" si="113"/>
        <v>#DIV/0!</v>
      </c>
    </row>
    <row r="179" spans="1:55">
      <c r="A179" s="12">
        <v>10</v>
      </c>
      <c r="B179" s="61" t="str">
        <f t="shared" si="98"/>
        <v>Balpreet</v>
      </c>
      <c r="C179" s="62"/>
      <c r="D179" s="3"/>
      <c r="E179" s="2"/>
      <c r="F179" s="19" t="e">
        <f t="shared" si="99"/>
        <v>#DIV/0!</v>
      </c>
      <c r="G179" s="15"/>
      <c r="H179" s="2"/>
      <c r="I179" s="19" t="e">
        <f t="shared" si="100"/>
        <v>#DIV/0!</v>
      </c>
      <c r="J179" s="21"/>
      <c r="K179" s="2"/>
      <c r="L179" s="19" t="e">
        <f t="shared" si="101"/>
        <v>#DIV/0!</v>
      </c>
      <c r="M179" s="15"/>
      <c r="N179" s="2"/>
      <c r="O179" s="19" t="e">
        <f t="shared" si="102"/>
        <v>#DIV/0!</v>
      </c>
      <c r="P179" s="15"/>
      <c r="Q179" s="2"/>
      <c r="R179" s="19">
        <v>0</v>
      </c>
      <c r="S179" s="15"/>
      <c r="T179" s="2"/>
      <c r="U179" s="19">
        <v>0</v>
      </c>
      <c r="V179" s="15"/>
      <c r="W179" s="2"/>
      <c r="X179" s="19" t="e">
        <f t="shared" si="103"/>
        <v>#DIV/0!</v>
      </c>
      <c r="Y179" s="15" t="e">
        <f t="shared" si="104"/>
        <v>#DIV/0!</v>
      </c>
      <c r="Z179" s="3"/>
      <c r="AA179" s="3" t="e">
        <f t="shared" si="105"/>
        <v>#DIV/0!</v>
      </c>
      <c r="AC179" s="3">
        <v>10</v>
      </c>
      <c r="AD179" s="61" t="str">
        <f t="shared" si="106"/>
        <v>Balpreet</v>
      </c>
      <c r="AE179" s="62"/>
      <c r="AF179" s="3"/>
      <c r="AG179" s="2"/>
      <c r="AH179" s="19" t="e">
        <f t="shared" si="107"/>
        <v>#DIV/0!</v>
      </c>
      <c r="AI179" s="15"/>
      <c r="AJ179" s="2"/>
      <c r="AK179" s="19" t="e">
        <f t="shared" si="108"/>
        <v>#DIV/0!</v>
      </c>
      <c r="AL179" s="21"/>
      <c r="AM179" s="2"/>
      <c r="AN179" s="19" t="e">
        <f t="shared" si="109"/>
        <v>#DIV/0!</v>
      </c>
      <c r="AO179" s="15"/>
      <c r="AP179" s="2"/>
      <c r="AQ179" s="19" t="e">
        <f t="shared" si="110"/>
        <v>#DIV/0!</v>
      </c>
      <c r="AR179" s="15"/>
      <c r="AS179" s="2"/>
      <c r="AT179" s="19">
        <v>0</v>
      </c>
      <c r="AU179" s="15"/>
      <c r="AV179" s="2"/>
      <c r="AW179" s="19">
        <v>0</v>
      </c>
      <c r="AX179" s="15"/>
      <c r="AY179" s="2"/>
      <c r="AZ179" s="19" t="e">
        <f t="shared" si="111"/>
        <v>#DIV/0!</v>
      </c>
      <c r="BA179" s="15" t="e">
        <f t="shared" si="112"/>
        <v>#DIV/0!</v>
      </c>
      <c r="BB179" s="3"/>
      <c r="BC179" s="3" t="e">
        <f t="shared" si="113"/>
        <v>#DIV/0!</v>
      </c>
    </row>
    <row r="180" spans="1:55">
      <c r="A180" s="12">
        <v>11</v>
      </c>
      <c r="B180" s="61" t="str">
        <f t="shared" si="98"/>
        <v>Bhagyjot</v>
      </c>
      <c r="C180" s="62"/>
      <c r="D180" s="3"/>
      <c r="E180" s="2"/>
      <c r="F180" s="19" t="e">
        <f t="shared" si="99"/>
        <v>#DIV/0!</v>
      </c>
      <c r="G180" s="15"/>
      <c r="H180" s="2"/>
      <c r="I180" s="19" t="e">
        <f t="shared" si="100"/>
        <v>#DIV/0!</v>
      </c>
      <c r="J180" s="21"/>
      <c r="K180" s="2"/>
      <c r="L180" s="19" t="e">
        <f t="shared" si="101"/>
        <v>#DIV/0!</v>
      </c>
      <c r="M180" s="15"/>
      <c r="N180" s="2"/>
      <c r="O180" s="19" t="e">
        <f t="shared" si="102"/>
        <v>#DIV/0!</v>
      </c>
      <c r="P180" s="15"/>
      <c r="Q180" s="2"/>
      <c r="R180" s="19">
        <v>0</v>
      </c>
      <c r="S180" s="15"/>
      <c r="T180" s="2"/>
      <c r="U180" s="19">
        <v>0</v>
      </c>
      <c r="V180" s="15"/>
      <c r="W180" s="2"/>
      <c r="X180" s="19" t="e">
        <f t="shared" si="103"/>
        <v>#DIV/0!</v>
      </c>
      <c r="Y180" s="15" t="e">
        <f t="shared" si="104"/>
        <v>#DIV/0!</v>
      </c>
      <c r="Z180" s="3"/>
      <c r="AA180" s="3" t="e">
        <f t="shared" si="105"/>
        <v>#DIV/0!</v>
      </c>
      <c r="AC180" s="3">
        <v>11</v>
      </c>
      <c r="AD180" s="61" t="str">
        <f t="shared" si="106"/>
        <v>Bhagyjot</v>
      </c>
      <c r="AE180" s="62"/>
      <c r="AF180" s="3"/>
      <c r="AG180" s="2"/>
      <c r="AH180" s="19" t="e">
        <f t="shared" si="107"/>
        <v>#DIV/0!</v>
      </c>
      <c r="AI180" s="15"/>
      <c r="AJ180" s="2"/>
      <c r="AK180" s="19" t="e">
        <f t="shared" si="108"/>
        <v>#DIV/0!</v>
      </c>
      <c r="AL180" s="21"/>
      <c r="AM180" s="2"/>
      <c r="AN180" s="19" t="e">
        <f t="shared" si="109"/>
        <v>#DIV/0!</v>
      </c>
      <c r="AO180" s="15"/>
      <c r="AP180" s="2"/>
      <c r="AQ180" s="19" t="e">
        <f t="shared" si="110"/>
        <v>#DIV/0!</v>
      </c>
      <c r="AR180" s="15"/>
      <c r="AS180" s="2"/>
      <c r="AT180" s="19">
        <v>0</v>
      </c>
      <c r="AU180" s="15"/>
      <c r="AV180" s="2"/>
      <c r="AW180" s="19">
        <v>0</v>
      </c>
      <c r="AX180" s="15"/>
      <c r="AY180" s="2"/>
      <c r="AZ180" s="19" t="e">
        <f t="shared" si="111"/>
        <v>#DIV/0!</v>
      </c>
      <c r="BA180" s="15" t="e">
        <f t="shared" si="112"/>
        <v>#DIV/0!</v>
      </c>
      <c r="BB180" s="3"/>
      <c r="BC180" s="3" t="e">
        <f t="shared" si="113"/>
        <v>#DIV/0!</v>
      </c>
    </row>
    <row r="181" spans="1:55">
      <c r="A181" s="12">
        <v>12</v>
      </c>
      <c r="B181" s="61" t="str">
        <f t="shared" si="98"/>
        <v>Devansh</v>
      </c>
      <c r="C181" s="62"/>
      <c r="D181" s="3"/>
      <c r="E181" s="2"/>
      <c r="F181" s="19" t="e">
        <f t="shared" si="99"/>
        <v>#DIV/0!</v>
      </c>
      <c r="G181" s="15"/>
      <c r="H181" s="2"/>
      <c r="I181" s="19" t="e">
        <f t="shared" si="100"/>
        <v>#DIV/0!</v>
      </c>
      <c r="J181" s="15"/>
      <c r="K181" s="2"/>
      <c r="L181" s="19" t="e">
        <f t="shared" si="101"/>
        <v>#DIV/0!</v>
      </c>
      <c r="M181" s="15"/>
      <c r="N181" s="2"/>
      <c r="O181" s="19" t="e">
        <f t="shared" si="102"/>
        <v>#DIV/0!</v>
      </c>
      <c r="P181" s="15"/>
      <c r="Q181" s="2"/>
      <c r="R181" s="19">
        <v>0</v>
      </c>
      <c r="S181" s="15"/>
      <c r="T181" s="2"/>
      <c r="U181" s="19">
        <v>0</v>
      </c>
      <c r="V181" s="15"/>
      <c r="W181" s="2"/>
      <c r="X181" s="19" t="e">
        <f t="shared" si="103"/>
        <v>#DIV/0!</v>
      </c>
      <c r="Y181" s="15" t="e">
        <f t="shared" si="104"/>
        <v>#DIV/0!</v>
      </c>
      <c r="Z181" s="3"/>
      <c r="AA181" s="3" t="e">
        <f t="shared" si="105"/>
        <v>#DIV/0!</v>
      </c>
      <c r="AC181" s="3">
        <v>12</v>
      </c>
      <c r="AD181" s="61" t="str">
        <f t="shared" si="106"/>
        <v>Devansh</v>
      </c>
      <c r="AE181" s="62"/>
      <c r="AF181" s="3"/>
      <c r="AG181" s="2"/>
      <c r="AH181" s="19" t="e">
        <f t="shared" si="107"/>
        <v>#DIV/0!</v>
      </c>
      <c r="AI181" s="15"/>
      <c r="AJ181" s="2"/>
      <c r="AK181" s="19" t="e">
        <f t="shared" si="108"/>
        <v>#DIV/0!</v>
      </c>
      <c r="AL181" s="15"/>
      <c r="AM181" s="2"/>
      <c r="AN181" s="19" t="e">
        <f t="shared" si="109"/>
        <v>#DIV/0!</v>
      </c>
      <c r="AO181" s="15"/>
      <c r="AP181" s="2"/>
      <c r="AQ181" s="19" t="e">
        <f t="shared" si="110"/>
        <v>#DIV/0!</v>
      </c>
      <c r="AR181" s="15"/>
      <c r="AS181" s="2"/>
      <c r="AT181" s="19">
        <v>0</v>
      </c>
      <c r="AU181" s="15"/>
      <c r="AV181" s="2"/>
      <c r="AW181" s="19">
        <v>0</v>
      </c>
      <c r="AX181" s="15"/>
      <c r="AY181" s="2"/>
      <c r="AZ181" s="19" t="e">
        <f t="shared" si="111"/>
        <v>#DIV/0!</v>
      </c>
      <c r="BA181" s="15" t="e">
        <f t="shared" si="112"/>
        <v>#DIV/0!</v>
      </c>
      <c r="BB181" s="3"/>
      <c r="BC181" s="3" t="e">
        <f t="shared" si="113"/>
        <v>#DIV/0!</v>
      </c>
    </row>
    <row r="182" spans="1:55">
      <c r="A182" s="12">
        <v>13</v>
      </c>
      <c r="B182" s="61" t="str">
        <f t="shared" si="98"/>
        <v>Divyansh</v>
      </c>
      <c r="C182" s="62"/>
      <c r="D182" s="3"/>
      <c r="E182" s="2"/>
      <c r="F182" s="19" t="e">
        <f t="shared" si="99"/>
        <v>#DIV/0!</v>
      </c>
      <c r="G182" s="15"/>
      <c r="H182" s="2"/>
      <c r="I182" s="19" t="e">
        <f t="shared" si="100"/>
        <v>#DIV/0!</v>
      </c>
      <c r="J182" s="21"/>
      <c r="K182" s="2"/>
      <c r="L182" s="19" t="e">
        <f t="shared" si="101"/>
        <v>#DIV/0!</v>
      </c>
      <c r="M182" s="15"/>
      <c r="N182" s="2"/>
      <c r="O182" s="19" t="e">
        <f t="shared" si="102"/>
        <v>#DIV/0!</v>
      </c>
      <c r="P182" s="15"/>
      <c r="Q182" s="2"/>
      <c r="R182" s="19">
        <v>0</v>
      </c>
      <c r="S182" s="15"/>
      <c r="T182" s="2"/>
      <c r="U182" s="19">
        <v>0</v>
      </c>
      <c r="V182" s="15"/>
      <c r="W182" s="2"/>
      <c r="X182" s="19" t="e">
        <f t="shared" si="103"/>
        <v>#DIV/0!</v>
      </c>
      <c r="Y182" s="15" t="e">
        <f t="shared" si="104"/>
        <v>#DIV/0!</v>
      </c>
      <c r="Z182" s="3"/>
      <c r="AA182" s="3" t="e">
        <f t="shared" si="105"/>
        <v>#DIV/0!</v>
      </c>
      <c r="AC182" s="3">
        <v>13</v>
      </c>
      <c r="AD182" s="61" t="str">
        <f t="shared" si="106"/>
        <v>Divyansh</v>
      </c>
      <c r="AE182" s="62"/>
      <c r="AF182" s="3"/>
      <c r="AG182" s="2"/>
      <c r="AH182" s="19" t="e">
        <f t="shared" si="107"/>
        <v>#DIV/0!</v>
      </c>
      <c r="AI182" s="15"/>
      <c r="AJ182" s="2"/>
      <c r="AK182" s="19" t="e">
        <f t="shared" si="108"/>
        <v>#DIV/0!</v>
      </c>
      <c r="AL182" s="21"/>
      <c r="AM182" s="2"/>
      <c r="AN182" s="19" t="e">
        <f t="shared" si="109"/>
        <v>#DIV/0!</v>
      </c>
      <c r="AO182" s="15"/>
      <c r="AP182" s="2"/>
      <c r="AQ182" s="19" t="e">
        <f t="shared" si="110"/>
        <v>#DIV/0!</v>
      </c>
      <c r="AR182" s="15"/>
      <c r="AS182" s="2"/>
      <c r="AT182" s="19">
        <v>0</v>
      </c>
      <c r="AU182" s="15"/>
      <c r="AV182" s="2"/>
      <c r="AW182" s="19">
        <v>0</v>
      </c>
      <c r="AX182" s="15"/>
      <c r="AY182" s="2"/>
      <c r="AZ182" s="19" t="e">
        <f t="shared" si="111"/>
        <v>#DIV/0!</v>
      </c>
      <c r="BA182" s="15" t="e">
        <f t="shared" si="112"/>
        <v>#DIV/0!</v>
      </c>
      <c r="BB182" s="3"/>
      <c r="BC182" s="3" t="e">
        <f t="shared" si="113"/>
        <v>#DIV/0!</v>
      </c>
    </row>
    <row r="183" spans="1:55">
      <c r="A183" s="12">
        <v>14</v>
      </c>
      <c r="B183" s="61" t="str">
        <f t="shared" si="98"/>
        <v>Fehzan</v>
      </c>
      <c r="C183" s="62"/>
      <c r="D183" s="3"/>
      <c r="E183" s="2"/>
      <c r="F183" s="19" t="e">
        <f t="shared" si="99"/>
        <v>#DIV/0!</v>
      </c>
      <c r="G183" s="15"/>
      <c r="H183" s="2"/>
      <c r="I183" s="19" t="e">
        <f t="shared" si="100"/>
        <v>#DIV/0!</v>
      </c>
      <c r="J183" s="15"/>
      <c r="K183" s="2"/>
      <c r="L183" s="19" t="e">
        <f t="shared" si="101"/>
        <v>#DIV/0!</v>
      </c>
      <c r="M183" s="15"/>
      <c r="N183" s="2"/>
      <c r="O183" s="19" t="e">
        <f t="shared" si="102"/>
        <v>#DIV/0!</v>
      </c>
      <c r="P183" s="15"/>
      <c r="Q183" s="2"/>
      <c r="R183" s="19">
        <v>0</v>
      </c>
      <c r="S183" s="15"/>
      <c r="T183" s="2"/>
      <c r="U183" s="19">
        <v>0</v>
      </c>
      <c r="V183" s="15"/>
      <c r="W183" s="2"/>
      <c r="X183" s="19" t="e">
        <f t="shared" si="103"/>
        <v>#DIV/0!</v>
      </c>
      <c r="Y183" s="15" t="e">
        <f t="shared" si="104"/>
        <v>#DIV/0!</v>
      </c>
      <c r="Z183" s="3"/>
      <c r="AA183" s="3" t="e">
        <f t="shared" si="105"/>
        <v>#DIV/0!</v>
      </c>
      <c r="AC183" s="3">
        <v>14</v>
      </c>
      <c r="AD183" s="61" t="str">
        <f t="shared" si="106"/>
        <v>Fehzan</v>
      </c>
      <c r="AE183" s="62"/>
      <c r="AF183" s="3"/>
      <c r="AG183" s="2"/>
      <c r="AH183" s="19" t="e">
        <f t="shared" si="107"/>
        <v>#DIV/0!</v>
      </c>
      <c r="AI183" s="15"/>
      <c r="AJ183" s="2"/>
      <c r="AK183" s="19" t="e">
        <f t="shared" si="108"/>
        <v>#DIV/0!</v>
      </c>
      <c r="AL183" s="15"/>
      <c r="AM183" s="2"/>
      <c r="AN183" s="19" t="e">
        <f t="shared" si="109"/>
        <v>#DIV/0!</v>
      </c>
      <c r="AO183" s="15"/>
      <c r="AP183" s="2"/>
      <c r="AQ183" s="19" t="e">
        <f t="shared" si="110"/>
        <v>#DIV/0!</v>
      </c>
      <c r="AR183" s="15"/>
      <c r="AS183" s="2"/>
      <c r="AT183" s="19">
        <v>0</v>
      </c>
      <c r="AU183" s="15"/>
      <c r="AV183" s="2"/>
      <c r="AW183" s="19">
        <v>0</v>
      </c>
      <c r="AX183" s="15"/>
      <c r="AY183" s="2"/>
      <c r="AZ183" s="19" t="e">
        <f t="shared" si="111"/>
        <v>#DIV/0!</v>
      </c>
      <c r="BA183" s="15" t="e">
        <f t="shared" si="112"/>
        <v>#DIV/0!</v>
      </c>
      <c r="BB183" s="3"/>
      <c r="BC183" s="3" t="e">
        <f t="shared" si="113"/>
        <v>#DIV/0!</v>
      </c>
    </row>
    <row r="184" spans="1:55">
      <c r="A184" s="12">
        <v>15</v>
      </c>
      <c r="B184" s="61" t="str">
        <f t="shared" si="98"/>
        <v>Gauri</v>
      </c>
      <c r="C184" s="62"/>
      <c r="D184" s="3"/>
      <c r="E184" s="2"/>
      <c r="F184" s="19" t="e">
        <f t="shared" si="99"/>
        <v>#DIV/0!</v>
      </c>
      <c r="G184" s="15"/>
      <c r="H184" s="2"/>
      <c r="I184" s="19" t="e">
        <f t="shared" si="100"/>
        <v>#DIV/0!</v>
      </c>
      <c r="J184" s="21"/>
      <c r="K184" s="2"/>
      <c r="L184" s="19" t="e">
        <f t="shared" si="101"/>
        <v>#DIV/0!</v>
      </c>
      <c r="M184" s="15"/>
      <c r="N184" s="2"/>
      <c r="O184" s="19" t="e">
        <f t="shared" si="102"/>
        <v>#DIV/0!</v>
      </c>
      <c r="P184" s="15"/>
      <c r="Q184" s="2"/>
      <c r="R184" s="19">
        <v>0</v>
      </c>
      <c r="S184" s="15"/>
      <c r="T184" s="2"/>
      <c r="U184" s="19">
        <v>0</v>
      </c>
      <c r="V184" s="15"/>
      <c r="W184" s="2"/>
      <c r="X184" s="19" t="e">
        <f t="shared" si="103"/>
        <v>#DIV/0!</v>
      </c>
      <c r="Y184" s="15" t="e">
        <f t="shared" si="104"/>
        <v>#DIV/0!</v>
      </c>
      <c r="Z184" s="3"/>
      <c r="AA184" s="3" t="e">
        <f t="shared" si="105"/>
        <v>#DIV/0!</v>
      </c>
      <c r="AC184" s="3">
        <v>15</v>
      </c>
      <c r="AD184" s="61" t="str">
        <f t="shared" si="106"/>
        <v>Gauri</v>
      </c>
      <c r="AE184" s="62"/>
      <c r="AF184" s="3"/>
      <c r="AG184" s="2"/>
      <c r="AH184" s="19" t="e">
        <f t="shared" si="107"/>
        <v>#DIV/0!</v>
      </c>
      <c r="AI184" s="15"/>
      <c r="AJ184" s="2"/>
      <c r="AK184" s="19" t="e">
        <f t="shared" si="108"/>
        <v>#DIV/0!</v>
      </c>
      <c r="AL184" s="21"/>
      <c r="AM184" s="2"/>
      <c r="AN184" s="19" t="e">
        <f t="shared" si="109"/>
        <v>#DIV/0!</v>
      </c>
      <c r="AO184" s="15"/>
      <c r="AP184" s="2"/>
      <c r="AQ184" s="19" t="e">
        <f t="shared" si="110"/>
        <v>#DIV/0!</v>
      </c>
      <c r="AR184" s="15"/>
      <c r="AS184" s="2"/>
      <c r="AT184" s="19">
        <v>0</v>
      </c>
      <c r="AU184" s="15"/>
      <c r="AV184" s="2"/>
      <c r="AW184" s="19">
        <v>0</v>
      </c>
      <c r="AX184" s="15"/>
      <c r="AY184" s="2"/>
      <c r="AZ184" s="19" t="e">
        <f t="shared" si="111"/>
        <v>#DIV/0!</v>
      </c>
      <c r="BA184" s="15" t="e">
        <f t="shared" si="112"/>
        <v>#DIV/0!</v>
      </c>
      <c r="BB184" s="3"/>
      <c r="BC184" s="3" t="e">
        <f t="shared" si="113"/>
        <v>#DIV/0!</v>
      </c>
    </row>
    <row r="185" spans="1:55">
      <c r="A185" s="12">
        <v>16</v>
      </c>
      <c r="B185" s="61" t="str">
        <f t="shared" si="98"/>
        <v>Harpreeet</v>
      </c>
      <c r="C185" s="62"/>
      <c r="D185" s="3"/>
      <c r="E185" s="2"/>
      <c r="F185" s="19" t="e">
        <f t="shared" si="99"/>
        <v>#DIV/0!</v>
      </c>
      <c r="G185" s="15"/>
      <c r="H185" s="2"/>
      <c r="I185" s="19" t="e">
        <f t="shared" si="100"/>
        <v>#DIV/0!</v>
      </c>
      <c r="J185" s="21"/>
      <c r="K185" s="2"/>
      <c r="L185" s="19" t="e">
        <f t="shared" si="101"/>
        <v>#DIV/0!</v>
      </c>
      <c r="M185" s="15"/>
      <c r="N185" s="2"/>
      <c r="O185" s="19" t="e">
        <f t="shared" si="102"/>
        <v>#DIV/0!</v>
      </c>
      <c r="P185" s="15"/>
      <c r="Q185" s="2"/>
      <c r="R185" s="19">
        <v>0</v>
      </c>
      <c r="S185" s="15"/>
      <c r="T185" s="2"/>
      <c r="U185" s="19">
        <v>0</v>
      </c>
      <c r="V185" s="15"/>
      <c r="W185" s="2"/>
      <c r="X185" s="19" t="e">
        <f t="shared" si="103"/>
        <v>#DIV/0!</v>
      </c>
      <c r="Y185" s="15" t="e">
        <f t="shared" si="104"/>
        <v>#DIV/0!</v>
      </c>
      <c r="Z185" s="3"/>
      <c r="AA185" s="3" t="e">
        <f t="shared" si="105"/>
        <v>#DIV/0!</v>
      </c>
      <c r="AC185" s="3">
        <v>16</v>
      </c>
      <c r="AD185" s="61" t="str">
        <f t="shared" si="106"/>
        <v>Harpreeet</v>
      </c>
      <c r="AE185" s="62"/>
      <c r="AF185" s="3"/>
      <c r="AG185" s="2"/>
      <c r="AH185" s="19" t="e">
        <f t="shared" si="107"/>
        <v>#DIV/0!</v>
      </c>
      <c r="AI185" s="15"/>
      <c r="AJ185" s="2"/>
      <c r="AK185" s="19" t="e">
        <f t="shared" si="108"/>
        <v>#DIV/0!</v>
      </c>
      <c r="AL185" s="21"/>
      <c r="AM185" s="2"/>
      <c r="AN185" s="19" t="e">
        <f t="shared" si="109"/>
        <v>#DIV/0!</v>
      </c>
      <c r="AO185" s="15"/>
      <c r="AP185" s="2"/>
      <c r="AQ185" s="19" t="e">
        <f t="shared" si="110"/>
        <v>#DIV/0!</v>
      </c>
      <c r="AR185" s="15"/>
      <c r="AS185" s="2"/>
      <c r="AT185" s="19">
        <v>0</v>
      </c>
      <c r="AU185" s="15"/>
      <c r="AV185" s="2"/>
      <c r="AW185" s="19">
        <v>0</v>
      </c>
      <c r="AX185" s="15"/>
      <c r="AY185" s="2"/>
      <c r="AZ185" s="19" t="e">
        <f t="shared" si="111"/>
        <v>#DIV/0!</v>
      </c>
      <c r="BA185" s="15" t="e">
        <f t="shared" si="112"/>
        <v>#DIV/0!</v>
      </c>
      <c r="BB185" s="3"/>
      <c r="BC185" s="3" t="e">
        <f t="shared" si="113"/>
        <v>#DIV/0!</v>
      </c>
    </row>
    <row r="186" spans="1:55">
      <c r="A186" s="12">
        <v>17</v>
      </c>
      <c r="B186" s="61" t="str">
        <f t="shared" si="98"/>
        <v>Himanshi</v>
      </c>
      <c r="C186" s="62"/>
      <c r="D186" s="3"/>
      <c r="E186" s="2"/>
      <c r="F186" s="19" t="e">
        <f t="shared" si="99"/>
        <v>#DIV/0!</v>
      </c>
      <c r="G186" s="15"/>
      <c r="H186" s="2"/>
      <c r="I186" s="19" t="e">
        <f t="shared" si="100"/>
        <v>#DIV/0!</v>
      </c>
      <c r="J186" s="21"/>
      <c r="K186" s="2"/>
      <c r="L186" s="19" t="e">
        <f t="shared" si="101"/>
        <v>#DIV/0!</v>
      </c>
      <c r="M186" s="15"/>
      <c r="N186" s="2"/>
      <c r="O186" s="19" t="e">
        <f t="shared" si="102"/>
        <v>#DIV/0!</v>
      </c>
      <c r="P186" s="15"/>
      <c r="Q186" s="2"/>
      <c r="R186" s="19">
        <v>0</v>
      </c>
      <c r="S186" s="15"/>
      <c r="T186" s="2"/>
      <c r="U186" s="19">
        <v>0</v>
      </c>
      <c r="V186" s="15"/>
      <c r="W186" s="2"/>
      <c r="X186" s="19" t="e">
        <f t="shared" si="103"/>
        <v>#DIV/0!</v>
      </c>
      <c r="Y186" s="15" t="e">
        <f t="shared" si="104"/>
        <v>#DIV/0!</v>
      </c>
      <c r="Z186" s="3"/>
      <c r="AA186" s="3" t="e">
        <f t="shared" si="105"/>
        <v>#DIV/0!</v>
      </c>
      <c r="AC186" s="3">
        <v>17</v>
      </c>
      <c r="AD186" s="61" t="str">
        <f t="shared" si="106"/>
        <v>Himanshi</v>
      </c>
      <c r="AE186" s="62"/>
      <c r="AF186" s="3"/>
      <c r="AG186" s="2"/>
      <c r="AH186" s="19" t="e">
        <f t="shared" si="107"/>
        <v>#DIV/0!</v>
      </c>
      <c r="AI186" s="15"/>
      <c r="AJ186" s="2"/>
      <c r="AK186" s="19" t="e">
        <f t="shared" si="108"/>
        <v>#DIV/0!</v>
      </c>
      <c r="AL186" s="21"/>
      <c r="AM186" s="2"/>
      <c r="AN186" s="19" t="e">
        <f t="shared" si="109"/>
        <v>#DIV/0!</v>
      </c>
      <c r="AO186" s="15"/>
      <c r="AP186" s="2"/>
      <c r="AQ186" s="19" t="e">
        <f t="shared" si="110"/>
        <v>#DIV/0!</v>
      </c>
      <c r="AR186" s="15"/>
      <c r="AS186" s="2"/>
      <c r="AT186" s="19">
        <v>0</v>
      </c>
      <c r="AU186" s="15"/>
      <c r="AV186" s="2"/>
      <c r="AW186" s="19">
        <v>0</v>
      </c>
      <c r="AX186" s="15"/>
      <c r="AY186" s="2"/>
      <c r="AZ186" s="19" t="e">
        <f t="shared" si="111"/>
        <v>#DIV/0!</v>
      </c>
      <c r="BA186" s="15" t="e">
        <f t="shared" si="112"/>
        <v>#DIV/0!</v>
      </c>
      <c r="BB186" s="3"/>
      <c r="BC186" s="3" t="e">
        <f t="shared" si="113"/>
        <v>#DIV/0!</v>
      </c>
    </row>
    <row r="187" spans="1:55">
      <c r="A187" s="12">
        <v>18</v>
      </c>
      <c r="B187" s="61" t="str">
        <f t="shared" si="98"/>
        <v>Himanshu</v>
      </c>
      <c r="C187" s="62"/>
      <c r="D187" s="3"/>
      <c r="E187" s="2"/>
      <c r="F187" s="19" t="e">
        <f t="shared" si="99"/>
        <v>#DIV/0!</v>
      </c>
      <c r="G187" s="15"/>
      <c r="H187" s="2"/>
      <c r="I187" s="19" t="e">
        <f t="shared" si="100"/>
        <v>#DIV/0!</v>
      </c>
      <c r="J187" s="15"/>
      <c r="K187" s="2"/>
      <c r="L187" s="19" t="e">
        <f t="shared" si="101"/>
        <v>#DIV/0!</v>
      </c>
      <c r="M187" s="15"/>
      <c r="N187" s="2"/>
      <c r="O187" s="19" t="e">
        <f t="shared" si="102"/>
        <v>#DIV/0!</v>
      </c>
      <c r="P187" s="15"/>
      <c r="Q187" s="2"/>
      <c r="R187" s="19">
        <v>0</v>
      </c>
      <c r="S187" s="15"/>
      <c r="T187" s="2"/>
      <c r="U187" s="19">
        <v>0</v>
      </c>
      <c r="V187" s="15"/>
      <c r="W187" s="2"/>
      <c r="X187" s="19" t="e">
        <f t="shared" si="103"/>
        <v>#DIV/0!</v>
      </c>
      <c r="Y187" s="15" t="e">
        <f t="shared" si="104"/>
        <v>#DIV/0!</v>
      </c>
      <c r="Z187" s="3"/>
      <c r="AA187" s="3" t="e">
        <f t="shared" si="105"/>
        <v>#DIV/0!</v>
      </c>
      <c r="AC187" s="3">
        <v>18</v>
      </c>
      <c r="AD187" s="61" t="str">
        <f t="shared" si="106"/>
        <v>Himanshu</v>
      </c>
      <c r="AE187" s="62"/>
      <c r="AF187" s="3"/>
      <c r="AG187" s="2"/>
      <c r="AH187" s="19" t="e">
        <f t="shared" si="107"/>
        <v>#DIV/0!</v>
      </c>
      <c r="AI187" s="15"/>
      <c r="AJ187" s="2"/>
      <c r="AK187" s="19" t="e">
        <f t="shared" si="108"/>
        <v>#DIV/0!</v>
      </c>
      <c r="AL187" s="15"/>
      <c r="AM187" s="2"/>
      <c r="AN187" s="19" t="e">
        <f t="shared" si="109"/>
        <v>#DIV/0!</v>
      </c>
      <c r="AO187" s="15"/>
      <c r="AP187" s="2"/>
      <c r="AQ187" s="19" t="e">
        <f t="shared" si="110"/>
        <v>#DIV/0!</v>
      </c>
      <c r="AR187" s="15"/>
      <c r="AS187" s="2"/>
      <c r="AT187" s="19">
        <v>0</v>
      </c>
      <c r="AU187" s="15"/>
      <c r="AV187" s="2"/>
      <c r="AW187" s="19">
        <v>0</v>
      </c>
      <c r="AX187" s="15"/>
      <c r="AY187" s="2"/>
      <c r="AZ187" s="19" t="e">
        <f t="shared" si="111"/>
        <v>#DIV/0!</v>
      </c>
      <c r="BA187" s="15" t="e">
        <f t="shared" si="112"/>
        <v>#DIV/0!</v>
      </c>
      <c r="BB187" s="3"/>
      <c r="BC187" s="3" t="e">
        <f t="shared" si="113"/>
        <v>#DIV/0!</v>
      </c>
    </row>
    <row r="188" spans="1:55">
      <c r="A188" s="12">
        <v>19</v>
      </c>
      <c r="B188" s="61" t="str">
        <f t="shared" si="98"/>
        <v xml:space="preserve">Himanshu </v>
      </c>
      <c r="C188" s="62"/>
      <c r="D188" s="3"/>
      <c r="E188" s="2"/>
      <c r="F188" s="19" t="e">
        <f t="shared" si="99"/>
        <v>#DIV/0!</v>
      </c>
      <c r="G188" s="15"/>
      <c r="H188" s="2"/>
      <c r="I188" s="19" t="e">
        <f t="shared" si="100"/>
        <v>#DIV/0!</v>
      </c>
      <c r="J188" s="21"/>
      <c r="K188" s="2"/>
      <c r="L188" s="19" t="e">
        <f t="shared" si="101"/>
        <v>#DIV/0!</v>
      </c>
      <c r="M188" s="15"/>
      <c r="N188" s="2"/>
      <c r="O188" s="19" t="e">
        <f t="shared" si="102"/>
        <v>#DIV/0!</v>
      </c>
      <c r="P188" s="15"/>
      <c r="Q188" s="2"/>
      <c r="R188" s="19">
        <v>0</v>
      </c>
      <c r="S188" s="15"/>
      <c r="T188" s="2"/>
      <c r="U188" s="19">
        <v>0</v>
      </c>
      <c r="V188" s="15"/>
      <c r="W188" s="2"/>
      <c r="X188" s="19" t="e">
        <f t="shared" si="103"/>
        <v>#DIV/0!</v>
      </c>
      <c r="Y188" s="15" t="e">
        <f t="shared" si="104"/>
        <v>#DIV/0!</v>
      </c>
      <c r="Z188" s="3"/>
      <c r="AA188" s="3" t="e">
        <f t="shared" si="105"/>
        <v>#DIV/0!</v>
      </c>
      <c r="AC188" s="3">
        <v>19</v>
      </c>
      <c r="AD188" s="61" t="str">
        <f t="shared" si="106"/>
        <v xml:space="preserve">Himanshu </v>
      </c>
      <c r="AE188" s="62"/>
      <c r="AF188" s="3"/>
      <c r="AG188" s="2"/>
      <c r="AH188" s="19" t="e">
        <f t="shared" si="107"/>
        <v>#DIV/0!</v>
      </c>
      <c r="AI188" s="15"/>
      <c r="AJ188" s="2"/>
      <c r="AK188" s="19" t="e">
        <f t="shared" si="108"/>
        <v>#DIV/0!</v>
      </c>
      <c r="AL188" s="21"/>
      <c r="AM188" s="2"/>
      <c r="AN188" s="19" t="e">
        <f t="shared" si="109"/>
        <v>#DIV/0!</v>
      </c>
      <c r="AO188" s="15"/>
      <c r="AP188" s="2"/>
      <c r="AQ188" s="19" t="e">
        <f t="shared" si="110"/>
        <v>#DIV/0!</v>
      </c>
      <c r="AR188" s="15"/>
      <c r="AS188" s="2"/>
      <c r="AT188" s="19">
        <v>0</v>
      </c>
      <c r="AU188" s="15"/>
      <c r="AV188" s="2"/>
      <c r="AW188" s="19">
        <v>0</v>
      </c>
      <c r="AX188" s="15"/>
      <c r="AY188" s="2"/>
      <c r="AZ188" s="19" t="e">
        <f t="shared" si="111"/>
        <v>#DIV/0!</v>
      </c>
      <c r="BA188" s="15" t="e">
        <f t="shared" si="112"/>
        <v>#DIV/0!</v>
      </c>
      <c r="BB188" s="3"/>
      <c r="BC188" s="3" t="e">
        <f t="shared" si="113"/>
        <v>#DIV/0!</v>
      </c>
    </row>
    <row r="189" spans="1:55">
      <c r="A189" s="12">
        <v>20</v>
      </c>
      <c r="B189" s="61" t="str">
        <f t="shared" si="98"/>
        <v>Janvi</v>
      </c>
      <c r="C189" s="62"/>
      <c r="D189" s="3"/>
      <c r="E189" s="2"/>
      <c r="F189" s="19" t="e">
        <f t="shared" si="99"/>
        <v>#DIV/0!</v>
      </c>
      <c r="G189" s="15"/>
      <c r="H189" s="2"/>
      <c r="I189" s="19" t="e">
        <f t="shared" si="100"/>
        <v>#DIV/0!</v>
      </c>
      <c r="J189" s="21"/>
      <c r="K189" s="2"/>
      <c r="L189" s="19" t="e">
        <f t="shared" si="101"/>
        <v>#DIV/0!</v>
      </c>
      <c r="M189" s="15"/>
      <c r="N189" s="2"/>
      <c r="O189" s="19" t="e">
        <f t="shared" si="102"/>
        <v>#DIV/0!</v>
      </c>
      <c r="P189" s="15"/>
      <c r="Q189" s="2"/>
      <c r="R189" s="19">
        <v>0</v>
      </c>
      <c r="S189" s="15"/>
      <c r="T189" s="2"/>
      <c r="U189" s="19">
        <v>0</v>
      </c>
      <c r="V189" s="15"/>
      <c r="W189" s="2"/>
      <c r="X189" s="19" t="e">
        <f t="shared" si="103"/>
        <v>#DIV/0!</v>
      </c>
      <c r="Y189" s="15" t="e">
        <f t="shared" si="104"/>
        <v>#DIV/0!</v>
      </c>
      <c r="Z189" s="3"/>
      <c r="AA189" s="3" t="e">
        <f t="shared" si="105"/>
        <v>#DIV/0!</v>
      </c>
      <c r="AC189" s="3">
        <v>20</v>
      </c>
      <c r="AD189" s="61" t="str">
        <f t="shared" si="106"/>
        <v>Janvi</v>
      </c>
      <c r="AE189" s="62"/>
      <c r="AF189" s="3"/>
      <c r="AG189" s="2"/>
      <c r="AH189" s="19" t="e">
        <f t="shared" si="107"/>
        <v>#DIV/0!</v>
      </c>
      <c r="AI189" s="15"/>
      <c r="AJ189" s="2"/>
      <c r="AK189" s="19" t="e">
        <f t="shared" si="108"/>
        <v>#DIV/0!</v>
      </c>
      <c r="AL189" s="21"/>
      <c r="AM189" s="2"/>
      <c r="AN189" s="19" t="e">
        <f t="shared" si="109"/>
        <v>#DIV/0!</v>
      </c>
      <c r="AO189" s="15"/>
      <c r="AP189" s="2"/>
      <c r="AQ189" s="19" t="e">
        <f t="shared" si="110"/>
        <v>#DIV/0!</v>
      </c>
      <c r="AR189" s="15"/>
      <c r="AS189" s="2"/>
      <c r="AT189" s="19">
        <v>0</v>
      </c>
      <c r="AU189" s="15"/>
      <c r="AV189" s="2"/>
      <c r="AW189" s="19">
        <v>0</v>
      </c>
      <c r="AX189" s="15"/>
      <c r="AY189" s="2"/>
      <c r="AZ189" s="19" t="e">
        <f t="shared" si="111"/>
        <v>#DIV/0!</v>
      </c>
      <c r="BA189" s="15" t="e">
        <f t="shared" si="112"/>
        <v>#DIV/0!</v>
      </c>
      <c r="BB189" s="3"/>
      <c r="BC189" s="3" t="e">
        <f t="shared" si="113"/>
        <v>#DIV/0!</v>
      </c>
    </row>
    <row r="190" spans="1:55">
      <c r="A190" s="12">
        <v>21</v>
      </c>
      <c r="B190" s="61" t="str">
        <f t="shared" si="98"/>
        <v>Jaskaran</v>
      </c>
      <c r="C190" s="62"/>
      <c r="D190" s="3"/>
      <c r="E190" s="2"/>
      <c r="F190" s="19" t="e">
        <f t="shared" si="99"/>
        <v>#DIV/0!</v>
      </c>
      <c r="G190" s="15"/>
      <c r="H190" s="2"/>
      <c r="I190" s="19" t="e">
        <f t="shared" si="100"/>
        <v>#DIV/0!</v>
      </c>
      <c r="J190" s="21"/>
      <c r="K190" s="2"/>
      <c r="L190" s="19" t="e">
        <f t="shared" si="101"/>
        <v>#DIV/0!</v>
      </c>
      <c r="M190" s="15"/>
      <c r="N190" s="2"/>
      <c r="O190" s="19" t="e">
        <f t="shared" si="102"/>
        <v>#DIV/0!</v>
      </c>
      <c r="P190" s="15"/>
      <c r="Q190" s="2"/>
      <c r="R190" s="19">
        <v>0</v>
      </c>
      <c r="S190" s="15"/>
      <c r="T190" s="2"/>
      <c r="U190" s="19">
        <v>0</v>
      </c>
      <c r="V190" s="15"/>
      <c r="W190" s="2"/>
      <c r="X190" s="19" t="e">
        <f t="shared" si="103"/>
        <v>#DIV/0!</v>
      </c>
      <c r="Y190" s="15" t="e">
        <f t="shared" si="104"/>
        <v>#DIV/0!</v>
      </c>
      <c r="Z190" s="3"/>
      <c r="AA190" s="3" t="e">
        <f t="shared" si="105"/>
        <v>#DIV/0!</v>
      </c>
      <c r="AC190" s="3">
        <v>21</v>
      </c>
      <c r="AD190" s="61" t="str">
        <f t="shared" si="106"/>
        <v>Jaskaran</v>
      </c>
      <c r="AE190" s="62"/>
      <c r="AF190" s="3"/>
      <c r="AG190" s="2"/>
      <c r="AH190" s="19" t="e">
        <f t="shared" si="107"/>
        <v>#DIV/0!</v>
      </c>
      <c r="AI190" s="15"/>
      <c r="AJ190" s="2"/>
      <c r="AK190" s="19" t="e">
        <f t="shared" si="108"/>
        <v>#DIV/0!</v>
      </c>
      <c r="AL190" s="21"/>
      <c r="AM190" s="2"/>
      <c r="AN190" s="19" t="e">
        <f t="shared" si="109"/>
        <v>#DIV/0!</v>
      </c>
      <c r="AO190" s="15"/>
      <c r="AP190" s="2"/>
      <c r="AQ190" s="19" t="e">
        <f t="shared" si="110"/>
        <v>#DIV/0!</v>
      </c>
      <c r="AR190" s="15"/>
      <c r="AS190" s="2"/>
      <c r="AT190" s="19">
        <v>0</v>
      </c>
      <c r="AU190" s="15"/>
      <c r="AV190" s="2"/>
      <c r="AW190" s="19">
        <v>0</v>
      </c>
      <c r="AX190" s="15"/>
      <c r="AY190" s="2"/>
      <c r="AZ190" s="19" t="e">
        <f t="shared" si="111"/>
        <v>#DIV/0!</v>
      </c>
      <c r="BA190" s="15" t="e">
        <f t="shared" si="112"/>
        <v>#DIV/0!</v>
      </c>
      <c r="BB190" s="3"/>
      <c r="BC190" s="3" t="e">
        <f t="shared" si="113"/>
        <v>#DIV/0!</v>
      </c>
    </row>
    <row r="191" spans="1:55">
      <c r="A191" s="12">
        <v>22</v>
      </c>
      <c r="B191" s="61" t="str">
        <f t="shared" si="98"/>
        <v>Jasleen</v>
      </c>
      <c r="C191" s="62"/>
      <c r="D191" s="3"/>
      <c r="E191" s="2"/>
      <c r="F191" s="19" t="e">
        <f t="shared" si="99"/>
        <v>#DIV/0!</v>
      </c>
      <c r="G191" s="15"/>
      <c r="H191" s="2"/>
      <c r="I191" s="19" t="e">
        <f t="shared" si="100"/>
        <v>#DIV/0!</v>
      </c>
      <c r="J191" s="21"/>
      <c r="K191" s="2"/>
      <c r="L191" s="19" t="e">
        <f t="shared" si="101"/>
        <v>#DIV/0!</v>
      </c>
      <c r="M191" s="15"/>
      <c r="N191" s="2"/>
      <c r="O191" s="19" t="e">
        <f t="shared" si="102"/>
        <v>#DIV/0!</v>
      </c>
      <c r="P191" s="15"/>
      <c r="Q191" s="2"/>
      <c r="R191" s="19">
        <v>0</v>
      </c>
      <c r="S191" s="15"/>
      <c r="T191" s="2"/>
      <c r="U191" s="19">
        <v>0</v>
      </c>
      <c r="V191" s="15"/>
      <c r="W191" s="2"/>
      <c r="X191" s="19" t="e">
        <f t="shared" si="103"/>
        <v>#DIV/0!</v>
      </c>
      <c r="Y191" s="15" t="e">
        <f t="shared" si="104"/>
        <v>#DIV/0!</v>
      </c>
      <c r="Z191" s="3"/>
      <c r="AA191" s="3" t="e">
        <f t="shared" si="105"/>
        <v>#DIV/0!</v>
      </c>
      <c r="AC191" s="3">
        <v>22</v>
      </c>
      <c r="AD191" s="61" t="str">
        <f t="shared" si="106"/>
        <v>Jasleen</v>
      </c>
      <c r="AE191" s="62"/>
      <c r="AF191" s="3"/>
      <c r="AG191" s="2"/>
      <c r="AH191" s="19" t="e">
        <f t="shared" si="107"/>
        <v>#DIV/0!</v>
      </c>
      <c r="AI191" s="15"/>
      <c r="AJ191" s="2"/>
      <c r="AK191" s="19" t="e">
        <f t="shared" si="108"/>
        <v>#DIV/0!</v>
      </c>
      <c r="AL191" s="21"/>
      <c r="AM191" s="2"/>
      <c r="AN191" s="19" t="e">
        <f t="shared" si="109"/>
        <v>#DIV/0!</v>
      </c>
      <c r="AO191" s="15"/>
      <c r="AP191" s="2"/>
      <c r="AQ191" s="19" t="e">
        <f t="shared" si="110"/>
        <v>#DIV/0!</v>
      </c>
      <c r="AR191" s="15"/>
      <c r="AS191" s="2"/>
      <c r="AT191" s="19">
        <v>0</v>
      </c>
      <c r="AU191" s="15"/>
      <c r="AV191" s="2"/>
      <c r="AW191" s="19">
        <v>0</v>
      </c>
      <c r="AX191" s="15"/>
      <c r="AY191" s="2"/>
      <c r="AZ191" s="19" t="e">
        <f t="shared" si="111"/>
        <v>#DIV/0!</v>
      </c>
      <c r="BA191" s="15" t="e">
        <f t="shared" si="112"/>
        <v>#DIV/0!</v>
      </c>
      <c r="BB191" s="3"/>
      <c r="BC191" s="3" t="e">
        <f t="shared" si="113"/>
        <v>#DIV/0!</v>
      </c>
    </row>
    <row r="192" spans="1:55">
      <c r="A192" s="12">
        <v>23</v>
      </c>
      <c r="B192" s="61" t="str">
        <f t="shared" si="98"/>
        <v>Jatin</v>
      </c>
      <c r="C192" s="62"/>
      <c r="D192" s="3"/>
      <c r="E192" s="2"/>
      <c r="F192" s="19" t="e">
        <f t="shared" si="99"/>
        <v>#DIV/0!</v>
      </c>
      <c r="G192" s="15"/>
      <c r="H192" s="2"/>
      <c r="I192" s="19" t="e">
        <f t="shared" si="100"/>
        <v>#DIV/0!</v>
      </c>
      <c r="J192" s="21"/>
      <c r="K192" s="2"/>
      <c r="L192" s="19" t="e">
        <f t="shared" si="101"/>
        <v>#DIV/0!</v>
      </c>
      <c r="M192" s="15"/>
      <c r="N192" s="2"/>
      <c r="O192" s="19" t="e">
        <f t="shared" si="102"/>
        <v>#DIV/0!</v>
      </c>
      <c r="P192" s="15"/>
      <c r="Q192" s="2"/>
      <c r="R192" s="19">
        <v>0</v>
      </c>
      <c r="S192" s="15"/>
      <c r="T192" s="2"/>
      <c r="U192" s="19">
        <v>0</v>
      </c>
      <c r="V192" s="15"/>
      <c r="W192" s="2"/>
      <c r="X192" s="19" t="e">
        <f t="shared" si="103"/>
        <v>#DIV/0!</v>
      </c>
      <c r="Y192" s="15" t="e">
        <f t="shared" si="104"/>
        <v>#DIV/0!</v>
      </c>
      <c r="Z192" s="3"/>
      <c r="AA192" s="3" t="e">
        <f t="shared" si="105"/>
        <v>#DIV/0!</v>
      </c>
      <c r="AC192" s="3">
        <v>23</v>
      </c>
      <c r="AD192" s="61" t="str">
        <f t="shared" ref="AD192:AD219" si="114">+B27</f>
        <v>Jatin</v>
      </c>
      <c r="AE192" s="62"/>
      <c r="AF192" s="3"/>
      <c r="AG192" s="2"/>
      <c r="AH192" s="19" t="e">
        <f t="shared" si="107"/>
        <v>#DIV/0!</v>
      </c>
      <c r="AI192" s="15"/>
      <c r="AJ192" s="2"/>
      <c r="AK192" s="19" t="e">
        <f t="shared" si="108"/>
        <v>#DIV/0!</v>
      </c>
      <c r="AL192" s="21"/>
      <c r="AM192" s="2"/>
      <c r="AN192" s="19" t="e">
        <f t="shared" si="109"/>
        <v>#DIV/0!</v>
      </c>
      <c r="AO192" s="15"/>
      <c r="AP192" s="2"/>
      <c r="AQ192" s="19" t="e">
        <f t="shared" si="110"/>
        <v>#DIV/0!</v>
      </c>
      <c r="AR192" s="15"/>
      <c r="AS192" s="2"/>
      <c r="AT192" s="19">
        <v>0</v>
      </c>
      <c r="AU192" s="15"/>
      <c r="AV192" s="2"/>
      <c r="AW192" s="19">
        <v>0</v>
      </c>
      <c r="AX192" s="15"/>
      <c r="AY192" s="2"/>
      <c r="AZ192" s="19" t="e">
        <f t="shared" si="111"/>
        <v>#DIV/0!</v>
      </c>
      <c r="BA192" s="15" t="e">
        <f t="shared" si="112"/>
        <v>#DIV/0!</v>
      </c>
      <c r="BB192" s="3"/>
      <c r="BC192" s="3" t="e">
        <f t="shared" si="113"/>
        <v>#DIV/0!</v>
      </c>
    </row>
    <row r="193" spans="1:55">
      <c r="A193" s="12">
        <v>24</v>
      </c>
      <c r="B193" s="61" t="str">
        <f t="shared" si="98"/>
        <v>Kareena</v>
      </c>
      <c r="C193" s="62"/>
      <c r="D193" s="3"/>
      <c r="E193" s="2"/>
      <c r="F193" s="19" t="e">
        <f t="shared" si="99"/>
        <v>#DIV/0!</v>
      </c>
      <c r="G193" s="15"/>
      <c r="H193" s="2"/>
      <c r="I193" s="19" t="e">
        <f t="shared" si="100"/>
        <v>#DIV/0!</v>
      </c>
      <c r="J193" s="21"/>
      <c r="K193" s="2"/>
      <c r="L193" s="19" t="e">
        <f t="shared" si="101"/>
        <v>#DIV/0!</v>
      </c>
      <c r="M193" s="15"/>
      <c r="N193" s="2"/>
      <c r="O193" s="19" t="e">
        <f t="shared" si="102"/>
        <v>#DIV/0!</v>
      </c>
      <c r="P193" s="15"/>
      <c r="Q193" s="2"/>
      <c r="R193" s="19">
        <v>0</v>
      </c>
      <c r="S193" s="15"/>
      <c r="T193" s="2"/>
      <c r="U193" s="19">
        <v>0</v>
      </c>
      <c r="V193" s="15"/>
      <c r="W193" s="2"/>
      <c r="X193" s="19" t="e">
        <f t="shared" si="103"/>
        <v>#DIV/0!</v>
      </c>
      <c r="Y193" s="15" t="e">
        <f t="shared" si="104"/>
        <v>#DIV/0!</v>
      </c>
      <c r="Z193" s="3"/>
      <c r="AA193" s="3" t="e">
        <f t="shared" si="105"/>
        <v>#DIV/0!</v>
      </c>
      <c r="AC193" s="3">
        <v>24</v>
      </c>
      <c r="AD193" s="61" t="str">
        <f t="shared" si="114"/>
        <v>Kareena</v>
      </c>
      <c r="AE193" s="62"/>
      <c r="AF193" s="3"/>
      <c r="AG193" s="2"/>
      <c r="AH193" s="19" t="e">
        <f t="shared" si="107"/>
        <v>#DIV/0!</v>
      </c>
      <c r="AI193" s="15"/>
      <c r="AJ193" s="2"/>
      <c r="AK193" s="19" t="e">
        <f t="shared" si="108"/>
        <v>#DIV/0!</v>
      </c>
      <c r="AL193" s="21"/>
      <c r="AM193" s="2"/>
      <c r="AN193" s="19" t="e">
        <f t="shared" si="109"/>
        <v>#DIV/0!</v>
      </c>
      <c r="AO193" s="15"/>
      <c r="AP193" s="2"/>
      <c r="AQ193" s="19" t="e">
        <f t="shared" si="110"/>
        <v>#DIV/0!</v>
      </c>
      <c r="AR193" s="15"/>
      <c r="AS193" s="2"/>
      <c r="AT193" s="19">
        <v>0</v>
      </c>
      <c r="AU193" s="15"/>
      <c r="AV193" s="2"/>
      <c r="AW193" s="19">
        <v>0</v>
      </c>
      <c r="AX193" s="15"/>
      <c r="AY193" s="2"/>
      <c r="AZ193" s="19" t="e">
        <f t="shared" si="111"/>
        <v>#DIV/0!</v>
      </c>
      <c r="BA193" s="15" t="e">
        <f t="shared" si="112"/>
        <v>#DIV/0!</v>
      </c>
      <c r="BB193" s="3"/>
      <c r="BC193" s="3" t="e">
        <f t="shared" si="113"/>
        <v>#DIV/0!</v>
      </c>
    </row>
    <row r="194" spans="1:55">
      <c r="A194" s="12">
        <v>25</v>
      </c>
      <c r="B194" s="61" t="str">
        <f t="shared" si="98"/>
        <v>Komaljeet</v>
      </c>
      <c r="C194" s="62"/>
      <c r="D194" s="3"/>
      <c r="E194" s="2"/>
      <c r="F194" s="19" t="e">
        <f t="shared" si="99"/>
        <v>#DIV/0!</v>
      </c>
      <c r="G194" s="15"/>
      <c r="H194" s="2"/>
      <c r="I194" s="19" t="e">
        <f t="shared" si="100"/>
        <v>#DIV/0!</v>
      </c>
      <c r="J194" s="21"/>
      <c r="K194" s="2"/>
      <c r="L194" s="19" t="e">
        <f t="shared" si="101"/>
        <v>#DIV/0!</v>
      </c>
      <c r="M194" s="15"/>
      <c r="N194" s="2"/>
      <c r="O194" s="19" t="e">
        <f t="shared" si="102"/>
        <v>#DIV/0!</v>
      </c>
      <c r="P194" s="15"/>
      <c r="Q194" s="2"/>
      <c r="R194" s="19">
        <v>0</v>
      </c>
      <c r="S194" s="15"/>
      <c r="T194" s="2"/>
      <c r="U194" s="19">
        <v>0</v>
      </c>
      <c r="V194" s="15"/>
      <c r="W194" s="2"/>
      <c r="X194" s="19" t="e">
        <f t="shared" si="103"/>
        <v>#DIV/0!</v>
      </c>
      <c r="Y194" s="15" t="e">
        <f t="shared" si="104"/>
        <v>#DIV/0!</v>
      </c>
      <c r="Z194" s="3"/>
      <c r="AA194" s="3" t="e">
        <f t="shared" si="105"/>
        <v>#DIV/0!</v>
      </c>
      <c r="AC194" s="3">
        <v>25</v>
      </c>
      <c r="AD194" s="61" t="str">
        <f t="shared" si="114"/>
        <v>Komaljeet</v>
      </c>
      <c r="AE194" s="62"/>
      <c r="AF194" s="3"/>
      <c r="AG194" s="2"/>
      <c r="AH194" s="19" t="e">
        <f t="shared" si="107"/>
        <v>#DIV/0!</v>
      </c>
      <c r="AI194" s="15"/>
      <c r="AJ194" s="2"/>
      <c r="AK194" s="19" t="e">
        <f t="shared" si="108"/>
        <v>#DIV/0!</v>
      </c>
      <c r="AL194" s="21"/>
      <c r="AM194" s="2"/>
      <c r="AN194" s="19" t="e">
        <f t="shared" si="109"/>
        <v>#DIV/0!</v>
      </c>
      <c r="AO194" s="15"/>
      <c r="AP194" s="2"/>
      <c r="AQ194" s="19" t="e">
        <f t="shared" si="110"/>
        <v>#DIV/0!</v>
      </c>
      <c r="AR194" s="15"/>
      <c r="AS194" s="2"/>
      <c r="AT194" s="19">
        <v>0</v>
      </c>
      <c r="AU194" s="15"/>
      <c r="AV194" s="2"/>
      <c r="AW194" s="19">
        <v>0</v>
      </c>
      <c r="AX194" s="15"/>
      <c r="AY194" s="2"/>
      <c r="AZ194" s="19" t="e">
        <f t="shared" si="111"/>
        <v>#DIV/0!</v>
      </c>
      <c r="BA194" s="15" t="e">
        <f t="shared" si="112"/>
        <v>#DIV/0!</v>
      </c>
      <c r="BB194" s="3"/>
      <c r="BC194" s="3" t="e">
        <f t="shared" si="113"/>
        <v>#DIV/0!</v>
      </c>
    </row>
    <row r="195" spans="1:55" s="8" customFormat="1">
      <c r="A195" s="3">
        <v>26</v>
      </c>
      <c r="B195" s="61" t="str">
        <f t="shared" si="98"/>
        <v>Komaljeet</v>
      </c>
      <c r="C195" s="62"/>
      <c r="D195" s="3"/>
      <c r="E195" s="2"/>
      <c r="F195" s="19" t="e">
        <f t="shared" ref="F195:F219" si="115">AVERAGE(D195:E195)</f>
        <v>#DIV/0!</v>
      </c>
      <c r="G195" s="15"/>
      <c r="H195" s="2"/>
      <c r="I195" s="19" t="e">
        <f t="shared" ref="I195:I219" si="116">AVERAGE(G195:H195)</f>
        <v>#DIV/0!</v>
      </c>
      <c r="J195" s="21"/>
      <c r="K195" s="2"/>
      <c r="L195" s="19" t="e">
        <f t="shared" ref="L195:L219" si="117">AVERAGE(J195:K195)</f>
        <v>#DIV/0!</v>
      </c>
      <c r="M195" s="15"/>
      <c r="N195" s="2"/>
      <c r="O195" s="19" t="e">
        <f t="shared" ref="O195:O219" si="118">AVERAGE(M195:N195)</f>
        <v>#DIV/0!</v>
      </c>
      <c r="P195" s="15"/>
      <c r="Q195" s="2"/>
      <c r="R195" s="19">
        <v>0</v>
      </c>
      <c r="S195" s="15"/>
      <c r="T195" s="2"/>
      <c r="U195" s="19">
        <v>0</v>
      </c>
      <c r="V195" s="15"/>
      <c r="W195" s="2"/>
      <c r="X195" s="19" t="e">
        <f t="shared" ref="X195:X219" si="119">AVERAGE(V195:W195)</f>
        <v>#DIV/0!</v>
      </c>
      <c r="Y195" s="15" t="e">
        <f t="shared" ref="Y195:Y219" si="120">SUM(X195,U195,R195,O195,L195,I195,F195)</f>
        <v>#DIV/0!</v>
      </c>
      <c r="Z195" s="3"/>
      <c r="AA195" s="3" t="e">
        <f t="shared" ref="AA195:AA219" si="121">SUM(Z195,Y195)</f>
        <v>#DIV/0!</v>
      </c>
      <c r="AC195" s="3">
        <v>26</v>
      </c>
      <c r="AD195" s="61" t="str">
        <f t="shared" si="114"/>
        <v>Komaljeet</v>
      </c>
      <c r="AE195" s="62"/>
      <c r="AF195" s="3"/>
      <c r="AG195" s="2"/>
      <c r="AH195" s="19" t="e">
        <f t="shared" ref="AH195:AH219" si="122">AVERAGE(AF195:AG195)</f>
        <v>#DIV/0!</v>
      </c>
      <c r="AI195" s="15"/>
      <c r="AJ195" s="2"/>
      <c r="AK195" s="19" t="e">
        <f t="shared" ref="AK195:AK219" si="123">AVERAGE(AI195:AJ195)</f>
        <v>#DIV/0!</v>
      </c>
      <c r="AL195" s="21"/>
      <c r="AM195" s="2"/>
      <c r="AN195" s="19" t="e">
        <f t="shared" ref="AN195:AN219" si="124">AVERAGE(AL195:AM195)</f>
        <v>#DIV/0!</v>
      </c>
      <c r="AO195" s="15"/>
      <c r="AP195" s="2"/>
      <c r="AQ195" s="19" t="e">
        <f t="shared" ref="AQ195:AQ219" si="125">AVERAGE(AO195:AP195)</f>
        <v>#DIV/0!</v>
      </c>
      <c r="AR195" s="15"/>
      <c r="AS195" s="2"/>
      <c r="AT195" s="19">
        <v>0</v>
      </c>
      <c r="AU195" s="15"/>
      <c r="AV195" s="2"/>
      <c r="AW195" s="19">
        <v>0</v>
      </c>
      <c r="AX195" s="15"/>
      <c r="AY195" s="2"/>
      <c r="AZ195" s="19" t="e">
        <f t="shared" ref="AZ195:AZ219" si="126">AVERAGE(AX195:AY195)</f>
        <v>#DIV/0!</v>
      </c>
      <c r="BA195" s="15" t="e">
        <f t="shared" si="112"/>
        <v>#DIV/0!</v>
      </c>
      <c r="BB195" s="3"/>
      <c r="BC195" s="3" t="e">
        <f t="shared" si="113"/>
        <v>#DIV/0!</v>
      </c>
    </row>
    <row r="196" spans="1:55" s="8" customFormat="1">
      <c r="A196" s="3">
        <v>27</v>
      </c>
      <c r="B196" s="61" t="str">
        <f t="shared" si="98"/>
        <v>Komaljeet</v>
      </c>
      <c r="C196" s="62"/>
      <c r="D196" s="3"/>
      <c r="E196" s="2"/>
      <c r="F196" s="19" t="e">
        <f t="shared" si="115"/>
        <v>#DIV/0!</v>
      </c>
      <c r="G196" s="15"/>
      <c r="H196" s="2"/>
      <c r="I196" s="19" t="e">
        <f t="shared" si="116"/>
        <v>#DIV/0!</v>
      </c>
      <c r="J196" s="21"/>
      <c r="K196" s="2"/>
      <c r="L196" s="19" t="e">
        <f t="shared" si="117"/>
        <v>#DIV/0!</v>
      </c>
      <c r="M196" s="15"/>
      <c r="N196" s="2"/>
      <c r="O196" s="19" t="e">
        <f t="shared" si="118"/>
        <v>#DIV/0!</v>
      </c>
      <c r="P196" s="15"/>
      <c r="Q196" s="2"/>
      <c r="R196" s="19">
        <v>0</v>
      </c>
      <c r="S196" s="15"/>
      <c r="T196" s="2"/>
      <c r="U196" s="19">
        <v>0</v>
      </c>
      <c r="V196" s="15"/>
      <c r="W196" s="2"/>
      <c r="X196" s="19" t="e">
        <f t="shared" si="119"/>
        <v>#DIV/0!</v>
      </c>
      <c r="Y196" s="15" t="e">
        <f t="shared" si="120"/>
        <v>#DIV/0!</v>
      </c>
      <c r="Z196" s="3"/>
      <c r="AA196" s="3" t="e">
        <f t="shared" si="121"/>
        <v>#DIV/0!</v>
      </c>
      <c r="AC196" s="3">
        <v>27</v>
      </c>
      <c r="AD196" s="61" t="str">
        <f t="shared" si="114"/>
        <v>Komaljeet</v>
      </c>
      <c r="AE196" s="62"/>
      <c r="AF196" s="3"/>
      <c r="AG196" s="2"/>
      <c r="AH196" s="19" t="e">
        <f t="shared" si="122"/>
        <v>#DIV/0!</v>
      </c>
      <c r="AI196" s="15"/>
      <c r="AJ196" s="2"/>
      <c r="AK196" s="19" t="e">
        <f t="shared" si="123"/>
        <v>#DIV/0!</v>
      </c>
      <c r="AL196" s="21"/>
      <c r="AM196" s="2"/>
      <c r="AN196" s="19" t="e">
        <f t="shared" si="124"/>
        <v>#DIV/0!</v>
      </c>
      <c r="AO196" s="15"/>
      <c r="AP196" s="2"/>
      <c r="AQ196" s="19" t="e">
        <f t="shared" si="125"/>
        <v>#DIV/0!</v>
      </c>
      <c r="AR196" s="15"/>
      <c r="AS196" s="2"/>
      <c r="AT196" s="19">
        <v>0</v>
      </c>
      <c r="AU196" s="15"/>
      <c r="AV196" s="2"/>
      <c r="AW196" s="19">
        <v>0</v>
      </c>
      <c r="AX196" s="15"/>
      <c r="AY196" s="2"/>
      <c r="AZ196" s="19" t="e">
        <f t="shared" si="126"/>
        <v>#DIV/0!</v>
      </c>
      <c r="BA196" s="15" t="e">
        <f t="shared" si="112"/>
        <v>#DIV/0!</v>
      </c>
      <c r="BB196" s="3"/>
      <c r="BC196" s="3" t="e">
        <f t="shared" si="113"/>
        <v>#DIV/0!</v>
      </c>
    </row>
    <row r="197" spans="1:55" s="8" customFormat="1">
      <c r="A197" s="3">
        <v>28</v>
      </c>
      <c r="B197" s="61" t="str">
        <f t="shared" si="98"/>
        <v>Komaljeet</v>
      </c>
      <c r="C197" s="62"/>
      <c r="D197" s="3"/>
      <c r="E197" s="2"/>
      <c r="F197" s="19" t="e">
        <f t="shared" si="115"/>
        <v>#DIV/0!</v>
      </c>
      <c r="G197" s="15"/>
      <c r="H197" s="2"/>
      <c r="I197" s="19" t="e">
        <f t="shared" si="116"/>
        <v>#DIV/0!</v>
      </c>
      <c r="J197" s="21"/>
      <c r="K197" s="2"/>
      <c r="L197" s="19" t="e">
        <f t="shared" si="117"/>
        <v>#DIV/0!</v>
      </c>
      <c r="M197" s="15"/>
      <c r="N197" s="2"/>
      <c r="O197" s="19" t="e">
        <f t="shared" si="118"/>
        <v>#DIV/0!</v>
      </c>
      <c r="P197" s="15"/>
      <c r="Q197" s="2"/>
      <c r="R197" s="19">
        <v>0</v>
      </c>
      <c r="S197" s="15"/>
      <c r="T197" s="2"/>
      <c r="U197" s="19">
        <v>0</v>
      </c>
      <c r="V197" s="15"/>
      <c r="W197" s="2"/>
      <c r="X197" s="19" t="e">
        <f t="shared" si="119"/>
        <v>#DIV/0!</v>
      </c>
      <c r="Y197" s="15" t="e">
        <f t="shared" si="120"/>
        <v>#DIV/0!</v>
      </c>
      <c r="Z197" s="3"/>
      <c r="AA197" s="3" t="e">
        <f t="shared" si="121"/>
        <v>#DIV/0!</v>
      </c>
      <c r="AC197" s="3">
        <v>28</v>
      </c>
      <c r="AD197" s="61" t="str">
        <f t="shared" si="114"/>
        <v>Komaljeet</v>
      </c>
      <c r="AE197" s="62"/>
      <c r="AF197" s="3"/>
      <c r="AG197" s="2"/>
      <c r="AH197" s="19" t="e">
        <f t="shared" si="122"/>
        <v>#DIV/0!</v>
      </c>
      <c r="AI197" s="15"/>
      <c r="AJ197" s="2"/>
      <c r="AK197" s="19" t="e">
        <f t="shared" si="123"/>
        <v>#DIV/0!</v>
      </c>
      <c r="AL197" s="21"/>
      <c r="AM197" s="2"/>
      <c r="AN197" s="19" t="e">
        <f t="shared" si="124"/>
        <v>#DIV/0!</v>
      </c>
      <c r="AO197" s="15"/>
      <c r="AP197" s="2"/>
      <c r="AQ197" s="19" t="e">
        <f t="shared" si="125"/>
        <v>#DIV/0!</v>
      </c>
      <c r="AR197" s="15"/>
      <c r="AS197" s="2"/>
      <c r="AT197" s="19">
        <v>0</v>
      </c>
      <c r="AU197" s="15"/>
      <c r="AV197" s="2"/>
      <c r="AW197" s="19">
        <v>0</v>
      </c>
      <c r="AX197" s="15"/>
      <c r="AY197" s="2"/>
      <c r="AZ197" s="19" t="e">
        <f t="shared" si="126"/>
        <v>#DIV/0!</v>
      </c>
      <c r="BA197" s="15" t="e">
        <f t="shared" si="112"/>
        <v>#DIV/0!</v>
      </c>
      <c r="BB197" s="3"/>
      <c r="BC197" s="3" t="e">
        <f t="shared" si="113"/>
        <v>#DIV/0!</v>
      </c>
    </row>
    <row r="198" spans="1:55" s="8" customFormat="1">
      <c r="A198" s="3">
        <v>29</v>
      </c>
      <c r="B198" s="61" t="str">
        <f t="shared" si="98"/>
        <v>Komaljeet</v>
      </c>
      <c r="C198" s="62"/>
      <c r="D198" s="3"/>
      <c r="E198" s="2"/>
      <c r="F198" s="19" t="e">
        <f t="shared" si="115"/>
        <v>#DIV/0!</v>
      </c>
      <c r="G198" s="15"/>
      <c r="H198" s="2"/>
      <c r="I198" s="19" t="e">
        <f t="shared" si="116"/>
        <v>#DIV/0!</v>
      </c>
      <c r="J198" s="21"/>
      <c r="K198" s="2"/>
      <c r="L198" s="19" t="e">
        <f t="shared" si="117"/>
        <v>#DIV/0!</v>
      </c>
      <c r="M198" s="15"/>
      <c r="N198" s="2"/>
      <c r="O198" s="19" t="e">
        <f t="shared" si="118"/>
        <v>#DIV/0!</v>
      </c>
      <c r="P198" s="15"/>
      <c r="Q198" s="2"/>
      <c r="R198" s="19">
        <v>0</v>
      </c>
      <c r="S198" s="15"/>
      <c r="T198" s="2"/>
      <c r="U198" s="19">
        <v>0</v>
      </c>
      <c r="V198" s="15"/>
      <c r="W198" s="2"/>
      <c r="X198" s="19" t="e">
        <f t="shared" si="119"/>
        <v>#DIV/0!</v>
      </c>
      <c r="Y198" s="15" t="e">
        <f t="shared" si="120"/>
        <v>#DIV/0!</v>
      </c>
      <c r="Z198" s="3"/>
      <c r="AA198" s="3" t="e">
        <f t="shared" si="121"/>
        <v>#DIV/0!</v>
      </c>
      <c r="AC198" s="3">
        <v>29</v>
      </c>
      <c r="AD198" s="61" t="str">
        <f t="shared" si="114"/>
        <v>Komaljeet</v>
      </c>
      <c r="AE198" s="62"/>
      <c r="AF198" s="3"/>
      <c r="AG198" s="2"/>
      <c r="AH198" s="19" t="e">
        <f t="shared" si="122"/>
        <v>#DIV/0!</v>
      </c>
      <c r="AI198" s="15"/>
      <c r="AJ198" s="2"/>
      <c r="AK198" s="19" t="e">
        <f t="shared" si="123"/>
        <v>#DIV/0!</v>
      </c>
      <c r="AL198" s="21"/>
      <c r="AM198" s="2"/>
      <c r="AN198" s="19" t="e">
        <f t="shared" si="124"/>
        <v>#DIV/0!</v>
      </c>
      <c r="AO198" s="15"/>
      <c r="AP198" s="2"/>
      <c r="AQ198" s="19" t="e">
        <f t="shared" si="125"/>
        <v>#DIV/0!</v>
      </c>
      <c r="AR198" s="15"/>
      <c r="AS198" s="2"/>
      <c r="AT198" s="19">
        <v>0</v>
      </c>
      <c r="AU198" s="15"/>
      <c r="AV198" s="2"/>
      <c r="AW198" s="19">
        <v>0</v>
      </c>
      <c r="AX198" s="15"/>
      <c r="AY198" s="2"/>
      <c r="AZ198" s="19" t="e">
        <f t="shared" si="126"/>
        <v>#DIV/0!</v>
      </c>
      <c r="BA198" s="15" t="e">
        <f t="shared" si="112"/>
        <v>#DIV/0!</v>
      </c>
      <c r="BB198" s="3"/>
      <c r="BC198" s="3" t="e">
        <f t="shared" si="113"/>
        <v>#DIV/0!</v>
      </c>
    </row>
    <row r="199" spans="1:55" s="8" customFormat="1">
      <c r="A199" s="3">
        <v>30</v>
      </c>
      <c r="B199" s="61" t="str">
        <f t="shared" si="98"/>
        <v>Komaljeet</v>
      </c>
      <c r="C199" s="62"/>
      <c r="D199" s="3"/>
      <c r="E199" s="2"/>
      <c r="F199" s="19" t="e">
        <f t="shared" si="115"/>
        <v>#DIV/0!</v>
      </c>
      <c r="G199" s="15"/>
      <c r="H199" s="2"/>
      <c r="I199" s="19" t="e">
        <f t="shared" si="116"/>
        <v>#DIV/0!</v>
      </c>
      <c r="J199" s="21"/>
      <c r="K199" s="2"/>
      <c r="L199" s="19" t="e">
        <f t="shared" si="117"/>
        <v>#DIV/0!</v>
      </c>
      <c r="M199" s="15"/>
      <c r="N199" s="2"/>
      <c r="O199" s="19" t="e">
        <f t="shared" si="118"/>
        <v>#DIV/0!</v>
      </c>
      <c r="P199" s="15"/>
      <c r="Q199" s="2"/>
      <c r="R199" s="19">
        <v>0</v>
      </c>
      <c r="S199" s="15"/>
      <c r="T199" s="2"/>
      <c r="U199" s="19">
        <v>0</v>
      </c>
      <c r="V199" s="15"/>
      <c r="W199" s="2"/>
      <c r="X199" s="19" t="e">
        <f t="shared" si="119"/>
        <v>#DIV/0!</v>
      </c>
      <c r="Y199" s="15" t="e">
        <f t="shared" si="120"/>
        <v>#DIV/0!</v>
      </c>
      <c r="Z199" s="3"/>
      <c r="AA199" s="3" t="e">
        <f t="shared" si="121"/>
        <v>#DIV/0!</v>
      </c>
      <c r="AC199" s="3">
        <v>30</v>
      </c>
      <c r="AD199" s="61" t="str">
        <f t="shared" si="114"/>
        <v>Komaljeet</v>
      </c>
      <c r="AE199" s="62"/>
      <c r="AF199" s="3"/>
      <c r="AG199" s="2"/>
      <c r="AH199" s="19" t="e">
        <f t="shared" si="122"/>
        <v>#DIV/0!</v>
      </c>
      <c r="AI199" s="15"/>
      <c r="AJ199" s="2"/>
      <c r="AK199" s="19" t="e">
        <f t="shared" si="123"/>
        <v>#DIV/0!</v>
      </c>
      <c r="AL199" s="21"/>
      <c r="AM199" s="2"/>
      <c r="AN199" s="19" t="e">
        <f t="shared" si="124"/>
        <v>#DIV/0!</v>
      </c>
      <c r="AO199" s="15"/>
      <c r="AP199" s="2"/>
      <c r="AQ199" s="19" t="e">
        <f t="shared" si="125"/>
        <v>#DIV/0!</v>
      </c>
      <c r="AR199" s="15"/>
      <c r="AS199" s="2"/>
      <c r="AT199" s="19">
        <v>0</v>
      </c>
      <c r="AU199" s="15"/>
      <c r="AV199" s="2"/>
      <c r="AW199" s="19">
        <v>0</v>
      </c>
      <c r="AX199" s="15"/>
      <c r="AY199" s="2"/>
      <c r="AZ199" s="19" t="e">
        <f t="shared" si="126"/>
        <v>#DIV/0!</v>
      </c>
      <c r="BA199" s="15" t="e">
        <f t="shared" si="112"/>
        <v>#DIV/0!</v>
      </c>
      <c r="BB199" s="3"/>
      <c r="BC199" s="3" t="e">
        <f t="shared" si="113"/>
        <v>#DIV/0!</v>
      </c>
    </row>
    <row r="200" spans="1:55" s="8" customFormat="1">
      <c r="A200" s="3">
        <v>31</v>
      </c>
      <c r="B200" s="61" t="str">
        <f t="shared" si="98"/>
        <v>Komaljeet</v>
      </c>
      <c r="C200" s="62"/>
      <c r="D200" s="3"/>
      <c r="E200" s="2"/>
      <c r="F200" s="19" t="e">
        <f t="shared" si="115"/>
        <v>#DIV/0!</v>
      </c>
      <c r="G200" s="15"/>
      <c r="H200" s="2"/>
      <c r="I200" s="19" t="e">
        <f t="shared" si="116"/>
        <v>#DIV/0!</v>
      </c>
      <c r="J200" s="21"/>
      <c r="K200" s="2"/>
      <c r="L200" s="19" t="e">
        <f t="shared" si="117"/>
        <v>#DIV/0!</v>
      </c>
      <c r="M200" s="15"/>
      <c r="N200" s="2"/>
      <c r="O200" s="19" t="e">
        <f t="shared" si="118"/>
        <v>#DIV/0!</v>
      </c>
      <c r="P200" s="15"/>
      <c r="Q200" s="2"/>
      <c r="R200" s="19">
        <v>0</v>
      </c>
      <c r="S200" s="15"/>
      <c r="T200" s="2"/>
      <c r="U200" s="19">
        <v>0</v>
      </c>
      <c r="V200" s="15"/>
      <c r="W200" s="2"/>
      <c r="X200" s="19" t="e">
        <f t="shared" si="119"/>
        <v>#DIV/0!</v>
      </c>
      <c r="Y200" s="15" t="e">
        <f t="shared" si="120"/>
        <v>#DIV/0!</v>
      </c>
      <c r="Z200" s="3"/>
      <c r="AA200" s="3" t="e">
        <f t="shared" si="121"/>
        <v>#DIV/0!</v>
      </c>
      <c r="AC200" s="3">
        <v>31</v>
      </c>
      <c r="AD200" s="61" t="str">
        <f t="shared" si="114"/>
        <v>Komaljeet</v>
      </c>
      <c r="AE200" s="62"/>
      <c r="AF200" s="3"/>
      <c r="AG200" s="2"/>
      <c r="AH200" s="19" t="e">
        <f t="shared" si="122"/>
        <v>#DIV/0!</v>
      </c>
      <c r="AI200" s="15"/>
      <c r="AJ200" s="2"/>
      <c r="AK200" s="19" t="e">
        <f t="shared" si="123"/>
        <v>#DIV/0!</v>
      </c>
      <c r="AL200" s="21"/>
      <c r="AM200" s="2"/>
      <c r="AN200" s="19" t="e">
        <f t="shared" si="124"/>
        <v>#DIV/0!</v>
      </c>
      <c r="AO200" s="15"/>
      <c r="AP200" s="2"/>
      <c r="AQ200" s="19" t="e">
        <f t="shared" si="125"/>
        <v>#DIV/0!</v>
      </c>
      <c r="AR200" s="15"/>
      <c r="AS200" s="2"/>
      <c r="AT200" s="19">
        <v>0</v>
      </c>
      <c r="AU200" s="15"/>
      <c r="AV200" s="2"/>
      <c r="AW200" s="19">
        <v>0</v>
      </c>
      <c r="AX200" s="15"/>
      <c r="AY200" s="2"/>
      <c r="AZ200" s="19" t="e">
        <f t="shared" si="126"/>
        <v>#DIV/0!</v>
      </c>
      <c r="BA200" s="15" t="e">
        <f t="shared" si="112"/>
        <v>#DIV/0!</v>
      </c>
      <c r="BB200" s="3"/>
      <c r="BC200" s="3" t="e">
        <f t="shared" si="113"/>
        <v>#DIV/0!</v>
      </c>
    </row>
    <row r="201" spans="1:55" s="8" customFormat="1">
      <c r="A201" s="3">
        <v>32</v>
      </c>
      <c r="B201" s="61" t="str">
        <f t="shared" si="98"/>
        <v>Komaljeet</v>
      </c>
      <c r="C201" s="62"/>
      <c r="D201" s="3"/>
      <c r="E201" s="2"/>
      <c r="F201" s="19" t="e">
        <f t="shared" si="115"/>
        <v>#DIV/0!</v>
      </c>
      <c r="G201" s="15"/>
      <c r="H201" s="2"/>
      <c r="I201" s="19" t="e">
        <f t="shared" si="116"/>
        <v>#DIV/0!</v>
      </c>
      <c r="J201" s="21"/>
      <c r="K201" s="2"/>
      <c r="L201" s="19" t="e">
        <f t="shared" si="117"/>
        <v>#DIV/0!</v>
      </c>
      <c r="M201" s="15"/>
      <c r="N201" s="2"/>
      <c r="O201" s="19" t="e">
        <f t="shared" si="118"/>
        <v>#DIV/0!</v>
      </c>
      <c r="P201" s="15"/>
      <c r="Q201" s="2"/>
      <c r="R201" s="19">
        <v>0</v>
      </c>
      <c r="S201" s="15"/>
      <c r="T201" s="2"/>
      <c r="U201" s="19">
        <v>0</v>
      </c>
      <c r="V201" s="15"/>
      <c r="W201" s="2"/>
      <c r="X201" s="19" t="e">
        <f t="shared" si="119"/>
        <v>#DIV/0!</v>
      </c>
      <c r="Y201" s="15" t="e">
        <f t="shared" si="120"/>
        <v>#DIV/0!</v>
      </c>
      <c r="Z201" s="3"/>
      <c r="AA201" s="3" t="e">
        <f t="shared" si="121"/>
        <v>#DIV/0!</v>
      </c>
      <c r="AC201" s="3">
        <v>32</v>
      </c>
      <c r="AD201" s="61" t="str">
        <f t="shared" si="114"/>
        <v>Komaljeet</v>
      </c>
      <c r="AE201" s="62"/>
      <c r="AF201" s="3"/>
      <c r="AG201" s="2"/>
      <c r="AH201" s="19" t="e">
        <f t="shared" si="122"/>
        <v>#DIV/0!</v>
      </c>
      <c r="AI201" s="15"/>
      <c r="AJ201" s="2"/>
      <c r="AK201" s="19" t="e">
        <f t="shared" si="123"/>
        <v>#DIV/0!</v>
      </c>
      <c r="AL201" s="21"/>
      <c r="AM201" s="2"/>
      <c r="AN201" s="19" t="e">
        <f t="shared" si="124"/>
        <v>#DIV/0!</v>
      </c>
      <c r="AO201" s="15"/>
      <c r="AP201" s="2"/>
      <c r="AQ201" s="19" t="e">
        <f t="shared" si="125"/>
        <v>#DIV/0!</v>
      </c>
      <c r="AR201" s="15"/>
      <c r="AS201" s="2"/>
      <c r="AT201" s="19">
        <v>0</v>
      </c>
      <c r="AU201" s="15"/>
      <c r="AV201" s="2"/>
      <c r="AW201" s="19">
        <v>0</v>
      </c>
      <c r="AX201" s="15"/>
      <c r="AY201" s="2"/>
      <c r="AZ201" s="19" t="e">
        <f t="shared" si="126"/>
        <v>#DIV/0!</v>
      </c>
      <c r="BA201" s="15" t="e">
        <f t="shared" si="112"/>
        <v>#DIV/0!</v>
      </c>
      <c r="BB201" s="3"/>
      <c r="BC201" s="3" t="e">
        <f t="shared" si="113"/>
        <v>#DIV/0!</v>
      </c>
    </row>
    <row r="202" spans="1:55" s="8" customFormat="1">
      <c r="A202" s="3">
        <v>33</v>
      </c>
      <c r="B202" s="61" t="str">
        <f t="shared" si="98"/>
        <v>Komaljeet</v>
      </c>
      <c r="C202" s="62"/>
      <c r="D202" s="3"/>
      <c r="E202" s="2"/>
      <c r="F202" s="19" t="e">
        <f t="shared" si="115"/>
        <v>#DIV/0!</v>
      </c>
      <c r="G202" s="15"/>
      <c r="H202" s="2"/>
      <c r="I202" s="19" t="e">
        <f t="shared" si="116"/>
        <v>#DIV/0!</v>
      </c>
      <c r="J202" s="21"/>
      <c r="K202" s="2"/>
      <c r="L202" s="19" t="e">
        <f t="shared" si="117"/>
        <v>#DIV/0!</v>
      </c>
      <c r="M202" s="15"/>
      <c r="N202" s="2"/>
      <c r="O202" s="19" t="e">
        <f t="shared" si="118"/>
        <v>#DIV/0!</v>
      </c>
      <c r="P202" s="15"/>
      <c r="Q202" s="2"/>
      <c r="R202" s="19">
        <v>0</v>
      </c>
      <c r="S202" s="15"/>
      <c r="T202" s="2"/>
      <c r="U202" s="19">
        <v>0</v>
      </c>
      <c r="V202" s="15"/>
      <c r="W202" s="2"/>
      <c r="X202" s="19" t="e">
        <f t="shared" si="119"/>
        <v>#DIV/0!</v>
      </c>
      <c r="Y202" s="15" t="e">
        <f t="shared" si="120"/>
        <v>#DIV/0!</v>
      </c>
      <c r="Z202" s="3"/>
      <c r="AA202" s="3" t="e">
        <f t="shared" si="121"/>
        <v>#DIV/0!</v>
      </c>
      <c r="AC202" s="3">
        <v>33</v>
      </c>
      <c r="AD202" s="61" t="str">
        <f t="shared" si="114"/>
        <v>Komaljeet</v>
      </c>
      <c r="AE202" s="62"/>
      <c r="AF202" s="3"/>
      <c r="AG202" s="2"/>
      <c r="AH202" s="19" t="e">
        <f t="shared" si="122"/>
        <v>#DIV/0!</v>
      </c>
      <c r="AI202" s="15"/>
      <c r="AJ202" s="2"/>
      <c r="AK202" s="19" t="e">
        <f t="shared" si="123"/>
        <v>#DIV/0!</v>
      </c>
      <c r="AL202" s="21"/>
      <c r="AM202" s="2"/>
      <c r="AN202" s="19" t="e">
        <f t="shared" si="124"/>
        <v>#DIV/0!</v>
      </c>
      <c r="AO202" s="15"/>
      <c r="AP202" s="2"/>
      <c r="AQ202" s="19" t="e">
        <f t="shared" si="125"/>
        <v>#DIV/0!</v>
      </c>
      <c r="AR202" s="15"/>
      <c r="AS202" s="2"/>
      <c r="AT202" s="19">
        <v>0</v>
      </c>
      <c r="AU202" s="15"/>
      <c r="AV202" s="2"/>
      <c r="AW202" s="19">
        <v>0</v>
      </c>
      <c r="AX202" s="15"/>
      <c r="AY202" s="2"/>
      <c r="AZ202" s="19" t="e">
        <f t="shared" si="126"/>
        <v>#DIV/0!</v>
      </c>
      <c r="BA202" s="15" t="e">
        <f t="shared" si="112"/>
        <v>#DIV/0!</v>
      </c>
      <c r="BB202" s="3"/>
      <c r="BC202" s="3" t="e">
        <f t="shared" si="113"/>
        <v>#DIV/0!</v>
      </c>
    </row>
    <row r="203" spans="1:55" s="8" customFormat="1">
      <c r="A203" s="3">
        <v>34</v>
      </c>
      <c r="B203" s="61" t="str">
        <f t="shared" si="98"/>
        <v>Komaljeet</v>
      </c>
      <c r="C203" s="62"/>
      <c r="D203" s="3"/>
      <c r="E203" s="2"/>
      <c r="F203" s="19" t="e">
        <f t="shared" si="115"/>
        <v>#DIV/0!</v>
      </c>
      <c r="G203" s="15"/>
      <c r="H203" s="2"/>
      <c r="I203" s="19" t="e">
        <f t="shared" si="116"/>
        <v>#DIV/0!</v>
      </c>
      <c r="J203" s="21"/>
      <c r="K203" s="2"/>
      <c r="L203" s="19" t="e">
        <f t="shared" si="117"/>
        <v>#DIV/0!</v>
      </c>
      <c r="M203" s="15"/>
      <c r="N203" s="2"/>
      <c r="O203" s="19" t="e">
        <f t="shared" si="118"/>
        <v>#DIV/0!</v>
      </c>
      <c r="P203" s="15"/>
      <c r="Q203" s="2"/>
      <c r="R203" s="19">
        <v>0</v>
      </c>
      <c r="S203" s="15"/>
      <c r="T203" s="2"/>
      <c r="U203" s="19">
        <v>0</v>
      </c>
      <c r="V203" s="15"/>
      <c r="W203" s="2"/>
      <c r="X203" s="19" t="e">
        <f t="shared" si="119"/>
        <v>#DIV/0!</v>
      </c>
      <c r="Y203" s="15" t="e">
        <f t="shared" si="120"/>
        <v>#DIV/0!</v>
      </c>
      <c r="Z203" s="3"/>
      <c r="AA203" s="3" t="e">
        <f t="shared" si="121"/>
        <v>#DIV/0!</v>
      </c>
      <c r="AC203" s="3">
        <v>34</v>
      </c>
      <c r="AD203" s="61" t="str">
        <f t="shared" si="114"/>
        <v>Komaljeet</v>
      </c>
      <c r="AE203" s="62"/>
      <c r="AF203" s="3"/>
      <c r="AG203" s="2"/>
      <c r="AH203" s="19" t="e">
        <f t="shared" si="122"/>
        <v>#DIV/0!</v>
      </c>
      <c r="AI203" s="15"/>
      <c r="AJ203" s="2"/>
      <c r="AK203" s="19" t="e">
        <f t="shared" si="123"/>
        <v>#DIV/0!</v>
      </c>
      <c r="AL203" s="21"/>
      <c r="AM203" s="2"/>
      <c r="AN203" s="19" t="e">
        <f t="shared" si="124"/>
        <v>#DIV/0!</v>
      </c>
      <c r="AO203" s="15"/>
      <c r="AP203" s="2"/>
      <c r="AQ203" s="19" t="e">
        <f t="shared" si="125"/>
        <v>#DIV/0!</v>
      </c>
      <c r="AR203" s="15"/>
      <c r="AS203" s="2"/>
      <c r="AT203" s="19">
        <v>0</v>
      </c>
      <c r="AU203" s="15"/>
      <c r="AV203" s="2"/>
      <c r="AW203" s="19">
        <v>0</v>
      </c>
      <c r="AX203" s="15"/>
      <c r="AY203" s="2"/>
      <c r="AZ203" s="19" t="e">
        <f t="shared" si="126"/>
        <v>#DIV/0!</v>
      </c>
      <c r="BA203" s="15" t="e">
        <f t="shared" si="112"/>
        <v>#DIV/0!</v>
      </c>
      <c r="BB203" s="3"/>
      <c r="BC203" s="3" t="e">
        <f t="shared" si="113"/>
        <v>#DIV/0!</v>
      </c>
    </row>
    <row r="204" spans="1:55" s="8" customFormat="1">
      <c r="A204" s="3">
        <v>35</v>
      </c>
      <c r="B204" s="61" t="str">
        <f t="shared" si="98"/>
        <v>Komaljeet</v>
      </c>
      <c r="C204" s="62"/>
      <c r="D204" s="3"/>
      <c r="E204" s="2"/>
      <c r="F204" s="19" t="e">
        <f t="shared" si="115"/>
        <v>#DIV/0!</v>
      </c>
      <c r="G204" s="15"/>
      <c r="H204" s="2"/>
      <c r="I204" s="19" t="e">
        <f t="shared" si="116"/>
        <v>#DIV/0!</v>
      </c>
      <c r="J204" s="21"/>
      <c r="K204" s="2"/>
      <c r="L204" s="19" t="e">
        <f t="shared" si="117"/>
        <v>#DIV/0!</v>
      </c>
      <c r="M204" s="15"/>
      <c r="N204" s="2"/>
      <c r="O204" s="19" t="e">
        <f t="shared" si="118"/>
        <v>#DIV/0!</v>
      </c>
      <c r="P204" s="15"/>
      <c r="Q204" s="2"/>
      <c r="R204" s="19">
        <v>0</v>
      </c>
      <c r="S204" s="15"/>
      <c r="T204" s="2"/>
      <c r="U204" s="19">
        <v>0</v>
      </c>
      <c r="V204" s="15"/>
      <c r="W204" s="2"/>
      <c r="X204" s="19" t="e">
        <f t="shared" si="119"/>
        <v>#DIV/0!</v>
      </c>
      <c r="Y204" s="15" t="e">
        <f t="shared" si="120"/>
        <v>#DIV/0!</v>
      </c>
      <c r="Z204" s="3"/>
      <c r="AA204" s="3" t="e">
        <f t="shared" si="121"/>
        <v>#DIV/0!</v>
      </c>
      <c r="AC204" s="3">
        <v>35</v>
      </c>
      <c r="AD204" s="61" t="str">
        <f t="shared" si="114"/>
        <v>Komaljeet</v>
      </c>
      <c r="AE204" s="62"/>
      <c r="AF204" s="3"/>
      <c r="AG204" s="2"/>
      <c r="AH204" s="19" t="e">
        <f t="shared" si="122"/>
        <v>#DIV/0!</v>
      </c>
      <c r="AI204" s="15"/>
      <c r="AJ204" s="2"/>
      <c r="AK204" s="19" t="e">
        <f t="shared" si="123"/>
        <v>#DIV/0!</v>
      </c>
      <c r="AL204" s="21"/>
      <c r="AM204" s="2"/>
      <c r="AN204" s="19" t="e">
        <f t="shared" si="124"/>
        <v>#DIV/0!</v>
      </c>
      <c r="AO204" s="15"/>
      <c r="AP204" s="2"/>
      <c r="AQ204" s="19" t="e">
        <f t="shared" si="125"/>
        <v>#DIV/0!</v>
      </c>
      <c r="AR204" s="15"/>
      <c r="AS204" s="2"/>
      <c r="AT204" s="19">
        <v>0</v>
      </c>
      <c r="AU204" s="15"/>
      <c r="AV204" s="2"/>
      <c r="AW204" s="19">
        <v>0</v>
      </c>
      <c r="AX204" s="15"/>
      <c r="AY204" s="2"/>
      <c r="AZ204" s="19" t="e">
        <f t="shared" si="126"/>
        <v>#DIV/0!</v>
      </c>
      <c r="BA204" s="15" t="e">
        <f t="shared" si="112"/>
        <v>#DIV/0!</v>
      </c>
      <c r="BB204" s="3"/>
      <c r="BC204" s="3" t="e">
        <f t="shared" si="113"/>
        <v>#DIV/0!</v>
      </c>
    </row>
    <row r="205" spans="1:55" s="8" customFormat="1">
      <c r="A205" s="3">
        <v>36</v>
      </c>
      <c r="B205" s="61" t="str">
        <f t="shared" si="98"/>
        <v>heyy</v>
      </c>
      <c r="C205" s="62"/>
      <c r="D205" s="3"/>
      <c r="E205" s="2"/>
      <c r="F205" s="19" t="e">
        <f t="shared" si="115"/>
        <v>#DIV/0!</v>
      </c>
      <c r="G205" s="15"/>
      <c r="H205" s="2"/>
      <c r="I205" s="19" t="e">
        <f t="shared" si="116"/>
        <v>#DIV/0!</v>
      </c>
      <c r="J205" s="21"/>
      <c r="K205" s="2"/>
      <c r="L205" s="19" t="e">
        <f t="shared" si="117"/>
        <v>#DIV/0!</v>
      </c>
      <c r="M205" s="15"/>
      <c r="N205" s="2"/>
      <c r="O205" s="19" t="e">
        <f t="shared" si="118"/>
        <v>#DIV/0!</v>
      </c>
      <c r="P205" s="15"/>
      <c r="Q205" s="2"/>
      <c r="R205" s="19">
        <v>0</v>
      </c>
      <c r="S205" s="15"/>
      <c r="T205" s="2"/>
      <c r="U205" s="19">
        <v>0</v>
      </c>
      <c r="V205" s="15"/>
      <c r="W205" s="2"/>
      <c r="X205" s="19" t="e">
        <f t="shared" si="119"/>
        <v>#DIV/0!</v>
      </c>
      <c r="Y205" s="15" t="e">
        <f t="shared" si="120"/>
        <v>#DIV/0!</v>
      </c>
      <c r="Z205" s="3"/>
      <c r="AA205" s="3" t="e">
        <f t="shared" si="121"/>
        <v>#DIV/0!</v>
      </c>
      <c r="AC205" s="3">
        <v>36</v>
      </c>
      <c r="AD205" s="61" t="str">
        <f t="shared" si="114"/>
        <v>heyy</v>
      </c>
      <c r="AE205" s="62"/>
      <c r="AF205" s="3"/>
      <c r="AG205" s="2"/>
      <c r="AH205" s="19" t="e">
        <f t="shared" si="122"/>
        <v>#DIV/0!</v>
      </c>
      <c r="AI205" s="15"/>
      <c r="AJ205" s="2"/>
      <c r="AK205" s="19" t="e">
        <f t="shared" si="123"/>
        <v>#DIV/0!</v>
      </c>
      <c r="AL205" s="21"/>
      <c r="AM205" s="2"/>
      <c r="AN205" s="19" t="e">
        <f t="shared" si="124"/>
        <v>#DIV/0!</v>
      </c>
      <c r="AO205" s="15"/>
      <c r="AP205" s="2"/>
      <c r="AQ205" s="19" t="e">
        <f t="shared" si="125"/>
        <v>#DIV/0!</v>
      </c>
      <c r="AR205" s="15"/>
      <c r="AS205" s="2"/>
      <c r="AT205" s="19">
        <v>0</v>
      </c>
      <c r="AU205" s="15"/>
      <c r="AV205" s="2"/>
      <c r="AW205" s="19">
        <v>0</v>
      </c>
      <c r="AX205" s="15"/>
      <c r="AY205" s="2"/>
      <c r="AZ205" s="19" t="e">
        <f t="shared" si="126"/>
        <v>#DIV/0!</v>
      </c>
      <c r="BA205" s="15" t="e">
        <f t="shared" si="112"/>
        <v>#DIV/0!</v>
      </c>
      <c r="BB205" s="3"/>
      <c r="BC205" s="3" t="e">
        <f t="shared" si="113"/>
        <v>#DIV/0!</v>
      </c>
    </row>
    <row r="206" spans="1:55" s="8" customFormat="1">
      <c r="A206" s="3">
        <v>37</v>
      </c>
      <c r="B206" s="61" t="str">
        <f t="shared" si="98"/>
        <v>Komaljeet</v>
      </c>
      <c r="C206" s="62"/>
      <c r="D206" s="3"/>
      <c r="E206" s="2"/>
      <c r="F206" s="19" t="e">
        <f t="shared" si="115"/>
        <v>#DIV/0!</v>
      </c>
      <c r="G206" s="15"/>
      <c r="H206" s="2"/>
      <c r="I206" s="19" t="e">
        <f t="shared" si="116"/>
        <v>#DIV/0!</v>
      </c>
      <c r="J206" s="21"/>
      <c r="K206" s="2"/>
      <c r="L206" s="19" t="e">
        <f t="shared" si="117"/>
        <v>#DIV/0!</v>
      </c>
      <c r="M206" s="15"/>
      <c r="N206" s="2"/>
      <c r="O206" s="19" t="e">
        <f t="shared" si="118"/>
        <v>#DIV/0!</v>
      </c>
      <c r="P206" s="15"/>
      <c r="Q206" s="2"/>
      <c r="R206" s="19">
        <v>0</v>
      </c>
      <c r="S206" s="15"/>
      <c r="T206" s="2"/>
      <c r="U206" s="19">
        <v>0</v>
      </c>
      <c r="V206" s="15"/>
      <c r="W206" s="2"/>
      <c r="X206" s="19" t="e">
        <f t="shared" si="119"/>
        <v>#DIV/0!</v>
      </c>
      <c r="Y206" s="15" t="e">
        <f t="shared" si="120"/>
        <v>#DIV/0!</v>
      </c>
      <c r="Z206" s="3"/>
      <c r="AA206" s="3" t="e">
        <f t="shared" si="121"/>
        <v>#DIV/0!</v>
      </c>
      <c r="AC206" s="3">
        <v>37</v>
      </c>
      <c r="AD206" s="61" t="str">
        <f t="shared" si="114"/>
        <v>Komaljeet</v>
      </c>
      <c r="AE206" s="62"/>
      <c r="AF206" s="3"/>
      <c r="AG206" s="2"/>
      <c r="AH206" s="19" t="e">
        <f t="shared" si="122"/>
        <v>#DIV/0!</v>
      </c>
      <c r="AI206" s="15"/>
      <c r="AJ206" s="2"/>
      <c r="AK206" s="19" t="e">
        <f t="shared" si="123"/>
        <v>#DIV/0!</v>
      </c>
      <c r="AL206" s="21"/>
      <c r="AM206" s="2"/>
      <c r="AN206" s="19" t="e">
        <f t="shared" si="124"/>
        <v>#DIV/0!</v>
      </c>
      <c r="AO206" s="15"/>
      <c r="AP206" s="2"/>
      <c r="AQ206" s="19" t="e">
        <f t="shared" si="125"/>
        <v>#DIV/0!</v>
      </c>
      <c r="AR206" s="15"/>
      <c r="AS206" s="2"/>
      <c r="AT206" s="19">
        <v>0</v>
      </c>
      <c r="AU206" s="15"/>
      <c r="AV206" s="2"/>
      <c r="AW206" s="19">
        <v>0</v>
      </c>
      <c r="AX206" s="15"/>
      <c r="AY206" s="2"/>
      <c r="AZ206" s="19" t="e">
        <f t="shared" si="126"/>
        <v>#DIV/0!</v>
      </c>
      <c r="BA206" s="15" t="e">
        <f t="shared" si="112"/>
        <v>#DIV/0!</v>
      </c>
      <c r="BB206" s="3"/>
      <c r="BC206" s="3" t="e">
        <f t="shared" si="113"/>
        <v>#DIV/0!</v>
      </c>
    </row>
    <row r="207" spans="1:55" s="8" customFormat="1">
      <c r="A207" s="3">
        <v>38</v>
      </c>
      <c r="B207" s="61" t="str">
        <f t="shared" si="98"/>
        <v>Komaljeet</v>
      </c>
      <c r="C207" s="62"/>
      <c r="D207" s="3"/>
      <c r="E207" s="2"/>
      <c r="F207" s="19" t="e">
        <f t="shared" si="115"/>
        <v>#DIV/0!</v>
      </c>
      <c r="G207" s="15"/>
      <c r="H207" s="2"/>
      <c r="I207" s="19" t="e">
        <f t="shared" si="116"/>
        <v>#DIV/0!</v>
      </c>
      <c r="J207" s="21"/>
      <c r="K207" s="2"/>
      <c r="L207" s="19" t="e">
        <f t="shared" si="117"/>
        <v>#DIV/0!</v>
      </c>
      <c r="M207" s="15"/>
      <c r="N207" s="2"/>
      <c r="O207" s="19" t="e">
        <f t="shared" si="118"/>
        <v>#DIV/0!</v>
      </c>
      <c r="P207" s="15"/>
      <c r="Q207" s="2"/>
      <c r="R207" s="19">
        <v>0</v>
      </c>
      <c r="S207" s="15"/>
      <c r="T207" s="2"/>
      <c r="U207" s="19">
        <v>0</v>
      </c>
      <c r="V207" s="15"/>
      <c r="W207" s="2"/>
      <c r="X207" s="19" t="e">
        <f t="shared" si="119"/>
        <v>#DIV/0!</v>
      </c>
      <c r="Y207" s="15" t="e">
        <f t="shared" si="120"/>
        <v>#DIV/0!</v>
      </c>
      <c r="Z207" s="3"/>
      <c r="AA207" s="3" t="e">
        <f t="shared" si="121"/>
        <v>#DIV/0!</v>
      </c>
      <c r="AC207" s="3">
        <v>38</v>
      </c>
      <c r="AD207" s="61" t="str">
        <f t="shared" si="114"/>
        <v>Komaljeet</v>
      </c>
      <c r="AE207" s="62"/>
      <c r="AF207" s="3"/>
      <c r="AG207" s="2"/>
      <c r="AH207" s="19" t="e">
        <f t="shared" si="122"/>
        <v>#DIV/0!</v>
      </c>
      <c r="AI207" s="15"/>
      <c r="AJ207" s="2"/>
      <c r="AK207" s="19" t="e">
        <f t="shared" si="123"/>
        <v>#DIV/0!</v>
      </c>
      <c r="AL207" s="21"/>
      <c r="AM207" s="2"/>
      <c r="AN207" s="19" t="e">
        <f t="shared" si="124"/>
        <v>#DIV/0!</v>
      </c>
      <c r="AO207" s="15"/>
      <c r="AP207" s="2"/>
      <c r="AQ207" s="19" t="e">
        <f t="shared" si="125"/>
        <v>#DIV/0!</v>
      </c>
      <c r="AR207" s="15"/>
      <c r="AS207" s="2"/>
      <c r="AT207" s="19">
        <v>0</v>
      </c>
      <c r="AU207" s="15"/>
      <c r="AV207" s="2"/>
      <c r="AW207" s="19">
        <v>0</v>
      </c>
      <c r="AX207" s="15"/>
      <c r="AY207" s="2"/>
      <c r="AZ207" s="19" t="e">
        <f t="shared" si="126"/>
        <v>#DIV/0!</v>
      </c>
      <c r="BA207" s="15" t="e">
        <f t="shared" si="112"/>
        <v>#DIV/0!</v>
      </c>
      <c r="BB207" s="3"/>
      <c r="BC207" s="3" t="e">
        <f t="shared" si="113"/>
        <v>#DIV/0!</v>
      </c>
    </row>
    <row r="208" spans="1:55" s="8" customFormat="1">
      <c r="A208" s="3">
        <v>39</v>
      </c>
      <c r="B208" s="61" t="str">
        <f t="shared" si="98"/>
        <v>Komaljeet</v>
      </c>
      <c r="C208" s="62"/>
      <c r="D208" s="3"/>
      <c r="E208" s="2"/>
      <c r="F208" s="19" t="e">
        <f t="shared" si="115"/>
        <v>#DIV/0!</v>
      </c>
      <c r="G208" s="15"/>
      <c r="H208" s="2"/>
      <c r="I208" s="19" t="e">
        <f t="shared" si="116"/>
        <v>#DIV/0!</v>
      </c>
      <c r="J208" s="21"/>
      <c r="K208" s="2"/>
      <c r="L208" s="19" t="e">
        <f t="shared" si="117"/>
        <v>#DIV/0!</v>
      </c>
      <c r="M208" s="15"/>
      <c r="N208" s="2"/>
      <c r="O208" s="19" t="e">
        <f t="shared" si="118"/>
        <v>#DIV/0!</v>
      </c>
      <c r="P208" s="15"/>
      <c r="Q208" s="2"/>
      <c r="R208" s="19">
        <v>0</v>
      </c>
      <c r="S208" s="15"/>
      <c r="T208" s="2"/>
      <c r="U208" s="19">
        <v>0</v>
      </c>
      <c r="V208" s="15"/>
      <c r="W208" s="2"/>
      <c r="X208" s="19" t="e">
        <f t="shared" si="119"/>
        <v>#DIV/0!</v>
      </c>
      <c r="Y208" s="15" t="e">
        <f t="shared" si="120"/>
        <v>#DIV/0!</v>
      </c>
      <c r="Z208" s="3"/>
      <c r="AA208" s="3" t="e">
        <f t="shared" si="121"/>
        <v>#DIV/0!</v>
      </c>
      <c r="AC208" s="3">
        <v>39</v>
      </c>
      <c r="AD208" s="61" t="str">
        <f t="shared" si="114"/>
        <v>Komaljeet</v>
      </c>
      <c r="AE208" s="62"/>
      <c r="AF208" s="3"/>
      <c r="AG208" s="2"/>
      <c r="AH208" s="19" t="e">
        <f t="shared" si="122"/>
        <v>#DIV/0!</v>
      </c>
      <c r="AI208" s="15"/>
      <c r="AJ208" s="2"/>
      <c r="AK208" s="19" t="e">
        <f t="shared" si="123"/>
        <v>#DIV/0!</v>
      </c>
      <c r="AL208" s="21"/>
      <c r="AM208" s="2"/>
      <c r="AN208" s="19" t="e">
        <f t="shared" si="124"/>
        <v>#DIV/0!</v>
      </c>
      <c r="AO208" s="15"/>
      <c r="AP208" s="2"/>
      <c r="AQ208" s="19" t="e">
        <f t="shared" si="125"/>
        <v>#DIV/0!</v>
      </c>
      <c r="AR208" s="15"/>
      <c r="AS208" s="2"/>
      <c r="AT208" s="19">
        <v>0</v>
      </c>
      <c r="AU208" s="15"/>
      <c r="AV208" s="2"/>
      <c r="AW208" s="19">
        <v>0</v>
      </c>
      <c r="AX208" s="15"/>
      <c r="AY208" s="2"/>
      <c r="AZ208" s="19" t="e">
        <f t="shared" si="126"/>
        <v>#DIV/0!</v>
      </c>
      <c r="BA208" s="15" t="e">
        <f t="shared" si="112"/>
        <v>#DIV/0!</v>
      </c>
      <c r="BB208" s="3"/>
      <c r="BC208" s="3" t="e">
        <f t="shared" si="113"/>
        <v>#DIV/0!</v>
      </c>
    </row>
    <row r="209" spans="1:55" s="8" customFormat="1">
      <c r="A209" s="3">
        <v>40</v>
      </c>
      <c r="B209" s="61" t="str">
        <f t="shared" si="98"/>
        <v>Komaljeet</v>
      </c>
      <c r="C209" s="62"/>
      <c r="D209" s="3"/>
      <c r="E209" s="2"/>
      <c r="F209" s="19" t="e">
        <f t="shared" si="115"/>
        <v>#DIV/0!</v>
      </c>
      <c r="G209" s="15"/>
      <c r="H209" s="2"/>
      <c r="I209" s="19" t="e">
        <f t="shared" si="116"/>
        <v>#DIV/0!</v>
      </c>
      <c r="J209" s="21"/>
      <c r="K209" s="2"/>
      <c r="L209" s="19" t="e">
        <f t="shared" si="117"/>
        <v>#DIV/0!</v>
      </c>
      <c r="M209" s="15"/>
      <c r="N209" s="2"/>
      <c r="O209" s="19" t="e">
        <f t="shared" si="118"/>
        <v>#DIV/0!</v>
      </c>
      <c r="P209" s="15"/>
      <c r="Q209" s="2"/>
      <c r="R209" s="19">
        <v>0</v>
      </c>
      <c r="S209" s="15"/>
      <c r="T209" s="2"/>
      <c r="U209" s="19">
        <v>0</v>
      </c>
      <c r="V209" s="15"/>
      <c r="W209" s="2"/>
      <c r="X209" s="19" t="e">
        <f t="shared" si="119"/>
        <v>#DIV/0!</v>
      </c>
      <c r="Y209" s="15" t="e">
        <f t="shared" si="120"/>
        <v>#DIV/0!</v>
      </c>
      <c r="Z209" s="3"/>
      <c r="AA209" s="3" t="e">
        <f t="shared" si="121"/>
        <v>#DIV/0!</v>
      </c>
      <c r="AC209" s="3">
        <v>40</v>
      </c>
      <c r="AD209" s="61" t="str">
        <f t="shared" si="114"/>
        <v>Komaljeet</v>
      </c>
      <c r="AE209" s="62"/>
      <c r="AF209" s="3"/>
      <c r="AG209" s="2"/>
      <c r="AH209" s="19" t="e">
        <f t="shared" si="122"/>
        <v>#DIV/0!</v>
      </c>
      <c r="AI209" s="15"/>
      <c r="AJ209" s="2"/>
      <c r="AK209" s="19" t="e">
        <f t="shared" si="123"/>
        <v>#DIV/0!</v>
      </c>
      <c r="AL209" s="21"/>
      <c r="AM209" s="2"/>
      <c r="AN209" s="19" t="e">
        <f t="shared" si="124"/>
        <v>#DIV/0!</v>
      </c>
      <c r="AO209" s="15"/>
      <c r="AP209" s="2"/>
      <c r="AQ209" s="19" t="e">
        <f t="shared" si="125"/>
        <v>#DIV/0!</v>
      </c>
      <c r="AR209" s="15"/>
      <c r="AS209" s="2"/>
      <c r="AT209" s="19">
        <v>0</v>
      </c>
      <c r="AU209" s="15"/>
      <c r="AV209" s="2"/>
      <c r="AW209" s="19">
        <v>0</v>
      </c>
      <c r="AX209" s="15"/>
      <c r="AY209" s="2"/>
      <c r="AZ209" s="19" t="e">
        <f t="shared" si="126"/>
        <v>#DIV/0!</v>
      </c>
      <c r="BA209" s="15" t="e">
        <f t="shared" si="112"/>
        <v>#DIV/0!</v>
      </c>
      <c r="BB209" s="3"/>
      <c r="BC209" s="3" t="e">
        <f t="shared" si="113"/>
        <v>#DIV/0!</v>
      </c>
    </row>
    <row r="210" spans="1:55" s="8" customFormat="1">
      <c r="A210" s="3">
        <v>41</v>
      </c>
      <c r="B210" s="61" t="str">
        <f t="shared" si="98"/>
        <v>Komaljeet</v>
      </c>
      <c r="C210" s="62"/>
      <c r="D210" s="3"/>
      <c r="E210" s="2"/>
      <c r="F210" s="19" t="e">
        <f t="shared" si="115"/>
        <v>#DIV/0!</v>
      </c>
      <c r="G210" s="15"/>
      <c r="H210" s="2"/>
      <c r="I210" s="19" t="e">
        <f t="shared" si="116"/>
        <v>#DIV/0!</v>
      </c>
      <c r="J210" s="21"/>
      <c r="K210" s="2"/>
      <c r="L210" s="19" t="e">
        <f t="shared" si="117"/>
        <v>#DIV/0!</v>
      </c>
      <c r="M210" s="15"/>
      <c r="N210" s="2"/>
      <c r="O210" s="19" t="e">
        <f t="shared" si="118"/>
        <v>#DIV/0!</v>
      </c>
      <c r="P210" s="15"/>
      <c r="Q210" s="2"/>
      <c r="R210" s="19">
        <v>0</v>
      </c>
      <c r="S210" s="15"/>
      <c r="T210" s="2"/>
      <c r="U210" s="19">
        <v>0</v>
      </c>
      <c r="V210" s="15"/>
      <c r="W210" s="2"/>
      <c r="X210" s="19" t="e">
        <f t="shared" si="119"/>
        <v>#DIV/0!</v>
      </c>
      <c r="Y210" s="15" t="e">
        <f t="shared" si="120"/>
        <v>#DIV/0!</v>
      </c>
      <c r="Z210" s="3"/>
      <c r="AA210" s="3" t="e">
        <f t="shared" si="121"/>
        <v>#DIV/0!</v>
      </c>
      <c r="AC210" s="3">
        <v>41</v>
      </c>
      <c r="AD210" s="61" t="str">
        <f t="shared" si="114"/>
        <v>Komaljeet</v>
      </c>
      <c r="AE210" s="62"/>
      <c r="AF210" s="3"/>
      <c r="AG210" s="2"/>
      <c r="AH210" s="19" t="e">
        <f t="shared" si="122"/>
        <v>#DIV/0!</v>
      </c>
      <c r="AI210" s="15"/>
      <c r="AJ210" s="2"/>
      <c r="AK210" s="19" t="e">
        <f t="shared" si="123"/>
        <v>#DIV/0!</v>
      </c>
      <c r="AL210" s="21"/>
      <c r="AM210" s="2"/>
      <c r="AN210" s="19" t="e">
        <f t="shared" si="124"/>
        <v>#DIV/0!</v>
      </c>
      <c r="AO210" s="15"/>
      <c r="AP210" s="2"/>
      <c r="AQ210" s="19" t="e">
        <f t="shared" si="125"/>
        <v>#DIV/0!</v>
      </c>
      <c r="AR210" s="15"/>
      <c r="AS210" s="2"/>
      <c r="AT210" s="19">
        <v>0</v>
      </c>
      <c r="AU210" s="15"/>
      <c r="AV210" s="2"/>
      <c r="AW210" s="19">
        <v>0</v>
      </c>
      <c r="AX210" s="15"/>
      <c r="AY210" s="2"/>
      <c r="AZ210" s="19" t="e">
        <f t="shared" si="126"/>
        <v>#DIV/0!</v>
      </c>
      <c r="BA210" s="15" t="e">
        <f t="shared" si="112"/>
        <v>#DIV/0!</v>
      </c>
      <c r="BB210" s="3"/>
      <c r="BC210" s="3" t="e">
        <f t="shared" si="113"/>
        <v>#DIV/0!</v>
      </c>
    </row>
    <row r="211" spans="1:55" s="8" customFormat="1">
      <c r="A211" s="3">
        <v>42</v>
      </c>
      <c r="B211" s="61" t="str">
        <f t="shared" si="98"/>
        <v>Komaljeet</v>
      </c>
      <c r="C211" s="62"/>
      <c r="D211" s="3"/>
      <c r="E211" s="2"/>
      <c r="F211" s="19" t="e">
        <f t="shared" si="115"/>
        <v>#DIV/0!</v>
      </c>
      <c r="G211" s="15"/>
      <c r="H211" s="2"/>
      <c r="I211" s="19" t="e">
        <f t="shared" si="116"/>
        <v>#DIV/0!</v>
      </c>
      <c r="J211" s="21"/>
      <c r="K211" s="2"/>
      <c r="L211" s="19" t="e">
        <f t="shared" si="117"/>
        <v>#DIV/0!</v>
      </c>
      <c r="M211" s="15"/>
      <c r="N211" s="2"/>
      <c r="O211" s="19" t="e">
        <f t="shared" si="118"/>
        <v>#DIV/0!</v>
      </c>
      <c r="P211" s="15"/>
      <c r="Q211" s="2"/>
      <c r="R211" s="19">
        <v>0</v>
      </c>
      <c r="S211" s="15"/>
      <c r="T211" s="2"/>
      <c r="U211" s="19">
        <v>0</v>
      </c>
      <c r="V211" s="15"/>
      <c r="W211" s="2"/>
      <c r="X211" s="19" t="e">
        <f t="shared" si="119"/>
        <v>#DIV/0!</v>
      </c>
      <c r="Y211" s="15" t="e">
        <f t="shared" si="120"/>
        <v>#DIV/0!</v>
      </c>
      <c r="Z211" s="3"/>
      <c r="AA211" s="3" t="e">
        <f t="shared" si="121"/>
        <v>#DIV/0!</v>
      </c>
      <c r="AC211" s="3">
        <v>42</v>
      </c>
      <c r="AD211" s="61" t="str">
        <f t="shared" si="114"/>
        <v>Komaljeet</v>
      </c>
      <c r="AE211" s="62"/>
      <c r="AF211" s="3"/>
      <c r="AG211" s="2"/>
      <c r="AH211" s="19" t="e">
        <f t="shared" si="122"/>
        <v>#DIV/0!</v>
      </c>
      <c r="AI211" s="15"/>
      <c r="AJ211" s="2"/>
      <c r="AK211" s="19" t="e">
        <f t="shared" si="123"/>
        <v>#DIV/0!</v>
      </c>
      <c r="AL211" s="21"/>
      <c r="AM211" s="2"/>
      <c r="AN211" s="19" t="e">
        <f t="shared" si="124"/>
        <v>#DIV/0!</v>
      </c>
      <c r="AO211" s="15"/>
      <c r="AP211" s="2"/>
      <c r="AQ211" s="19" t="e">
        <f t="shared" si="125"/>
        <v>#DIV/0!</v>
      </c>
      <c r="AR211" s="15"/>
      <c r="AS211" s="2"/>
      <c r="AT211" s="19">
        <v>0</v>
      </c>
      <c r="AU211" s="15"/>
      <c r="AV211" s="2"/>
      <c r="AW211" s="19">
        <v>0</v>
      </c>
      <c r="AX211" s="15"/>
      <c r="AY211" s="2"/>
      <c r="AZ211" s="19" t="e">
        <f t="shared" si="126"/>
        <v>#DIV/0!</v>
      </c>
      <c r="BA211" s="15" t="e">
        <f t="shared" si="112"/>
        <v>#DIV/0!</v>
      </c>
      <c r="BB211" s="3"/>
      <c r="BC211" s="3" t="e">
        <f t="shared" si="113"/>
        <v>#DIV/0!</v>
      </c>
    </row>
    <row r="212" spans="1:55" s="8" customFormat="1">
      <c r="A212" s="3">
        <v>43</v>
      </c>
      <c r="B212" s="61" t="str">
        <f t="shared" si="98"/>
        <v>Komaljeet</v>
      </c>
      <c r="C212" s="62"/>
      <c r="D212" s="3"/>
      <c r="E212" s="2"/>
      <c r="F212" s="19" t="e">
        <f t="shared" si="115"/>
        <v>#DIV/0!</v>
      </c>
      <c r="G212" s="15"/>
      <c r="H212" s="2"/>
      <c r="I212" s="19" t="e">
        <f t="shared" si="116"/>
        <v>#DIV/0!</v>
      </c>
      <c r="J212" s="21"/>
      <c r="K212" s="2"/>
      <c r="L212" s="19" t="e">
        <f t="shared" si="117"/>
        <v>#DIV/0!</v>
      </c>
      <c r="M212" s="15"/>
      <c r="N212" s="2"/>
      <c r="O212" s="19" t="e">
        <f t="shared" si="118"/>
        <v>#DIV/0!</v>
      </c>
      <c r="P212" s="15"/>
      <c r="Q212" s="2"/>
      <c r="R212" s="19">
        <v>0</v>
      </c>
      <c r="S212" s="15"/>
      <c r="T212" s="2"/>
      <c r="U212" s="19">
        <v>0</v>
      </c>
      <c r="V212" s="15"/>
      <c r="W212" s="2"/>
      <c r="X212" s="19" t="e">
        <f t="shared" si="119"/>
        <v>#DIV/0!</v>
      </c>
      <c r="Y212" s="15" t="e">
        <f t="shared" si="120"/>
        <v>#DIV/0!</v>
      </c>
      <c r="Z212" s="3"/>
      <c r="AA212" s="3" t="e">
        <f t="shared" si="121"/>
        <v>#DIV/0!</v>
      </c>
      <c r="AC212" s="3">
        <v>43</v>
      </c>
      <c r="AD212" s="61" t="str">
        <f t="shared" si="114"/>
        <v>Komaljeet</v>
      </c>
      <c r="AE212" s="62"/>
      <c r="AF212" s="3"/>
      <c r="AG212" s="2"/>
      <c r="AH212" s="19" t="e">
        <f t="shared" si="122"/>
        <v>#DIV/0!</v>
      </c>
      <c r="AI212" s="15"/>
      <c r="AJ212" s="2"/>
      <c r="AK212" s="19" t="e">
        <f t="shared" si="123"/>
        <v>#DIV/0!</v>
      </c>
      <c r="AL212" s="21"/>
      <c r="AM212" s="2"/>
      <c r="AN212" s="19" t="e">
        <f t="shared" si="124"/>
        <v>#DIV/0!</v>
      </c>
      <c r="AO212" s="15"/>
      <c r="AP212" s="2"/>
      <c r="AQ212" s="19" t="e">
        <f t="shared" si="125"/>
        <v>#DIV/0!</v>
      </c>
      <c r="AR212" s="15"/>
      <c r="AS212" s="2"/>
      <c r="AT212" s="19">
        <v>0</v>
      </c>
      <c r="AU212" s="15"/>
      <c r="AV212" s="2"/>
      <c r="AW212" s="19">
        <v>0</v>
      </c>
      <c r="AX212" s="15"/>
      <c r="AY212" s="2"/>
      <c r="AZ212" s="19" t="e">
        <f t="shared" si="126"/>
        <v>#DIV/0!</v>
      </c>
      <c r="BA212" s="15" t="e">
        <f t="shared" si="112"/>
        <v>#DIV/0!</v>
      </c>
      <c r="BB212" s="3"/>
      <c r="BC212" s="3" t="e">
        <f t="shared" si="113"/>
        <v>#DIV/0!</v>
      </c>
    </row>
    <row r="213" spans="1:55" s="8" customFormat="1">
      <c r="A213" s="3">
        <v>44</v>
      </c>
      <c r="B213" s="61" t="str">
        <f t="shared" si="98"/>
        <v>Komaljeet</v>
      </c>
      <c r="C213" s="62"/>
      <c r="D213" s="3"/>
      <c r="E213" s="2"/>
      <c r="F213" s="19" t="e">
        <f t="shared" si="115"/>
        <v>#DIV/0!</v>
      </c>
      <c r="G213" s="15"/>
      <c r="H213" s="2"/>
      <c r="I213" s="19" t="e">
        <f t="shared" si="116"/>
        <v>#DIV/0!</v>
      </c>
      <c r="J213" s="21"/>
      <c r="K213" s="2"/>
      <c r="L213" s="19" t="e">
        <f t="shared" si="117"/>
        <v>#DIV/0!</v>
      </c>
      <c r="M213" s="15"/>
      <c r="N213" s="2"/>
      <c r="O213" s="19" t="e">
        <f t="shared" si="118"/>
        <v>#DIV/0!</v>
      </c>
      <c r="P213" s="15"/>
      <c r="Q213" s="2"/>
      <c r="R213" s="19">
        <v>0</v>
      </c>
      <c r="S213" s="15"/>
      <c r="T213" s="2"/>
      <c r="U213" s="19">
        <v>0</v>
      </c>
      <c r="V213" s="15"/>
      <c r="W213" s="2"/>
      <c r="X213" s="19" t="e">
        <f t="shared" si="119"/>
        <v>#DIV/0!</v>
      </c>
      <c r="Y213" s="15" t="e">
        <f t="shared" si="120"/>
        <v>#DIV/0!</v>
      </c>
      <c r="Z213" s="3"/>
      <c r="AA213" s="3" t="e">
        <f t="shared" si="121"/>
        <v>#DIV/0!</v>
      </c>
      <c r="AC213" s="3">
        <v>44</v>
      </c>
      <c r="AD213" s="61" t="str">
        <f t="shared" si="114"/>
        <v>Komaljeet</v>
      </c>
      <c r="AE213" s="62"/>
      <c r="AF213" s="3"/>
      <c r="AG213" s="2"/>
      <c r="AH213" s="19" t="e">
        <f t="shared" si="122"/>
        <v>#DIV/0!</v>
      </c>
      <c r="AI213" s="15"/>
      <c r="AJ213" s="2"/>
      <c r="AK213" s="19" t="e">
        <f t="shared" si="123"/>
        <v>#DIV/0!</v>
      </c>
      <c r="AL213" s="21"/>
      <c r="AM213" s="2"/>
      <c r="AN213" s="19" t="e">
        <f t="shared" si="124"/>
        <v>#DIV/0!</v>
      </c>
      <c r="AO213" s="15"/>
      <c r="AP213" s="2"/>
      <c r="AQ213" s="19" t="e">
        <f t="shared" si="125"/>
        <v>#DIV/0!</v>
      </c>
      <c r="AR213" s="15"/>
      <c r="AS213" s="2"/>
      <c r="AT213" s="19">
        <v>0</v>
      </c>
      <c r="AU213" s="15"/>
      <c r="AV213" s="2"/>
      <c r="AW213" s="19">
        <v>0</v>
      </c>
      <c r="AX213" s="15"/>
      <c r="AY213" s="2"/>
      <c r="AZ213" s="19" t="e">
        <f t="shared" si="126"/>
        <v>#DIV/0!</v>
      </c>
      <c r="BA213" s="15" t="e">
        <f t="shared" si="112"/>
        <v>#DIV/0!</v>
      </c>
      <c r="BB213" s="3"/>
      <c r="BC213" s="3" t="e">
        <f t="shared" si="113"/>
        <v>#DIV/0!</v>
      </c>
    </row>
    <row r="214" spans="1:55" s="8" customFormat="1">
      <c r="A214" s="3">
        <v>45</v>
      </c>
      <c r="B214" s="61" t="str">
        <f t="shared" si="98"/>
        <v>Komaljeet</v>
      </c>
      <c r="C214" s="62"/>
      <c r="D214" s="3"/>
      <c r="E214" s="2"/>
      <c r="F214" s="19" t="e">
        <f t="shared" si="115"/>
        <v>#DIV/0!</v>
      </c>
      <c r="G214" s="15"/>
      <c r="H214" s="2"/>
      <c r="I214" s="19" t="e">
        <f t="shared" si="116"/>
        <v>#DIV/0!</v>
      </c>
      <c r="J214" s="21"/>
      <c r="K214" s="2"/>
      <c r="L214" s="19" t="e">
        <f t="shared" si="117"/>
        <v>#DIV/0!</v>
      </c>
      <c r="M214" s="15"/>
      <c r="N214" s="2"/>
      <c r="O214" s="19" t="e">
        <f t="shared" si="118"/>
        <v>#DIV/0!</v>
      </c>
      <c r="P214" s="15"/>
      <c r="Q214" s="2"/>
      <c r="R214" s="19">
        <v>0</v>
      </c>
      <c r="S214" s="15"/>
      <c r="T214" s="2"/>
      <c r="U214" s="19">
        <v>0</v>
      </c>
      <c r="V214" s="15"/>
      <c r="W214" s="2"/>
      <c r="X214" s="19" t="e">
        <f t="shared" si="119"/>
        <v>#DIV/0!</v>
      </c>
      <c r="Y214" s="15" t="e">
        <f t="shared" si="120"/>
        <v>#DIV/0!</v>
      </c>
      <c r="Z214" s="3"/>
      <c r="AA214" s="3" t="e">
        <f t="shared" si="121"/>
        <v>#DIV/0!</v>
      </c>
      <c r="AC214" s="3">
        <v>45</v>
      </c>
      <c r="AD214" s="61" t="str">
        <f t="shared" si="114"/>
        <v>Komaljeet</v>
      </c>
      <c r="AE214" s="62"/>
      <c r="AF214" s="3"/>
      <c r="AG214" s="2"/>
      <c r="AH214" s="19" t="e">
        <f t="shared" si="122"/>
        <v>#DIV/0!</v>
      </c>
      <c r="AI214" s="15"/>
      <c r="AJ214" s="2"/>
      <c r="AK214" s="19" t="e">
        <f t="shared" si="123"/>
        <v>#DIV/0!</v>
      </c>
      <c r="AL214" s="21"/>
      <c r="AM214" s="2"/>
      <c r="AN214" s="19" t="e">
        <f t="shared" si="124"/>
        <v>#DIV/0!</v>
      </c>
      <c r="AO214" s="15"/>
      <c r="AP214" s="2"/>
      <c r="AQ214" s="19" t="e">
        <f t="shared" si="125"/>
        <v>#DIV/0!</v>
      </c>
      <c r="AR214" s="15"/>
      <c r="AS214" s="2"/>
      <c r="AT214" s="19">
        <v>0</v>
      </c>
      <c r="AU214" s="15"/>
      <c r="AV214" s="2"/>
      <c r="AW214" s="19">
        <v>0</v>
      </c>
      <c r="AX214" s="15"/>
      <c r="AY214" s="2"/>
      <c r="AZ214" s="19" t="e">
        <f t="shared" si="126"/>
        <v>#DIV/0!</v>
      </c>
      <c r="BA214" s="15" t="e">
        <f t="shared" si="112"/>
        <v>#DIV/0!</v>
      </c>
      <c r="BB214" s="3"/>
      <c r="BC214" s="3" t="e">
        <f t="shared" si="113"/>
        <v>#DIV/0!</v>
      </c>
    </row>
    <row r="215" spans="1:55" s="8" customFormat="1">
      <c r="A215" s="3">
        <v>46</v>
      </c>
      <c r="B215" s="61" t="str">
        <f t="shared" si="98"/>
        <v>Komaljeet</v>
      </c>
      <c r="C215" s="62"/>
      <c r="D215" s="3"/>
      <c r="E215" s="2"/>
      <c r="F215" s="19" t="e">
        <f t="shared" si="115"/>
        <v>#DIV/0!</v>
      </c>
      <c r="G215" s="15"/>
      <c r="H215" s="2"/>
      <c r="I215" s="19" t="e">
        <f t="shared" si="116"/>
        <v>#DIV/0!</v>
      </c>
      <c r="J215" s="21"/>
      <c r="K215" s="2"/>
      <c r="L215" s="19" t="e">
        <f t="shared" si="117"/>
        <v>#DIV/0!</v>
      </c>
      <c r="M215" s="15"/>
      <c r="N215" s="2"/>
      <c r="O215" s="19" t="e">
        <f t="shared" si="118"/>
        <v>#DIV/0!</v>
      </c>
      <c r="P215" s="15"/>
      <c r="Q215" s="2"/>
      <c r="R215" s="19">
        <v>0</v>
      </c>
      <c r="S215" s="15"/>
      <c r="T215" s="2"/>
      <c r="U215" s="19">
        <v>0</v>
      </c>
      <c r="V215" s="15"/>
      <c r="W215" s="2"/>
      <c r="X215" s="19" t="e">
        <f t="shared" si="119"/>
        <v>#DIV/0!</v>
      </c>
      <c r="Y215" s="15" t="e">
        <f t="shared" si="120"/>
        <v>#DIV/0!</v>
      </c>
      <c r="Z215" s="3"/>
      <c r="AA215" s="3" t="e">
        <f t="shared" si="121"/>
        <v>#DIV/0!</v>
      </c>
      <c r="AC215" s="3">
        <v>46</v>
      </c>
      <c r="AD215" s="61" t="str">
        <f t="shared" si="114"/>
        <v>Komaljeet</v>
      </c>
      <c r="AE215" s="62"/>
      <c r="AF215" s="3"/>
      <c r="AG215" s="2"/>
      <c r="AH215" s="19" t="e">
        <f t="shared" si="122"/>
        <v>#DIV/0!</v>
      </c>
      <c r="AI215" s="15"/>
      <c r="AJ215" s="2"/>
      <c r="AK215" s="19" t="e">
        <f t="shared" si="123"/>
        <v>#DIV/0!</v>
      </c>
      <c r="AL215" s="21"/>
      <c r="AM215" s="2"/>
      <c r="AN215" s="19" t="e">
        <f t="shared" si="124"/>
        <v>#DIV/0!</v>
      </c>
      <c r="AO215" s="15"/>
      <c r="AP215" s="2"/>
      <c r="AQ215" s="19" t="e">
        <f t="shared" si="125"/>
        <v>#DIV/0!</v>
      </c>
      <c r="AR215" s="15"/>
      <c r="AS215" s="2"/>
      <c r="AT215" s="19">
        <v>0</v>
      </c>
      <c r="AU215" s="15"/>
      <c r="AV215" s="2"/>
      <c r="AW215" s="19">
        <v>0</v>
      </c>
      <c r="AX215" s="15"/>
      <c r="AY215" s="2"/>
      <c r="AZ215" s="19" t="e">
        <f t="shared" si="126"/>
        <v>#DIV/0!</v>
      </c>
      <c r="BA215" s="15" t="e">
        <f t="shared" si="112"/>
        <v>#DIV/0!</v>
      </c>
      <c r="BB215" s="3"/>
      <c r="BC215" s="3" t="e">
        <f t="shared" si="113"/>
        <v>#DIV/0!</v>
      </c>
    </row>
    <row r="216" spans="1:55" s="8" customFormat="1">
      <c r="A216" s="3">
        <v>47</v>
      </c>
      <c r="B216" s="61" t="str">
        <f t="shared" si="98"/>
        <v>Komaljeet</v>
      </c>
      <c r="C216" s="62"/>
      <c r="D216" s="3"/>
      <c r="E216" s="2"/>
      <c r="F216" s="19" t="e">
        <f t="shared" si="115"/>
        <v>#DIV/0!</v>
      </c>
      <c r="G216" s="15"/>
      <c r="H216" s="2"/>
      <c r="I216" s="19" t="e">
        <f t="shared" si="116"/>
        <v>#DIV/0!</v>
      </c>
      <c r="J216" s="21"/>
      <c r="K216" s="2"/>
      <c r="L216" s="19" t="e">
        <f t="shared" si="117"/>
        <v>#DIV/0!</v>
      </c>
      <c r="M216" s="15"/>
      <c r="N216" s="2"/>
      <c r="O216" s="19" t="e">
        <f t="shared" si="118"/>
        <v>#DIV/0!</v>
      </c>
      <c r="P216" s="15"/>
      <c r="Q216" s="2"/>
      <c r="R216" s="19">
        <v>0</v>
      </c>
      <c r="S216" s="15"/>
      <c r="T216" s="2"/>
      <c r="U216" s="19">
        <v>0</v>
      </c>
      <c r="V216" s="15"/>
      <c r="W216" s="2"/>
      <c r="X216" s="19" t="e">
        <f t="shared" si="119"/>
        <v>#DIV/0!</v>
      </c>
      <c r="Y216" s="15" t="e">
        <f t="shared" si="120"/>
        <v>#DIV/0!</v>
      </c>
      <c r="Z216" s="3"/>
      <c r="AA216" s="3" t="e">
        <f t="shared" si="121"/>
        <v>#DIV/0!</v>
      </c>
      <c r="AC216" s="3">
        <v>47</v>
      </c>
      <c r="AD216" s="61" t="str">
        <f t="shared" si="114"/>
        <v>Komaljeet</v>
      </c>
      <c r="AE216" s="62"/>
      <c r="AF216" s="3"/>
      <c r="AG216" s="2"/>
      <c r="AH216" s="19" t="e">
        <f t="shared" si="122"/>
        <v>#DIV/0!</v>
      </c>
      <c r="AI216" s="15"/>
      <c r="AJ216" s="2"/>
      <c r="AK216" s="19" t="e">
        <f t="shared" si="123"/>
        <v>#DIV/0!</v>
      </c>
      <c r="AL216" s="21"/>
      <c r="AM216" s="2"/>
      <c r="AN216" s="19" t="e">
        <f t="shared" si="124"/>
        <v>#DIV/0!</v>
      </c>
      <c r="AO216" s="15"/>
      <c r="AP216" s="2"/>
      <c r="AQ216" s="19" t="e">
        <f t="shared" si="125"/>
        <v>#DIV/0!</v>
      </c>
      <c r="AR216" s="15"/>
      <c r="AS216" s="2"/>
      <c r="AT216" s="19">
        <v>0</v>
      </c>
      <c r="AU216" s="15"/>
      <c r="AV216" s="2"/>
      <c r="AW216" s="19">
        <v>0</v>
      </c>
      <c r="AX216" s="15"/>
      <c r="AY216" s="2"/>
      <c r="AZ216" s="19" t="e">
        <f t="shared" si="126"/>
        <v>#DIV/0!</v>
      </c>
      <c r="BA216" s="15" t="e">
        <f t="shared" si="112"/>
        <v>#DIV/0!</v>
      </c>
      <c r="BB216" s="3"/>
      <c r="BC216" s="3" t="e">
        <f t="shared" si="113"/>
        <v>#DIV/0!</v>
      </c>
    </row>
    <row r="217" spans="1:55" s="8" customFormat="1">
      <c r="A217" s="3">
        <v>48</v>
      </c>
      <c r="B217" s="61" t="str">
        <f t="shared" si="98"/>
        <v>Komaljeet</v>
      </c>
      <c r="C217" s="62"/>
      <c r="D217" s="3"/>
      <c r="E217" s="2"/>
      <c r="F217" s="19" t="e">
        <f t="shared" si="115"/>
        <v>#DIV/0!</v>
      </c>
      <c r="G217" s="15"/>
      <c r="H217" s="2"/>
      <c r="I217" s="19" t="e">
        <f t="shared" si="116"/>
        <v>#DIV/0!</v>
      </c>
      <c r="J217" s="21"/>
      <c r="K217" s="2"/>
      <c r="L217" s="19" t="e">
        <f t="shared" si="117"/>
        <v>#DIV/0!</v>
      </c>
      <c r="M217" s="15"/>
      <c r="N217" s="2"/>
      <c r="O217" s="19" t="e">
        <f t="shared" si="118"/>
        <v>#DIV/0!</v>
      </c>
      <c r="P217" s="15"/>
      <c r="Q217" s="2"/>
      <c r="R217" s="19">
        <v>0</v>
      </c>
      <c r="S217" s="15"/>
      <c r="T217" s="2"/>
      <c r="U217" s="19">
        <v>0</v>
      </c>
      <c r="V217" s="15"/>
      <c r="W217" s="2"/>
      <c r="X217" s="19" t="e">
        <f t="shared" si="119"/>
        <v>#DIV/0!</v>
      </c>
      <c r="Y217" s="15" t="e">
        <f t="shared" si="120"/>
        <v>#DIV/0!</v>
      </c>
      <c r="Z217" s="3"/>
      <c r="AA217" s="3" t="e">
        <f t="shared" si="121"/>
        <v>#DIV/0!</v>
      </c>
      <c r="AC217" s="3">
        <v>48</v>
      </c>
      <c r="AD217" s="61" t="str">
        <f t="shared" si="114"/>
        <v>Komaljeet</v>
      </c>
      <c r="AE217" s="62"/>
      <c r="AF217" s="3"/>
      <c r="AG217" s="2"/>
      <c r="AH217" s="19" t="e">
        <f t="shared" si="122"/>
        <v>#DIV/0!</v>
      </c>
      <c r="AI217" s="15"/>
      <c r="AJ217" s="2"/>
      <c r="AK217" s="19" t="e">
        <f t="shared" si="123"/>
        <v>#DIV/0!</v>
      </c>
      <c r="AL217" s="21"/>
      <c r="AM217" s="2"/>
      <c r="AN217" s="19" t="e">
        <f t="shared" si="124"/>
        <v>#DIV/0!</v>
      </c>
      <c r="AO217" s="15"/>
      <c r="AP217" s="2"/>
      <c r="AQ217" s="19" t="e">
        <f t="shared" si="125"/>
        <v>#DIV/0!</v>
      </c>
      <c r="AR217" s="15"/>
      <c r="AS217" s="2"/>
      <c r="AT217" s="19">
        <v>0</v>
      </c>
      <c r="AU217" s="15"/>
      <c r="AV217" s="2"/>
      <c r="AW217" s="19">
        <v>0</v>
      </c>
      <c r="AX217" s="15"/>
      <c r="AY217" s="2"/>
      <c r="AZ217" s="19" t="e">
        <f t="shared" si="126"/>
        <v>#DIV/0!</v>
      </c>
      <c r="BA217" s="15" t="e">
        <f t="shared" si="112"/>
        <v>#DIV/0!</v>
      </c>
      <c r="BB217" s="3"/>
      <c r="BC217" s="3" t="e">
        <f t="shared" si="113"/>
        <v>#DIV/0!</v>
      </c>
    </row>
    <row r="218" spans="1:55" s="8" customFormat="1">
      <c r="A218" s="3">
        <v>49</v>
      </c>
      <c r="B218" s="61" t="str">
        <f t="shared" si="98"/>
        <v>Komaljeet</v>
      </c>
      <c r="C218" s="62"/>
      <c r="D218" s="3"/>
      <c r="E218" s="2"/>
      <c r="F218" s="19" t="e">
        <f t="shared" si="115"/>
        <v>#DIV/0!</v>
      </c>
      <c r="G218" s="15"/>
      <c r="H218" s="2"/>
      <c r="I218" s="19" t="e">
        <f t="shared" si="116"/>
        <v>#DIV/0!</v>
      </c>
      <c r="J218" s="21"/>
      <c r="K218" s="2"/>
      <c r="L218" s="19" t="e">
        <f t="shared" si="117"/>
        <v>#DIV/0!</v>
      </c>
      <c r="M218" s="15"/>
      <c r="N218" s="2"/>
      <c r="O218" s="19" t="e">
        <f t="shared" si="118"/>
        <v>#DIV/0!</v>
      </c>
      <c r="P218" s="15"/>
      <c r="Q218" s="2"/>
      <c r="R218" s="19">
        <v>0</v>
      </c>
      <c r="S218" s="15"/>
      <c r="T218" s="2"/>
      <c r="U218" s="19">
        <v>0</v>
      </c>
      <c r="V218" s="15"/>
      <c r="W218" s="2"/>
      <c r="X218" s="19" t="e">
        <f t="shared" si="119"/>
        <v>#DIV/0!</v>
      </c>
      <c r="Y218" s="15" t="e">
        <f t="shared" si="120"/>
        <v>#DIV/0!</v>
      </c>
      <c r="Z218" s="3"/>
      <c r="AA218" s="3" t="e">
        <f t="shared" si="121"/>
        <v>#DIV/0!</v>
      </c>
      <c r="AC218" s="3">
        <v>49</v>
      </c>
      <c r="AD218" s="61" t="str">
        <f t="shared" si="114"/>
        <v>Komaljeet</v>
      </c>
      <c r="AE218" s="62"/>
      <c r="AF218" s="3"/>
      <c r="AG218" s="2"/>
      <c r="AH218" s="19" t="e">
        <f t="shared" si="122"/>
        <v>#DIV/0!</v>
      </c>
      <c r="AI218" s="15"/>
      <c r="AJ218" s="2"/>
      <c r="AK218" s="19" t="e">
        <f t="shared" si="123"/>
        <v>#DIV/0!</v>
      </c>
      <c r="AL218" s="21"/>
      <c r="AM218" s="2"/>
      <c r="AN218" s="19" t="e">
        <f t="shared" si="124"/>
        <v>#DIV/0!</v>
      </c>
      <c r="AO218" s="15"/>
      <c r="AP218" s="2"/>
      <c r="AQ218" s="19" t="e">
        <f t="shared" si="125"/>
        <v>#DIV/0!</v>
      </c>
      <c r="AR218" s="15"/>
      <c r="AS218" s="2"/>
      <c r="AT218" s="19">
        <v>0</v>
      </c>
      <c r="AU218" s="15"/>
      <c r="AV218" s="2"/>
      <c r="AW218" s="19">
        <v>0</v>
      </c>
      <c r="AX218" s="15"/>
      <c r="AY218" s="2"/>
      <c r="AZ218" s="19" t="e">
        <f t="shared" si="126"/>
        <v>#DIV/0!</v>
      </c>
      <c r="BA218" s="15" t="e">
        <f t="shared" si="112"/>
        <v>#DIV/0!</v>
      </c>
      <c r="BB218" s="3"/>
      <c r="BC218" s="3" t="e">
        <f t="shared" si="113"/>
        <v>#DIV/0!</v>
      </c>
    </row>
    <row r="219" spans="1:55" s="8" customFormat="1">
      <c r="A219" s="3">
        <v>50</v>
      </c>
      <c r="B219" s="61" t="str">
        <f t="shared" si="98"/>
        <v>Komaljeet</v>
      </c>
      <c r="C219" s="62"/>
      <c r="D219" s="3"/>
      <c r="E219" s="2"/>
      <c r="F219" s="19" t="e">
        <f t="shared" si="115"/>
        <v>#DIV/0!</v>
      </c>
      <c r="G219" s="15"/>
      <c r="H219" s="2"/>
      <c r="I219" s="19" t="e">
        <f t="shared" si="116"/>
        <v>#DIV/0!</v>
      </c>
      <c r="J219" s="21"/>
      <c r="K219" s="2"/>
      <c r="L219" s="19" t="e">
        <f t="shared" si="117"/>
        <v>#DIV/0!</v>
      </c>
      <c r="M219" s="15"/>
      <c r="N219" s="2"/>
      <c r="O219" s="19" t="e">
        <f t="shared" si="118"/>
        <v>#DIV/0!</v>
      </c>
      <c r="P219" s="15"/>
      <c r="Q219" s="2"/>
      <c r="R219" s="19">
        <v>0</v>
      </c>
      <c r="S219" s="15"/>
      <c r="T219" s="2"/>
      <c r="U219" s="19">
        <v>0</v>
      </c>
      <c r="V219" s="15"/>
      <c r="W219" s="2"/>
      <c r="X219" s="19" t="e">
        <f t="shared" si="119"/>
        <v>#DIV/0!</v>
      </c>
      <c r="Y219" s="15" t="e">
        <f t="shared" si="120"/>
        <v>#DIV/0!</v>
      </c>
      <c r="Z219" s="3"/>
      <c r="AA219" s="3" t="e">
        <f t="shared" si="121"/>
        <v>#DIV/0!</v>
      </c>
      <c r="AC219" s="3">
        <v>50</v>
      </c>
      <c r="AD219" s="61" t="str">
        <f t="shared" si="114"/>
        <v>Komaljeet</v>
      </c>
      <c r="AE219" s="62"/>
      <c r="AF219" s="3"/>
      <c r="AG219" s="2"/>
      <c r="AH219" s="19" t="e">
        <f t="shared" si="122"/>
        <v>#DIV/0!</v>
      </c>
      <c r="AI219" s="15"/>
      <c r="AJ219" s="2"/>
      <c r="AK219" s="19" t="e">
        <f t="shared" si="123"/>
        <v>#DIV/0!</v>
      </c>
      <c r="AL219" s="21"/>
      <c r="AM219" s="2"/>
      <c r="AN219" s="19" t="e">
        <f t="shared" si="124"/>
        <v>#DIV/0!</v>
      </c>
      <c r="AO219" s="15"/>
      <c r="AP219" s="2"/>
      <c r="AQ219" s="19" t="e">
        <f t="shared" si="125"/>
        <v>#DIV/0!</v>
      </c>
      <c r="AR219" s="15"/>
      <c r="AS219" s="2"/>
      <c r="AT219" s="19">
        <v>0</v>
      </c>
      <c r="AU219" s="15"/>
      <c r="AV219" s="2"/>
      <c r="AW219" s="19">
        <v>0</v>
      </c>
      <c r="AX219" s="15"/>
      <c r="AY219" s="2"/>
      <c r="AZ219" s="19" t="e">
        <f t="shared" si="126"/>
        <v>#DIV/0!</v>
      </c>
      <c r="BA219" s="15" t="e">
        <f t="shared" si="112"/>
        <v>#DIV/0!</v>
      </c>
      <c r="BB219" s="3"/>
      <c r="BC219" s="3" t="e">
        <f t="shared" si="113"/>
        <v>#DIV/0!</v>
      </c>
    </row>
    <row r="220" spans="1:55">
      <c r="AT220" s="19">
        <v>0</v>
      </c>
    </row>
    <row r="222" spans="1:55">
      <c r="A222" s="66" t="s">
        <v>122</v>
      </c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C222" s="66" t="str">
        <f>+A222</f>
        <v>social studies</v>
      </c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</row>
    <row r="223" spans="1:55" ht="43.8" customHeight="1" thickBot="1">
      <c r="A223" s="13" t="s">
        <v>0</v>
      </c>
      <c r="B223" s="70" t="s">
        <v>125</v>
      </c>
      <c r="C223" s="71"/>
      <c r="D223" s="68" t="s">
        <v>78</v>
      </c>
      <c r="E223" s="69"/>
      <c r="F223" s="65"/>
      <c r="G223" s="68" t="s">
        <v>71</v>
      </c>
      <c r="H223" s="69"/>
      <c r="I223" s="65"/>
      <c r="J223" s="68" t="s">
        <v>79</v>
      </c>
      <c r="K223" s="69"/>
      <c r="L223" s="65"/>
      <c r="M223" s="68" t="s">
        <v>80</v>
      </c>
      <c r="N223" s="69"/>
      <c r="O223" s="65"/>
      <c r="P223" s="68"/>
      <c r="Q223" s="69"/>
      <c r="R223" s="65"/>
      <c r="S223" s="68"/>
      <c r="T223" s="69"/>
      <c r="U223" s="65"/>
      <c r="V223" s="68" t="s">
        <v>7</v>
      </c>
      <c r="W223" s="69"/>
      <c r="X223" s="65"/>
      <c r="Y223" s="13" t="s">
        <v>8</v>
      </c>
      <c r="Z223" s="13" t="s">
        <v>9</v>
      </c>
      <c r="AA223" s="13" t="s">
        <v>10</v>
      </c>
      <c r="AC223" s="13" t="s">
        <v>0</v>
      </c>
      <c r="AD223" s="70" t="s">
        <v>125</v>
      </c>
      <c r="AE223" s="71"/>
      <c r="AF223" s="68" t="s">
        <v>78</v>
      </c>
      <c r="AG223" s="69"/>
      <c r="AH223" s="65"/>
      <c r="AI223" s="68" t="s">
        <v>71</v>
      </c>
      <c r="AJ223" s="69"/>
      <c r="AK223" s="65"/>
      <c r="AL223" s="68" t="s">
        <v>79</v>
      </c>
      <c r="AM223" s="69"/>
      <c r="AN223" s="65"/>
      <c r="AO223" s="68" t="s">
        <v>80</v>
      </c>
      <c r="AP223" s="69"/>
      <c r="AQ223" s="65"/>
      <c r="AR223" s="68"/>
      <c r="AS223" s="69"/>
      <c r="AT223" s="65"/>
      <c r="AU223" s="68"/>
      <c r="AV223" s="69"/>
      <c r="AW223" s="65"/>
      <c r="AX223" s="68" t="s">
        <v>7</v>
      </c>
      <c r="AY223" s="69"/>
      <c r="AZ223" s="65"/>
      <c r="BA223" s="13" t="s">
        <v>116</v>
      </c>
      <c r="BB223" s="13" t="s">
        <v>117</v>
      </c>
      <c r="BC223" s="13" t="s">
        <v>10</v>
      </c>
    </row>
    <row r="224" spans="1:55">
      <c r="A224" s="12"/>
      <c r="B224" s="61"/>
      <c r="C224" s="62"/>
      <c r="D224" s="12" t="s">
        <v>11</v>
      </c>
      <c r="E224" s="16" t="s">
        <v>12</v>
      </c>
      <c r="F224" s="18" t="s">
        <v>13</v>
      </c>
      <c r="G224" s="15" t="s">
        <v>11</v>
      </c>
      <c r="H224" s="16" t="s">
        <v>12</v>
      </c>
      <c r="I224" s="18" t="s">
        <v>13</v>
      </c>
      <c r="J224" s="15" t="s">
        <v>11</v>
      </c>
      <c r="K224" s="16" t="s">
        <v>12</v>
      </c>
      <c r="L224" s="18" t="s">
        <v>13</v>
      </c>
      <c r="M224" s="15" t="s">
        <v>11</v>
      </c>
      <c r="N224" s="16" t="s">
        <v>12</v>
      </c>
      <c r="O224" s="18" t="s">
        <v>13</v>
      </c>
      <c r="P224" s="15" t="s">
        <v>11</v>
      </c>
      <c r="Q224" s="16" t="s">
        <v>12</v>
      </c>
      <c r="R224" s="18" t="s">
        <v>13</v>
      </c>
      <c r="S224" s="15" t="s">
        <v>11</v>
      </c>
      <c r="T224" s="16" t="s">
        <v>12</v>
      </c>
      <c r="U224" s="18" t="s">
        <v>13</v>
      </c>
      <c r="V224" s="15" t="s">
        <v>11</v>
      </c>
      <c r="W224" s="16" t="s">
        <v>12</v>
      </c>
      <c r="X224" s="18" t="s">
        <v>13</v>
      </c>
      <c r="Y224" s="15"/>
      <c r="Z224" s="12"/>
      <c r="AA224" s="12"/>
      <c r="AC224" s="3"/>
      <c r="AD224" s="61"/>
      <c r="AE224" s="62"/>
      <c r="AF224" s="3" t="s">
        <v>114</v>
      </c>
      <c r="AG224" s="2" t="s">
        <v>115</v>
      </c>
      <c r="AH224" s="18" t="s">
        <v>13</v>
      </c>
      <c r="AI224" s="3" t="s">
        <v>114</v>
      </c>
      <c r="AJ224" s="2" t="s">
        <v>115</v>
      </c>
      <c r="AK224" s="18" t="s">
        <v>13</v>
      </c>
      <c r="AL224" s="3" t="s">
        <v>114</v>
      </c>
      <c r="AM224" s="2" t="s">
        <v>115</v>
      </c>
      <c r="AN224" s="18" t="s">
        <v>13</v>
      </c>
      <c r="AO224" s="3" t="s">
        <v>114</v>
      </c>
      <c r="AP224" s="2" t="s">
        <v>115</v>
      </c>
      <c r="AQ224" s="18" t="s">
        <v>13</v>
      </c>
      <c r="AR224" s="3" t="s">
        <v>114</v>
      </c>
      <c r="AS224" s="2" t="s">
        <v>115</v>
      </c>
      <c r="AT224" s="18" t="s">
        <v>13</v>
      </c>
      <c r="AU224" s="3" t="s">
        <v>114</v>
      </c>
      <c r="AV224" s="2" t="s">
        <v>115</v>
      </c>
      <c r="AW224" s="18" t="s">
        <v>13</v>
      </c>
      <c r="AX224" s="3" t="s">
        <v>114</v>
      </c>
      <c r="AY224" s="2" t="s">
        <v>115</v>
      </c>
      <c r="AZ224" s="18" t="s">
        <v>13</v>
      </c>
      <c r="BA224" s="15"/>
      <c r="BB224" s="3"/>
      <c r="BC224" s="3"/>
    </row>
    <row r="225" spans="1:55">
      <c r="A225" s="12">
        <v>1</v>
      </c>
      <c r="B225" s="61" t="str">
        <f>+B5</f>
        <v>aayush</v>
      </c>
      <c r="C225" s="62"/>
      <c r="D225" s="3">
        <v>2</v>
      </c>
      <c r="E225" s="2">
        <v>4</v>
      </c>
      <c r="F225" s="19">
        <f>AVERAGE(D225:E225)</f>
        <v>3</v>
      </c>
      <c r="G225" s="15">
        <v>1</v>
      </c>
      <c r="H225" s="2">
        <v>2</v>
      </c>
      <c r="I225" s="19">
        <f>AVERAGE(G225:H225)</f>
        <v>1.5</v>
      </c>
      <c r="J225" s="15">
        <v>3</v>
      </c>
      <c r="K225" s="2">
        <v>4</v>
      </c>
      <c r="L225" s="19">
        <f>AVERAGE(J225:K225)</f>
        <v>3.5</v>
      </c>
      <c r="M225" s="15"/>
      <c r="N225" s="2"/>
      <c r="O225" s="19" t="e">
        <f>AVERAGE(M225:N225)</f>
        <v>#DIV/0!</v>
      </c>
      <c r="P225" s="15"/>
      <c r="Q225" s="2"/>
      <c r="R225" s="19">
        <v>0</v>
      </c>
      <c r="S225" s="15"/>
      <c r="T225" s="2"/>
      <c r="U225" s="19">
        <v>0</v>
      </c>
      <c r="V225" s="15"/>
      <c r="W225" s="2"/>
      <c r="X225" s="19" t="e">
        <f>AVERAGE(V225:W225)</f>
        <v>#DIV/0!</v>
      </c>
      <c r="Y225" s="15" t="e">
        <f>SUM(X225,U225,R225,O225,L225,I225,F225)</f>
        <v>#DIV/0!</v>
      </c>
      <c r="Z225" s="3"/>
      <c r="AA225" s="3" t="e">
        <f>SUM(Z225,Y225)</f>
        <v>#DIV/0!</v>
      </c>
      <c r="AC225" s="3">
        <v>1</v>
      </c>
      <c r="AD225" s="61" t="str">
        <f>+B5</f>
        <v>aayush</v>
      </c>
      <c r="AE225" s="62"/>
      <c r="AF225" s="3">
        <v>3</v>
      </c>
      <c r="AG225" s="2">
        <v>4</v>
      </c>
      <c r="AH225" s="19">
        <f>AVERAGE(AG225,AF225)</f>
        <v>3.5</v>
      </c>
      <c r="AI225" s="15"/>
      <c r="AJ225" s="2"/>
      <c r="AK225" s="19" t="e">
        <f>AVERAGE(AI225,AJ225)</f>
        <v>#DIV/0!</v>
      </c>
      <c r="AL225" s="15"/>
      <c r="AM225" s="2"/>
      <c r="AN225" s="19" t="e">
        <f>AVERAGE(AM225,AL225)</f>
        <v>#DIV/0!</v>
      </c>
      <c r="AO225" s="15"/>
      <c r="AP225" s="2"/>
      <c r="AQ225" s="19" t="e">
        <f>AVERAGE(AP225,AO225)</f>
        <v>#DIV/0!</v>
      </c>
      <c r="AR225" s="15"/>
      <c r="AS225" s="2"/>
      <c r="AT225" s="19">
        <v>0</v>
      </c>
      <c r="AU225" s="15"/>
      <c r="AV225" s="2"/>
      <c r="AW225" s="19">
        <v>0</v>
      </c>
      <c r="AX225" s="15"/>
      <c r="AY225" s="2"/>
      <c r="AZ225" s="19" t="e">
        <f>AVERAGE(AY225,AX225)</f>
        <v>#DIV/0!</v>
      </c>
      <c r="BA225" s="15" t="e">
        <f>SUM(AZ225,AW225,AT225,AQ225,AN225,AK225,AH225)</f>
        <v>#DIV/0!</v>
      </c>
      <c r="BB225" s="3"/>
      <c r="BC225" s="3" t="e">
        <f>SUM(BB225,BA225)</f>
        <v>#DIV/0!</v>
      </c>
    </row>
    <row r="226" spans="1:55">
      <c r="A226" s="12">
        <v>2</v>
      </c>
      <c r="B226" s="61" t="str">
        <f t="shared" ref="B226:B274" si="127">+B6</f>
        <v>Aarush</v>
      </c>
      <c r="C226" s="62"/>
      <c r="D226" s="3"/>
      <c r="E226" s="2"/>
      <c r="F226" s="19" t="e">
        <f t="shared" ref="F226:F249" si="128">AVERAGE(D226:E226)</f>
        <v>#DIV/0!</v>
      </c>
      <c r="G226" s="15"/>
      <c r="H226" s="2"/>
      <c r="I226" s="19" t="e">
        <f t="shared" ref="I226:I249" si="129">AVERAGE(G226:H226)</f>
        <v>#DIV/0!</v>
      </c>
      <c r="J226" s="20"/>
      <c r="K226" s="2"/>
      <c r="L226" s="19" t="e">
        <f t="shared" ref="L226:L249" si="130">AVERAGE(J226:K226)</f>
        <v>#DIV/0!</v>
      </c>
      <c r="M226" s="15"/>
      <c r="N226" s="2"/>
      <c r="O226" s="19" t="e">
        <f t="shared" ref="O226:O249" si="131">AVERAGE(M226:N226)</f>
        <v>#DIV/0!</v>
      </c>
      <c r="P226" s="15"/>
      <c r="Q226" s="2"/>
      <c r="R226" s="19">
        <v>0</v>
      </c>
      <c r="S226" s="15"/>
      <c r="T226" s="2"/>
      <c r="U226" s="19">
        <v>0</v>
      </c>
      <c r="V226" s="15"/>
      <c r="W226" s="2"/>
      <c r="X226" s="19" t="e">
        <f t="shared" ref="X226:X249" si="132">AVERAGE(V226:W226)</f>
        <v>#DIV/0!</v>
      </c>
      <c r="Y226" s="15" t="e">
        <f t="shared" ref="Y226:Y249" si="133">SUM(X226,U226,R226,O226,L226,I226,F226)</f>
        <v>#DIV/0!</v>
      </c>
      <c r="Z226" s="3"/>
      <c r="AA226" s="3" t="e">
        <f t="shared" ref="AA226:AA249" si="134">SUM(Z226,Y226)</f>
        <v>#DIV/0!</v>
      </c>
      <c r="AC226" s="3">
        <v>2</v>
      </c>
      <c r="AD226" s="61" t="str">
        <f t="shared" ref="AD226:AD242" si="135">+B6</f>
        <v>Aarush</v>
      </c>
      <c r="AE226" s="62"/>
      <c r="AF226" s="3">
        <v>1</v>
      </c>
      <c r="AG226" s="2">
        <v>1</v>
      </c>
      <c r="AH226" s="19">
        <f t="shared" ref="AH226:AH249" si="136">AVERAGE(AG226,AF226)</f>
        <v>1</v>
      </c>
      <c r="AI226" s="15">
        <v>1</v>
      </c>
      <c r="AJ226" s="2">
        <v>1</v>
      </c>
      <c r="AK226" s="19">
        <f t="shared" ref="AK226:AK249" si="137">AVERAGE(AI226,AJ226)</f>
        <v>1</v>
      </c>
      <c r="AL226" s="20">
        <v>1</v>
      </c>
      <c r="AM226" s="2">
        <v>1</v>
      </c>
      <c r="AN226" s="19">
        <f t="shared" ref="AN226:AN249" si="138">AVERAGE(AM226,AL226)</f>
        <v>1</v>
      </c>
      <c r="AO226" s="15">
        <v>1</v>
      </c>
      <c r="AP226" s="2">
        <v>1</v>
      </c>
      <c r="AQ226" s="19">
        <f t="shared" ref="AQ226:AQ249" si="139">AVERAGE(AP226,AO226)</f>
        <v>1</v>
      </c>
      <c r="AR226" s="15">
        <v>1</v>
      </c>
      <c r="AS226" s="2">
        <v>1</v>
      </c>
      <c r="AT226" s="19">
        <v>0</v>
      </c>
      <c r="AU226" s="15">
        <v>1</v>
      </c>
      <c r="AV226" s="2">
        <v>1</v>
      </c>
      <c r="AW226" s="19">
        <v>0</v>
      </c>
      <c r="AX226" s="15">
        <v>1</v>
      </c>
      <c r="AY226" s="2">
        <v>1</v>
      </c>
      <c r="AZ226" s="19">
        <f t="shared" ref="AZ226:AZ249" si="140">AVERAGE(AY226,AX226)</f>
        <v>1</v>
      </c>
      <c r="BA226" s="15">
        <f t="shared" ref="BA226:BA274" si="141">SUM(AZ226,AW226,AT226,AQ226,AN226,AK226,AH226)</f>
        <v>5</v>
      </c>
      <c r="BB226" s="3"/>
      <c r="BC226" s="3">
        <f t="shared" ref="BC226:BC274" si="142">SUM(BB226,BA226)</f>
        <v>5</v>
      </c>
    </row>
    <row r="227" spans="1:55">
      <c r="A227" s="12">
        <v>3</v>
      </c>
      <c r="B227" s="61" t="str">
        <f t="shared" si="127"/>
        <v>Aditya</v>
      </c>
      <c r="C227" s="62"/>
      <c r="D227" s="3"/>
      <c r="E227" s="2"/>
      <c r="F227" s="19" t="e">
        <f t="shared" si="128"/>
        <v>#DIV/0!</v>
      </c>
      <c r="G227" s="15"/>
      <c r="H227" s="2"/>
      <c r="I227" s="19" t="e">
        <f t="shared" si="129"/>
        <v>#DIV/0!</v>
      </c>
      <c r="J227" s="21"/>
      <c r="K227" s="2"/>
      <c r="L227" s="19" t="e">
        <f t="shared" si="130"/>
        <v>#DIV/0!</v>
      </c>
      <c r="M227" s="15"/>
      <c r="N227" s="2"/>
      <c r="O227" s="19" t="e">
        <f t="shared" si="131"/>
        <v>#DIV/0!</v>
      </c>
      <c r="P227" s="15"/>
      <c r="Q227" s="2"/>
      <c r="R227" s="19">
        <v>0</v>
      </c>
      <c r="S227" s="15"/>
      <c r="T227" s="2"/>
      <c r="U227" s="19">
        <v>0</v>
      </c>
      <c r="V227" s="15"/>
      <c r="W227" s="2"/>
      <c r="X227" s="19" t="e">
        <f t="shared" si="132"/>
        <v>#DIV/0!</v>
      </c>
      <c r="Y227" s="15" t="e">
        <f t="shared" si="133"/>
        <v>#DIV/0!</v>
      </c>
      <c r="Z227" s="3"/>
      <c r="AA227" s="3" t="e">
        <f t="shared" si="134"/>
        <v>#DIV/0!</v>
      </c>
      <c r="AC227" s="3">
        <v>3</v>
      </c>
      <c r="AD227" s="61" t="str">
        <f t="shared" si="135"/>
        <v>Aditya</v>
      </c>
      <c r="AE227" s="62"/>
      <c r="AF227" s="3"/>
      <c r="AG227" s="2"/>
      <c r="AH227" s="19" t="e">
        <f t="shared" si="136"/>
        <v>#DIV/0!</v>
      </c>
      <c r="AI227" s="15"/>
      <c r="AJ227" s="2"/>
      <c r="AK227" s="19" t="e">
        <f t="shared" si="137"/>
        <v>#DIV/0!</v>
      </c>
      <c r="AL227" s="21"/>
      <c r="AM227" s="2"/>
      <c r="AN227" s="19" t="e">
        <f t="shared" si="138"/>
        <v>#DIV/0!</v>
      </c>
      <c r="AO227" s="15"/>
      <c r="AP227" s="2"/>
      <c r="AQ227" s="19" t="e">
        <f t="shared" si="139"/>
        <v>#DIV/0!</v>
      </c>
      <c r="AR227" s="15"/>
      <c r="AS227" s="2"/>
      <c r="AT227" s="19">
        <v>0</v>
      </c>
      <c r="AU227" s="15"/>
      <c r="AV227" s="2"/>
      <c r="AW227" s="19">
        <v>0</v>
      </c>
      <c r="AX227" s="15"/>
      <c r="AY227" s="2"/>
      <c r="AZ227" s="19" t="e">
        <f t="shared" si="140"/>
        <v>#DIV/0!</v>
      </c>
      <c r="BA227" s="15" t="e">
        <f t="shared" si="141"/>
        <v>#DIV/0!</v>
      </c>
      <c r="BB227" s="3"/>
      <c r="BC227" s="3" t="e">
        <f t="shared" si="142"/>
        <v>#DIV/0!</v>
      </c>
    </row>
    <row r="228" spans="1:55">
      <c r="A228" s="12">
        <v>4</v>
      </c>
      <c r="B228" s="61" t="str">
        <f t="shared" si="127"/>
        <v>Akriti</v>
      </c>
      <c r="C228" s="62"/>
      <c r="D228" s="3"/>
      <c r="E228" s="2"/>
      <c r="F228" s="19" t="e">
        <f t="shared" si="128"/>
        <v>#DIV/0!</v>
      </c>
      <c r="G228" s="15"/>
      <c r="H228" s="2"/>
      <c r="I228" s="19" t="e">
        <f t="shared" si="129"/>
        <v>#DIV/0!</v>
      </c>
      <c r="J228" s="21"/>
      <c r="K228" s="2"/>
      <c r="L228" s="19" t="e">
        <f t="shared" si="130"/>
        <v>#DIV/0!</v>
      </c>
      <c r="M228" s="15"/>
      <c r="N228" s="2"/>
      <c r="O228" s="19" t="e">
        <f t="shared" si="131"/>
        <v>#DIV/0!</v>
      </c>
      <c r="P228" s="15"/>
      <c r="Q228" s="2"/>
      <c r="R228" s="19">
        <v>0</v>
      </c>
      <c r="S228" s="15"/>
      <c r="T228" s="2"/>
      <c r="U228" s="19">
        <v>0</v>
      </c>
      <c r="V228" s="15"/>
      <c r="W228" s="2"/>
      <c r="X228" s="19" t="e">
        <f t="shared" si="132"/>
        <v>#DIV/0!</v>
      </c>
      <c r="Y228" s="15" t="e">
        <f t="shared" si="133"/>
        <v>#DIV/0!</v>
      </c>
      <c r="Z228" s="3"/>
      <c r="AA228" s="3" t="e">
        <f t="shared" si="134"/>
        <v>#DIV/0!</v>
      </c>
      <c r="AC228" s="3">
        <v>4</v>
      </c>
      <c r="AD228" s="61" t="str">
        <f t="shared" si="135"/>
        <v>Akriti</v>
      </c>
      <c r="AE228" s="62"/>
      <c r="AF228" s="3"/>
      <c r="AG228" s="2"/>
      <c r="AH228" s="19" t="e">
        <f t="shared" si="136"/>
        <v>#DIV/0!</v>
      </c>
      <c r="AI228" s="15"/>
      <c r="AJ228" s="2"/>
      <c r="AK228" s="19" t="e">
        <f t="shared" si="137"/>
        <v>#DIV/0!</v>
      </c>
      <c r="AL228" s="21"/>
      <c r="AM228" s="2"/>
      <c r="AN228" s="19" t="e">
        <f t="shared" si="138"/>
        <v>#DIV/0!</v>
      </c>
      <c r="AO228" s="15"/>
      <c r="AP228" s="2"/>
      <c r="AQ228" s="19" t="e">
        <f t="shared" si="139"/>
        <v>#DIV/0!</v>
      </c>
      <c r="AR228" s="15"/>
      <c r="AS228" s="2"/>
      <c r="AT228" s="19">
        <v>0</v>
      </c>
      <c r="AU228" s="15"/>
      <c r="AV228" s="2"/>
      <c r="AW228" s="19">
        <v>0</v>
      </c>
      <c r="AX228" s="15"/>
      <c r="AY228" s="2"/>
      <c r="AZ228" s="19" t="e">
        <f t="shared" si="140"/>
        <v>#DIV/0!</v>
      </c>
      <c r="BA228" s="15" t="e">
        <f t="shared" si="141"/>
        <v>#DIV/0!</v>
      </c>
      <c r="BB228" s="3"/>
      <c r="BC228" s="3" t="e">
        <f t="shared" si="142"/>
        <v>#DIV/0!</v>
      </c>
    </row>
    <row r="229" spans="1:55">
      <c r="A229" s="12">
        <v>5</v>
      </c>
      <c r="B229" s="61" t="str">
        <f t="shared" si="127"/>
        <v>Amritpal</v>
      </c>
      <c r="C229" s="62"/>
      <c r="D229" s="3"/>
      <c r="E229" s="2"/>
      <c r="F229" s="19" t="e">
        <f t="shared" si="128"/>
        <v>#DIV/0!</v>
      </c>
      <c r="G229" s="15"/>
      <c r="H229" s="2"/>
      <c r="I229" s="19" t="e">
        <f t="shared" si="129"/>
        <v>#DIV/0!</v>
      </c>
      <c r="J229" s="21"/>
      <c r="K229" s="2"/>
      <c r="L229" s="19" t="e">
        <f t="shared" si="130"/>
        <v>#DIV/0!</v>
      </c>
      <c r="M229" s="15"/>
      <c r="N229" s="2"/>
      <c r="O229" s="19" t="e">
        <f t="shared" si="131"/>
        <v>#DIV/0!</v>
      </c>
      <c r="P229" s="15"/>
      <c r="Q229" s="2"/>
      <c r="R229" s="19">
        <v>0</v>
      </c>
      <c r="S229" s="15"/>
      <c r="T229" s="2"/>
      <c r="U229" s="19">
        <v>0</v>
      </c>
      <c r="V229" s="15"/>
      <c r="W229" s="2"/>
      <c r="X229" s="19" t="e">
        <f t="shared" si="132"/>
        <v>#DIV/0!</v>
      </c>
      <c r="Y229" s="15" t="e">
        <f t="shared" si="133"/>
        <v>#DIV/0!</v>
      </c>
      <c r="Z229" s="3"/>
      <c r="AA229" s="3" t="e">
        <f t="shared" si="134"/>
        <v>#DIV/0!</v>
      </c>
      <c r="AC229" s="3">
        <v>5</v>
      </c>
      <c r="AD229" s="61" t="str">
        <f t="shared" si="135"/>
        <v>Amritpal</v>
      </c>
      <c r="AE229" s="62"/>
      <c r="AF229" s="3"/>
      <c r="AG229" s="2"/>
      <c r="AH229" s="19" t="e">
        <f t="shared" si="136"/>
        <v>#DIV/0!</v>
      </c>
      <c r="AI229" s="15"/>
      <c r="AJ229" s="2"/>
      <c r="AK229" s="19" t="e">
        <f t="shared" si="137"/>
        <v>#DIV/0!</v>
      </c>
      <c r="AL229" s="21"/>
      <c r="AM229" s="2"/>
      <c r="AN229" s="19" t="e">
        <f t="shared" si="138"/>
        <v>#DIV/0!</v>
      </c>
      <c r="AO229" s="15"/>
      <c r="AP229" s="2"/>
      <c r="AQ229" s="19" t="e">
        <f t="shared" si="139"/>
        <v>#DIV/0!</v>
      </c>
      <c r="AR229" s="15"/>
      <c r="AS229" s="2"/>
      <c r="AT229" s="19">
        <v>0</v>
      </c>
      <c r="AU229" s="15"/>
      <c r="AV229" s="2"/>
      <c r="AW229" s="19">
        <v>0</v>
      </c>
      <c r="AX229" s="15"/>
      <c r="AY229" s="2"/>
      <c r="AZ229" s="19" t="e">
        <f t="shared" si="140"/>
        <v>#DIV/0!</v>
      </c>
      <c r="BA229" s="15" t="e">
        <f t="shared" si="141"/>
        <v>#DIV/0!</v>
      </c>
      <c r="BB229" s="3"/>
      <c r="BC229" s="3" t="e">
        <f t="shared" si="142"/>
        <v>#DIV/0!</v>
      </c>
    </row>
    <row r="230" spans="1:55">
      <c r="A230" s="12">
        <v>6</v>
      </c>
      <c r="B230" s="61" t="str">
        <f t="shared" si="127"/>
        <v>Angel</v>
      </c>
      <c r="C230" s="62"/>
      <c r="D230" s="3"/>
      <c r="E230" s="2"/>
      <c r="F230" s="19" t="e">
        <f t="shared" si="128"/>
        <v>#DIV/0!</v>
      </c>
      <c r="G230" s="15"/>
      <c r="H230" s="2"/>
      <c r="I230" s="19" t="e">
        <f t="shared" si="129"/>
        <v>#DIV/0!</v>
      </c>
      <c r="J230" s="21"/>
      <c r="K230" s="2"/>
      <c r="L230" s="19" t="e">
        <f t="shared" si="130"/>
        <v>#DIV/0!</v>
      </c>
      <c r="M230" s="15"/>
      <c r="N230" s="2"/>
      <c r="O230" s="19" t="e">
        <f t="shared" si="131"/>
        <v>#DIV/0!</v>
      </c>
      <c r="P230" s="15"/>
      <c r="Q230" s="2"/>
      <c r="R230" s="19">
        <v>0</v>
      </c>
      <c r="S230" s="15"/>
      <c r="T230" s="2"/>
      <c r="U230" s="19">
        <v>0</v>
      </c>
      <c r="V230" s="15"/>
      <c r="W230" s="2"/>
      <c r="X230" s="19" t="e">
        <f t="shared" si="132"/>
        <v>#DIV/0!</v>
      </c>
      <c r="Y230" s="15" t="e">
        <f t="shared" si="133"/>
        <v>#DIV/0!</v>
      </c>
      <c r="Z230" s="3"/>
      <c r="AA230" s="3" t="e">
        <f t="shared" si="134"/>
        <v>#DIV/0!</v>
      </c>
      <c r="AC230" s="3">
        <v>6</v>
      </c>
      <c r="AD230" s="61" t="str">
        <f t="shared" si="135"/>
        <v>Angel</v>
      </c>
      <c r="AE230" s="62"/>
      <c r="AF230" s="3"/>
      <c r="AG230" s="2"/>
      <c r="AH230" s="19" t="e">
        <f t="shared" si="136"/>
        <v>#DIV/0!</v>
      </c>
      <c r="AI230" s="15"/>
      <c r="AJ230" s="2"/>
      <c r="AK230" s="19" t="e">
        <f t="shared" si="137"/>
        <v>#DIV/0!</v>
      </c>
      <c r="AL230" s="21"/>
      <c r="AM230" s="2"/>
      <c r="AN230" s="19" t="e">
        <f t="shared" si="138"/>
        <v>#DIV/0!</v>
      </c>
      <c r="AO230" s="15"/>
      <c r="AP230" s="2"/>
      <c r="AQ230" s="19" t="e">
        <f t="shared" si="139"/>
        <v>#DIV/0!</v>
      </c>
      <c r="AR230" s="15"/>
      <c r="AS230" s="2"/>
      <c r="AT230" s="19">
        <v>0</v>
      </c>
      <c r="AU230" s="15"/>
      <c r="AV230" s="2"/>
      <c r="AW230" s="19">
        <v>0</v>
      </c>
      <c r="AX230" s="15"/>
      <c r="AY230" s="2"/>
      <c r="AZ230" s="19" t="e">
        <f t="shared" si="140"/>
        <v>#DIV/0!</v>
      </c>
      <c r="BA230" s="15" t="e">
        <f t="shared" si="141"/>
        <v>#DIV/0!</v>
      </c>
      <c r="BB230" s="3"/>
      <c r="BC230" s="3" t="e">
        <f t="shared" si="142"/>
        <v>#DIV/0!</v>
      </c>
    </row>
    <row r="231" spans="1:55">
      <c r="A231" s="12">
        <v>7</v>
      </c>
      <c r="B231" s="61" t="str">
        <f t="shared" si="127"/>
        <v>Anshuman</v>
      </c>
      <c r="C231" s="62"/>
      <c r="D231" s="3"/>
      <c r="E231" s="2"/>
      <c r="F231" s="19" t="e">
        <f t="shared" si="128"/>
        <v>#DIV/0!</v>
      </c>
      <c r="G231" s="15"/>
      <c r="H231" s="2"/>
      <c r="I231" s="19" t="e">
        <f t="shared" si="129"/>
        <v>#DIV/0!</v>
      </c>
      <c r="J231" s="21"/>
      <c r="K231" s="2"/>
      <c r="L231" s="19" t="e">
        <f t="shared" si="130"/>
        <v>#DIV/0!</v>
      </c>
      <c r="M231" s="15"/>
      <c r="N231" s="2"/>
      <c r="O231" s="19" t="e">
        <f t="shared" si="131"/>
        <v>#DIV/0!</v>
      </c>
      <c r="P231" s="15"/>
      <c r="Q231" s="2"/>
      <c r="R231" s="19">
        <v>0</v>
      </c>
      <c r="S231" s="15"/>
      <c r="T231" s="2"/>
      <c r="U231" s="19">
        <v>0</v>
      </c>
      <c r="V231" s="15"/>
      <c r="W231" s="2"/>
      <c r="X231" s="19" t="e">
        <f t="shared" si="132"/>
        <v>#DIV/0!</v>
      </c>
      <c r="Y231" s="15" t="e">
        <f t="shared" si="133"/>
        <v>#DIV/0!</v>
      </c>
      <c r="Z231" s="3"/>
      <c r="AA231" s="3" t="e">
        <f t="shared" si="134"/>
        <v>#DIV/0!</v>
      </c>
      <c r="AC231" s="3">
        <v>7</v>
      </c>
      <c r="AD231" s="61" t="str">
        <f t="shared" si="135"/>
        <v>Anshuman</v>
      </c>
      <c r="AE231" s="62"/>
      <c r="AF231" s="3"/>
      <c r="AG231" s="2"/>
      <c r="AH231" s="19" t="e">
        <f t="shared" si="136"/>
        <v>#DIV/0!</v>
      </c>
      <c r="AI231" s="15"/>
      <c r="AJ231" s="2"/>
      <c r="AK231" s="19" t="e">
        <f t="shared" si="137"/>
        <v>#DIV/0!</v>
      </c>
      <c r="AL231" s="21"/>
      <c r="AM231" s="2"/>
      <c r="AN231" s="19" t="e">
        <f t="shared" si="138"/>
        <v>#DIV/0!</v>
      </c>
      <c r="AO231" s="15"/>
      <c r="AP231" s="2"/>
      <c r="AQ231" s="19" t="e">
        <f t="shared" si="139"/>
        <v>#DIV/0!</v>
      </c>
      <c r="AR231" s="15"/>
      <c r="AS231" s="2"/>
      <c r="AT231" s="19">
        <v>0</v>
      </c>
      <c r="AU231" s="15"/>
      <c r="AV231" s="2"/>
      <c r="AW231" s="19">
        <v>0</v>
      </c>
      <c r="AX231" s="15"/>
      <c r="AY231" s="2"/>
      <c r="AZ231" s="19" t="e">
        <f t="shared" si="140"/>
        <v>#DIV/0!</v>
      </c>
      <c r="BA231" s="15" t="e">
        <f t="shared" si="141"/>
        <v>#DIV/0!</v>
      </c>
      <c r="BB231" s="3"/>
      <c r="BC231" s="3" t="e">
        <f t="shared" si="142"/>
        <v>#DIV/0!</v>
      </c>
    </row>
    <row r="232" spans="1:55">
      <c r="A232" s="12">
        <v>8</v>
      </c>
      <c r="B232" s="61" t="str">
        <f t="shared" si="127"/>
        <v>Apoorv</v>
      </c>
      <c r="C232" s="62"/>
      <c r="D232" s="3"/>
      <c r="E232" s="2"/>
      <c r="F232" s="19" t="e">
        <f t="shared" si="128"/>
        <v>#DIV/0!</v>
      </c>
      <c r="G232" s="15"/>
      <c r="H232" s="2"/>
      <c r="I232" s="19" t="e">
        <f t="shared" si="129"/>
        <v>#DIV/0!</v>
      </c>
      <c r="J232" s="21"/>
      <c r="K232" s="2"/>
      <c r="L232" s="19" t="e">
        <f t="shared" si="130"/>
        <v>#DIV/0!</v>
      </c>
      <c r="M232" s="15"/>
      <c r="N232" s="2"/>
      <c r="O232" s="19" t="e">
        <f t="shared" si="131"/>
        <v>#DIV/0!</v>
      </c>
      <c r="P232" s="15"/>
      <c r="Q232" s="2"/>
      <c r="R232" s="19">
        <v>0</v>
      </c>
      <c r="S232" s="15"/>
      <c r="T232" s="2"/>
      <c r="U232" s="19">
        <v>0</v>
      </c>
      <c r="V232" s="15"/>
      <c r="W232" s="2"/>
      <c r="X232" s="19" t="e">
        <f t="shared" si="132"/>
        <v>#DIV/0!</v>
      </c>
      <c r="Y232" s="15" t="e">
        <f t="shared" si="133"/>
        <v>#DIV/0!</v>
      </c>
      <c r="Z232" s="3"/>
      <c r="AA232" s="3" t="e">
        <f t="shared" si="134"/>
        <v>#DIV/0!</v>
      </c>
      <c r="AC232" s="3">
        <v>8</v>
      </c>
      <c r="AD232" s="61" t="str">
        <f t="shared" si="135"/>
        <v>Apoorv</v>
      </c>
      <c r="AE232" s="62"/>
      <c r="AF232" s="3"/>
      <c r="AG232" s="2"/>
      <c r="AH232" s="19" t="e">
        <f t="shared" si="136"/>
        <v>#DIV/0!</v>
      </c>
      <c r="AI232" s="15"/>
      <c r="AJ232" s="2"/>
      <c r="AK232" s="19" t="e">
        <f t="shared" si="137"/>
        <v>#DIV/0!</v>
      </c>
      <c r="AL232" s="21"/>
      <c r="AM232" s="2"/>
      <c r="AN232" s="19" t="e">
        <f t="shared" si="138"/>
        <v>#DIV/0!</v>
      </c>
      <c r="AO232" s="15"/>
      <c r="AP232" s="2"/>
      <c r="AQ232" s="19" t="e">
        <f t="shared" si="139"/>
        <v>#DIV/0!</v>
      </c>
      <c r="AR232" s="15"/>
      <c r="AS232" s="2"/>
      <c r="AT232" s="19">
        <v>0</v>
      </c>
      <c r="AU232" s="15"/>
      <c r="AV232" s="2"/>
      <c r="AW232" s="19">
        <v>0</v>
      </c>
      <c r="AX232" s="15"/>
      <c r="AY232" s="2"/>
      <c r="AZ232" s="19" t="e">
        <f t="shared" si="140"/>
        <v>#DIV/0!</v>
      </c>
      <c r="BA232" s="15" t="e">
        <f t="shared" si="141"/>
        <v>#DIV/0!</v>
      </c>
      <c r="BB232" s="3"/>
      <c r="BC232" s="3" t="e">
        <f t="shared" si="142"/>
        <v>#DIV/0!</v>
      </c>
    </row>
    <row r="233" spans="1:55">
      <c r="A233" s="12">
        <v>9</v>
      </c>
      <c r="B233" s="61" t="str">
        <f t="shared" si="127"/>
        <v>Avika</v>
      </c>
      <c r="C233" s="62"/>
      <c r="D233" s="3"/>
      <c r="E233" s="2"/>
      <c r="F233" s="19" t="e">
        <f t="shared" si="128"/>
        <v>#DIV/0!</v>
      </c>
      <c r="G233" s="15"/>
      <c r="H233" s="2"/>
      <c r="I233" s="19" t="e">
        <f t="shared" si="129"/>
        <v>#DIV/0!</v>
      </c>
      <c r="J233" s="21"/>
      <c r="K233" s="2"/>
      <c r="L233" s="19" t="e">
        <f t="shared" si="130"/>
        <v>#DIV/0!</v>
      </c>
      <c r="M233" s="15"/>
      <c r="N233" s="2"/>
      <c r="O233" s="19" t="e">
        <f t="shared" si="131"/>
        <v>#DIV/0!</v>
      </c>
      <c r="P233" s="15"/>
      <c r="Q233" s="2"/>
      <c r="R233" s="19">
        <v>0</v>
      </c>
      <c r="S233" s="15"/>
      <c r="T233" s="2"/>
      <c r="U233" s="19">
        <v>0</v>
      </c>
      <c r="V233" s="15"/>
      <c r="W233" s="2"/>
      <c r="X233" s="19" t="e">
        <f t="shared" si="132"/>
        <v>#DIV/0!</v>
      </c>
      <c r="Y233" s="15" t="e">
        <f t="shared" si="133"/>
        <v>#DIV/0!</v>
      </c>
      <c r="Z233" s="3"/>
      <c r="AA233" s="3" t="e">
        <f t="shared" si="134"/>
        <v>#DIV/0!</v>
      </c>
      <c r="AC233" s="3">
        <v>9</v>
      </c>
      <c r="AD233" s="61" t="str">
        <f t="shared" si="135"/>
        <v>Avika</v>
      </c>
      <c r="AE233" s="62"/>
      <c r="AF233" s="3"/>
      <c r="AG233" s="2"/>
      <c r="AH233" s="19" t="e">
        <f t="shared" si="136"/>
        <v>#DIV/0!</v>
      </c>
      <c r="AI233" s="15"/>
      <c r="AJ233" s="2"/>
      <c r="AK233" s="19" t="e">
        <f t="shared" si="137"/>
        <v>#DIV/0!</v>
      </c>
      <c r="AL233" s="21"/>
      <c r="AM233" s="2"/>
      <c r="AN233" s="19" t="e">
        <f t="shared" si="138"/>
        <v>#DIV/0!</v>
      </c>
      <c r="AO233" s="15"/>
      <c r="AP233" s="2"/>
      <c r="AQ233" s="19" t="e">
        <f t="shared" si="139"/>
        <v>#DIV/0!</v>
      </c>
      <c r="AR233" s="15"/>
      <c r="AS233" s="2"/>
      <c r="AT233" s="19">
        <v>0</v>
      </c>
      <c r="AU233" s="15"/>
      <c r="AV233" s="2"/>
      <c r="AW233" s="19">
        <v>0</v>
      </c>
      <c r="AX233" s="15"/>
      <c r="AY233" s="2"/>
      <c r="AZ233" s="19" t="e">
        <f t="shared" si="140"/>
        <v>#DIV/0!</v>
      </c>
      <c r="BA233" s="15" t="e">
        <f t="shared" si="141"/>
        <v>#DIV/0!</v>
      </c>
      <c r="BB233" s="3"/>
      <c r="BC233" s="3" t="e">
        <f t="shared" si="142"/>
        <v>#DIV/0!</v>
      </c>
    </row>
    <row r="234" spans="1:55">
      <c r="A234" s="12">
        <v>10</v>
      </c>
      <c r="B234" s="61" t="str">
        <f t="shared" si="127"/>
        <v>Balpreet</v>
      </c>
      <c r="C234" s="62"/>
      <c r="D234" s="3"/>
      <c r="E234" s="2"/>
      <c r="F234" s="19" t="e">
        <f t="shared" si="128"/>
        <v>#DIV/0!</v>
      </c>
      <c r="G234" s="15"/>
      <c r="H234" s="2"/>
      <c r="I234" s="19" t="e">
        <f t="shared" si="129"/>
        <v>#DIV/0!</v>
      </c>
      <c r="J234" s="21"/>
      <c r="K234" s="2"/>
      <c r="L234" s="19" t="e">
        <f t="shared" si="130"/>
        <v>#DIV/0!</v>
      </c>
      <c r="M234" s="15"/>
      <c r="N234" s="2"/>
      <c r="O234" s="19" t="e">
        <f t="shared" si="131"/>
        <v>#DIV/0!</v>
      </c>
      <c r="P234" s="15"/>
      <c r="Q234" s="2"/>
      <c r="R234" s="19">
        <v>0</v>
      </c>
      <c r="S234" s="15"/>
      <c r="T234" s="2"/>
      <c r="U234" s="19">
        <v>0</v>
      </c>
      <c r="V234" s="15"/>
      <c r="W234" s="2"/>
      <c r="X234" s="19" t="e">
        <f t="shared" si="132"/>
        <v>#DIV/0!</v>
      </c>
      <c r="Y234" s="15" t="e">
        <f t="shared" si="133"/>
        <v>#DIV/0!</v>
      </c>
      <c r="Z234" s="3"/>
      <c r="AA234" s="3" t="e">
        <f t="shared" si="134"/>
        <v>#DIV/0!</v>
      </c>
      <c r="AC234" s="3">
        <v>10</v>
      </c>
      <c r="AD234" s="61" t="str">
        <f t="shared" si="135"/>
        <v>Balpreet</v>
      </c>
      <c r="AE234" s="62"/>
      <c r="AF234" s="3"/>
      <c r="AG234" s="2"/>
      <c r="AH234" s="19" t="e">
        <f t="shared" si="136"/>
        <v>#DIV/0!</v>
      </c>
      <c r="AI234" s="15"/>
      <c r="AJ234" s="2"/>
      <c r="AK234" s="19" t="e">
        <f t="shared" si="137"/>
        <v>#DIV/0!</v>
      </c>
      <c r="AL234" s="21"/>
      <c r="AM234" s="2"/>
      <c r="AN234" s="19" t="e">
        <f t="shared" si="138"/>
        <v>#DIV/0!</v>
      </c>
      <c r="AO234" s="15"/>
      <c r="AP234" s="2"/>
      <c r="AQ234" s="19" t="e">
        <f t="shared" si="139"/>
        <v>#DIV/0!</v>
      </c>
      <c r="AR234" s="15"/>
      <c r="AS234" s="2"/>
      <c r="AT234" s="19">
        <v>0</v>
      </c>
      <c r="AU234" s="15"/>
      <c r="AV234" s="2"/>
      <c r="AW234" s="19">
        <v>0</v>
      </c>
      <c r="AX234" s="15"/>
      <c r="AY234" s="2"/>
      <c r="AZ234" s="19" t="e">
        <f t="shared" si="140"/>
        <v>#DIV/0!</v>
      </c>
      <c r="BA234" s="15" t="e">
        <f t="shared" si="141"/>
        <v>#DIV/0!</v>
      </c>
      <c r="BB234" s="3"/>
      <c r="BC234" s="3" t="e">
        <f t="shared" si="142"/>
        <v>#DIV/0!</v>
      </c>
    </row>
    <row r="235" spans="1:55">
      <c r="A235" s="12">
        <v>11</v>
      </c>
      <c r="B235" s="61" t="str">
        <f t="shared" si="127"/>
        <v>Bhagyjot</v>
      </c>
      <c r="C235" s="62"/>
      <c r="D235" s="3"/>
      <c r="E235" s="2"/>
      <c r="F235" s="19" t="e">
        <f t="shared" si="128"/>
        <v>#DIV/0!</v>
      </c>
      <c r="G235" s="15"/>
      <c r="H235" s="2"/>
      <c r="I235" s="19" t="e">
        <f t="shared" si="129"/>
        <v>#DIV/0!</v>
      </c>
      <c r="J235" s="21"/>
      <c r="K235" s="2"/>
      <c r="L235" s="19" t="e">
        <f t="shared" si="130"/>
        <v>#DIV/0!</v>
      </c>
      <c r="M235" s="15"/>
      <c r="N235" s="2"/>
      <c r="O235" s="19" t="e">
        <f t="shared" si="131"/>
        <v>#DIV/0!</v>
      </c>
      <c r="P235" s="15"/>
      <c r="Q235" s="2"/>
      <c r="R235" s="19">
        <v>0</v>
      </c>
      <c r="S235" s="15"/>
      <c r="T235" s="2"/>
      <c r="U235" s="19">
        <v>0</v>
      </c>
      <c r="V235" s="15"/>
      <c r="W235" s="2"/>
      <c r="X235" s="19" t="e">
        <f t="shared" si="132"/>
        <v>#DIV/0!</v>
      </c>
      <c r="Y235" s="15" t="e">
        <f t="shared" si="133"/>
        <v>#DIV/0!</v>
      </c>
      <c r="Z235" s="3"/>
      <c r="AA235" s="3" t="e">
        <f t="shared" si="134"/>
        <v>#DIV/0!</v>
      </c>
      <c r="AC235" s="3">
        <v>11</v>
      </c>
      <c r="AD235" s="61" t="str">
        <f t="shared" si="135"/>
        <v>Bhagyjot</v>
      </c>
      <c r="AE235" s="62"/>
      <c r="AF235" s="3"/>
      <c r="AG235" s="2"/>
      <c r="AH235" s="19" t="e">
        <f t="shared" si="136"/>
        <v>#DIV/0!</v>
      </c>
      <c r="AI235" s="15"/>
      <c r="AJ235" s="2"/>
      <c r="AK235" s="19" t="e">
        <f t="shared" si="137"/>
        <v>#DIV/0!</v>
      </c>
      <c r="AL235" s="21"/>
      <c r="AM235" s="2"/>
      <c r="AN235" s="19" t="e">
        <f t="shared" si="138"/>
        <v>#DIV/0!</v>
      </c>
      <c r="AO235" s="15"/>
      <c r="AP235" s="2"/>
      <c r="AQ235" s="19" t="e">
        <f t="shared" si="139"/>
        <v>#DIV/0!</v>
      </c>
      <c r="AR235" s="15"/>
      <c r="AS235" s="2"/>
      <c r="AT235" s="19">
        <v>0</v>
      </c>
      <c r="AU235" s="15"/>
      <c r="AV235" s="2"/>
      <c r="AW235" s="19">
        <v>0</v>
      </c>
      <c r="AX235" s="15"/>
      <c r="AY235" s="2"/>
      <c r="AZ235" s="19" t="e">
        <f t="shared" si="140"/>
        <v>#DIV/0!</v>
      </c>
      <c r="BA235" s="15" t="e">
        <f t="shared" si="141"/>
        <v>#DIV/0!</v>
      </c>
      <c r="BB235" s="3"/>
      <c r="BC235" s="3" t="e">
        <f t="shared" si="142"/>
        <v>#DIV/0!</v>
      </c>
    </row>
    <row r="236" spans="1:55">
      <c r="A236" s="12">
        <v>12</v>
      </c>
      <c r="B236" s="61" t="str">
        <f t="shared" si="127"/>
        <v>Devansh</v>
      </c>
      <c r="C236" s="62"/>
      <c r="D236" s="3"/>
      <c r="E236" s="2"/>
      <c r="F236" s="19" t="e">
        <f t="shared" si="128"/>
        <v>#DIV/0!</v>
      </c>
      <c r="G236" s="15"/>
      <c r="H236" s="2"/>
      <c r="I236" s="19" t="e">
        <f t="shared" si="129"/>
        <v>#DIV/0!</v>
      </c>
      <c r="J236" s="15"/>
      <c r="K236" s="2"/>
      <c r="L236" s="19" t="e">
        <f t="shared" si="130"/>
        <v>#DIV/0!</v>
      </c>
      <c r="M236" s="15"/>
      <c r="N236" s="2"/>
      <c r="O236" s="19" t="e">
        <f t="shared" si="131"/>
        <v>#DIV/0!</v>
      </c>
      <c r="P236" s="15"/>
      <c r="Q236" s="2"/>
      <c r="R236" s="19">
        <v>0</v>
      </c>
      <c r="S236" s="15"/>
      <c r="T236" s="2"/>
      <c r="U236" s="19">
        <v>0</v>
      </c>
      <c r="V236" s="15"/>
      <c r="W236" s="2"/>
      <c r="X236" s="19" t="e">
        <f t="shared" si="132"/>
        <v>#DIV/0!</v>
      </c>
      <c r="Y236" s="15" t="e">
        <f t="shared" si="133"/>
        <v>#DIV/0!</v>
      </c>
      <c r="Z236" s="3"/>
      <c r="AA236" s="3" t="e">
        <f t="shared" si="134"/>
        <v>#DIV/0!</v>
      </c>
      <c r="AC236" s="3">
        <v>12</v>
      </c>
      <c r="AD236" s="61" t="str">
        <f t="shared" si="135"/>
        <v>Devansh</v>
      </c>
      <c r="AE236" s="62"/>
      <c r="AF236" s="3"/>
      <c r="AG236" s="2"/>
      <c r="AH236" s="19" t="e">
        <f t="shared" si="136"/>
        <v>#DIV/0!</v>
      </c>
      <c r="AI236" s="15"/>
      <c r="AJ236" s="2"/>
      <c r="AK236" s="19" t="e">
        <f t="shared" si="137"/>
        <v>#DIV/0!</v>
      </c>
      <c r="AL236" s="15"/>
      <c r="AM236" s="2"/>
      <c r="AN236" s="19" t="e">
        <f t="shared" si="138"/>
        <v>#DIV/0!</v>
      </c>
      <c r="AO236" s="15"/>
      <c r="AP236" s="2"/>
      <c r="AQ236" s="19" t="e">
        <f t="shared" si="139"/>
        <v>#DIV/0!</v>
      </c>
      <c r="AR236" s="15"/>
      <c r="AS236" s="2"/>
      <c r="AT236" s="19">
        <v>0</v>
      </c>
      <c r="AU236" s="15"/>
      <c r="AV236" s="2"/>
      <c r="AW236" s="19">
        <v>0</v>
      </c>
      <c r="AX236" s="15"/>
      <c r="AY236" s="2"/>
      <c r="AZ236" s="19" t="e">
        <f t="shared" si="140"/>
        <v>#DIV/0!</v>
      </c>
      <c r="BA236" s="15" t="e">
        <f t="shared" si="141"/>
        <v>#DIV/0!</v>
      </c>
      <c r="BB236" s="3"/>
      <c r="BC236" s="3" t="e">
        <f t="shared" si="142"/>
        <v>#DIV/0!</v>
      </c>
    </row>
    <row r="237" spans="1:55">
      <c r="A237" s="12">
        <v>13</v>
      </c>
      <c r="B237" s="61" t="str">
        <f t="shared" si="127"/>
        <v>Divyansh</v>
      </c>
      <c r="C237" s="62"/>
      <c r="D237" s="3"/>
      <c r="E237" s="2"/>
      <c r="F237" s="19" t="e">
        <f t="shared" si="128"/>
        <v>#DIV/0!</v>
      </c>
      <c r="G237" s="15"/>
      <c r="H237" s="2"/>
      <c r="I237" s="19" t="e">
        <f t="shared" si="129"/>
        <v>#DIV/0!</v>
      </c>
      <c r="J237" s="21"/>
      <c r="K237" s="2"/>
      <c r="L237" s="19" t="e">
        <f t="shared" si="130"/>
        <v>#DIV/0!</v>
      </c>
      <c r="M237" s="15"/>
      <c r="N237" s="2"/>
      <c r="O237" s="19" t="e">
        <f t="shared" si="131"/>
        <v>#DIV/0!</v>
      </c>
      <c r="P237" s="15"/>
      <c r="Q237" s="2"/>
      <c r="R237" s="19">
        <v>0</v>
      </c>
      <c r="S237" s="15"/>
      <c r="T237" s="2"/>
      <c r="U237" s="19">
        <v>0</v>
      </c>
      <c r="V237" s="15"/>
      <c r="W237" s="2"/>
      <c r="X237" s="19" t="e">
        <f t="shared" si="132"/>
        <v>#DIV/0!</v>
      </c>
      <c r="Y237" s="15" t="e">
        <f t="shared" si="133"/>
        <v>#DIV/0!</v>
      </c>
      <c r="Z237" s="3"/>
      <c r="AA237" s="3" t="e">
        <f t="shared" si="134"/>
        <v>#DIV/0!</v>
      </c>
      <c r="AC237" s="3">
        <v>13</v>
      </c>
      <c r="AD237" s="61" t="str">
        <f t="shared" si="135"/>
        <v>Divyansh</v>
      </c>
      <c r="AE237" s="62"/>
      <c r="AF237" s="3"/>
      <c r="AG237" s="2"/>
      <c r="AH237" s="19" t="e">
        <f t="shared" si="136"/>
        <v>#DIV/0!</v>
      </c>
      <c r="AI237" s="15"/>
      <c r="AJ237" s="2"/>
      <c r="AK237" s="19" t="e">
        <f t="shared" si="137"/>
        <v>#DIV/0!</v>
      </c>
      <c r="AL237" s="21"/>
      <c r="AM237" s="2"/>
      <c r="AN237" s="19" t="e">
        <f t="shared" si="138"/>
        <v>#DIV/0!</v>
      </c>
      <c r="AO237" s="15"/>
      <c r="AP237" s="2"/>
      <c r="AQ237" s="19" t="e">
        <f t="shared" si="139"/>
        <v>#DIV/0!</v>
      </c>
      <c r="AR237" s="15"/>
      <c r="AS237" s="2"/>
      <c r="AT237" s="19">
        <v>0</v>
      </c>
      <c r="AU237" s="15"/>
      <c r="AV237" s="2"/>
      <c r="AW237" s="19">
        <v>0</v>
      </c>
      <c r="AX237" s="15"/>
      <c r="AY237" s="2"/>
      <c r="AZ237" s="19" t="e">
        <f t="shared" si="140"/>
        <v>#DIV/0!</v>
      </c>
      <c r="BA237" s="15" t="e">
        <f t="shared" si="141"/>
        <v>#DIV/0!</v>
      </c>
      <c r="BB237" s="3"/>
      <c r="BC237" s="3" t="e">
        <f t="shared" si="142"/>
        <v>#DIV/0!</v>
      </c>
    </row>
    <row r="238" spans="1:55">
      <c r="A238" s="12">
        <v>14</v>
      </c>
      <c r="B238" s="61" t="str">
        <f t="shared" si="127"/>
        <v>Fehzan</v>
      </c>
      <c r="C238" s="62"/>
      <c r="D238" s="3"/>
      <c r="E238" s="2"/>
      <c r="F238" s="19" t="e">
        <f t="shared" si="128"/>
        <v>#DIV/0!</v>
      </c>
      <c r="G238" s="15"/>
      <c r="H238" s="2"/>
      <c r="I238" s="19" t="e">
        <f t="shared" si="129"/>
        <v>#DIV/0!</v>
      </c>
      <c r="J238" s="15"/>
      <c r="K238" s="2"/>
      <c r="L238" s="19" t="e">
        <f t="shared" si="130"/>
        <v>#DIV/0!</v>
      </c>
      <c r="M238" s="15"/>
      <c r="N238" s="2"/>
      <c r="O238" s="19" t="e">
        <f t="shared" si="131"/>
        <v>#DIV/0!</v>
      </c>
      <c r="P238" s="15"/>
      <c r="Q238" s="2"/>
      <c r="R238" s="19">
        <v>0</v>
      </c>
      <c r="S238" s="15"/>
      <c r="T238" s="2"/>
      <c r="U238" s="19">
        <v>0</v>
      </c>
      <c r="V238" s="15"/>
      <c r="W238" s="2"/>
      <c r="X238" s="19" t="e">
        <f t="shared" si="132"/>
        <v>#DIV/0!</v>
      </c>
      <c r="Y238" s="15" t="e">
        <f t="shared" si="133"/>
        <v>#DIV/0!</v>
      </c>
      <c r="Z238" s="3"/>
      <c r="AA238" s="3" t="e">
        <f t="shared" si="134"/>
        <v>#DIV/0!</v>
      </c>
      <c r="AC238" s="3">
        <v>14</v>
      </c>
      <c r="AD238" s="61" t="str">
        <f t="shared" si="135"/>
        <v>Fehzan</v>
      </c>
      <c r="AE238" s="62"/>
      <c r="AF238" s="3"/>
      <c r="AG238" s="2"/>
      <c r="AH238" s="19" t="e">
        <f t="shared" si="136"/>
        <v>#DIV/0!</v>
      </c>
      <c r="AI238" s="15"/>
      <c r="AJ238" s="2"/>
      <c r="AK238" s="19" t="e">
        <f t="shared" si="137"/>
        <v>#DIV/0!</v>
      </c>
      <c r="AL238" s="15"/>
      <c r="AM238" s="2"/>
      <c r="AN238" s="19" t="e">
        <f t="shared" si="138"/>
        <v>#DIV/0!</v>
      </c>
      <c r="AO238" s="15"/>
      <c r="AP238" s="2"/>
      <c r="AQ238" s="19" t="e">
        <f t="shared" si="139"/>
        <v>#DIV/0!</v>
      </c>
      <c r="AR238" s="15"/>
      <c r="AS238" s="2"/>
      <c r="AT238" s="19">
        <v>0</v>
      </c>
      <c r="AU238" s="15"/>
      <c r="AV238" s="2"/>
      <c r="AW238" s="19">
        <v>0</v>
      </c>
      <c r="AX238" s="15"/>
      <c r="AY238" s="2"/>
      <c r="AZ238" s="19" t="e">
        <f t="shared" si="140"/>
        <v>#DIV/0!</v>
      </c>
      <c r="BA238" s="15" t="e">
        <f t="shared" si="141"/>
        <v>#DIV/0!</v>
      </c>
      <c r="BB238" s="3"/>
      <c r="BC238" s="3" t="e">
        <f t="shared" si="142"/>
        <v>#DIV/0!</v>
      </c>
    </row>
    <row r="239" spans="1:55">
      <c r="A239" s="12">
        <v>15</v>
      </c>
      <c r="B239" s="61" t="str">
        <f t="shared" si="127"/>
        <v>Gauri</v>
      </c>
      <c r="C239" s="62"/>
      <c r="D239" s="3"/>
      <c r="E239" s="2"/>
      <c r="F239" s="19" t="e">
        <f t="shared" si="128"/>
        <v>#DIV/0!</v>
      </c>
      <c r="G239" s="15"/>
      <c r="H239" s="2"/>
      <c r="I239" s="19" t="e">
        <f t="shared" si="129"/>
        <v>#DIV/0!</v>
      </c>
      <c r="J239" s="21"/>
      <c r="K239" s="2"/>
      <c r="L239" s="19" t="e">
        <f t="shared" si="130"/>
        <v>#DIV/0!</v>
      </c>
      <c r="M239" s="15"/>
      <c r="N239" s="2"/>
      <c r="O239" s="19" t="e">
        <f t="shared" si="131"/>
        <v>#DIV/0!</v>
      </c>
      <c r="P239" s="15"/>
      <c r="Q239" s="2"/>
      <c r="R239" s="19">
        <v>0</v>
      </c>
      <c r="S239" s="15"/>
      <c r="T239" s="2"/>
      <c r="U239" s="19">
        <v>0</v>
      </c>
      <c r="V239" s="15"/>
      <c r="W239" s="2"/>
      <c r="X239" s="19" t="e">
        <f t="shared" si="132"/>
        <v>#DIV/0!</v>
      </c>
      <c r="Y239" s="15" t="e">
        <f t="shared" si="133"/>
        <v>#DIV/0!</v>
      </c>
      <c r="Z239" s="3"/>
      <c r="AA239" s="3" t="e">
        <f t="shared" si="134"/>
        <v>#DIV/0!</v>
      </c>
      <c r="AC239" s="3">
        <v>15</v>
      </c>
      <c r="AD239" s="61" t="str">
        <f t="shared" si="135"/>
        <v>Gauri</v>
      </c>
      <c r="AE239" s="62"/>
      <c r="AF239" s="3"/>
      <c r="AG239" s="2"/>
      <c r="AH239" s="19" t="e">
        <f t="shared" si="136"/>
        <v>#DIV/0!</v>
      </c>
      <c r="AI239" s="15"/>
      <c r="AJ239" s="2"/>
      <c r="AK239" s="19" t="e">
        <f t="shared" si="137"/>
        <v>#DIV/0!</v>
      </c>
      <c r="AL239" s="21"/>
      <c r="AM239" s="2"/>
      <c r="AN239" s="19" t="e">
        <f t="shared" si="138"/>
        <v>#DIV/0!</v>
      </c>
      <c r="AO239" s="15"/>
      <c r="AP239" s="2"/>
      <c r="AQ239" s="19" t="e">
        <f t="shared" si="139"/>
        <v>#DIV/0!</v>
      </c>
      <c r="AR239" s="15"/>
      <c r="AS239" s="2"/>
      <c r="AT239" s="19">
        <v>0</v>
      </c>
      <c r="AU239" s="15"/>
      <c r="AV239" s="2"/>
      <c r="AW239" s="19">
        <v>0</v>
      </c>
      <c r="AX239" s="15"/>
      <c r="AY239" s="2"/>
      <c r="AZ239" s="19" t="e">
        <f t="shared" si="140"/>
        <v>#DIV/0!</v>
      </c>
      <c r="BA239" s="15" t="e">
        <f t="shared" si="141"/>
        <v>#DIV/0!</v>
      </c>
      <c r="BB239" s="3"/>
      <c r="BC239" s="3" t="e">
        <f t="shared" si="142"/>
        <v>#DIV/0!</v>
      </c>
    </row>
    <row r="240" spans="1:55">
      <c r="A240" s="12">
        <v>16</v>
      </c>
      <c r="B240" s="61" t="str">
        <f t="shared" si="127"/>
        <v>Harpreeet</v>
      </c>
      <c r="C240" s="62"/>
      <c r="D240" s="3"/>
      <c r="E240" s="2"/>
      <c r="F240" s="19" t="e">
        <f t="shared" si="128"/>
        <v>#DIV/0!</v>
      </c>
      <c r="G240" s="15"/>
      <c r="H240" s="2"/>
      <c r="I240" s="19" t="e">
        <f t="shared" si="129"/>
        <v>#DIV/0!</v>
      </c>
      <c r="J240" s="21"/>
      <c r="K240" s="2"/>
      <c r="L240" s="19" t="e">
        <f t="shared" si="130"/>
        <v>#DIV/0!</v>
      </c>
      <c r="M240" s="15"/>
      <c r="N240" s="2"/>
      <c r="O240" s="19" t="e">
        <f t="shared" si="131"/>
        <v>#DIV/0!</v>
      </c>
      <c r="P240" s="15"/>
      <c r="Q240" s="2"/>
      <c r="R240" s="19">
        <v>0</v>
      </c>
      <c r="S240" s="15"/>
      <c r="T240" s="2"/>
      <c r="U240" s="19">
        <v>0</v>
      </c>
      <c r="V240" s="15"/>
      <c r="W240" s="2"/>
      <c r="X240" s="19" t="e">
        <f t="shared" si="132"/>
        <v>#DIV/0!</v>
      </c>
      <c r="Y240" s="15" t="e">
        <f t="shared" si="133"/>
        <v>#DIV/0!</v>
      </c>
      <c r="Z240" s="3"/>
      <c r="AA240" s="3" t="e">
        <f t="shared" si="134"/>
        <v>#DIV/0!</v>
      </c>
      <c r="AC240" s="3">
        <v>16</v>
      </c>
      <c r="AD240" s="61" t="str">
        <f t="shared" si="135"/>
        <v>Harpreeet</v>
      </c>
      <c r="AE240" s="62"/>
      <c r="AF240" s="3"/>
      <c r="AG240" s="2"/>
      <c r="AH240" s="19" t="e">
        <f t="shared" si="136"/>
        <v>#DIV/0!</v>
      </c>
      <c r="AI240" s="15"/>
      <c r="AJ240" s="2"/>
      <c r="AK240" s="19" t="e">
        <f t="shared" si="137"/>
        <v>#DIV/0!</v>
      </c>
      <c r="AL240" s="21"/>
      <c r="AM240" s="2"/>
      <c r="AN240" s="19" t="e">
        <f t="shared" si="138"/>
        <v>#DIV/0!</v>
      </c>
      <c r="AO240" s="15"/>
      <c r="AP240" s="2"/>
      <c r="AQ240" s="19" t="e">
        <f t="shared" si="139"/>
        <v>#DIV/0!</v>
      </c>
      <c r="AR240" s="15"/>
      <c r="AS240" s="2"/>
      <c r="AT240" s="19">
        <v>0</v>
      </c>
      <c r="AU240" s="15"/>
      <c r="AV240" s="2"/>
      <c r="AW240" s="19">
        <v>0</v>
      </c>
      <c r="AX240" s="15"/>
      <c r="AY240" s="2"/>
      <c r="AZ240" s="19" t="e">
        <f t="shared" si="140"/>
        <v>#DIV/0!</v>
      </c>
      <c r="BA240" s="15" t="e">
        <f t="shared" si="141"/>
        <v>#DIV/0!</v>
      </c>
      <c r="BB240" s="3"/>
      <c r="BC240" s="3" t="e">
        <f t="shared" si="142"/>
        <v>#DIV/0!</v>
      </c>
    </row>
    <row r="241" spans="1:55">
      <c r="A241" s="12">
        <v>17</v>
      </c>
      <c r="B241" s="61" t="str">
        <f t="shared" si="127"/>
        <v>Himanshi</v>
      </c>
      <c r="C241" s="62"/>
      <c r="D241" s="3"/>
      <c r="E241" s="2"/>
      <c r="F241" s="19" t="e">
        <f t="shared" si="128"/>
        <v>#DIV/0!</v>
      </c>
      <c r="G241" s="15"/>
      <c r="H241" s="2"/>
      <c r="I241" s="19" t="e">
        <f t="shared" si="129"/>
        <v>#DIV/0!</v>
      </c>
      <c r="J241" s="21"/>
      <c r="K241" s="2"/>
      <c r="L241" s="19" t="e">
        <f t="shared" si="130"/>
        <v>#DIV/0!</v>
      </c>
      <c r="M241" s="15"/>
      <c r="N241" s="2"/>
      <c r="O241" s="19" t="e">
        <f t="shared" si="131"/>
        <v>#DIV/0!</v>
      </c>
      <c r="P241" s="15"/>
      <c r="Q241" s="2"/>
      <c r="R241" s="19">
        <v>0</v>
      </c>
      <c r="S241" s="15"/>
      <c r="T241" s="2"/>
      <c r="U241" s="19">
        <v>0</v>
      </c>
      <c r="V241" s="15"/>
      <c r="W241" s="2"/>
      <c r="X241" s="19" t="e">
        <f t="shared" si="132"/>
        <v>#DIV/0!</v>
      </c>
      <c r="Y241" s="15" t="e">
        <f t="shared" si="133"/>
        <v>#DIV/0!</v>
      </c>
      <c r="Z241" s="3"/>
      <c r="AA241" s="3" t="e">
        <f t="shared" si="134"/>
        <v>#DIV/0!</v>
      </c>
      <c r="AC241" s="3">
        <v>17</v>
      </c>
      <c r="AD241" s="61" t="str">
        <f t="shared" si="135"/>
        <v>Himanshi</v>
      </c>
      <c r="AE241" s="62"/>
      <c r="AF241" s="3"/>
      <c r="AG241" s="2"/>
      <c r="AH241" s="19" t="e">
        <f t="shared" si="136"/>
        <v>#DIV/0!</v>
      </c>
      <c r="AI241" s="15"/>
      <c r="AJ241" s="2"/>
      <c r="AK241" s="19" t="e">
        <f t="shared" si="137"/>
        <v>#DIV/0!</v>
      </c>
      <c r="AL241" s="21"/>
      <c r="AM241" s="2"/>
      <c r="AN241" s="19" t="e">
        <f t="shared" si="138"/>
        <v>#DIV/0!</v>
      </c>
      <c r="AO241" s="15"/>
      <c r="AP241" s="2"/>
      <c r="AQ241" s="19" t="e">
        <f t="shared" si="139"/>
        <v>#DIV/0!</v>
      </c>
      <c r="AR241" s="15"/>
      <c r="AS241" s="2"/>
      <c r="AT241" s="19">
        <v>0</v>
      </c>
      <c r="AU241" s="15"/>
      <c r="AV241" s="2"/>
      <c r="AW241" s="19">
        <v>0</v>
      </c>
      <c r="AX241" s="15"/>
      <c r="AY241" s="2"/>
      <c r="AZ241" s="19" t="e">
        <f t="shared" si="140"/>
        <v>#DIV/0!</v>
      </c>
      <c r="BA241" s="15" t="e">
        <f t="shared" si="141"/>
        <v>#DIV/0!</v>
      </c>
      <c r="BB241" s="3"/>
      <c r="BC241" s="3" t="e">
        <f t="shared" si="142"/>
        <v>#DIV/0!</v>
      </c>
    </row>
    <row r="242" spans="1:55">
      <c r="A242" s="12">
        <v>18</v>
      </c>
      <c r="B242" s="61" t="str">
        <f t="shared" si="127"/>
        <v>Himanshu</v>
      </c>
      <c r="C242" s="62"/>
      <c r="D242" s="3"/>
      <c r="E242" s="2"/>
      <c r="F242" s="19" t="e">
        <f t="shared" si="128"/>
        <v>#DIV/0!</v>
      </c>
      <c r="G242" s="15"/>
      <c r="H242" s="2"/>
      <c r="I242" s="19" t="e">
        <f t="shared" si="129"/>
        <v>#DIV/0!</v>
      </c>
      <c r="J242" s="15"/>
      <c r="K242" s="2"/>
      <c r="L242" s="19" t="e">
        <f t="shared" si="130"/>
        <v>#DIV/0!</v>
      </c>
      <c r="M242" s="15"/>
      <c r="N242" s="2"/>
      <c r="O242" s="19" t="e">
        <f t="shared" si="131"/>
        <v>#DIV/0!</v>
      </c>
      <c r="P242" s="15"/>
      <c r="Q242" s="2"/>
      <c r="R242" s="19">
        <v>0</v>
      </c>
      <c r="S242" s="15"/>
      <c r="T242" s="2"/>
      <c r="U242" s="19">
        <v>0</v>
      </c>
      <c r="V242" s="15"/>
      <c r="W242" s="2"/>
      <c r="X242" s="19" t="e">
        <f t="shared" si="132"/>
        <v>#DIV/0!</v>
      </c>
      <c r="Y242" s="15" t="e">
        <f t="shared" si="133"/>
        <v>#DIV/0!</v>
      </c>
      <c r="Z242" s="3"/>
      <c r="AA242" s="3" t="e">
        <f t="shared" si="134"/>
        <v>#DIV/0!</v>
      </c>
      <c r="AC242" s="3">
        <v>18</v>
      </c>
      <c r="AD242" s="61" t="str">
        <f t="shared" si="135"/>
        <v>Himanshu</v>
      </c>
      <c r="AE242" s="62"/>
      <c r="AF242" s="3"/>
      <c r="AG242" s="2"/>
      <c r="AH242" s="19" t="e">
        <f t="shared" si="136"/>
        <v>#DIV/0!</v>
      </c>
      <c r="AI242" s="15"/>
      <c r="AJ242" s="2"/>
      <c r="AK242" s="19" t="e">
        <f t="shared" si="137"/>
        <v>#DIV/0!</v>
      </c>
      <c r="AL242" s="15"/>
      <c r="AM242" s="2"/>
      <c r="AN242" s="19" t="e">
        <f t="shared" si="138"/>
        <v>#DIV/0!</v>
      </c>
      <c r="AO242" s="15"/>
      <c r="AP242" s="2"/>
      <c r="AQ242" s="19" t="e">
        <f t="shared" si="139"/>
        <v>#DIV/0!</v>
      </c>
      <c r="AR242" s="15"/>
      <c r="AS242" s="2"/>
      <c r="AT242" s="19">
        <v>0</v>
      </c>
      <c r="AU242" s="15"/>
      <c r="AV242" s="2"/>
      <c r="AW242" s="19">
        <v>0</v>
      </c>
      <c r="AX242" s="15"/>
      <c r="AY242" s="2"/>
      <c r="AZ242" s="19" t="e">
        <f t="shared" si="140"/>
        <v>#DIV/0!</v>
      </c>
      <c r="BA242" s="15" t="e">
        <f t="shared" si="141"/>
        <v>#DIV/0!</v>
      </c>
      <c r="BB242" s="3"/>
      <c r="BC242" s="3" t="e">
        <f t="shared" si="142"/>
        <v>#DIV/0!</v>
      </c>
    </row>
    <row r="243" spans="1:55">
      <c r="A243" s="12">
        <v>19</v>
      </c>
      <c r="B243" s="61" t="str">
        <f t="shared" si="127"/>
        <v xml:space="preserve">Himanshu </v>
      </c>
      <c r="C243" s="62"/>
      <c r="D243" s="3"/>
      <c r="E243" s="2"/>
      <c r="F243" s="19" t="e">
        <f t="shared" si="128"/>
        <v>#DIV/0!</v>
      </c>
      <c r="G243" s="15"/>
      <c r="H243" s="2"/>
      <c r="I243" s="19" t="e">
        <f t="shared" si="129"/>
        <v>#DIV/0!</v>
      </c>
      <c r="J243" s="21"/>
      <c r="K243" s="2"/>
      <c r="L243" s="19" t="e">
        <f t="shared" si="130"/>
        <v>#DIV/0!</v>
      </c>
      <c r="M243" s="15"/>
      <c r="N243" s="2"/>
      <c r="O243" s="19" t="e">
        <f t="shared" si="131"/>
        <v>#DIV/0!</v>
      </c>
      <c r="P243" s="15"/>
      <c r="Q243" s="2"/>
      <c r="R243" s="19">
        <v>0</v>
      </c>
      <c r="S243" s="15"/>
      <c r="T243" s="2"/>
      <c r="U243" s="19">
        <v>0</v>
      </c>
      <c r="V243" s="15"/>
      <c r="W243" s="2"/>
      <c r="X243" s="19" t="e">
        <f t="shared" si="132"/>
        <v>#DIV/0!</v>
      </c>
      <c r="Y243" s="15" t="e">
        <f t="shared" si="133"/>
        <v>#DIV/0!</v>
      </c>
      <c r="Z243" s="3"/>
      <c r="AA243" s="3" t="e">
        <f t="shared" si="134"/>
        <v>#DIV/0!</v>
      </c>
      <c r="AC243" s="3">
        <v>19</v>
      </c>
      <c r="AD243" s="61" t="str">
        <f t="shared" ref="AD243:AD274" si="143">+B23</f>
        <v xml:space="preserve">Himanshu </v>
      </c>
      <c r="AE243" s="62"/>
      <c r="AF243" s="3"/>
      <c r="AG243" s="2"/>
      <c r="AH243" s="19" t="e">
        <f t="shared" si="136"/>
        <v>#DIV/0!</v>
      </c>
      <c r="AI243" s="15"/>
      <c r="AJ243" s="2"/>
      <c r="AK243" s="19" t="e">
        <f t="shared" si="137"/>
        <v>#DIV/0!</v>
      </c>
      <c r="AL243" s="21"/>
      <c r="AM243" s="2"/>
      <c r="AN243" s="19" t="e">
        <f t="shared" si="138"/>
        <v>#DIV/0!</v>
      </c>
      <c r="AO243" s="15"/>
      <c r="AP243" s="2"/>
      <c r="AQ243" s="19" t="e">
        <f t="shared" si="139"/>
        <v>#DIV/0!</v>
      </c>
      <c r="AR243" s="15"/>
      <c r="AS243" s="2"/>
      <c r="AT243" s="19">
        <v>0</v>
      </c>
      <c r="AU243" s="15"/>
      <c r="AV243" s="2"/>
      <c r="AW243" s="19">
        <v>0</v>
      </c>
      <c r="AX243" s="15"/>
      <c r="AY243" s="2"/>
      <c r="AZ243" s="19" t="e">
        <f t="shared" si="140"/>
        <v>#DIV/0!</v>
      </c>
      <c r="BA243" s="15" t="e">
        <f t="shared" si="141"/>
        <v>#DIV/0!</v>
      </c>
      <c r="BB243" s="3"/>
      <c r="BC243" s="3" t="e">
        <f t="shared" si="142"/>
        <v>#DIV/0!</v>
      </c>
    </row>
    <row r="244" spans="1:55">
      <c r="A244" s="12">
        <v>20</v>
      </c>
      <c r="B244" s="61" t="str">
        <f t="shared" si="127"/>
        <v>Janvi</v>
      </c>
      <c r="C244" s="62"/>
      <c r="D244" s="3"/>
      <c r="E244" s="2"/>
      <c r="F244" s="19" t="e">
        <f t="shared" si="128"/>
        <v>#DIV/0!</v>
      </c>
      <c r="G244" s="15"/>
      <c r="H244" s="2"/>
      <c r="I244" s="19" t="e">
        <f t="shared" si="129"/>
        <v>#DIV/0!</v>
      </c>
      <c r="J244" s="21"/>
      <c r="K244" s="2"/>
      <c r="L244" s="19" t="e">
        <f t="shared" si="130"/>
        <v>#DIV/0!</v>
      </c>
      <c r="M244" s="15"/>
      <c r="N244" s="2"/>
      <c r="O244" s="19" t="e">
        <f t="shared" si="131"/>
        <v>#DIV/0!</v>
      </c>
      <c r="P244" s="15"/>
      <c r="Q244" s="2"/>
      <c r="R244" s="19">
        <v>0</v>
      </c>
      <c r="S244" s="15"/>
      <c r="T244" s="2"/>
      <c r="U244" s="19">
        <v>0</v>
      </c>
      <c r="V244" s="15"/>
      <c r="W244" s="2"/>
      <c r="X244" s="19" t="e">
        <f t="shared" si="132"/>
        <v>#DIV/0!</v>
      </c>
      <c r="Y244" s="15" t="e">
        <f t="shared" si="133"/>
        <v>#DIV/0!</v>
      </c>
      <c r="Z244" s="3"/>
      <c r="AA244" s="3" t="e">
        <f t="shared" si="134"/>
        <v>#DIV/0!</v>
      </c>
      <c r="AC244" s="3">
        <v>20</v>
      </c>
      <c r="AD244" s="61" t="str">
        <f t="shared" si="143"/>
        <v>Janvi</v>
      </c>
      <c r="AE244" s="62"/>
      <c r="AF244" s="3"/>
      <c r="AG244" s="2"/>
      <c r="AH244" s="19" t="e">
        <f t="shared" si="136"/>
        <v>#DIV/0!</v>
      </c>
      <c r="AI244" s="15"/>
      <c r="AJ244" s="2"/>
      <c r="AK244" s="19" t="e">
        <f t="shared" si="137"/>
        <v>#DIV/0!</v>
      </c>
      <c r="AL244" s="21"/>
      <c r="AM244" s="2"/>
      <c r="AN244" s="19" t="e">
        <f t="shared" si="138"/>
        <v>#DIV/0!</v>
      </c>
      <c r="AO244" s="15"/>
      <c r="AP244" s="2"/>
      <c r="AQ244" s="19" t="e">
        <f t="shared" si="139"/>
        <v>#DIV/0!</v>
      </c>
      <c r="AR244" s="15"/>
      <c r="AS244" s="2"/>
      <c r="AT244" s="19">
        <v>0</v>
      </c>
      <c r="AU244" s="15"/>
      <c r="AV244" s="2"/>
      <c r="AW244" s="19">
        <v>0</v>
      </c>
      <c r="AX244" s="15"/>
      <c r="AY244" s="2"/>
      <c r="AZ244" s="19" t="e">
        <f t="shared" si="140"/>
        <v>#DIV/0!</v>
      </c>
      <c r="BA244" s="15" t="e">
        <f t="shared" si="141"/>
        <v>#DIV/0!</v>
      </c>
      <c r="BB244" s="3"/>
      <c r="BC244" s="3" t="e">
        <f t="shared" si="142"/>
        <v>#DIV/0!</v>
      </c>
    </row>
    <row r="245" spans="1:55">
      <c r="A245" s="12">
        <v>21</v>
      </c>
      <c r="B245" s="61" t="str">
        <f t="shared" si="127"/>
        <v>Jaskaran</v>
      </c>
      <c r="C245" s="62"/>
      <c r="D245" s="3"/>
      <c r="E245" s="2"/>
      <c r="F245" s="19" t="e">
        <f t="shared" si="128"/>
        <v>#DIV/0!</v>
      </c>
      <c r="G245" s="15"/>
      <c r="H245" s="2"/>
      <c r="I245" s="19" t="e">
        <f t="shared" si="129"/>
        <v>#DIV/0!</v>
      </c>
      <c r="J245" s="21"/>
      <c r="K245" s="2"/>
      <c r="L245" s="19" t="e">
        <f t="shared" si="130"/>
        <v>#DIV/0!</v>
      </c>
      <c r="M245" s="15"/>
      <c r="N245" s="2"/>
      <c r="O245" s="19" t="e">
        <f t="shared" si="131"/>
        <v>#DIV/0!</v>
      </c>
      <c r="P245" s="15"/>
      <c r="Q245" s="2"/>
      <c r="R245" s="19">
        <v>0</v>
      </c>
      <c r="S245" s="15"/>
      <c r="T245" s="2"/>
      <c r="U245" s="19">
        <v>0</v>
      </c>
      <c r="V245" s="15"/>
      <c r="W245" s="2"/>
      <c r="X245" s="19" t="e">
        <f t="shared" si="132"/>
        <v>#DIV/0!</v>
      </c>
      <c r="Y245" s="15" t="e">
        <f t="shared" si="133"/>
        <v>#DIV/0!</v>
      </c>
      <c r="Z245" s="3"/>
      <c r="AA245" s="3" t="e">
        <f t="shared" si="134"/>
        <v>#DIV/0!</v>
      </c>
      <c r="AC245" s="3">
        <v>21</v>
      </c>
      <c r="AD245" s="61" t="str">
        <f t="shared" si="143"/>
        <v>Jaskaran</v>
      </c>
      <c r="AE245" s="62"/>
      <c r="AF245" s="3"/>
      <c r="AG245" s="2"/>
      <c r="AH245" s="19" t="e">
        <f t="shared" si="136"/>
        <v>#DIV/0!</v>
      </c>
      <c r="AI245" s="15"/>
      <c r="AJ245" s="2"/>
      <c r="AK245" s="19" t="e">
        <f t="shared" si="137"/>
        <v>#DIV/0!</v>
      </c>
      <c r="AL245" s="21"/>
      <c r="AM245" s="2"/>
      <c r="AN245" s="19" t="e">
        <f t="shared" si="138"/>
        <v>#DIV/0!</v>
      </c>
      <c r="AO245" s="15"/>
      <c r="AP245" s="2"/>
      <c r="AQ245" s="19" t="e">
        <f t="shared" si="139"/>
        <v>#DIV/0!</v>
      </c>
      <c r="AR245" s="15"/>
      <c r="AS245" s="2"/>
      <c r="AT245" s="19">
        <v>0</v>
      </c>
      <c r="AU245" s="15"/>
      <c r="AV245" s="2"/>
      <c r="AW245" s="19">
        <v>0</v>
      </c>
      <c r="AX245" s="15"/>
      <c r="AY245" s="2"/>
      <c r="AZ245" s="19" t="e">
        <f t="shared" si="140"/>
        <v>#DIV/0!</v>
      </c>
      <c r="BA245" s="15" t="e">
        <f t="shared" si="141"/>
        <v>#DIV/0!</v>
      </c>
      <c r="BB245" s="3"/>
      <c r="BC245" s="3" t="e">
        <f t="shared" si="142"/>
        <v>#DIV/0!</v>
      </c>
    </row>
    <row r="246" spans="1:55">
      <c r="A246" s="12">
        <v>22</v>
      </c>
      <c r="B246" s="61" t="str">
        <f t="shared" si="127"/>
        <v>Jasleen</v>
      </c>
      <c r="C246" s="62"/>
      <c r="D246" s="3"/>
      <c r="E246" s="2"/>
      <c r="F246" s="19" t="e">
        <f t="shared" si="128"/>
        <v>#DIV/0!</v>
      </c>
      <c r="G246" s="15"/>
      <c r="H246" s="2"/>
      <c r="I246" s="19" t="e">
        <f t="shared" si="129"/>
        <v>#DIV/0!</v>
      </c>
      <c r="J246" s="21"/>
      <c r="K246" s="2"/>
      <c r="L246" s="19" t="e">
        <f t="shared" si="130"/>
        <v>#DIV/0!</v>
      </c>
      <c r="M246" s="15"/>
      <c r="N246" s="2"/>
      <c r="O246" s="19" t="e">
        <f t="shared" si="131"/>
        <v>#DIV/0!</v>
      </c>
      <c r="P246" s="15"/>
      <c r="Q246" s="2"/>
      <c r="R246" s="19">
        <v>0</v>
      </c>
      <c r="S246" s="15"/>
      <c r="T246" s="2"/>
      <c r="U246" s="19">
        <v>0</v>
      </c>
      <c r="V246" s="15"/>
      <c r="W246" s="2"/>
      <c r="X246" s="19" t="e">
        <f t="shared" si="132"/>
        <v>#DIV/0!</v>
      </c>
      <c r="Y246" s="15" t="e">
        <f t="shared" si="133"/>
        <v>#DIV/0!</v>
      </c>
      <c r="Z246" s="3"/>
      <c r="AA246" s="3" t="e">
        <f t="shared" si="134"/>
        <v>#DIV/0!</v>
      </c>
      <c r="AC246" s="3">
        <v>22</v>
      </c>
      <c r="AD246" s="61" t="str">
        <f t="shared" si="143"/>
        <v>Jasleen</v>
      </c>
      <c r="AE246" s="62"/>
      <c r="AF246" s="3"/>
      <c r="AG246" s="2"/>
      <c r="AH246" s="19" t="e">
        <f t="shared" si="136"/>
        <v>#DIV/0!</v>
      </c>
      <c r="AI246" s="15"/>
      <c r="AJ246" s="2"/>
      <c r="AK246" s="19" t="e">
        <f t="shared" si="137"/>
        <v>#DIV/0!</v>
      </c>
      <c r="AL246" s="21"/>
      <c r="AM246" s="2"/>
      <c r="AN246" s="19" t="e">
        <f t="shared" si="138"/>
        <v>#DIV/0!</v>
      </c>
      <c r="AO246" s="15"/>
      <c r="AP246" s="2"/>
      <c r="AQ246" s="19" t="e">
        <f t="shared" si="139"/>
        <v>#DIV/0!</v>
      </c>
      <c r="AR246" s="15"/>
      <c r="AS246" s="2"/>
      <c r="AT246" s="19">
        <v>0</v>
      </c>
      <c r="AU246" s="15"/>
      <c r="AV246" s="2"/>
      <c r="AW246" s="19">
        <v>0</v>
      </c>
      <c r="AX246" s="15"/>
      <c r="AY246" s="2"/>
      <c r="AZ246" s="19" t="e">
        <f t="shared" si="140"/>
        <v>#DIV/0!</v>
      </c>
      <c r="BA246" s="15" t="e">
        <f t="shared" si="141"/>
        <v>#DIV/0!</v>
      </c>
      <c r="BB246" s="3"/>
      <c r="BC246" s="3" t="e">
        <f t="shared" si="142"/>
        <v>#DIV/0!</v>
      </c>
    </row>
    <row r="247" spans="1:55">
      <c r="A247" s="12">
        <v>23</v>
      </c>
      <c r="B247" s="61" t="str">
        <f t="shared" si="127"/>
        <v>Jatin</v>
      </c>
      <c r="C247" s="62"/>
      <c r="D247" s="3"/>
      <c r="E247" s="2"/>
      <c r="F247" s="19" t="e">
        <f t="shared" si="128"/>
        <v>#DIV/0!</v>
      </c>
      <c r="G247" s="15"/>
      <c r="H247" s="2"/>
      <c r="I247" s="19" t="e">
        <f t="shared" si="129"/>
        <v>#DIV/0!</v>
      </c>
      <c r="J247" s="21"/>
      <c r="K247" s="2"/>
      <c r="L247" s="19" t="e">
        <f t="shared" si="130"/>
        <v>#DIV/0!</v>
      </c>
      <c r="M247" s="15"/>
      <c r="N247" s="2"/>
      <c r="O247" s="19" t="e">
        <f t="shared" si="131"/>
        <v>#DIV/0!</v>
      </c>
      <c r="P247" s="15"/>
      <c r="Q247" s="2"/>
      <c r="R247" s="19">
        <v>0</v>
      </c>
      <c r="S247" s="15"/>
      <c r="T247" s="2"/>
      <c r="U247" s="19">
        <v>0</v>
      </c>
      <c r="V247" s="15"/>
      <c r="W247" s="2"/>
      <c r="X247" s="19" t="e">
        <f t="shared" si="132"/>
        <v>#DIV/0!</v>
      </c>
      <c r="Y247" s="15" t="e">
        <f t="shared" si="133"/>
        <v>#DIV/0!</v>
      </c>
      <c r="Z247" s="3"/>
      <c r="AA247" s="3" t="e">
        <f t="shared" si="134"/>
        <v>#DIV/0!</v>
      </c>
      <c r="AC247" s="3">
        <v>23</v>
      </c>
      <c r="AD247" s="61" t="str">
        <f t="shared" si="143"/>
        <v>Jatin</v>
      </c>
      <c r="AE247" s="62"/>
      <c r="AF247" s="3"/>
      <c r="AG247" s="2"/>
      <c r="AH247" s="19" t="e">
        <f t="shared" si="136"/>
        <v>#DIV/0!</v>
      </c>
      <c r="AI247" s="15"/>
      <c r="AJ247" s="2"/>
      <c r="AK247" s="19" t="e">
        <f t="shared" si="137"/>
        <v>#DIV/0!</v>
      </c>
      <c r="AL247" s="21"/>
      <c r="AM247" s="2"/>
      <c r="AN247" s="19" t="e">
        <f t="shared" si="138"/>
        <v>#DIV/0!</v>
      </c>
      <c r="AO247" s="15"/>
      <c r="AP247" s="2"/>
      <c r="AQ247" s="19" t="e">
        <f t="shared" si="139"/>
        <v>#DIV/0!</v>
      </c>
      <c r="AR247" s="15"/>
      <c r="AS247" s="2"/>
      <c r="AT247" s="19">
        <v>0</v>
      </c>
      <c r="AU247" s="15"/>
      <c r="AV247" s="2"/>
      <c r="AW247" s="19">
        <v>0</v>
      </c>
      <c r="AX247" s="15"/>
      <c r="AY247" s="2"/>
      <c r="AZ247" s="19" t="e">
        <f t="shared" si="140"/>
        <v>#DIV/0!</v>
      </c>
      <c r="BA247" s="15" t="e">
        <f t="shared" si="141"/>
        <v>#DIV/0!</v>
      </c>
      <c r="BB247" s="3"/>
      <c r="BC247" s="3" t="e">
        <f t="shared" si="142"/>
        <v>#DIV/0!</v>
      </c>
    </row>
    <row r="248" spans="1:55">
      <c r="A248" s="12">
        <v>24</v>
      </c>
      <c r="B248" s="61" t="str">
        <f t="shared" si="127"/>
        <v>Kareena</v>
      </c>
      <c r="C248" s="62"/>
      <c r="D248" s="3"/>
      <c r="E248" s="2"/>
      <c r="F248" s="19" t="e">
        <f t="shared" si="128"/>
        <v>#DIV/0!</v>
      </c>
      <c r="G248" s="15"/>
      <c r="H248" s="2"/>
      <c r="I248" s="19" t="e">
        <f t="shared" si="129"/>
        <v>#DIV/0!</v>
      </c>
      <c r="J248" s="21"/>
      <c r="K248" s="2"/>
      <c r="L248" s="19" t="e">
        <f t="shared" si="130"/>
        <v>#DIV/0!</v>
      </c>
      <c r="M248" s="15"/>
      <c r="N248" s="2"/>
      <c r="O248" s="19" t="e">
        <f t="shared" si="131"/>
        <v>#DIV/0!</v>
      </c>
      <c r="P248" s="15"/>
      <c r="Q248" s="2"/>
      <c r="R248" s="19">
        <v>0</v>
      </c>
      <c r="S248" s="15"/>
      <c r="T248" s="2"/>
      <c r="U248" s="19">
        <v>0</v>
      </c>
      <c r="V248" s="15"/>
      <c r="W248" s="2"/>
      <c r="X248" s="19" t="e">
        <f t="shared" si="132"/>
        <v>#DIV/0!</v>
      </c>
      <c r="Y248" s="15" t="e">
        <f t="shared" si="133"/>
        <v>#DIV/0!</v>
      </c>
      <c r="Z248" s="3"/>
      <c r="AA248" s="3" t="e">
        <f t="shared" si="134"/>
        <v>#DIV/0!</v>
      </c>
      <c r="AC248" s="3">
        <v>24</v>
      </c>
      <c r="AD248" s="61" t="str">
        <f t="shared" si="143"/>
        <v>Kareena</v>
      </c>
      <c r="AE248" s="62"/>
      <c r="AF248" s="3"/>
      <c r="AG248" s="2"/>
      <c r="AH248" s="19" t="e">
        <f t="shared" si="136"/>
        <v>#DIV/0!</v>
      </c>
      <c r="AI248" s="15"/>
      <c r="AJ248" s="2"/>
      <c r="AK248" s="19" t="e">
        <f t="shared" si="137"/>
        <v>#DIV/0!</v>
      </c>
      <c r="AL248" s="21"/>
      <c r="AM248" s="2"/>
      <c r="AN248" s="19" t="e">
        <f t="shared" si="138"/>
        <v>#DIV/0!</v>
      </c>
      <c r="AO248" s="15"/>
      <c r="AP248" s="2"/>
      <c r="AQ248" s="19" t="e">
        <f t="shared" si="139"/>
        <v>#DIV/0!</v>
      </c>
      <c r="AR248" s="15"/>
      <c r="AS248" s="2"/>
      <c r="AT248" s="19">
        <v>0</v>
      </c>
      <c r="AU248" s="15"/>
      <c r="AV248" s="2"/>
      <c r="AW248" s="19">
        <v>0</v>
      </c>
      <c r="AX248" s="15"/>
      <c r="AY248" s="2"/>
      <c r="AZ248" s="19" t="e">
        <f t="shared" si="140"/>
        <v>#DIV/0!</v>
      </c>
      <c r="BA248" s="15" t="e">
        <f t="shared" si="141"/>
        <v>#DIV/0!</v>
      </c>
      <c r="BB248" s="3"/>
      <c r="BC248" s="3" t="e">
        <f t="shared" si="142"/>
        <v>#DIV/0!</v>
      </c>
    </row>
    <row r="249" spans="1:55">
      <c r="A249" s="12">
        <v>25</v>
      </c>
      <c r="B249" s="61" t="str">
        <f t="shared" si="127"/>
        <v>Komaljeet</v>
      </c>
      <c r="C249" s="62"/>
      <c r="D249" s="3"/>
      <c r="E249" s="2"/>
      <c r="F249" s="19" t="e">
        <f t="shared" si="128"/>
        <v>#DIV/0!</v>
      </c>
      <c r="G249" s="15"/>
      <c r="H249" s="2"/>
      <c r="I249" s="19" t="e">
        <f t="shared" si="129"/>
        <v>#DIV/0!</v>
      </c>
      <c r="J249" s="21"/>
      <c r="K249" s="2"/>
      <c r="L249" s="19" t="e">
        <f t="shared" si="130"/>
        <v>#DIV/0!</v>
      </c>
      <c r="M249" s="15"/>
      <c r="N249" s="2"/>
      <c r="O249" s="19" t="e">
        <f t="shared" si="131"/>
        <v>#DIV/0!</v>
      </c>
      <c r="P249" s="15"/>
      <c r="Q249" s="2"/>
      <c r="R249" s="19">
        <v>0</v>
      </c>
      <c r="S249" s="15"/>
      <c r="T249" s="2"/>
      <c r="U249" s="19">
        <v>0</v>
      </c>
      <c r="V249" s="15"/>
      <c r="W249" s="2"/>
      <c r="X249" s="19" t="e">
        <f t="shared" si="132"/>
        <v>#DIV/0!</v>
      </c>
      <c r="Y249" s="15" t="e">
        <f t="shared" si="133"/>
        <v>#DIV/0!</v>
      </c>
      <c r="Z249" s="3"/>
      <c r="AA249" s="3" t="e">
        <f t="shared" si="134"/>
        <v>#DIV/0!</v>
      </c>
      <c r="AC249" s="3">
        <v>25</v>
      </c>
      <c r="AD249" s="61" t="str">
        <f t="shared" si="143"/>
        <v>Komaljeet</v>
      </c>
      <c r="AE249" s="62"/>
      <c r="AF249" s="3"/>
      <c r="AG249" s="2"/>
      <c r="AH249" s="19" t="e">
        <f t="shared" si="136"/>
        <v>#DIV/0!</v>
      </c>
      <c r="AI249" s="15"/>
      <c r="AJ249" s="2"/>
      <c r="AK249" s="19" t="e">
        <f t="shared" si="137"/>
        <v>#DIV/0!</v>
      </c>
      <c r="AL249" s="21"/>
      <c r="AM249" s="2"/>
      <c r="AN249" s="19" t="e">
        <f t="shared" si="138"/>
        <v>#DIV/0!</v>
      </c>
      <c r="AO249" s="15"/>
      <c r="AP249" s="2"/>
      <c r="AQ249" s="19" t="e">
        <f t="shared" si="139"/>
        <v>#DIV/0!</v>
      </c>
      <c r="AR249" s="15"/>
      <c r="AS249" s="2"/>
      <c r="AT249" s="19">
        <v>0</v>
      </c>
      <c r="AU249" s="15"/>
      <c r="AV249" s="2"/>
      <c r="AW249" s="19">
        <v>0</v>
      </c>
      <c r="AX249" s="15"/>
      <c r="AY249" s="2"/>
      <c r="AZ249" s="19" t="e">
        <f t="shared" si="140"/>
        <v>#DIV/0!</v>
      </c>
      <c r="BA249" s="15" t="e">
        <f t="shared" si="141"/>
        <v>#DIV/0!</v>
      </c>
      <c r="BB249" s="3"/>
      <c r="BC249" s="3" t="e">
        <f t="shared" si="142"/>
        <v>#DIV/0!</v>
      </c>
    </row>
    <row r="250" spans="1:55" s="8" customFormat="1">
      <c r="A250" s="3">
        <v>26</v>
      </c>
      <c r="B250" s="61" t="str">
        <f t="shared" si="127"/>
        <v>Komaljeet</v>
      </c>
      <c r="C250" s="62"/>
      <c r="D250" s="3"/>
      <c r="E250" s="2"/>
      <c r="F250" s="19" t="e">
        <f t="shared" ref="F250:F274" si="144">AVERAGE(D250:E250)</f>
        <v>#DIV/0!</v>
      </c>
      <c r="G250" s="15"/>
      <c r="H250" s="2"/>
      <c r="I250" s="19" t="e">
        <f t="shared" ref="I250:I274" si="145">AVERAGE(G250:H250)</f>
        <v>#DIV/0!</v>
      </c>
      <c r="J250" s="21"/>
      <c r="K250" s="2"/>
      <c r="L250" s="19" t="e">
        <f t="shared" ref="L250:L274" si="146">AVERAGE(J250:K250)</f>
        <v>#DIV/0!</v>
      </c>
      <c r="M250" s="15"/>
      <c r="N250" s="2"/>
      <c r="O250" s="19" t="e">
        <f t="shared" ref="O250:O274" si="147">AVERAGE(M250:N250)</f>
        <v>#DIV/0!</v>
      </c>
      <c r="P250" s="15"/>
      <c r="Q250" s="2"/>
      <c r="R250" s="19">
        <v>0</v>
      </c>
      <c r="S250" s="15"/>
      <c r="T250" s="2"/>
      <c r="U250" s="19">
        <v>0</v>
      </c>
      <c r="V250" s="15"/>
      <c r="W250" s="2"/>
      <c r="X250" s="19" t="e">
        <f t="shared" ref="X250:X274" si="148">AVERAGE(V250:W250)</f>
        <v>#DIV/0!</v>
      </c>
      <c r="Y250" s="15" t="e">
        <f t="shared" ref="Y250:Y274" si="149">SUM(X250,U250,R250,O250,L250,I250,F250)</f>
        <v>#DIV/0!</v>
      </c>
      <c r="Z250" s="3"/>
      <c r="AA250" s="3" t="e">
        <f t="shared" ref="AA250:AA274" si="150">SUM(Z250,Y250)</f>
        <v>#DIV/0!</v>
      </c>
      <c r="AC250" s="3">
        <v>26</v>
      </c>
      <c r="AD250" s="61" t="str">
        <f t="shared" si="143"/>
        <v>Komaljeet</v>
      </c>
      <c r="AE250" s="62"/>
      <c r="AF250" s="3"/>
      <c r="AG250" s="2"/>
      <c r="AH250" s="19" t="e">
        <f t="shared" ref="AH250:AH274" si="151">AVERAGE(AF250:AG250)</f>
        <v>#DIV/0!</v>
      </c>
      <c r="AI250" s="15"/>
      <c r="AJ250" s="2"/>
      <c r="AK250" s="19" t="e">
        <f t="shared" ref="AK250:AK274" si="152">AVERAGE(AI250:AJ250)</f>
        <v>#DIV/0!</v>
      </c>
      <c r="AL250" s="21"/>
      <c r="AM250" s="2"/>
      <c r="AN250" s="19" t="e">
        <f t="shared" ref="AN250:AN274" si="153">AVERAGE(AL250:AM250)</f>
        <v>#DIV/0!</v>
      </c>
      <c r="AO250" s="15"/>
      <c r="AP250" s="2"/>
      <c r="AQ250" s="19" t="e">
        <f t="shared" ref="AQ250:AQ274" si="154">AVERAGE(AO250:AP250)</f>
        <v>#DIV/0!</v>
      </c>
      <c r="AR250" s="15"/>
      <c r="AS250" s="2"/>
      <c r="AT250" s="19">
        <v>0</v>
      </c>
      <c r="AU250" s="15"/>
      <c r="AV250" s="2"/>
      <c r="AW250" s="19">
        <v>0</v>
      </c>
      <c r="AX250" s="15"/>
      <c r="AY250" s="2"/>
      <c r="AZ250" s="19" t="e">
        <f t="shared" ref="AZ250:AZ274" si="155">AVERAGE(AX250:AY250)</f>
        <v>#DIV/0!</v>
      </c>
      <c r="BA250" s="15" t="e">
        <f t="shared" si="141"/>
        <v>#DIV/0!</v>
      </c>
      <c r="BB250" s="3"/>
      <c r="BC250" s="3" t="e">
        <f t="shared" si="142"/>
        <v>#DIV/0!</v>
      </c>
    </row>
    <row r="251" spans="1:55">
      <c r="A251" s="3">
        <v>27</v>
      </c>
      <c r="B251" s="61" t="str">
        <f t="shared" si="127"/>
        <v>Komaljeet</v>
      </c>
      <c r="C251" s="62"/>
      <c r="D251" s="3"/>
      <c r="E251" s="2"/>
      <c r="F251" s="19" t="e">
        <f t="shared" si="144"/>
        <v>#DIV/0!</v>
      </c>
      <c r="G251" s="15"/>
      <c r="H251" s="2"/>
      <c r="I251" s="19" t="e">
        <f t="shared" si="145"/>
        <v>#DIV/0!</v>
      </c>
      <c r="J251" s="21"/>
      <c r="K251" s="2"/>
      <c r="L251" s="19" t="e">
        <f t="shared" si="146"/>
        <v>#DIV/0!</v>
      </c>
      <c r="M251" s="15"/>
      <c r="N251" s="2"/>
      <c r="O251" s="19" t="e">
        <f t="shared" si="147"/>
        <v>#DIV/0!</v>
      </c>
      <c r="P251" s="15"/>
      <c r="Q251" s="2"/>
      <c r="R251" s="19">
        <v>0</v>
      </c>
      <c r="S251" s="15"/>
      <c r="T251" s="2"/>
      <c r="U251" s="19">
        <v>0</v>
      </c>
      <c r="V251" s="15"/>
      <c r="W251" s="2"/>
      <c r="X251" s="19" t="e">
        <f t="shared" si="148"/>
        <v>#DIV/0!</v>
      </c>
      <c r="Y251" s="15" t="e">
        <f t="shared" si="149"/>
        <v>#DIV/0!</v>
      </c>
      <c r="Z251" s="3"/>
      <c r="AA251" s="3" t="e">
        <f t="shared" si="150"/>
        <v>#DIV/0!</v>
      </c>
      <c r="AC251" s="3">
        <v>27</v>
      </c>
      <c r="AD251" s="61" t="str">
        <f t="shared" si="143"/>
        <v>Komaljeet</v>
      </c>
      <c r="AE251" s="62"/>
      <c r="AF251" s="3"/>
      <c r="AG251" s="2"/>
      <c r="AH251" s="19" t="e">
        <f t="shared" si="151"/>
        <v>#DIV/0!</v>
      </c>
      <c r="AI251" s="15"/>
      <c r="AJ251" s="2"/>
      <c r="AK251" s="19" t="e">
        <f t="shared" si="152"/>
        <v>#DIV/0!</v>
      </c>
      <c r="AL251" s="21"/>
      <c r="AM251" s="2"/>
      <c r="AN251" s="19" t="e">
        <f t="shared" si="153"/>
        <v>#DIV/0!</v>
      </c>
      <c r="AO251" s="15"/>
      <c r="AP251" s="2"/>
      <c r="AQ251" s="19" t="e">
        <f t="shared" si="154"/>
        <v>#DIV/0!</v>
      </c>
      <c r="AR251" s="15"/>
      <c r="AS251" s="2"/>
      <c r="AT251" s="19">
        <v>0</v>
      </c>
      <c r="AU251" s="15"/>
      <c r="AV251" s="2"/>
      <c r="AW251" s="19">
        <v>0</v>
      </c>
      <c r="AX251" s="15"/>
      <c r="AY251" s="2"/>
      <c r="AZ251" s="19" t="e">
        <f t="shared" si="155"/>
        <v>#DIV/0!</v>
      </c>
      <c r="BA251" s="15" t="e">
        <f t="shared" si="141"/>
        <v>#DIV/0!</v>
      </c>
      <c r="BB251" s="3"/>
      <c r="BC251" s="3" t="e">
        <f t="shared" si="142"/>
        <v>#DIV/0!</v>
      </c>
    </row>
    <row r="252" spans="1:55">
      <c r="A252" s="3">
        <v>28</v>
      </c>
      <c r="B252" s="61" t="str">
        <f t="shared" si="127"/>
        <v>Komaljeet</v>
      </c>
      <c r="C252" s="62"/>
      <c r="D252" s="3"/>
      <c r="E252" s="2"/>
      <c r="F252" s="19" t="e">
        <f t="shared" si="144"/>
        <v>#DIV/0!</v>
      </c>
      <c r="G252" s="15"/>
      <c r="H252" s="2"/>
      <c r="I252" s="19" t="e">
        <f t="shared" si="145"/>
        <v>#DIV/0!</v>
      </c>
      <c r="J252" s="21"/>
      <c r="K252" s="2"/>
      <c r="L252" s="19" t="e">
        <f t="shared" si="146"/>
        <v>#DIV/0!</v>
      </c>
      <c r="M252" s="15"/>
      <c r="N252" s="2"/>
      <c r="O252" s="19" t="e">
        <f t="shared" si="147"/>
        <v>#DIV/0!</v>
      </c>
      <c r="P252" s="15"/>
      <c r="Q252" s="2"/>
      <c r="R252" s="19">
        <v>0</v>
      </c>
      <c r="S252" s="15"/>
      <c r="T252" s="2"/>
      <c r="U252" s="19">
        <v>0</v>
      </c>
      <c r="V252" s="15"/>
      <c r="W252" s="2"/>
      <c r="X252" s="19" t="e">
        <f t="shared" si="148"/>
        <v>#DIV/0!</v>
      </c>
      <c r="Y252" s="15" t="e">
        <f t="shared" si="149"/>
        <v>#DIV/0!</v>
      </c>
      <c r="Z252" s="3"/>
      <c r="AA252" s="3" t="e">
        <f t="shared" si="150"/>
        <v>#DIV/0!</v>
      </c>
      <c r="AC252" s="3">
        <v>28</v>
      </c>
      <c r="AD252" s="61" t="str">
        <f t="shared" si="143"/>
        <v>Komaljeet</v>
      </c>
      <c r="AE252" s="62"/>
      <c r="AF252" s="3"/>
      <c r="AG252" s="2"/>
      <c r="AH252" s="19" t="e">
        <f t="shared" si="151"/>
        <v>#DIV/0!</v>
      </c>
      <c r="AI252" s="15"/>
      <c r="AJ252" s="2"/>
      <c r="AK252" s="19" t="e">
        <f t="shared" si="152"/>
        <v>#DIV/0!</v>
      </c>
      <c r="AL252" s="21"/>
      <c r="AM252" s="2"/>
      <c r="AN252" s="19" t="e">
        <f t="shared" si="153"/>
        <v>#DIV/0!</v>
      </c>
      <c r="AO252" s="15"/>
      <c r="AP252" s="2"/>
      <c r="AQ252" s="19" t="e">
        <f t="shared" si="154"/>
        <v>#DIV/0!</v>
      </c>
      <c r="AR252" s="15"/>
      <c r="AS252" s="2"/>
      <c r="AT252" s="19">
        <v>0</v>
      </c>
      <c r="AU252" s="15"/>
      <c r="AV252" s="2"/>
      <c r="AW252" s="19">
        <v>0</v>
      </c>
      <c r="AX252" s="15"/>
      <c r="AY252" s="2"/>
      <c r="AZ252" s="19" t="e">
        <f t="shared" si="155"/>
        <v>#DIV/0!</v>
      </c>
      <c r="BA252" s="15" t="e">
        <f t="shared" si="141"/>
        <v>#DIV/0!</v>
      </c>
      <c r="BB252" s="3"/>
      <c r="BC252" s="3" t="e">
        <f t="shared" si="142"/>
        <v>#DIV/0!</v>
      </c>
    </row>
    <row r="253" spans="1:55">
      <c r="A253" s="3">
        <v>29</v>
      </c>
      <c r="B253" s="61" t="str">
        <f t="shared" si="127"/>
        <v>Komaljeet</v>
      </c>
      <c r="C253" s="62"/>
      <c r="D253" s="3"/>
      <c r="E253" s="2"/>
      <c r="F253" s="19" t="e">
        <f t="shared" si="144"/>
        <v>#DIV/0!</v>
      </c>
      <c r="G253" s="15"/>
      <c r="H253" s="2"/>
      <c r="I253" s="19" t="e">
        <f t="shared" si="145"/>
        <v>#DIV/0!</v>
      </c>
      <c r="J253" s="21"/>
      <c r="K253" s="2"/>
      <c r="L253" s="19" t="e">
        <f t="shared" si="146"/>
        <v>#DIV/0!</v>
      </c>
      <c r="M253" s="15"/>
      <c r="N253" s="2"/>
      <c r="O253" s="19" t="e">
        <f t="shared" si="147"/>
        <v>#DIV/0!</v>
      </c>
      <c r="P253" s="15"/>
      <c r="Q253" s="2"/>
      <c r="R253" s="19">
        <v>0</v>
      </c>
      <c r="S253" s="15"/>
      <c r="T253" s="2"/>
      <c r="U253" s="19">
        <v>0</v>
      </c>
      <c r="V253" s="15"/>
      <c r="W253" s="2"/>
      <c r="X253" s="19" t="e">
        <f t="shared" si="148"/>
        <v>#DIV/0!</v>
      </c>
      <c r="Y253" s="15" t="e">
        <f t="shared" si="149"/>
        <v>#DIV/0!</v>
      </c>
      <c r="Z253" s="3"/>
      <c r="AA253" s="3" t="e">
        <f t="shared" si="150"/>
        <v>#DIV/0!</v>
      </c>
      <c r="AC253" s="3">
        <v>29</v>
      </c>
      <c r="AD253" s="61" t="str">
        <f t="shared" si="143"/>
        <v>Komaljeet</v>
      </c>
      <c r="AE253" s="62"/>
      <c r="AF253" s="3"/>
      <c r="AG253" s="2"/>
      <c r="AH253" s="19" t="e">
        <f t="shared" si="151"/>
        <v>#DIV/0!</v>
      </c>
      <c r="AI253" s="15"/>
      <c r="AJ253" s="2"/>
      <c r="AK253" s="19" t="e">
        <f t="shared" si="152"/>
        <v>#DIV/0!</v>
      </c>
      <c r="AL253" s="21"/>
      <c r="AM253" s="2"/>
      <c r="AN253" s="19" t="e">
        <f t="shared" si="153"/>
        <v>#DIV/0!</v>
      </c>
      <c r="AO253" s="15"/>
      <c r="AP253" s="2"/>
      <c r="AQ253" s="19" t="e">
        <f t="shared" si="154"/>
        <v>#DIV/0!</v>
      </c>
      <c r="AR253" s="15"/>
      <c r="AS253" s="2"/>
      <c r="AT253" s="19">
        <v>0</v>
      </c>
      <c r="AU253" s="15"/>
      <c r="AV253" s="2"/>
      <c r="AW253" s="19">
        <v>0</v>
      </c>
      <c r="AX253" s="15"/>
      <c r="AY253" s="2"/>
      <c r="AZ253" s="19" t="e">
        <f t="shared" si="155"/>
        <v>#DIV/0!</v>
      </c>
      <c r="BA253" s="15" t="e">
        <f t="shared" si="141"/>
        <v>#DIV/0!</v>
      </c>
      <c r="BB253" s="3"/>
      <c r="BC253" s="3" t="e">
        <f t="shared" si="142"/>
        <v>#DIV/0!</v>
      </c>
    </row>
    <row r="254" spans="1:55">
      <c r="A254" s="3">
        <v>30</v>
      </c>
      <c r="B254" s="61" t="str">
        <f t="shared" si="127"/>
        <v>Komaljeet</v>
      </c>
      <c r="C254" s="62"/>
      <c r="D254" s="3"/>
      <c r="E254" s="2"/>
      <c r="F254" s="19" t="e">
        <f t="shared" si="144"/>
        <v>#DIV/0!</v>
      </c>
      <c r="G254" s="15"/>
      <c r="H254" s="2"/>
      <c r="I254" s="19" t="e">
        <f t="shared" si="145"/>
        <v>#DIV/0!</v>
      </c>
      <c r="J254" s="21"/>
      <c r="K254" s="2"/>
      <c r="L254" s="19" t="e">
        <f t="shared" si="146"/>
        <v>#DIV/0!</v>
      </c>
      <c r="M254" s="15"/>
      <c r="N254" s="2"/>
      <c r="O254" s="19" t="e">
        <f t="shared" si="147"/>
        <v>#DIV/0!</v>
      </c>
      <c r="P254" s="15"/>
      <c r="Q254" s="2"/>
      <c r="R254" s="19">
        <v>0</v>
      </c>
      <c r="S254" s="15"/>
      <c r="T254" s="2"/>
      <c r="U254" s="19">
        <v>0</v>
      </c>
      <c r="V254" s="15"/>
      <c r="W254" s="2"/>
      <c r="X254" s="19" t="e">
        <f t="shared" si="148"/>
        <v>#DIV/0!</v>
      </c>
      <c r="Y254" s="15" t="e">
        <f t="shared" si="149"/>
        <v>#DIV/0!</v>
      </c>
      <c r="Z254" s="3"/>
      <c r="AA254" s="3" t="e">
        <f t="shared" si="150"/>
        <v>#DIV/0!</v>
      </c>
      <c r="AC254" s="3">
        <v>30</v>
      </c>
      <c r="AD254" s="61" t="str">
        <f t="shared" si="143"/>
        <v>Komaljeet</v>
      </c>
      <c r="AE254" s="62"/>
      <c r="AF254" s="3"/>
      <c r="AG254" s="2"/>
      <c r="AH254" s="19" t="e">
        <f t="shared" si="151"/>
        <v>#DIV/0!</v>
      </c>
      <c r="AI254" s="15"/>
      <c r="AJ254" s="2"/>
      <c r="AK254" s="19" t="e">
        <f t="shared" si="152"/>
        <v>#DIV/0!</v>
      </c>
      <c r="AL254" s="21"/>
      <c r="AM254" s="2"/>
      <c r="AN254" s="19" t="e">
        <f t="shared" si="153"/>
        <v>#DIV/0!</v>
      </c>
      <c r="AO254" s="15"/>
      <c r="AP254" s="2"/>
      <c r="AQ254" s="19" t="e">
        <f t="shared" si="154"/>
        <v>#DIV/0!</v>
      </c>
      <c r="AR254" s="15"/>
      <c r="AS254" s="2"/>
      <c r="AT254" s="19">
        <v>0</v>
      </c>
      <c r="AU254" s="15"/>
      <c r="AV254" s="2"/>
      <c r="AW254" s="19">
        <v>0</v>
      </c>
      <c r="AX254" s="15"/>
      <c r="AY254" s="2"/>
      <c r="AZ254" s="19" t="e">
        <f t="shared" si="155"/>
        <v>#DIV/0!</v>
      </c>
      <c r="BA254" s="15" t="e">
        <f t="shared" si="141"/>
        <v>#DIV/0!</v>
      </c>
      <c r="BB254" s="3"/>
      <c r="BC254" s="3" t="e">
        <f t="shared" si="142"/>
        <v>#DIV/0!</v>
      </c>
    </row>
    <row r="255" spans="1:55">
      <c r="A255" s="3">
        <v>31</v>
      </c>
      <c r="B255" s="61" t="str">
        <f t="shared" si="127"/>
        <v>Komaljeet</v>
      </c>
      <c r="C255" s="62"/>
      <c r="D255" s="3"/>
      <c r="E255" s="2"/>
      <c r="F255" s="19" t="e">
        <f t="shared" si="144"/>
        <v>#DIV/0!</v>
      </c>
      <c r="G255" s="15"/>
      <c r="H255" s="2"/>
      <c r="I255" s="19" t="e">
        <f t="shared" si="145"/>
        <v>#DIV/0!</v>
      </c>
      <c r="J255" s="21"/>
      <c r="K255" s="2"/>
      <c r="L255" s="19" t="e">
        <f t="shared" si="146"/>
        <v>#DIV/0!</v>
      </c>
      <c r="M255" s="15"/>
      <c r="N255" s="2"/>
      <c r="O255" s="19" t="e">
        <f t="shared" si="147"/>
        <v>#DIV/0!</v>
      </c>
      <c r="P255" s="15"/>
      <c r="Q255" s="2"/>
      <c r="R255" s="19">
        <v>0</v>
      </c>
      <c r="S255" s="15"/>
      <c r="T255" s="2"/>
      <c r="U255" s="19">
        <v>0</v>
      </c>
      <c r="V255" s="15"/>
      <c r="W255" s="2"/>
      <c r="X255" s="19" t="e">
        <f t="shared" si="148"/>
        <v>#DIV/0!</v>
      </c>
      <c r="Y255" s="15" t="e">
        <f t="shared" si="149"/>
        <v>#DIV/0!</v>
      </c>
      <c r="Z255" s="3"/>
      <c r="AA255" s="3" t="e">
        <f t="shared" si="150"/>
        <v>#DIV/0!</v>
      </c>
      <c r="AC255" s="3">
        <v>31</v>
      </c>
      <c r="AD255" s="61" t="str">
        <f t="shared" si="143"/>
        <v>Komaljeet</v>
      </c>
      <c r="AE255" s="62"/>
      <c r="AF255" s="3"/>
      <c r="AG255" s="2"/>
      <c r="AH255" s="19" t="e">
        <f t="shared" si="151"/>
        <v>#DIV/0!</v>
      </c>
      <c r="AI255" s="15"/>
      <c r="AJ255" s="2"/>
      <c r="AK255" s="19" t="e">
        <f t="shared" si="152"/>
        <v>#DIV/0!</v>
      </c>
      <c r="AL255" s="21"/>
      <c r="AM255" s="2"/>
      <c r="AN255" s="19" t="e">
        <f t="shared" si="153"/>
        <v>#DIV/0!</v>
      </c>
      <c r="AO255" s="15"/>
      <c r="AP255" s="2"/>
      <c r="AQ255" s="19" t="e">
        <f t="shared" si="154"/>
        <v>#DIV/0!</v>
      </c>
      <c r="AR255" s="15"/>
      <c r="AS255" s="2"/>
      <c r="AT255" s="19">
        <v>0</v>
      </c>
      <c r="AU255" s="15"/>
      <c r="AV255" s="2"/>
      <c r="AW255" s="19">
        <v>0</v>
      </c>
      <c r="AX255" s="15"/>
      <c r="AY255" s="2"/>
      <c r="AZ255" s="19" t="e">
        <f t="shared" si="155"/>
        <v>#DIV/0!</v>
      </c>
      <c r="BA255" s="15" t="e">
        <f t="shared" si="141"/>
        <v>#DIV/0!</v>
      </c>
      <c r="BB255" s="3"/>
      <c r="BC255" s="3" t="e">
        <f t="shared" si="142"/>
        <v>#DIV/0!</v>
      </c>
    </row>
    <row r="256" spans="1:55">
      <c r="A256" s="3">
        <v>32</v>
      </c>
      <c r="B256" s="61" t="str">
        <f t="shared" si="127"/>
        <v>Komaljeet</v>
      </c>
      <c r="C256" s="62"/>
      <c r="D256" s="3"/>
      <c r="E256" s="2"/>
      <c r="F256" s="19" t="e">
        <f t="shared" si="144"/>
        <v>#DIV/0!</v>
      </c>
      <c r="G256" s="15"/>
      <c r="H256" s="2"/>
      <c r="I256" s="19" t="e">
        <f t="shared" si="145"/>
        <v>#DIV/0!</v>
      </c>
      <c r="J256" s="21"/>
      <c r="K256" s="2"/>
      <c r="L256" s="19" t="e">
        <f t="shared" si="146"/>
        <v>#DIV/0!</v>
      </c>
      <c r="M256" s="15"/>
      <c r="N256" s="2"/>
      <c r="O256" s="19" t="e">
        <f t="shared" si="147"/>
        <v>#DIV/0!</v>
      </c>
      <c r="P256" s="15"/>
      <c r="Q256" s="2"/>
      <c r="R256" s="19">
        <v>0</v>
      </c>
      <c r="S256" s="15"/>
      <c r="T256" s="2"/>
      <c r="U256" s="19">
        <v>0</v>
      </c>
      <c r="V256" s="15"/>
      <c r="W256" s="2"/>
      <c r="X256" s="19" t="e">
        <f t="shared" si="148"/>
        <v>#DIV/0!</v>
      </c>
      <c r="Y256" s="15" t="e">
        <f t="shared" si="149"/>
        <v>#DIV/0!</v>
      </c>
      <c r="Z256" s="3"/>
      <c r="AA256" s="3" t="e">
        <f t="shared" si="150"/>
        <v>#DIV/0!</v>
      </c>
      <c r="AC256" s="3">
        <v>32</v>
      </c>
      <c r="AD256" s="61" t="str">
        <f t="shared" si="143"/>
        <v>Komaljeet</v>
      </c>
      <c r="AE256" s="62"/>
      <c r="AF256" s="3"/>
      <c r="AG256" s="2"/>
      <c r="AH256" s="19" t="e">
        <f t="shared" si="151"/>
        <v>#DIV/0!</v>
      </c>
      <c r="AI256" s="15"/>
      <c r="AJ256" s="2"/>
      <c r="AK256" s="19" t="e">
        <f t="shared" si="152"/>
        <v>#DIV/0!</v>
      </c>
      <c r="AL256" s="21"/>
      <c r="AM256" s="2"/>
      <c r="AN256" s="19" t="e">
        <f t="shared" si="153"/>
        <v>#DIV/0!</v>
      </c>
      <c r="AO256" s="15"/>
      <c r="AP256" s="2"/>
      <c r="AQ256" s="19" t="e">
        <f t="shared" si="154"/>
        <v>#DIV/0!</v>
      </c>
      <c r="AR256" s="15"/>
      <c r="AS256" s="2"/>
      <c r="AT256" s="19">
        <v>0</v>
      </c>
      <c r="AU256" s="15"/>
      <c r="AV256" s="2"/>
      <c r="AW256" s="19">
        <v>0</v>
      </c>
      <c r="AX256" s="15"/>
      <c r="AY256" s="2"/>
      <c r="AZ256" s="19" t="e">
        <f t="shared" si="155"/>
        <v>#DIV/0!</v>
      </c>
      <c r="BA256" s="15" t="e">
        <f t="shared" si="141"/>
        <v>#DIV/0!</v>
      </c>
      <c r="BB256" s="3"/>
      <c r="BC256" s="3" t="e">
        <f t="shared" si="142"/>
        <v>#DIV/0!</v>
      </c>
    </row>
    <row r="257" spans="1:55">
      <c r="A257" s="3">
        <v>33</v>
      </c>
      <c r="B257" s="61" t="str">
        <f t="shared" si="127"/>
        <v>Komaljeet</v>
      </c>
      <c r="C257" s="62"/>
      <c r="D257" s="3"/>
      <c r="E257" s="2"/>
      <c r="F257" s="19" t="e">
        <f t="shared" si="144"/>
        <v>#DIV/0!</v>
      </c>
      <c r="G257" s="15"/>
      <c r="H257" s="2"/>
      <c r="I257" s="19" t="e">
        <f t="shared" si="145"/>
        <v>#DIV/0!</v>
      </c>
      <c r="J257" s="21"/>
      <c r="K257" s="2"/>
      <c r="L257" s="19" t="e">
        <f t="shared" si="146"/>
        <v>#DIV/0!</v>
      </c>
      <c r="M257" s="15"/>
      <c r="N257" s="2"/>
      <c r="O257" s="19" t="e">
        <f t="shared" si="147"/>
        <v>#DIV/0!</v>
      </c>
      <c r="P257" s="15"/>
      <c r="Q257" s="2"/>
      <c r="R257" s="19">
        <v>0</v>
      </c>
      <c r="S257" s="15"/>
      <c r="T257" s="2"/>
      <c r="U257" s="19">
        <v>0</v>
      </c>
      <c r="V257" s="15"/>
      <c r="W257" s="2"/>
      <c r="X257" s="19" t="e">
        <f t="shared" si="148"/>
        <v>#DIV/0!</v>
      </c>
      <c r="Y257" s="15" t="e">
        <f t="shared" si="149"/>
        <v>#DIV/0!</v>
      </c>
      <c r="Z257" s="3"/>
      <c r="AA257" s="3" t="e">
        <f t="shared" si="150"/>
        <v>#DIV/0!</v>
      </c>
      <c r="AC257" s="3">
        <v>33</v>
      </c>
      <c r="AD257" s="61" t="str">
        <f t="shared" si="143"/>
        <v>Komaljeet</v>
      </c>
      <c r="AE257" s="62"/>
      <c r="AF257" s="3"/>
      <c r="AG257" s="2"/>
      <c r="AH257" s="19" t="e">
        <f t="shared" si="151"/>
        <v>#DIV/0!</v>
      </c>
      <c r="AI257" s="15"/>
      <c r="AJ257" s="2"/>
      <c r="AK257" s="19" t="e">
        <f t="shared" si="152"/>
        <v>#DIV/0!</v>
      </c>
      <c r="AL257" s="21"/>
      <c r="AM257" s="2"/>
      <c r="AN257" s="19" t="e">
        <f t="shared" si="153"/>
        <v>#DIV/0!</v>
      </c>
      <c r="AO257" s="15"/>
      <c r="AP257" s="2"/>
      <c r="AQ257" s="19" t="e">
        <f t="shared" si="154"/>
        <v>#DIV/0!</v>
      </c>
      <c r="AR257" s="15"/>
      <c r="AS257" s="2"/>
      <c r="AT257" s="19">
        <v>0</v>
      </c>
      <c r="AU257" s="15"/>
      <c r="AV257" s="2"/>
      <c r="AW257" s="19">
        <v>0</v>
      </c>
      <c r="AX257" s="15"/>
      <c r="AY257" s="2"/>
      <c r="AZ257" s="19" t="e">
        <f t="shared" si="155"/>
        <v>#DIV/0!</v>
      </c>
      <c r="BA257" s="15" t="e">
        <f t="shared" si="141"/>
        <v>#DIV/0!</v>
      </c>
      <c r="BB257" s="3"/>
      <c r="BC257" s="3" t="e">
        <f t="shared" si="142"/>
        <v>#DIV/0!</v>
      </c>
    </row>
    <row r="258" spans="1:55">
      <c r="A258" s="3">
        <v>34</v>
      </c>
      <c r="B258" s="61" t="str">
        <f t="shared" si="127"/>
        <v>Komaljeet</v>
      </c>
      <c r="C258" s="62"/>
      <c r="D258" s="3"/>
      <c r="E258" s="2"/>
      <c r="F258" s="19" t="e">
        <f t="shared" si="144"/>
        <v>#DIV/0!</v>
      </c>
      <c r="G258" s="15"/>
      <c r="H258" s="2"/>
      <c r="I258" s="19" t="e">
        <f t="shared" si="145"/>
        <v>#DIV/0!</v>
      </c>
      <c r="J258" s="21"/>
      <c r="K258" s="2"/>
      <c r="L258" s="19" t="e">
        <f t="shared" si="146"/>
        <v>#DIV/0!</v>
      </c>
      <c r="M258" s="15"/>
      <c r="N258" s="2"/>
      <c r="O258" s="19" t="e">
        <f t="shared" si="147"/>
        <v>#DIV/0!</v>
      </c>
      <c r="P258" s="15"/>
      <c r="Q258" s="2"/>
      <c r="R258" s="19">
        <v>0</v>
      </c>
      <c r="S258" s="15"/>
      <c r="T258" s="2"/>
      <c r="U258" s="19">
        <v>0</v>
      </c>
      <c r="V258" s="15"/>
      <c r="W258" s="2"/>
      <c r="X258" s="19" t="e">
        <f t="shared" si="148"/>
        <v>#DIV/0!</v>
      </c>
      <c r="Y258" s="15" t="e">
        <f t="shared" si="149"/>
        <v>#DIV/0!</v>
      </c>
      <c r="Z258" s="3"/>
      <c r="AA258" s="3" t="e">
        <f t="shared" si="150"/>
        <v>#DIV/0!</v>
      </c>
      <c r="AC258" s="3">
        <v>34</v>
      </c>
      <c r="AD258" s="61" t="str">
        <f t="shared" si="143"/>
        <v>Komaljeet</v>
      </c>
      <c r="AE258" s="62"/>
      <c r="AF258" s="3"/>
      <c r="AG258" s="2"/>
      <c r="AH258" s="19" t="e">
        <f t="shared" si="151"/>
        <v>#DIV/0!</v>
      </c>
      <c r="AI258" s="15"/>
      <c r="AJ258" s="2"/>
      <c r="AK258" s="19" t="e">
        <f t="shared" si="152"/>
        <v>#DIV/0!</v>
      </c>
      <c r="AL258" s="21"/>
      <c r="AM258" s="2"/>
      <c r="AN258" s="19" t="e">
        <f t="shared" si="153"/>
        <v>#DIV/0!</v>
      </c>
      <c r="AO258" s="15"/>
      <c r="AP258" s="2"/>
      <c r="AQ258" s="19" t="e">
        <f t="shared" si="154"/>
        <v>#DIV/0!</v>
      </c>
      <c r="AR258" s="15"/>
      <c r="AS258" s="2"/>
      <c r="AT258" s="19">
        <v>0</v>
      </c>
      <c r="AU258" s="15"/>
      <c r="AV258" s="2"/>
      <c r="AW258" s="19">
        <v>0</v>
      </c>
      <c r="AX258" s="15"/>
      <c r="AY258" s="2"/>
      <c r="AZ258" s="19" t="e">
        <f t="shared" si="155"/>
        <v>#DIV/0!</v>
      </c>
      <c r="BA258" s="15" t="e">
        <f t="shared" si="141"/>
        <v>#DIV/0!</v>
      </c>
      <c r="BB258" s="3"/>
      <c r="BC258" s="3" t="e">
        <f t="shared" si="142"/>
        <v>#DIV/0!</v>
      </c>
    </row>
    <row r="259" spans="1:55">
      <c r="A259" s="3">
        <v>35</v>
      </c>
      <c r="B259" s="61" t="str">
        <f t="shared" si="127"/>
        <v>Komaljeet</v>
      </c>
      <c r="C259" s="62"/>
      <c r="D259" s="3"/>
      <c r="E259" s="2"/>
      <c r="F259" s="19" t="e">
        <f t="shared" si="144"/>
        <v>#DIV/0!</v>
      </c>
      <c r="G259" s="15"/>
      <c r="H259" s="2"/>
      <c r="I259" s="19" t="e">
        <f t="shared" si="145"/>
        <v>#DIV/0!</v>
      </c>
      <c r="J259" s="21"/>
      <c r="K259" s="2"/>
      <c r="L259" s="19" t="e">
        <f t="shared" si="146"/>
        <v>#DIV/0!</v>
      </c>
      <c r="M259" s="15"/>
      <c r="N259" s="2"/>
      <c r="O259" s="19" t="e">
        <f t="shared" si="147"/>
        <v>#DIV/0!</v>
      </c>
      <c r="P259" s="15"/>
      <c r="Q259" s="2"/>
      <c r="R259" s="19">
        <v>0</v>
      </c>
      <c r="S259" s="15"/>
      <c r="T259" s="2"/>
      <c r="U259" s="19">
        <v>0</v>
      </c>
      <c r="V259" s="15"/>
      <c r="W259" s="2"/>
      <c r="X259" s="19" t="e">
        <f t="shared" si="148"/>
        <v>#DIV/0!</v>
      </c>
      <c r="Y259" s="15" t="e">
        <f t="shared" si="149"/>
        <v>#DIV/0!</v>
      </c>
      <c r="Z259" s="3"/>
      <c r="AA259" s="3" t="e">
        <f t="shared" si="150"/>
        <v>#DIV/0!</v>
      </c>
      <c r="AC259" s="3">
        <v>35</v>
      </c>
      <c r="AD259" s="61" t="str">
        <f t="shared" si="143"/>
        <v>Komaljeet</v>
      </c>
      <c r="AE259" s="62"/>
      <c r="AF259" s="3"/>
      <c r="AG259" s="2"/>
      <c r="AH259" s="19" t="e">
        <f t="shared" si="151"/>
        <v>#DIV/0!</v>
      </c>
      <c r="AI259" s="15"/>
      <c r="AJ259" s="2"/>
      <c r="AK259" s="19" t="e">
        <f t="shared" si="152"/>
        <v>#DIV/0!</v>
      </c>
      <c r="AL259" s="21"/>
      <c r="AM259" s="2"/>
      <c r="AN259" s="19" t="e">
        <f t="shared" si="153"/>
        <v>#DIV/0!</v>
      </c>
      <c r="AO259" s="15"/>
      <c r="AP259" s="2"/>
      <c r="AQ259" s="19" t="e">
        <f t="shared" si="154"/>
        <v>#DIV/0!</v>
      </c>
      <c r="AR259" s="15"/>
      <c r="AS259" s="2"/>
      <c r="AT259" s="19">
        <v>0</v>
      </c>
      <c r="AU259" s="15"/>
      <c r="AV259" s="2"/>
      <c r="AW259" s="19">
        <v>0</v>
      </c>
      <c r="AX259" s="15"/>
      <c r="AY259" s="2"/>
      <c r="AZ259" s="19" t="e">
        <f t="shared" si="155"/>
        <v>#DIV/0!</v>
      </c>
      <c r="BA259" s="15" t="e">
        <f t="shared" si="141"/>
        <v>#DIV/0!</v>
      </c>
      <c r="BB259" s="3"/>
      <c r="BC259" s="3" t="e">
        <f t="shared" si="142"/>
        <v>#DIV/0!</v>
      </c>
    </row>
    <row r="260" spans="1:55">
      <c r="A260" s="3">
        <v>36</v>
      </c>
      <c r="B260" s="61" t="str">
        <f t="shared" si="127"/>
        <v>heyy</v>
      </c>
      <c r="C260" s="62"/>
      <c r="D260" s="3"/>
      <c r="E260" s="2"/>
      <c r="F260" s="19" t="e">
        <f t="shared" si="144"/>
        <v>#DIV/0!</v>
      </c>
      <c r="G260" s="15"/>
      <c r="H260" s="2"/>
      <c r="I260" s="19" t="e">
        <f t="shared" si="145"/>
        <v>#DIV/0!</v>
      </c>
      <c r="J260" s="21"/>
      <c r="K260" s="2"/>
      <c r="L260" s="19" t="e">
        <f t="shared" si="146"/>
        <v>#DIV/0!</v>
      </c>
      <c r="M260" s="15"/>
      <c r="N260" s="2"/>
      <c r="O260" s="19" t="e">
        <f t="shared" si="147"/>
        <v>#DIV/0!</v>
      </c>
      <c r="P260" s="15"/>
      <c r="Q260" s="2"/>
      <c r="R260" s="19">
        <v>0</v>
      </c>
      <c r="S260" s="15"/>
      <c r="T260" s="2"/>
      <c r="U260" s="19">
        <v>0</v>
      </c>
      <c r="V260" s="15"/>
      <c r="W260" s="2"/>
      <c r="X260" s="19" t="e">
        <f t="shared" si="148"/>
        <v>#DIV/0!</v>
      </c>
      <c r="Y260" s="15" t="e">
        <f t="shared" si="149"/>
        <v>#DIV/0!</v>
      </c>
      <c r="Z260" s="3"/>
      <c r="AA260" s="3" t="e">
        <f t="shared" si="150"/>
        <v>#DIV/0!</v>
      </c>
      <c r="AC260" s="3">
        <v>36</v>
      </c>
      <c r="AD260" s="61" t="str">
        <f t="shared" si="143"/>
        <v>heyy</v>
      </c>
      <c r="AE260" s="62"/>
      <c r="AF260" s="3"/>
      <c r="AG260" s="2"/>
      <c r="AH260" s="19" t="e">
        <f t="shared" si="151"/>
        <v>#DIV/0!</v>
      </c>
      <c r="AI260" s="15"/>
      <c r="AJ260" s="2"/>
      <c r="AK260" s="19" t="e">
        <f t="shared" si="152"/>
        <v>#DIV/0!</v>
      </c>
      <c r="AL260" s="21"/>
      <c r="AM260" s="2"/>
      <c r="AN260" s="19" t="e">
        <f t="shared" si="153"/>
        <v>#DIV/0!</v>
      </c>
      <c r="AO260" s="15"/>
      <c r="AP260" s="2"/>
      <c r="AQ260" s="19" t="e">
        <f t="shared" si="154"/>
        <v>#DIV/0!</v>
      </c>
      <c r="AR260" s="15"/>
      <c r="AS260" s="2"/>
      <c r="AT260" s="19">
        <v>0</v>
      </c>
      <c r="AU260" s="15"/>
      <c r="AV260" s="2"/>
      <c r="AW260" s="19">
        <v>0</v>
      </c>
      <c r="AX260" s="15"/>
      <c r="AY260" s="2"/>
      <c r="AZ260" s="19" t="e">
        <f t="shared" si="155"/>
        <v>#DIV/0!</v>
      </c>
      <c r="BA260" s="15" t="e">
        <f t="shared" si="141"/>
        <v>#DIV/0!</v>
      </c>
      <c r="BB260" s="3"/>
      <c r="BC260" s="3" t="e">
        <f t="shared" si="142"/>
        <v>#DIV/0!</v>
      </c>
    </row>
    <row r="261" spans="1:55">
      <c r="A261" s="3">
        <v>37</v>
      </c>
      <c r="B261" s="61" t="str">
        <f t="shared" si="127"/>
        <v>Komaljeet</v>
      </c>
      <c r="C261" s="62"/>
      <c r="D261" s="3"/>
      <c r="E261" s="2"/>
      <c r="F261" s="19" t="e">
        <f t="shared" si="144"/>
        <v>#DIV/0!</v>
      </c>
      <c r="G261" s="15"/>
      <c r="H261" s="2"/>
      <c r="I261" s="19" t="e">
        <f t="shared" si="145"/>
        <v>#DIV/0!</v>
      </c>
      <c r="J261" s="21"/>
      <c r="K261" s="2"/>
      <c r="L261" s="19" t="e">
        <f t="shared" si="146"/>
        <v>#DIV/0!</v>
      </c>
      <c r="M261" s="15"/>
      <c r="N261" s="2"/>
      <c r="O261" s="19" t="e">
        <f t="shared" si="147"/>
        <v>#DIV/0!</v>
      </c>
      <c r="P261" s="15"/>
      <c r="Q261" s="2"/>
      <c r="R261" s="19">
        <v>0</v>
      </c>
      <c r="S261" s="15"/>
      <c r="T261" s="2"/>
      <c r="U261" s="19">
        <v>0</v>
      </c>
      <c r="V261" s="15"/>
      <c r="W261" s="2"/>
      <c r="X261" s="19" t="e">
        <f t="shared" si="148"/>
        <v>#DIV/0!</v>
      </c>
      <c r="Y261" s="15" t="e">
        <f t="shared" si="149"/>
        <v>#DIV/0!</v>
      </c>
      <c r="Z261" s="3"/>
      <c r="AA261" s="3" t="e">
        <f t="shared" si="150"/>
        <v>#DIV/0!</v>
      </c>
      <c r="AC261" s="3">
        <v>37</v>
      </c>
      <c r="AD261" s="61" t="str">
        <f t="shared" si="143"/>
        <v>Komaljeet</v>
      </c>
      <c r="AE261" s="62"/>
      <c r="AF261" s="3"/>
      <c r="AG261" s="2"/>
      <c r="AH261" s="19" t="e">
        <f t="shared" si="151"/>
        <v>#DIV/0!</v>
      </c>
      <c r="AI261" s="15"/>
      <c r="AJ261" s="2"/>
      <c r="AK261" s="19" t="e">
        <f t="shared" si="152"/>
        <v>#DIV/0!</v>
      </c>
      <c r="AL261" s="21"/>
      <c r="AM261" s="2"/>
      <c r="AN261" s="19" t="e">
        <f t="shared" si="153"/>
        <v>#DIV/0!</v>
      </c>
      <c r="AO261" s="15"/>
      <c r="AP261" s="2"/>
      <c r="AQ261" s="19" t="e">
        <f t="shared" si="154"/>
        <v>#DIV/0!</v>
      </c>
      <c r="AR261" s="15"/>
      <c r="AS261" s="2"/>
      <c r="AT261" s="19">
        <v>0</v>
      </c>
      <c r="AU261" s="15"/>
      <c r="AV261" s="2"/>
      <c r="AW261" s="19">
        <v>0</v>
      </c>
      <c r="AX261" s="15"/>
      <c r="AY261" s="2"/>
      <c r="AZ261" s="19" t="e">
        <f t="shared" si="155"/>
        <v>#DIV/0!</v>
      </c>
      <c r="BA261" s="15" t="e">
        <f t="shared" si="141"/>
        <v>#DIV/0!</v>
      </c>
      <c r="BB261" s="3"/>
      <c r="BC261" s="3" t="e">
        <f t="shared" si="142"/>
        <v>#DIV/0!</v>
      </c>
    </row>
    <row r="262" spans="1:55">
      <c r="A262" s="3">
        <v>38</v>
      </c>
      <c r="B262" s="61" t="str">
        <f t="shared" si="127"/>
        <v>Komaljeet</v>
      </c>
      <c r="C262" s="62"/>
      <c r="D262" s="3"/>
      <c r="E262" s="2"/>
      <c r="F262" s="19" t="e">
        <f t="shared" si="144"/>
        <v>#DIV/0!</v>
      </c>
      <c r="G262" s="15"/>
      <c r="H262" s="2"/>
      <c r="I262" s="19" t="e">
        <f t="shared" si="145"/>
        <v>#DIV/0!</v>
      </c>
      <c r="J262" s="21"/>
      <c r="K262" s="2"/>
      <c r="L262" s="19" t="e">
        <f t="shared" si="146"/>
        <v>#DIV/0!</v>
      </c>
      <c r="M262" s="15"/>
      <c r="N262" s="2"/>
      <c r="O262" s="19" t="e">
        <f t="shared" si="147"/>
        <v>#DIV/0!</v>
      </c>
      <c r="P262" s="15"/>
      <c r="Q262" s="2"/>
      <c r="R262" s="19">
        <v>0</v>
      </c>
      <c r="S262" s="15"/>
      <c r="T262" s="2"/>
      <c r="U262" s="19">
        <v>0</v>
      </c>
      <c r="V262" s="15"/>
      <c r="W262" s="2"/>
      <c r="X262" s="19" t="e">
        <f t="shared" si="148"/>
        <v>#DIV/0!</v>
      </c>
      <c r="Y262" s="15" t="e">
        <f t="shared" si="149"/>
        <v>#DIV/0!</v>
      </c>
      <c r="Z262" s="3"/>
      <c r="AA262" s="3" t="e">
        <f t="shared" si="150"/>
        <v>#DIV/0!</v>
      </c>
      <c r="AC262" s="3">
        <v>38</v>
      </c>
      <c r="AD262" s="61" t="str">
        <f t="shared" si="143"/>
        <v>Komaljeet</v>
      </c>
      <c r="AE262" s="62"/>
      <c r="AF262" s="3"/>
      <c r="AG262" s="2"/>
      <c r="AH262" s="19" t="e">
        <f t="shared" si="151"/>
        <v>#DIV/0!</v>
      </c>
      <c r="AI262" s="15"/>
      <c r="AJ262" s="2"/>
      <c r="AK262" s="19" t="e">
        <f t="shared" si="152"/>
        <v>#DIV/0!</v>
      </c>
      <c r="AL262" s="21"/>
      <c r="AM262" s="2"/>
      <c r="AN262" s="19" t="e">
        <f t="shared" si="153"/>
        <v>#DIV/0!</v>
      </c>
      <c r="AO262" s="15"/>
      <c r="AP262" s="2"/>
      <c r="AQ262" s="19" t="e">
        <f t="shared" si="154"/>
        <v>#DIV/0!</v>
      </c>
      <c r="AR262" s="15"/>
      <c r="AS262" s="2"/>
      <c r="AT262" s="19">
        <v>0</v>
      </c>
      <c r="AU262" s="15"/>
      <c r="AV262" s="2"/>
      <c r="AW262" s="19">
        <v>0</v>
      </c>
      <c r="AX262" s="15"/>
      <c r="AY262" s="2"/>
      <c r="AZ262" s="19" t="e">
        <f t="shared" si="155"/>
        <v>#DIV/0!</v>
      </c>
      <c r="BA262" s="15" t="e">
        <f t="shared" si="141"/>
        <v>#DIV/0!</v>
      </c>
      <c r="BB262" s="3"/>
      <c r="BC262" s="3" t="e">
        <f t="shared" si="142"/>
        <v>#DIV/0!</v>
      </c>
    </row>
    <row r="263" spans="1:55">
      <c r="A263" s="3">
        <v>39</v>
      </c>
      <c r="B263" s="61" t="str">
        <f t="shared" si="127"/>
        <v>Komaljeet</v>
      </c>
      <c r="C263" s="62"/>
      <c r="D263" s="3"/>
      <c r="E263" s="2"/>
      <c r="F263" s="19" t="e">
        <f t="shared" si="144"/>
        <v>#DIV/0!</v>
      </c>
      <c r="G263" s="15"/>
      <c r="H263" s="2"/>
      <c r="I263" s="19" t="e">
        <f t="shared" si="145"/>
        <v>#DIV/0!</v>
      </c>
      <c r="J263" s="21"/>
      <c r="K263" s="2"/>
      <c r="L263" s="19" t="e">
        <f t="shared" si="146"/>
        <v>#DIV/0!</v>
      </c>
      <c r="M263" s="15"/>
      <c r="N263" s="2"/>
      <c r="O263" s="19" t="e">
        <f t="shared" si="147"/>
        <v>#DIV/0!</v>
      </c>
      <c r="P263" s="15"/>
      <c r="Q263" s="2"/>
      <c r="R263" s="19">
        <v>0</v>
      </c>
      <c r="S263" s="15"/>
      <c r="T263" s="2"/>
      <c r="U263" s="19">
        <v>0</v>
      </c>
      <c r="V263" s="15"/>
      <c r="W263" s="2"/>
      <c r="X263" s="19" t="e">
        <f t="shared" si="148"/>
        <v>#DIV/0!</v>
      </c>
      <c r="Y263" s="15" t="e">
        <f t="shared" si="149"/>
        <v>#DIV/0!</v>
      </c>
      <c r="Z263" s="3"/>
      <c r="AA263" s="3" t="e">
        <f t="shared" si="150"/>
        <v>#DIV/0!</v>
      </c>
      <c r="AC263" s="3">
        <v>39</v>
      </c>
      <c r="AD263" s="61" t="str">
        <f t="shared" si="143"/>
        <v>Komaljeet</v>
      </c>
      <c r="AE263" s="62"/>
      <c r="AF263" s="3"/>
      <c r="AG263" s="2"/>
      <c r="AH263" s="19" t="e">
        <f t="shared" si="151"/>
        <v>#DIV/0!</v>
      </c>
      <c r="AI263" s="15"/>
      <c r="AJ263" s="2"/>
      <c r="AK263" s="19" t="e">
        <f t="shared" si="152"/>
        <v>#DIV/0!</v>
      </c>
      <c r="AL263" s="21"/>
      <c r="AM263" s="2"/>
      <c r="AN263" s="19" t="e">
        <f t="shared" si="153"/>
        <v>#DIV/0!</v>
      </c>
      <c r="AO263" s="15"/>
      <c r="AP263" s="2"/>
      <c r="AQ263" s="19" t="e">
        <f t="shared" si="154"/>
        <v>#DIV/0!</v>
      </c>
      <c r="AR263" s="15"/>
      <c r="AS263" s="2"/>
      <c r="AT263" s="19">
        <v>0</v>
      </c>
      <c r="AU263" s="15"/>
      <c r="AV263" s="2"/>
      <c r="AW263" s="19">
        <v>0</v>
      </c>
      <c r="AX263" s="15"/>
      <c r="AY263" s="2"/>
      <c r="AZ263" s="19" t="e">
        <f t="shared" si="155"/>
        <v>#DIV/0!</v>
      </c>
      <c r="BA263" s="15" t="e">
        <f t="shared" si="141"/>
        <v>#DIV/0!</v>
      </c>
      <c r="BB263" s="3"/>
      <c r="BC263" s="3" t="e">
        <f t="shared" si="142"/>
        <v>#DIV/0!</v>
      </c>
    </row>
    <row r="264" spans="1:55">
      <c r="A264" s="3">
        <v>40</v>
      </c>
      <c r="B264" s="61" t="str">
        <f t="shared" si="127"/>
        <v>Komaljeet</v>
      </c>
      <c r="C264" s="62"/>
      <c r="D264" s="3"/>
      <c r="E264" s="2"/>
      <c r="F264" s="19" t="e">
        <f t="shared" si="144"/>
        <v>#DIV/0!</v>
      </c>
      <c r="G264" s="15"/>
      <c r="H264" s="2"/>
      <c r="I264" s="19" t="e">
        <f t="shared" si="145"/>
        <v>#DIV/0!</v>
      </c>
      <c r="J264" s="21"/>
      <c r="K264" s="2"/>
      <c r="L264" s="19" t="e">
        <f t="shared" si="146"/>
        <v>#DIV/0!</v>
      </c>
      <c r="M264" s="15"/>
      <c r="N264" s="2"/>
      <c r="O264" s="19" t="e">
        <f t="shared" si="147"/>
        <v>#DIV/0!</v>
      </c>
      <c r="P264" s="15"/>
      <c r="Q264" s="2"/>
      <c r="R264" s="19">
        <v>0</v>
      </c>
      <c r="S264" s="15"/>
      <c r="T264" s="2"/>
      <c r="U264" s="19">
        <v>0</v>
      </c>
      <c r="V264" s="15"/>
      <c r="W264" s="2"/>
      <c r="X264" s="19" t="e">
        <f t="shared" si="148"/>
        <v>#DIV/0!</v>
      </c>
      <c r="Y264" s="15" t="e">
        <f t="shared" si="149"/>
        <v>#DIV/0!</v>
      </c>
      <c r="Z264" s="3"/>
      <c r="AA264" s="3" t="e">
        <f t="shared" si="150"/>
        <v>#DIV/0!</v>
      </c>
      <c r="AC264" s="3">
        <v>40</v>
      </c>
      <c r="AD264" s="61" t="str">
        <f t="shared" si="143"/>
        <v>Komaljeet</v>
      </c>
      <c r="AE264" s="62"/>
      <c r="AF264" s="3"/>
      <c r="AG264" s="2"/>
      <c r="AH264" s="19" t="e">
        <f t="shared" si="151"/>
        <v>#DIV/0!</v>
      </c>
      <c r="AI264" s="15"/>
      <c r="AJ264" s="2"/>
      <c r="AK264" s="19" t="e">
        <f t="shared" si="152"/>
        <v>#DIV/0!</v>
      </c>
      <c r="AL264" s="21"/>
      <c r="AM264" s="2"/>
      <c r="AN264" s="19" t="e">
        <f t="shared" si="153"/>
        <v>#DIV/0!</v>
      </c>
      <c r="AO264" s="15"/>
      <c r="AP264" s="2"/>
      <c r="AQ264" s="19" t="e">
        <f t="shared" si="154"/>
        <v>#DIV/0!</v>
      </c>
      <c r="AR264" s="15"/>
      <c r="AS264" s="2"/>
      <c r="AT264" s="19">
        <v>0</v>
      </c>
      <c r="AU264" s="15"/>
      <c r="AV264" s="2"/>
      <c r="AW264" s="19">
        <v>0</v>
      </c>
      <c r="AX264" s="15"/>
      <c r="AY264" s="2"/>
      <c r="AZ264" s="19" t="e">
        <f t="shared" si="155"/>
        <v>#DIV/0!</v>
      </c>
      <c r="BA264" s="15" t="e">
        <f t="shared" si="141"/>
        <v>#DIV/0!</v>
      </c>
      <c r="BB264" s="3"/>
      <c r="BC264" s="3" t="e">
        <f t="shared" si="142"/>
        <v>#DIV/0!</v>
      </c>
    </row>
    <row r="265" spans="1:55">
      <c r="A265" s="3">
        <v>41</v>
      </c>
      <c r="B265" s="61" t="str">
        <f t="shared" si="127"/>
        <v>Komaljeet</v>
      </c>
      <c r="C265" s="62"/>
      <c r="D265" s="3"/>
      <c r="E265" s="2"/>
      <c r="F265" s="19" t="e">
        <f t="shared" si="144"/>
        <v>#DIV/0!</v>
      </c>
      <c r="G265" s="15"/>
      <c r="H265" s="2"/>
      <c r="I265" s="19" t="e">
        <f t="shared" si="145"/>
        <v>#DIV/0!</v>
      </c>
      <c r="J265" s="21"/>
      <c r="K265" s="2"/>
      <c r="L265" s="19" t="e">
        <f t="shared" si="146"/>
        <v>#DIV/0!</v>
      </c>
      <c r="M265" s="15"/>
      <c r="N265" s="2"/>
      <c r="O265" s="19" t="e">
        <f t="shared" si="147"/>
        <v>#DIV/0!</v>
      </c>
      <c r="P265" s="15"/>
      <c r="Q265" s="2"/>
      <c r="R265" s="19">
        <v>0</v>
      </c>
      <c r="S265" s="15"/>
      <c r="T265" s="2"/>
      <c r="U265" s="19">
        <v>0</v>
      </c>
      <c r="V265" s="15"/>
      <c r="W265" s="2"/>
      <c r="X265" s="19" t="e">
        <f t="shared" si="148"/>
        <v>#DIV/0!</v>
      </c>
      <c r="Y265" s="15" t="e">
        <f t="shared" si="149"/>
        <v>#DIV/0!</v>
      </c>
      <c r="Z265" s="3"/>
      <c r="AA265" s="3" t="e">
        <f t="shared" si="150"/>
        <v>#DIV/0!</v>
      </c>
      <c r="AC265" s="3">
        <v>41</v>
      </c>
      <c r="AD265" s="61" t="str">
        <f t="shared" si="143"/>
        <v>Komaljeet</v>
      </c>
      <c r="AE265" s="62"/>
      <c r="AF265" s="3"/>
      <c r="AG265" s="2"/>
      <c r="AH265" s="19" t="e">
        <f t="shared" si="151"/>
        <v>#DIV/0!</v>
      </c>
      <c r="AI265" s="15"/>
      <c r="AJ265" s="2"/>
      <c r="AK265" s="19" t="e">
        <f t="shared" si="152"/>
        <v>#DIV/0!</v>
      </c>
      <c r="AL265" s="21"/>
      <c r="AM265" s="2"/>
      <c r="AN265" s="19" t="e">
        <f t="shared" si="153"/>
        <v>#DIV/0!</v>
      </c>
      <c r="AO265" s="15"/>
      <c r="AP265" s="2"/>
      <c r="AQ265" s="19" t="e">
        <f t="shared" si="154"/>
        <v>#DIV/0!</v>
      </c>
      <c r="AR265" s="15"/>
      <c r="AS265" s="2"/>
      <c r="AT265" s="19">
        <v>0</v>
      </c>
      <c r="AU265" s="15"/>
      <c r="AV265" s="2"/>
      <c r="AW265" s="19">
        <v>0</v>
      </c>
      <c r="AX265" s="15"/>
      <c r="AY265" s="2"/>
      <c r="AZ265" s="19" t="e">
        <f t="shared" si="155"/>
        <v>#DIV/0!</v>
      </c>
      <c r="BA265" s="15" t="e">
        <f t="shared" si="141"/>
        <v>#DIV/0!</v>
      </c>
      <c r="BB265" s="3"/>
      <c r="BC265" s="3" t="e">
        <f t="shared" si="142"/>
        <v>#DIV/0!</v>
      </c>
    </row>
    <row r="266" spans="1:55">
      <c r="A266" s="3">
        <v>42</v>
      </c>
      <c r="B266" s="61" t="str">
        <f t="shared" si="127"/>
        <v>Komaljeet</v>
      </c>
      <c r="C266" s="62"/>
      <c r="D266" s="3"/>
      <c r="E266" s="2"/>
      <c r="F266" s="19" t="e">
        <f t="shared" si="144"/>
        <v>#DIV/0!</v>
      </c>
      <c r="G266" s="15"/>
      <c r="H266" s="2"/>
      <c r="I266" s="19" t="e">
        <f t="shared" si="145"/>
        <v>#DIV/0!</v>
      </c>
      <c r="J266" s="21"/>
      <c r="K266" s="2"/>
      <c r="L266" s="19" t="e">
        <f t="shared" si="146"/>
        <v>#DIV/0!</v>
      </c>
      <c r="M266" s="15"/>
      <c r="N266" s="2"/>
      <c r="O266" s="19" t="e">
        <f t="shared" si="147"/>
        <v>#DIV/0!</v>
      </c>
      <c r="P266" s="15"/>
      <c r="Q266" s="2"/>
      <c r="R266" s="19">
        <v>0</v>
      </c>
      <c r="S266" s="15"/>
      <c r="T266" s="2"/>
      <c r="U266" s="19">
        <v>0</v>
      </c>
      <c r="V266" s="15"/>
      <c r="W266" s="2"/>
      <c r="X266" s="19" t="e">
        <f t="shared" si="148"/>
        <v>#DIV/0!</v>
      </c>
      <c r="Y266" s="15" t="e">
        <f t="shared" si="149"/>
        <v>#DIV/0!</v>
      </c>
      <c r="Z266" s="3"/>
      <c r="AA266" s="3" t="e">
        <f t="shared" si="150"/>
        <v>#DIV/0!</v>
      </c>
      <c r="AC266" s="3">
        <v>42</v>
      </c>
      <c r="AD266" s="61" t="str">
        <f t="shared" si="143"/>
        <v>Komaljeet</v>
      </c>
      <c r="AE266" s="62"/>
      <c r="AF266" s="3"/>
      <c r="AG266" s="2"/>
      <c r="AH266" s="19" t="e">
        <f t="shared" si="151"/>
        <v>#DIV/0!</v>
      </c>
      <c r="AI266" s="15"/>
      <c r="AJ266" s="2"/>
      <c r="AK266" s="19" t="e">
        <f t="shared" si="152"/>
        <v>#DIV/0!</v>
      </c>
      <c r="AL266" s="21"/>
      <c r="AM266" s="2"/>
      <c r="AN266" s="19" t="e">
        <f t="shared" si="153"/>
        <v>#DIV/0!</v>
      </c>
      <c r="AO266" s="15"/>
      <c r="AP266" s="2"/>
      <c r="AQ266" s="19" t="e">
        <f t="shared" si="154"/>
        <v>#DIV/0!</v>
      </c>
      <c r="AR266" s="15"/>
      <c r="AS266" s="2"/>
      <c r="AT266" s="19">
        <v>0</v>
      </c>
      <c r="AU266" s="15"/>
      <c r="AV266" s="2"/>
      <c r="AW266" s="19">
        <v>0</v>
      </c>
      <c r="AX266" s="15"/>
      <c r="AY266" s="2"/>
      <c r="AZ266" s="19" t="e">
        <f t="shared" si="155"/>
        <v>#DIV/0!</v>
      </c>
      <c r="BA266" s="15" t="e">
        <f t="shared" si="141"/>
        <v>#DIV/0!</v>
      </c>
      <c r="BB266" s="3"/>
      <c r="BC266" s="3" t="e">
        <f t="shared" si="142"/>
        <v>#DIV/0!</v>
      </c>
    </row>
    <row r="267" spans="1:55">
      <c r="A267" s="3">
        <v>43</v>
      </c>
      <c r="B267" s="61" t="str">
        <f t="shared" si="127"/>
        <v>Komaljeet</v>
      </c>
      <c r="C267" s="62"/>
      <c r="D267" s="3"/>
      <c r="E267" s="2"/>
      <c r="F267" s="19" t="e">
        <f t="shared" si="144"/>
        <v>#DIV/0!</v>
      </c>
      <c r="G267" s="15"/>
      <c r="H267" s="2"/>
      <c r="I267" s="19" t="e">
        <f t="shared" si="145"/>
        <v>#DIV/0!</v>
      </c>
      <c r="J267" s="21"/>
      <c r="K267" s="2"/>
      <c r="L267" s="19" t="e">
        <f t="shared" si="146"/>
        <v>#DIV/0!</v>
      </c>
      <c r="M267" s="15"/>
      <c r="N267" s="2"/>
      <c r="O267" s="19" t="e">
        <f t="shared" si="147"/>
        <v>#DIV/0!</v>
      </c>
      <c r="P267" s="15"/>
      <c r="Q267" s="2"/>
      <c r="R267" s="19">
        <v>0</v>
      </c>
      <c r="S267" s="15"/>
      <c r="T267" s="2"/>
      <c r="U267" s="19">
        <v>0</v>
      </c>
      <c r="V267" s="15"/>
      <c r="W267" s="2"/>
      <c r="X267" s="19" t="e">
        <f t="shared" si="148"/>
        <v>#DIV/0!</v>
      </c>
      <c r="Y267" s="15" t="e">
        <f t="shared" si="149"/>
        <v>#DIV/0!</v>
      </c>
      <c r="Z267" s="3"/>
      <c r="AA267" s="3" t="e">
        <f t="shared" si="150"/>
        <v>#DIV/0!</v>
      </c>
      <c r="AC267" s="3">
        <v>43</v>
      </c>
      <c r="AD267" s="61" t="str">
        <f t="shared" si="143"/>
        <v>Komaljeet</v>
      </c>
      <c r="AE267" s="62"/>
      <c r="AF267" s="3"/>
      <c r="AG267" s="2"/>
      <c r="AH267" s="19" t="e">
        <f t="shared" si="151"/>
        <v>#DIV/0!</v>
      </c>
      <c r="AI267" s="15"/>
      <c r="AJ267" s="2"/>
      <c r="AK267" s="19" t="e">
        <f t="shared" si="152"/>
        <v>#DIV/0!</v>
      </c>
      <c r="AL267" s="21"/>
      <c r="AM267" s="2"/>
      <c r="AN267" s="19" t="e">
        <f t="shared" si="153"/>
        <v>#DIV/0!</v>
      </c>
      <c r="AO267" s="15"/>
      <c r="AP267" s="2"/>
      <c r="AQ267" s="19" t="e">
        <f t="shared" si="154"/>
        <v>#DIV/0!</v>
      </c>
      <c r="AR267" s="15"/>
      <c r="AS267" s="2"/>
      <c r="AT267" s="19">
        <v>0</v>
      </c>
      <c r="AU267" s="15"/>
      <c r="AV267" s="2"/>
      <c r="AW267" s="19">
        <v>0</v>
      </c>
      <c r="AX267" s="15"/>
      <c r="AY267" s="2"/>
      <c r="AZ267" s="19" t="e">
        <f t="shared" si="155"/>
        <v>#DIV/0!</v>
      </c>
      <c r="BA267" s="15" t="e">
        <f t="shared" si="141"/>
        <v>#DIV/0!</v>
      </c>
      <c r="BB267" s="3"/>
      <c r="BC267" s="3" t="e">
        <f t="shared" si="142"/>
        <v>#DIV/0!</v>
      </c>
    </row>
    <row r="268" spans="1:55">
      <c r="A268" s="3">
        <v>44</v>
      </c>
      <c r="B268" s="61" t="str">
        <f t="shared" si="127"/>
        <v>Komaljeet</v>
      </c>
      <c r="C268" s="62"/>
      <c r="D268" s="3"/>
      <c r="E268" s="2"/>
      <c r="F268" s="19" t="e">
        <f t="shared" si="144"/>
        <v>#DIV/0!</v>
      </c>
      <c r="G268" s="15"/>
      <c r="H268" s="2"/>
      <c r="I268" s="19" t="e">
        <f t="shared" si="145"/>
        <v>#DIV/0!</v>
      </c>
      <c r="J268" s="21"/>
      <c r="K268" s="2"/>
      <c r="L268" s="19" t="e">
        <f t="shared" si="146"/>
        <v>#DIV/0!</v>
      </c>
      <c r="M268" s="15"/>
      <c r="N268" s="2"/>
      <c r="O268" s="19" t="e">
        <f t="shared" si="147"/>
        <v>#DIV/0!</v>
      </c>
      <c r="P268" s="15"/>
      <c r="Q268" s="2"/>
      <c r="R268" s="19">
        <v>0</v>
      </c>
      <c r="S268" s="15"/>
      <c r="T268" s="2"/>
      <c r="U268" s="19">
        <v>0</v>
      </c>
      <c r="V268" s="15"/>
      <c r="W268" s="2"/>
      <c r="X268" s="19" t="e">
        <f t="shared" si="148"/>
        <v>#DIV/0!</v>
      </c>
      <c r="Y268" s="15" t="e">
        <f t="shared" si="149"/>
        <v>#DIV/0!</v>
      </c>
      <c r="Z268" s="3"/>
      <c r="AA268" s="3" t="e">
        <f t="shared" si="150"/>
        <v>#DIV/0!</v>
      </c>
      <c r="AC268" s="3">
        <v>44</v>
      </c>
      <c r="AD268" s="61" t="str">
        <f t="shared" si="143"/>
        <v>Komaljeet</v>
      </c>
      <c r="AE268" s="62"/>
      <c r="AF268" s="3"/>
      <c r="AG268" s="2"/>
      <c r="AH268" s="19" t="e">
        <f t="shared" si="151"/>
        <v>#DIV/0!</v>
      </c>
      <c r="AI268" s="15"/>
      <c r="AJ268" s="2"/>
      <c r="AK268" s="19" t="e">
        <f t="shared" si="152"/>
        <v>#DIV/0!</v>
      </c>
      <c r="AL268" s="21"/>
      <c r="AM268" s="2"/>
      <c r="AN268" s="19" t="e">
        <f t="shared" si="153"/>
        <v>#DIV/0!</v>
      </c>
      <c r="AO268" s="15"/>
      <c r="AP268" s="2"/>
      <c r="AQ268" s="19" t="e">
        <f t="shared" si="154"/>
        <v>#DIV/0!</v>
      </c>
      <c r="AR268" s="15"/>
      <c r="AS268" s="2"/>
      <c r="AT268" s="19">
        <v>0</v>
      </c>
      <c r="AU268" s="15"/>
      <c r="AV268" s="2"/>
      <c r="AW268" s="19">
        <v>0</v>
      </c>
      <c r="AX268" s="15"/>
      <c r="AY268" s="2"/>
      <c r="AZ268" s="19" t="e">
        <f t="shared" si="155"/>
        <v>#DIV/0!</v>
      </c>
      <c r="BA268" s="15" t="e">
        <f t="shared" si="141"/>
        <v>#DIV/0!</v>
      </c>
      <c r="BB268" s="3"/>
      <c r="BC268" s="3" t="e">
        <f t="shared" si="142"/>
        <v>#DIV/0!</v>
      </c>
    </row>
    <row r="269" spans="1:55">
      <c r="A269" s="3">
        <v>45</v>
      </c>
      <c r="B269" s="61" t="str">
        <f t="shared" si="127"/>
        <v>Komaljeet</v>
      </c>
      <c r="C269" s="62"/>
      <c r="D269" s="3"/>
      <c r="E269" s="2"/>
      <c r="F269" s="19" t="e">
        <f t="shared" si="144"/>
        <v>#DIV/0!</v>
      </c>
      <c r="G269" s="15"/>
      <c r="H269" s="2"/>
      <c r="I269" s="19" t="e">
        <f t="shared" si="145"/>
        <v>#DIV/0!</v>
      </c>
      <c r="J269" s="21"/>
      <c r="K269" s="2"/>
      <c r="L269" s="19" t="e">
        <f t="shared" si="146"/>
        <v>#DIV/0!</v>
      </c>
      <c r="M269" s="15"/>
      <c r="N269" s="2"/>
      <c r="O269" s="19" t="e">
        <f t="shared" si="147"/>
        <v>#DIV/0!</v>
      </c>
      <c r="P269" s="15"/>
      <c r="Q269" s="2"/>
      <c r="R269" s="19">
        <v>0</v>
      </c>
      <c r="S269" s="15"/>
      <c r="T269" s="2"/>
      <c r="U269" s="19">
        <v>0</v>
      </c>
      <c r="V269" s="15"/>
      <c r="W269" s="2"/>
      <c r="X269" s="19" t="e">
        <f t="shared" si="148"/>
        <v>#DIV/0!</v>
      </c>
      <c r="Y269" s="15" t="e">
        <f t="shared" si="149"/>
        <v>#DIV/0!</v>
      </c>
      <c r="Z269" s="3"/>
      <c r="AA269" s="3" t="e">
        <f t="shared" si="150"/>
        <v>#DIV/0!</v>
      </c>
      <c r="AC269" s="3">
        <v>45</v>
      </c>
      <c r="AD269" s="61" t="str">
        <f t="shared" si="143"/>
        <v>Komaljeet</v>
      </c>
      <c r="AE269" s="62"/>
      <c r="AF269" s="3"/>
      <c r="AG269" s="2"/>
      <c r="AH269" s="19" t="e">
        <f t="shared" si="151"/>
        <v>#DIV/0!</v>
      </c>
      <c r="AI269" s="15"/>
      <c r="AJ269" s="2"/>
      <c r="AK269" s="19" t="e">
        <f t="shared" si="152"/>
        <v>#DIV/0!</v>
      </c>
      <c r="AL269" s="21"/>
      <c r="AM269" s="2"/>
      <c r="AN269" s="19" t="e">
        <f t="shared" si="153"/>
        <v>#DIV/0!</v>
      </c>
      <c r="AO269" s="15"/>
      <c r="AP269" s="2"/>
      <c r="AQ269" s="19" t="e">
        <f t="shared" si="154"/>
        <v>#DIV/0!</v>
      </c>
      <c r="AR269" s="15"/>
      <c r="AS269" s="2"/>
      <c r="AT269" s="19">
        <v>0</v>
      </c>
      <c r="AU269" s="15"/>
      <c r="AV269" s="2"/>
      <c r="AW269" s="19">
        <v>0</v>
      </c>
      <c r="AX269" s="15"/>
      <c r="AY269" s="2"/>
      <c r="AZ269" s="19" t="e">
        <f t="shared" si="155"/>
        <v>#DIV/0!</v>
      </c>
      <c r="BA269" s="15" t="e">
        <f t="shared" si="141"/>
        <v>#DIV/0!</v>
      </c>
      <c r="BB269" s="3"/>
      <c r="BC269" s="3" t="e">
        <f t="shared" si="142"/>
        <v>#DIV/0!</v>
      </c>
    </row>
    <row r="270" spans="1:55">
      <c r="A270" s="3">
        <v>46</v>
      </c>
      <c r="B270" s="61" t="str">
        <f t="shared" si="127"/>
        <v>Komaljeet</v>
      </c>
      <c r="C270" s="62"/>
      <c r="D270" s="3"/>
      <c r="E270" s="2"/>
      <c r="F270" s="19" t="e">
        <f t="shared" si="144"/>
        <v>#DIV/0!</v>
      </c>
      <c r="G270" s="15"/>
      <c r="H270" s="2"/>
      <c r="I270" s="19" t="e">
        <f t="shared" si="145"/>
        <v>#DIV/0!</v>
      </c>
      <c r="J270" s="21"/>
      <c r="K270" s="2"/>
      <c r="L270" s="19" t="e">
        <f t="shared" si="146"/>
        <v>#DIV/0!</v>
      </c>
      <c r="M270" s="15"/>
      <c r="N270" s="2"/>
      <c r="O270" s="19" t="e">
        <f t="shared" si="147"/>
        <v>#DIV/0!</v>
      </c>
      <c r="P270" s="15"/>
      <c r="Q270" s="2"/>
      <c r="R270" s="19">
        <v>0</v>
      </c>
      <c r="S270" s="15"/>
      <c r="T270" s="2"/>
      <c r="U270" s="19">
        <v>0</v>
      </c>
      <c r="V270" s="15"/>
      <c r="W270" s="2"/>
      <c r="X270" s="19" t="e">
        <f t="shared" si="148"/>
        <v>#DIV/0!</v>
      </c>
      <c r="Y270" s="15" t="e">
        <f t="shared" si="149"/>
        <v>#DIV/0!</v>
      </c>
      <c r="Z270" s="3"/>
      <c r="AA270" s="3" t="e">
        <f t="shared" si="150"/>
        <v>#DIV/0!</v>
      </c>
      <c r="AC270" s="3">
        <v>46</v>
      </c>
      <c r="AD270" s="61" t="str">
        <f t="shared" si="143"/>
        <v>Komaljeet</v>
      </c>
      <c r="AE270" s="62"/>
      <c r="AF270" s="3"/>
      <c r="AG270" s="2"/>
      <c r="AH270" s="19" t="e">
        <f t="shared" si="151"/>
        <v>#DIV/0!</v>
      </c>
      <c r="AI270" s="15"/>
      <c r="AJ270" s="2"/>
      <c r="AK270" s="19" t="e">
        <f t="shared" si="152"/>
        <v>#DIV/0!</v>
      </c>
      <c r="AL270" s="21"/>
      <c r="AM270" s="2"/>
      <c r="AN270" s="19" t="e">
        <f t="shared" si="153"/>
        <v>#DIV/0!</v>
      </c>
      <c r="AO270" s="15"/>
      <c r="AP270" s="2"/>
      <c r="AQ270" s="19" t="e">
        <f t="shared" si="154"/>
        <v>#DIV/0!</v>
      </c>
      <c r="AR270" s="15"/>
      <c r="AS270" s="2"/>
      <c r="AT270" s="19">
        <v>0</v>
      </c>
      <c r="AU270" s="15"/>
      <c r="AV270" s="2"/>
      <c r="AW270" s="19">
        <v>0</v>
      </c>
      <c r="AX270" s="15"/>
      <c r="AY270" s="2"/>
      <c r="AZ270" s="19" t="e">
        <f t="shared" si="155"/>
        <v>#DIV/0!</v>
      </c>
      <c r="BA270" s="15" t="e">
        <f t="shared" si="141"/>
        <v>#DIV/0!</v>
      </c>
      <c r="BB270" s="3"/>
      <c r="BC270" s="3" t="e">
        <f t="shared" si="142"/>
        <v>#DIV/0!</v>
      </c>
    </row>
    <row r="271" spans="1:55">
      <c r="A271" s="3">
        <v>47</v>
      </c>
      <c r="B271" s="61" t="str">
        <f t="shared" si="127"/>
        <v>Komaljeet</v>
      </c>
      <c r="C271" s="62"/>
      <c r="D271" s="3"/>
      <c r="E271" s="2"/>
      <c r="F271" s="19" t="e">
        <f t="shared" si="144"/>
        <v>#DIV/0!</v>
      </c>
      <c r="G271" s="15"/>
      <c r="H271" s="2"/>
      <c r="I271" s="19" t="e">
        <f t="shared" si="145"/>
        <v>#DIV/0!</v>
      </c>
      <c r="J271" s="21"/>
      <c r="K271" s="2"/>
      <c r="L271" s="19" t="e">
        <f t="shared" si="146"/>
        <v>#DIV/0!</v>
      </c>
      <c r="M271" s="15"/>
      <c r="N271" s="2"/>
      <c r="O271" s="19" t="e">
        <f t="shared" si="147"/>
        <v>#DIV/0!</v>
      </c>
      <c r="P271" s="15"/>
      <c r="Q271" s="2"/>
      <c r="R271" s="19">
        <v>0</v>
      </c>
      <c r="S271" s="15"/>
      <c r="T271" s="2"/>
      <c r="U271" s="19">
        <v>0</v>
      </c>
      <c r="V271" s="15"/>
      <c r="W271" s="2"/>
      <c r="X271" s="19" t="e">
        <f t="shared" si="148"/>
        <v>#DIV/0!</v>
      </c>
      <c r="Y271" s="15" t="e">
        <f t="shared" si="149"/>
        <v>#DIV/0!</v>
      </c>
      <c r="Z271" s="3"/>
      <c r="AA271" s="3" t="e">
        <f t="shared" si="150"/>
        <v>#DIV/0!</v>
      </c>
      <c r="AC271" s="3">
        <v>47</v>
      </c>
      <c r="AD271" s="61" t="str">
        <f t="shared" si="143"/>
        <v>Komaljeet</v>
      </c>
      <c r="AE271" s="62"/>
      <c r="AF271" s="3"/>
      <c r="AG271" s="2"/>
      <c r="AH271" s="19" t="e">
        <f t="shared" si="151"/>
        <v>#DIV/0!</v>
      </c>
      <c r="AI271" s="15"/>
      <c r="AJ271" s="2"/>
      <c r="AK271" s="19" t="e">
        <f t="shared" si="152"/>
        <v>#DIV/0!</v>
      </c>
      <c r="AL271" s="21"/>
      <c r="AM271" s="2"/>
      <c r="AN271" s="19" t="e">
        <f t="shared" si="153"/>
        <v>#DIV/0!</v>
      </c>
      <c r="AO271" s="15"/>
      <c r="AP271" s="2"/>
      <c r="AQ271" s="19" t="e">
        <f t="shared" si="154"/>
        <v>#DIV/0!</v>
      </c>
      <c r="AR271" s="15"/>
      <c r="AS271" s="2"/>
      <c r="AT271" s="19">
        <v>0</v>
      </c>
      <c r="AU271" s="15"/>
      <c r="AV271" s="2"/>
      <c r="AW271" s="19">
        <v>0</v>
      </c>
      <c r="AX271" s="15"/>
      <c r="AY271" s="2"/>
      <c r="AZ271" s="19" t="e">
        <f t="shared" si="155"/>
        <v>#DIV/0!</v>
      </c>
      <c r="BA271" s="15" t="e">
        <f t="shared" si="141"/>
        <v>#DIV/0!</v>
      </c>
      <c r="BB271" s="3"/>
      <c r="BC271" s="3" t="e">
        <f t="shared" si="142"/>
        <v>#DIV/0!</v>
      </c>
    </row>
    <row r="272" spans="1:55">
      <c r="A272" s="3">
        <v>48</v>
      </c>
      <c r="B272" s="61" t="str">
        <f t="shared" si="127"/>
        <v>Komaljeet</v>
      </c>
      <c r="C272" s="62"/>
      <c r="D272" s="3"/>
      <c r="E272" s="2"/>
      <c r="F272" s="19" t="e">
        <f t="shared" si="144"/>
        <v>#DIV/0!</v>
      </c>
      <c r="G272" s="15"/>
      <c r="H272" s="2"/>
      <c r="I272" s="19" t="e">
        <f t="shared" si="145"/>
        <v>#DIV/0!</v>
      </c>
      <c r="J272" s="21"/>
      <c r="K272" s="2"/>
      <c r="L272" s="19" t="e">
        <f t="shared" si="146"/>
        <v>#DIV/0!</v>
      </c>
      <c r="M272" s="15"/>
      <c r="N272" s="2"/>
      <c r="O272" s="19" t="e">
        <f t="shared" si="147"/>
        <v>#DIV/0!</v>
      </c>
      <c r="P272" s="15"/>
      <c r="Q272" s="2"/>
      <c r="R272" s="19">
        <v>0</v>
      </c>
      <c r="S272" s="15"/>
      <c r="T272" s="2"/>
      <c r="U272" s="19">
        <v>0</v>
      </c>
      <c r="V272" s="15"/>
      <c r="W272" s="2"/>
      <c r="X272" s="19" t="e">
        <f t="shared" si="148"/>
        <v>#DIV/0!</v>
      </c>
      <c r="Y272" s="15" t="e">
        <f t="shared" si="149"/>
        <v>#DIV/0!</v>
      </c>
      <c r="Z272" s="3"/>
      <c r="AA272" s="3" t="e">
        <f t="shared" si="150"/>
        <v>#DIV/0!</v>
      </c>
      <c r="AC272" s="3">
        <v>48</v>
      </c>
      <c r="AD272" s="61" t="str">
        <f t="shared" si="143"/>
        <v>Komaljeet</v>
      </c>
      <c r="AE272" s="62"/>
      <c r="AF272" s="3"/>
      <c r="AG272" s="2"/>
      <c r="AH272" s="19" t="e">
        <f t="shared" si="151"/>
        <v>#DIV/0!</v>
      </c>
      <c r="AI272" s="15"/>
      <c r="AJ272" s="2"/>
      <c r="AK272" s="19" t="e">
        <f t="shared" si="152"/>
        <v>#DIV/0!</v>
      </c>
      <c r="AL272" s="21"/>
      <c r="AM272" s="2"/>
      <c r="AN272" s="19" t="e">
        <f t="shared" si="153"/>
        <v>#DIV/0!</v>
      </c>
      <c r="AO272" s="15"/>
      <c r="AP272" s="2"/>
      <c r="AQ272" s="19" t="e">
        <f t="shared" si="154"/>
        <v>#DIV/0!</v>
      </c>
      <c r="AR272" s="15"/>
      <c r="AS272" s="2"/>
      <c r="AT272" s="19">
        <v>0</v>
      </c>
      <c r="AU272" s="15"/>
      <c r="AV272" s="2"/>
      <c r="AW272" s="19">
        <v>0</v>
      </c>
      <c r="AX272" s="15"/>
      <c r="AY272" s="2"/>
      <c r="AZ272" s="19" t="e">
        <f t="shared" si="155"/>
        <v>#DIV/0!</v>
      </c>
      <c r="BA272" s="15" t="e">
        <f t="shared" si="141"/>
        <v>#DIV/0!</v>
      </c>
      <c r="BB272" s="3"/>
      <c r="BC272" s="3" t="e">
        <f t="shared" si="142"/>
        <v>#DIV/0!</v>
      </c>
    </row>
    <row r="273" spans="1:55">
      <c r="A273" s="3">
        <v>49</v>
      </c>
      <c r="B273" s="61" t="str">
        <f t="shared" si="127"/>
        <v>Komaljeet</v>
      </c>
      <c r="C273" s="62"/>
      <c r="D273" s="3"/>
      <c r="E273" s="2"/>
      <c r="F273" s="19" t="e">
        <f t="shared" si="144"/>
        <v>#DIV/0!</v>
      </c>
      <c r="G273" s="15"/>
      <c r="H273" s="2"/>
      <c r="I273" s="19" t="e">
        <f t="shared" si="145"/>
        <v>#DIV/0!</v>
      </c>
      <c r="J273" s="21"/>
      <c r="K273" s="2"/>
      <c r="L273" s="19" t="e">
        <f t="shared" si="146"/>
        <v>#DIV/0!</v>
      </c>
      <c r="M273" s="15"/>
      <c r="N273" s="2"/>
      <c r="O273" s="19" t="e">
        <f t="shared" si="147"/>
        <v>#DIV/0!</v>
      </c>
      <c r="P273" s="15"/>
      <c r="Q273" s="2"/>
      <c r="R273" s="19">
        <v>0</v>
      </c>
      <c r="S273" s="15"/>
      <c r="T273" s="2"/>
      <c r="U273" s="19">
        <v>0</v>
      </c>
      <c r="V273" s="15"/>
      <c r="W273" s="2"/>
      <c r="X273" s="19" t="e">
        <f t="shared" si="148"/>
        <v>#DIV/0!</v>
      </c>
      <c r="Y273" s="15" t="e">
        <f t="shared" si="149"/>
        <v>#DIV/0!</v>
      </c>
      <c r="Z273" s="3"/>
      <c r="AA273" s="3" t="e">
        <f t="shared" si="150"/>
        <v>#DIV/0!</v>
      </c>
      <c r="AC273" s="3">
        <v>49</v>
      </c>
      <c r="AD273" s="61" t="str">
        <f t="shared" si="143"/>
        <v>Komaljeet</v>
      </c>
      <c r="AE273" s="62"/>
      <c r="AF273" s="3"/>
      <c r="AG273" s="2"/>
      <c r="AH273" s="19" t="e">
        <f t="shared" si="151"/>
        <v>#DIV/0!</v>
      </c>
      <c r="AI273" s="15"/>
      <c r="AJ273" s="2"/>
      <c r="AK273" s="19" t="e">
        <f t="shared" si="152"/>
        <v>#DIV/0!</v>
      </c>
      <c r="AL273" s="21"/>
      <c r="AM273" s="2"/>
      <c r="AN273" s="19" t="e">
        <f t="shared" si="153"/>
        <v>#DIV/0!</v>
      </c>
      <c r="AO273" s="15"/>
      <c r="AP273" s="2"/>
      <c r="AQ273" s="19" t="e">
        <f t="shared" si="154"/>
        <v>#DIV/0!</v>
      </c>
      <c r="AR273" s="15"/>
      <c r="AS273" s="2"/>
      <c r="AT273" s="19">
        <v>0</v>
      </c>
      <c r="AU273" s="15"/>
      <c r="AV273" s="2"/>
      <c r="AW273" s="19">
        <v>0</v>
      </c>
      <c r="AX273" s="15"/>
      <c r="AY273" s="2"/>
      <c r="AZ273" s="19" t="e">
        <f t="shared" si="155"/>
        <v>#DIV/0!</v>
      </c>
      <c r="BA273" s="15" t="e">
        <f t="shared" si="141"/>
        <v>#DIV/0!</v>
      </c>
      <c r="BB273" s="3"/>
      <c r="BC273" s="3" t="e">
        <f t="shared" si="142"/>
        <v>#DIV/0!</v>
      </c>
    </row>
    <row r="274" spans="1:55">
      <c r="A274" s="3">
        <v>50</v>
      </c>
      <c r="B274" s="61" t="str">
        <f t="shared" si="127"/>
        <v>Komaljeet</v>
      </c>
      <c r="C274" s="62"/>
      <c r="D274" s="3"/>
      <c r="E274" s="2"/>
      <c r="F274" s="19" t="e">
        <f t="shared" si="144"/>
        <v>#DIV/0!</v>
      </c>
      <c r="G274" s="15"/>
      <c r="H274" s="2"/>
      <c r="I274" s="19" t="e">
        <f t="shared" si="145"/>
        <v>#DIV/0!</v>
      </c>
      <c r="J274" s="21"/>
      <c r="K274" s="2"/>
      <c r="L274" s="19" t="e">
        <f t="shared" si="146"/>
        <v>#DIV/0!</v>
      </c>
      <c r="M274" s="15"/>
      <c r="N274" s="2"/>
      <c r="O274" s="19" t="e">
        <f t="shared" si="147"/>
        <v>#DIV/0!</v>
      </c>
      <c r="P274" s="15"/>
      <c r="Q274" s="2"/>
      <c r="R274" s="19">
        <v>0</v>
      </c>
      <c r="S274" s="15"/>
      <c r="T274" s="2"/>
      <c r="U274" s="19">
        <v>0</v>
      </c>
      <c r="V274" s="15"/>
      <c r="W274" s="2"/>
      <c r="X274" s="19" t="e">
        <f t="shared" si="148"/>
        <v>#DIV/0!</v>
      </c>
      <c r="Y274" s="15" t="e">
        <f t="shared" si="149"/>
        <v>#DIV/0!</v>
      </c>
      <c r="Z274" s="3"/>
      <c r="AA274" s="3" t="e">
        <f t="shared" si="150"/>
        <v>#DIV/0!</v>
      </c>
      <c r="AC274" s="3">
        <v>50</v>
      </c>
      <c r="AD274" s="61" t="str">
        <f t="shared" si="143"/>
        <v>Komaljeet</v>
      </c>
      <c r="AE274" s="62"/>
      <c r="AF274" s="3"/>
      <c r="AG274" s="2"/>
      <c r="AH274" s="19" t="e">
        <f t="shared" si="151"/>
        <v>#DIV/0!</v>
      </c>
      <c r="AI274" s="15"/>
      <c r="AJ274" s="2"/>
      <c r="AK274" s="19" t="e">
        <f t="shared" si="152"/>
        <v>#DIV/0!</v>
      </c>
      <c r="AL274" s="21"/>
      <c r="AM274" s="2"/>
      <c r="AN274" s="19" t="e">
        <f t="shared" si="153"/>
        <v>#DIV/0!</v>
      </c>
      <c r="AO274" s="15"/>
      <c r="AP274" s="2"/>
      <c r="AQ274" s="19" t="e">
        <f t="shared" si="154"/>
        <v>#DIV/0!</v>
      </c>
      <c r="AR274" s="15"/>
      <c r="AS274" s="2"/>
      <c r="AT274" s="19">
        <v>0</v>
      </c>
      <c r="AU274" s="15"/>
      <c r="AV274" s="2"/>
      <c r="AW274" s="19">
        <v>0</v>
      </c>
      <c r="AX274" s="15"/>
      <c r="AY274" s="2"/>
      <c r="AZ274" s="19" t="e">
        <f t="shared" si="155"/>
        <v>#DIV/0!</v>
      </c>
      <c r="BA274" s="15" t="e">
        <f t="shared" si="141"/>
        <v>#DIV/0!</v>
      </c>
      <c r="BB274" s="3"/>
      <c r="BC274" s="3" t="e">
        <f t="shared" si="142"/>
        <v>#DIV/0!</v>
      </c>
    </row>
    <row r="275" spans="1:55">
      <c r="AW275" s="19">
        <v>0</v>
      </c>
    </row>
    <row r="277" spans="1:55" s="8" customFormat="1">
      <c r="A277" s="66" t="s">
        <v>154</v>
      </c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C277" s="66" t="str">
        <f>+A277</f>
        <v>HV</v>
      </c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</row>
    <row r="278" spans="1:55" s="8" customFormat="1" ht="43.8" customHeight="1" thickBot="1">
      <c r="A278" s="13" t="s">
        <v>0</v>
      </c>
      <c r="B278" s="70" t="s">
        <v>125</v>
      </c>
      <c r="C278" s="71"/>
      <c r="D278" s="68" t="s">
        <v>171</v>
      </c>
      <c r="E278" s="69"/>
      <c r="F278" s="65"/>
      <c r="G278" s="68" t="s">
        <v>172</v>
      </c>
      <c r="H278" s="69"/>
      <c r="I278" s="65"/>
      <c r="J278" s="68"/>
      <c r="K278" s="69"/>
      <c r="L278" s="65"/>
      <c r="M278" s="68"/>
      <c r="N278" s="69"/>
      <c r="O278" s="65"/>
      <c r="P278" s="68"/>
      <c r="Q278" s="69"/>
      <c r="R278" s="65"/>
      <c r="S278" s="68"/>
      <c r="T278" s="69"/>
      <c r="U278" s="65"/>
      <c r="V278" s="68" t="s">
        <v>7</v>
      </c>
      <c r="W278" s="69"/>
      <c r="X278" s="65"/>
      <c r="Y278" s="13" t="s">
        <v>8</v>
      </c>
      <c r="Z278" s="13" t="s">
        <v>9</v>
      </c>
      <c r="AA278" s="13" t="s">
        <v>10</v>
      </c>
      <c r="AC278" s="13" t="s">
        <v>0</v>
      </c>
      <c r="AD278" s="70" t="s">
        <v>125</v>
      </c>
      <c r="AE278" s="71"/>
      <c r="AF278" s="68" t="s">
        <v>171</v>
      </c>
      <c r="AG278" s="69"/>
      <c r="AH278" s="65"/>
      <c r="AI278" s="68" t="s">
        <v>172</v>
      </c>
      <c r="AJ278" s="69"/>
      <c r="AK278" s="65"/>
      <c r="AL278" s="68"/>
      <c r="AM278" s="69"/>
      <c r="AN278" s="65"/>
      <c r="AO278" s="68"/>
      <c r="AP278" s="69"/>
      <c r="AQ278" s="65"/>
      <c r="AR278" s="68"/>
      <c r="AS278" s="69"/>
      <c r="AT278" s="65"/>
      <c r="AU278" s="68"/>
      <c r="AV278" s="69"/>
      <c r="AW278" s="65"/>
      <c r="AX278" s="68" t="s">
        <v>7</v>
      </c>
      <c r="AY278" s="69"/>
      <c r="AZ278" s="65"/>
      <c r="BA278" s="13" t="s">
        <v>116</v>
      </c>
      <c r="BB278" s="13" t="s">
        <v>117</v>
      </c>
      <c r="BC278" s="13" t="s">
        <v>10</v>
      </c>
    </row>
    <row r="279" spans="1:55" s="8" customFormat="1">
      <c r="A279" s="12"/>
      <c r="B279" s="61"/>
      <c r="C279" s="62"/>
      <c r="D279" s="12" t="s">
        <v>11</v>
      </c>
      <c r="E279" s="16" t="s">
        <v>12</v>
      </c>
      <c r="F279" s="18" t="s">
        <v>13</v>
      </c>
      <c r="G279" s="15" t="s">
        <v>11</v>
      </c>
      <c r="H279" s="16" t="s">
        <v>12</v>
      </c>
      <c r="I279" s="18" t="s">
        <v>13</v>
      </c>
      <c r="J279" s="15" t="s">
        <v>11</v>
      </c>
      <c r="K279" s="16" t="s">
        <v>12</v>
      </c>
      <c r="L279" s="18" t="s">
        <v>13</v>
      </c>
      <c r="M279" s="15" t="s">
        <v>11</v>
      </c>
      <c r="N279" s="16" t="s">
        <v>12</v>
      </c>
      <c r="O279" s="18" t="s">
        <v>13</v>
      </c>
      <c r="P279" s="15" t="s">
        <v>11</v>
      </c>
      <c r="Q279" s="16" t="s">
        <v>12</v>
      </c>
      <c r="R279" s="18" t="s">
        <v>13</v>
      </c>
      <c r="S279" s="15" t="s">
        <v>11</v>
      </c>
      <c r="T279" s="16" t="s">
        <v>12</v>
      </c>
      <c r="U279" s="18" t="s">
        <v>13</v>
      </c>
      <c r="V279" s="15" t="s">
        <v>11</v>
      </c>
      <c r="W279" s="16" t="s">
        <v>12</v>
      </c>
      <c r="X279" s="18" t="s">
        <v>13</v>
      </c>
      <c r="Y279" s="15"/>
      <c r="Z279" s="12"/>
      <c r="AA279" s="12"/>
      <c r="AC279" s="12"/>
      <c r="AD279" s="61"/>
      <c r="AE279" s="62"/>
      <c r="AF279" s="12" t="s">
        <v>114</v>
      </c>
      <c r="AG279" s="16" t="s">
        <v>115</v>
      </c>
      <c r="AH279" s="18" t="s">
        <v>13</v>
      </c>
      <c r="AI279" s="12" t="s">
        <v>114</v>
      </c>
      <c r="AJ279" s="16" t="s">
        <v>115</v>
      </c>
      <c r="AK279" s="18" t="s">
        <v>13</v>
      </c>
      <c r="AL279" s="12" t="s">
        <v>114</v>
      </c>
      <c r="AM279" s="16" t="s">
        <v>115</v>
      </c>
      <c r="AN279" s="18" t="s">
        <v>13</v>
      </c>
      <c r="AO279" s="12" t="s">
        <v>114</v>
      </c>
      <c r="AP279" s="16" t="s">
        <v>115</v>
      </c>
      <c r="AQ279" s="18" t="s">
        <v>13</v>
      </c>
      <c r="AR279" s="12" t="s">
        <v>114</v>
      </c>
      <c r="AS279" s="16" t="s">
        <v>115</v>
      </c>
      <c r="AT279" s="18" t="s">
        <v>13</v>
      </c>
      <c r="AU279" s="12" t="s">
        <v>114</v>
      </c>
      <c r="AV279" s="16" t="s">
        <v>115</v>
      </c>
      <c r="AW279" s="18" t="s">
        <v>13</v>
      </c>
      <c r="AX279" s="12" t="s">
        <v>114</v>
      </c>
      <c r="AY279" s="16" t="s">
        <v>115</v>
      </c>
      <c r="AZ279" s="18" t="s">
        <v>13</v>
      </c>
      <c r="BA279" s="15"/>
      <c r="BB279" s="12"/>
      <c r="BC279" s="12"/>
    </row>
    <row r="280" spans="1:55" s="8" customFormat="1">
      <c r="A280" s="12">
        <v>1</v>
      </c>
      <c r="B280" s="61" t="str">
        <f>+B60</f>
        <v>aayush</v>
      </c>
      <c r="C280" s="62"/>
      <c r="D280" s="12">
        <v>2</v>
      </c>
      <c r="E280" s="16">
        <v>4</v>
      </c>
      <c r="F280" s="19">
        <f>AVERAGE(D280:E280)</f>
        <v>3</v>
      </c>
      <c r="G280" s="15">
        <v>1</v>
      </c>
      <c r="H280" s="16">
        <v>2</v>
      </c>
      <c r="I280" s="19">
        <f>AVERAGE(G280:H280)</f>
        <v>1.5</v>
      </c>
      <c r="J280" s="15">
        <v>3</v>
      </c>
      <c r="K280" s="16">
        <v>4</v>
      </c>
      <c r="L280" s="19">
        <v>0</v>
      </c>
      <c r="M280" s="15"/>
      <c r="N280" s="16"/>
      <c r="O280" s="19">
        <v>0</v>
      </c>
      <c r="P280" s="15"/>
      <c r="Q280" s="16"/>
      <c r="R280" s="19">
        <v>0</v>
      </c>
      <c r="S280" s="15"/>
      <c r="T280" s="16"/>
      <c r="U280" s="19">
        <v>0</v>
      </c>
      <c r="V280" s="15"/>
      <c r="W280" s="16"/>
      <c r="X280" s="19" t="e">
        <f>AVERAGE(V280:W280)</f>
        <v>#DIV/0!</v>
      </c>
      <c r="Y280" s="15" t="e">
        <f>SUM(X280,U280,R280,O280,L280,I280,F280)</f>
        <v>#DIV/0!</v>
      </c>
      <c r="Z280" s="12"/>
      <c r="AA280" s="12" t="e">
        <f>SUM(Z280,Y280)</f>
        <v>#DIV/0!</v>
      </c>
      <c r="AC280" s="12">
        <v>1</v>
      </c>
      <c r="AD280" s="61" t="str">
        <f>+B60</f>
        <v>aayush</v>
      </c>
      <c r="AE280" s="62"/>
      <c r="AF280" s="12">
        <v>3</v>
      </c>
      <c r="AG280" s="16">
        <v>4</v>
      </c>
      <c r="AH280" s="19">
        <f>AVERAGE(AG280,AF280)</f>
        <v>3.5</v>
      </c>
      <c r="AI280" s="15"/>
      <c r="AJ280" s="16"/>
      <c r="AK280" s="19" t="e">
        <f>AVERAGE(AI280,AJ280)</f>
        <v>#DIV/0!</v>
      </c>
      <c r="AL280" s="15"/>
      <c r="AM280" s="16"/>
      <c r="AN280" s="19">
        <v>0</v>
      </c>
      <c r="AO280" s="15"/>
      <c r="AP280" s="16"/>
      <c r="AQ280" s="19">
        <v>0</v>
      </c>
      <c r="AR280" s="15"/>
      <c r="AS280" s="16"/>
      <c r="AT280" s="19">
        <v>0</v>
      </c>
      <c r="AU280" s="15"/>
      <c r="AV280" s="16"/>
      <c r="AW280" s="19">
        <v>0</v>
      </c>
      <c r="AX280" s="15"/>
      <c r="AY280" s="16"/>
      <c r="AZ280" s="19" t="e">
        <f>AVERAGE(AY280,AX280)</f>
        <v>#DIV/0!</v>
      </c>
      <c r="BA280" s="15" t="e">
        <f>SUM(AZ280,AW280,AT280,AQ280,AN280,AK280,AH280)</f>
        <v>#DIV/0!</v>
      </c>
      <c r="BB280" s="12"/>
      <c r="BC280" s="12" t="e">
        <f>SUM(BB280,BA280)</f>
        <v>#DIV/0!</v>
      </c>
    </row>
    <row r="281" spans="1:55" s="8" customFormat="1">
      <c r="A281" s="12">
        <v>2</v>
      </c>
      <c r="B281" s="61" t="str">
        <f t="shared" ref="B281:B329" si="156">+B61</f>
        <v>Aarush</v>
      </c>
      <c r="C281" s="62"/>
      <c r="D281" s="12"/>
      <c r="E281" s="16"/>
      <c r="F281" s="19" t="e">
        <f t="shared" ref="F281:F329" si="157">AVERAGE(D281:E281)</f>
        <v>#DIV/0!</v>
      </c>
      <c r="G281" s="15"/>
      <c r="H281" s="16"/>
      <c r="I281" s="19" t="e">
        <f t="shared" ref="I281:I329" si="158">AVERAGE(G281:H281)</f>
        <v>#DIV/0!</v>
      </c>
      <c r="J281" s="20"/>
      <c r="K281" s="16"/>
      <c r="L281" s="19">
        <v>0</v>
      </c>
      <c r="M281" s="15"/>
      <c r="N281" s="16"/>
      <c r="O281" s="19">
        <v>0</v>
      </c>
      <c r="P281" s="15"/>
      <c r="Q281" s="16"/>
      <c r="R281" s="19">
        <v>0</v>
      </c>
      <c r="S281" s="15"/>
      <c r="T281" s="16"/>
      <c r="U281" s="19">
        <v>0</v>
      </c>
      <c r="V281" s="15"/>
      <c r="W281" s="16"/>
      <c r="X281" s="19" t="e">
        <f t="shared" ref="X281:X329" si="159">AVERAGE(V281:W281)</f>
        <v>#DIV/0!</v>
      </c>
      <c r="Y281" s="15" t="e">
        <f t="shared" ref="Y281:Y329" si="160">SUM(X281,U281,R281,O281,L281,I281,F281)</f>
        <v>#DIV/0!</v>
      </c>
      <c r="Z281" s="12"/>
      <c r="AA281" s="12" t="e">
        <f t="shared" ref="AA281:AA329" si="161">SUM(Z281,Y281)</f>
        <v>#DIV/0!</v>
      </c>
      <c r="AC281" s="12">
        <v>2</v>
      </c>
      <c r="AD281" s="61" t="str">
        <f t="shared" ref="AD281:AD329" si="162">+B61</f>
        <v>Aarush</v>
      </c>
      <c r="AE281" s="62"/>
      <c r="AF281" s="12">
        <v>1</v>
      </c>
      <c r="AG281" s="16">
        <v>1</v>
      </c>
      <c r="AH281" s="19">
        <f t="shared" ref="AH281:AH304" si="163">AVERAGE(AG281,AF281)</f>
        <v>1</v>
      </c>
      <c r="AI281" s="15">
        <v>1</v>
      </c>
      <c r="AJ281" s="16">
        <v>1</v>
      </c>
      <c r="AK281" s="19">
        <f t="shared" ref="AK281:AK304" si="164">AVERAGE(AI281,AJ281)</f>
        <v>1</v>
      </c>
      <c r="AL281" s="20">
        <v>1</v>
      </c>
      <c r="AM281" s="16">
        <v>1</v>
      </c>
      <c r="AN281" s="19">
        <v>0</v>
      </c>
      <c r="AO281" s="15">
        <v>1</v>
      </c>
      <c r="AP281" s="16">
        <v>1</v>
      </c>
      <c r="AQ281" s="19">
        <v>0</v>
      </c>
      <c r="AR281" s="15">
        <v>1</v>
      </c>
      <c r="AS281" s="16">
        <v>1</v>
      </c>
      <c r="AT281" s="19">
        <v>0</v>
      </c>
      <c r="AU281" s="15">
        <v>1</v>
      </c>
      <c r="AV281" s="16">
        <v>1</v>
      </c>
      <c r="AW281" s="19">
        <v>0</v>
      </c>
      <c r="AX281" s="15">
        <v>1</v>
      </c>
      <c r="AY281" s="16">
        <v>1</v>
      </c>
      <c r="AZ281" s="19">
        <f t="shared" ref="AZ281:AZ304" si="165">AVERAGE(AY281,AX281)</f>
        <v>1</v>
      </c>
      <c r="BA281" s="15">
        <f t="shared" ref="BA281:BA329" si="166">SUM(AZ281,AW281,AT281,AQ281,AN281,AK281,AH281)</f>
        <v>3</v>
      </c>
      <c r="BB281" s="12"/>
      <c r="BC281" s="12">
        <f t="shared" ref="BC281:BC329" si="167">SUM(BB281,BA281)</f>
        <v>3</v>
      </c>
    </row>
    <row r="282" spans="1:55" s="8" customFormat="1">
      <c r="A282" s="12">
        <v>3</v>
      </c>
      <c r="B282" s="61" t="str">
        <f t="shared" si="156"/>
        <v>Aditya</v>
      </c>
      <c r="C282" s="62"/>
      <c r="D282" s="12"/>
      <c r="E282" s="16"/>
      <c r="F282" s="19" t="e">
        <f t="shared" si="157"/>
        <v>#DIV/0!</v>
      </c>
      <c r="G282" s="15"/>
      <c r="H282" s="16"/>
      <c r="I282" s="19" t="e">
        <f t="shared" si="158"/>
        <v>#DIV/0!</v>
      </c>
      <c r="J282" s="21"/>
      <c r="K282" s="16"/>
      <c r="L282" s="19">
        <v>0</v>
      </c>
      <c r="M282" s="15"/>
      <c r="N282" s="16"/>
      <c r="O282" s="19">
        <v>0</v>
      </c>
      <c r="P282" s="15"/>
      <c r="Q282" s="16"/>
      <c r="R282" s="19">
        <v>0</v>
      </c>
      <c r="S282" s="15"/>
      <c r="T282" s="16"/>
      <c r="U282" s="19">
        <v>0</v>
      </c>
      <c r="V282" s="15"/>
      <c r="W282" s="16"/>
      <c r="X282" s="19" t="e">
        <f t="shared" si="159"/>
        <v>#DIV/0!</v>
      </c>
      <c r="Y282" s="15" t="e">
        <f t="shared" si="160"/>
        <v>#DIV/0!</v>
      </c>
      <c r="Z282" s="12"/>
      <c r="AA282" s="12" t="e">
        <f t="shared" si="161"/>
        <v>#DIV/0!</v>
      </c>
      <c r="AC282" s="12">
        <v>3</v>
      </c>
      <c r="AD282" s="61" t="str">
        <f t="shared" si="162"/>
        <v>Aditya</v>
      </c>
      <c r="AE282" s="62"/>
      <c r="AF282" s="12"/>
      <c r="AG282" s="16"/>
      <c r="AH282" s="19" t="e">
        <f t="shared" si="163"/>
        <v>#DIV/0!</v>
      </c>
      <c r="AI282" s="15"/>
      <c r="AJ282" s="16"/>
      <c r="AK282" s="19" t="e">
        <f t="shared" si="164"/>
        <v>#DIV/0!</v>
      </c>
      <c r="AL282" s="21"/>
      <c r="AM282" s="16"/>
      <c r="AN282" s="19">
        <v>0</v>
      </c>
      <c r="AO282" s="15"/>
      <c r="AP282" s="16"/>
      <c r="AQ282" s="19">
        <v>0</v>
      </c>
      <c r="AR282" s="15"/>
      <c r="AS282" s="16"/>
      <c r="AT282" s="19">
        <v>0</v>
      </c>
      <c r="AU282" s="15"/>
      <c r="AV282" s="16"/>
      <c r="AW282" s="19">
        <v>0</v>
      </c>
      <c r="AX282" s="15"/>
      <c r="AY282" s="16"/>
      <c r="AZ282" s="19" t="e">
        <f t="shared" si="165"/>
        <v>#DIV/0!</v>
      </c>
      <c r="BA282" s="15" t="e">
        <f t="shared" si="166"/>
        <v>#DIV/0!</v>
      </c>
      <c r="BB282" s="12"/>
      <c r="BC282" s="12" t="e">
        <f t="shared" si="167"/>
        <v>#DIV/0!</v>
      </c>
    </row>
    <row r="283" spans="1:55" s="8" customFormat="1">
      <c r="A283" s="12">
        <v>4</v>
      </c>
      <c r="B283" s="61" t="str">
        <f t="shared" si="156"/>
        <v>Akriti</v>
      </c>
      <c r="C283" s="62"/>
      <c r="D283" s="12"/>
      <c r="E283" s="16"/>
      <c r="F283" s="19" t="e">
        <f t="shared" si="157"/>
        <v>#DIV/0!</v>
      </c>
      <c r="G283" s="15"/>
      <c r="H283" s="16"/>
      <c r="I283" s="19" t="e">
        <f t="shared" si="158"/>
        <v>#DIV/0!</v>
      </c>
      <c r="J283" s="21"/>
      <c r="K283" s="16"/>
      <c r="L283" s="19">
        <v>0</v>
      </c>
      <c r="M283" s="15"/>
      <c r="N283" s="16"/>
      <c r="O283" s="19">
        <v>0</v>
      </c>
      <c r="P283" s="15"/>
      <c r="Q283" s="16"/>
      <c r="R283" s="19">
        <v>0</v>
      </c>
      <c r="S283" s="15"/>
      <c r="T283" s="16"/>
      <c r="U283" s="19">
        <v>0</v>
      </c>
      <c r="V283" s="15"/>
      <c r="W283" s="16"/>
      <c r="X283" s="19" t="e">
        <f t="shared" si="159"/>
        <v>#DIV/0!</v>
      </c>
      <c r="Y283" s="15" t="e">
        <f t="shared" si="160"/>
        <v>#DIV/0!</v>
      </c>
      <c r="Z283" s="12"/>
      <c r="AA283" s="12" t="e">
        <f t="shared" si="161"/>
        <v>#DIV/0!</v>
      </c>
      <c r="AC283" s="12">
        <v>4</v>
      </c>
      <c r="AD283" s="61" t="str">
        <f t="shared" si="162"/>
        <v>Akriti</v>
      </c>
      <c r="AE283" s="62"/>
      <c r="AF283" s="12"/>
      <c r="AG283" s="16"/>
      <c r="AH283" s="19" t="e">
        <f t="shared" si="163"/>
        <v>#DIV/0!</v>
      </c>
      <c r="AI283" s="15"/>
      <c r="AJ283" s="16"/>
      <c r="AK283" s="19" t="e">
        <f t="shared" si="164"/>
        <v>#DIV/0!</v>
      </c>
      <c r="AL283" s="21"/>
      <c r="AM283" s="16"/>
      <c r="AN283" s="19">
        <v>0</v>
      </c>
      <c r="AO283" s="15"/>
      <c r="AP283" s="16"/>
      <c r="AQ283" s="19">
        <v>0</v>
      </c>
      <c r="AR283" s="15"/>
      <c r="AS283" s="16"/>
      <c r="AT283" s="19">
        <v>0</v>
      </c>
      <c r="AU283" s="15"/>
      <c r="AV283" s="16"/>
      <c r="AW283" s="19">
        <v>0</v>
      </c>
      <c r="AX283" s="15"/>
      <c r="AY283" s="16"/>
      <c r="AZ283" s="19" t="e">
        <f t="shared" si="165"/>
        <v>#DIV/0!</v>
      </c>
      <c r="BA283" s="15" t="e">
        <f t="shared" si="166"/>
        <v>#DIV/0!</v>
      </c>
      <c r="BB283" s="12"/>
      <c r="BC283" s="12" t="e">
        <f t="shared" si="167"/>
        <v>#DIV/0!</v>
      </c>
    </row>
    <row r="284" spans="1:55" s="8" customFormat="1">
      <c r="A284" s="12">
        <v>5</v>
      </c>
      <c r="B284" s="61" t="str">
        <f t="shared" si="156"/>
        <v>Amritpal</v>
      </c>
      <c r="C284" s="62"/>
      <c r="D284" s="12"/>
      <c r="E284" s="16"/>
      <c r="F284" s="19" t="e">
        <f t="shared" si="157"/>
        <v>#DIV/0!</v>
      </c>
      <c r="G284" s="15"/>
      <c r="H284" s="16"/>
      <c r="I284" s="19" t="e">
        <f t="shared" si="158"/>
        <v>#DIV/0!</v>
      </c>
      <c r="J284" s="21"/>
      <c r="K284" s="16"/>
      <c r="L284" s="19">
        <v>0</v>
      </c>
      <c r="M284" s="15"/>
      <c r="N284" s="16"/>
      <c r="O284" s="19">
        <v>0</v>
      </c>
      <c r="P284" s="15"/>
      <c r="Q284" s="16"/>
      <c r="R284" s="19">
        <v>0</v>
      </c>
      <c r="S284" s="15"/>
      <c r="T284" s="16"/>
      <c r="U284" s="19">
        <v>0</v>
      </c>
      <c r="V284" s="15"/>
      <c r="W284" s="16"/>
      <c r="X284" s="19" t="e">
        <f t="shared" si="159"/>
        <v>#DIV/0!</v>
      </c>
      <c r="Y284" s="15" t="e">
        <f t="shared" si="160"/>
        <v>#DIV/0!</v>
      </c>
      <c r="Z284" s="12"/>
      <c r="AA284" s="12" t="e">
        <f t="shared" si="161"/>
        <v>#DIV/0!</v>
      </c>
      <c r="AC284" s="12">
        <v>5</v>
      </c>
      <c r="AD284" s="61" t="str">
        <f t="shared" si="162"/>
        <v>Amritpal</v>
      </c>
      <c r="AE284" s="62"/>
      <c r="AF284" s="12"/>
      <c r="AG284" s="16"/>
      <c r="AH284" s="19" t="e">
        <f t="shared" si="163"/>
        <v>#DIV/0!</v>
      </c>
      <c r="AI284" s="15"/>
      <c r="AJ284" s="16"/>
      <c r="AK284" s="19" t="e">
        <f t="shared" si="164"/>
        <v>#DIV/0!</v>
      </c>
      <c r="AL284" s="21"/>
      <c r="AM284" s="16"/>
      <c r="AN284" s="19">
        <v>0</v>
      </c>
      <c r="AO284" s="15"/>
      <c r="AP284" s="16"/>
      <c r="AQ284" s="19">
        <v>0</v>
      </c>
      <c r="AR284" s="15"/>
      <c r="AS284" s="16"/>
      <c r="AT284" s="19">
        <v>0</v>
      </c>
      <c r="AU284" s="15"/>
      <c r="AV284" s="16"/>
      <c r="AW284" s="19">
        <v>0</v>
      </c>
      <c r="AX284" s="15"/>
      <c r="AY284" s="16"/>
      <c r="AZ284" s="19" t="e">
        <f t="shared" si="165"/>
        <v>#DIV/0!</v>
      </c>
      <c r="BA284" s="15" t="e">
        <f t="shared" si="166"/>
        <v>#DIV/0!</v>
      </c>
      <c r="BB284" s="12"/>
      <c r="BC284" s="12" t="e">
        <f t="shared" si="167"/>
        <v>#DIV/0!</v>
      </c>
    </row>
    <row r="285" spans="1:55" s="8" customFormat="1">
      <c r="A285" s="12">
        <v>6</v>
      </c>
      <c r="B285" s="61" t="str">
        <f t="shared" si="156"/>
        <v>Angel</v>
      </c>
      <c r="C285" s="62"/>
      <c r="D285" s="12"/>
      <c r="E285" s="16"/>
      <c r="F285" s="19" t="e">
        <f t="shared" si="157"/>
        <v>#DIV/0!</v>
      </c>
      <c r="G285" s="15"/>
      <c r="H285" s="16"/>
      <c r="I285" s="19" t="e">
        <f t="shared" si="158"/>
        <v>#DIV/0!</v>
      </c>
      <c r="J285" s="21"/>
      <c r="K285" s="16"/>
      <c r="L285" s="19">
        <v>0</v>
      </c>
      <c r="M285" s="15"/>
      <c r="N285" s="16"/>
      <c r="O285" s="19">
        <v>0</v>
      </c>
      <c r="P285" s="15"/>
      <c r="Q285" s="16"/>
      <c r="R285" s="19">
        <v>0</v>
      </c>
      <c r="S285" s="15"/>
      <c r="T285" s="16"/>
      <c r="U285" s="19">
        <v>0</v>
      </c>
      <c r="V285" s="15"/>
      <c r="W285" s="16"/>
      <c r="X285" s="19" t="e">
        <f t="shared" si="159"/>
        <v>#DIV/0!</v>
      </c>
      <c r="Y285" s="15" t="e">
        <f t="shared" si="160"/>
        <v>#DIV/0!</v>
      </c>
      <c r="Z285" s="12"/>
      <c r="AA285" s="12" t="e">
        <f t="shared" si="161"/>
        <v>#DIV/0!</v>
      </c>
      <c r="AC285" s="12">
        <v>6</v>
      </c>
      <c r="AD285" s="61" t="str">
        <f t="shared" si="162"/>
        <v>Angel</v>
      </c>
      <c r="AE285" s="62"/>
      <c r="AF285" s="12"/>
      <c r="AG285" s="16"/>
      <c r="AH285" s="19" t="e">
        <f t="shared" si="163"/>
        <v>#DIV/0!</v>
      </c>
      <c r="AI285" s="15"/>
      <c r="AJ285" s="16"/>
      <c r="AK285" s="19" t="e">
        <f t="shared" si="164"/>
        <v>#DIV/0!</v>
      </c>
      <c r="AL285" s="21"/>
      <c r="AM285" s="16"/>
      <c r="AN285" s="19">
        <v>0</v>
      </c>
      <c r="AO285" s="15"/>
      <c r="AP285" s="16"/>
      <c r="AQ285" s="19">
        <v>0</v>
      </c>
      <c r="AR285" s="15"/>
      <c r="AS285" s="16"/>
      <c r="AT285" s="19">
        <v>0</v>
      </c>
      <c r="AU285" s="15"/>
      <c r="AV285" s="16"/>
      <c r="AW285" s="19">
        <v>0</v>
      </c>
      <c r="AX285" s="15"/>
      <c r="AY285" s="16"/>
      <c r="AZ285" s="19" t="e">
        <f t="shared" si="165"/>
        <v>#DIV/0!</v>
      </c>
      <c r="BA285" s="15" t="e">
        <f t="shared" si="166"/>
        <v>#DIV/0!</v>
      </c>
      <c r="BB285" s="12"/>
      <c r="BC285" s="12" t="e">
        <f t="shared" si="167"/>
        <v>#DIV/0!</v>
      </c>
    </row>
    <row r="286" spans="1:55" s="8" customFormat="1">
      <c r="A286" s="12">
        <v>7</v>
      </c>
      <c r="B286" s="61" t="str">
        <f t="shared" si="156"/>
        <v>Anshuman</v>
      </c>
      <c r="C286" s="62"/>
      <c r="D286" s="12"/>
      <c r="E286" s="16"/>
      <c r="F286" s="19" t="e">
        <f t="shared" si="157"/>
        <v>#DIV/0!</v>
      </c>
      <c r="G286" s="15"/>
      <c r="H286" s="16"/>
      <c r="I286" s="19" t="e">
        <f t="shared" si="158"/>
        <v>#DIV/0!</v>
      </c>
      <c r="J286" s="21"/>
      <c r="K286" s="16"/>
      <c r="L286" s="19">
        <v>0</v>
      </c>
      <c r="M286" s="15"/>
      <c r="N286" s="16"/>
      <c r="O286" s="19">
        <v>0</v>
      </c>
      <c r="P286" s="15"/>
      <c r="Q286" s="16"/>
      <c r="R286" s="19">
        <v>0</v>
      </c>
      <c r="S286" s="15"/>
      <c r="T286" s="16"/>
      <c r="U286" s="19">
        <v>0</v>
      </c>
      <c r="V286" s="15"/>
      <c r="W286" s="16"/>
      <c r="X286" s="19" t="e">
        <f t="shared" si="159"/>
        <v>#DIV/0!</v>
      </c>
      <c r="Y286" s="15" t="e">
        <f t="shared" si="160"/>
        <v>#DIV/0!</v>
      </c>
      <c r="Z286" s="12"/>
      <c r="AA286" s="12" t="e">
        <f t="shared" si="161"/>
        <v>#DIV/0!</v>
      </c>
      <c r="AC286" s="12">
        <v>7</v>
      </c>
      <c r="AD286" s="61" t="str">
        <f t="shared" si="162"/>
        <v>Anshuman</v>
      </c>
      <c r="AE286" s="62"/>
      <c r="AF286" s="12"/>
      <c r="AG286" s="16"/>
      <c r="AH286" s="19" t="e">
        <f t="shared" si="163"/>
        <v>#DIV/0!</v>
      </c>
      <c r="AI286" s="15"/>
      <c r="AJ286" s="16"/>
      <c r="AK286" s="19" t="e">
        <f t="shared" si="164"/>
        <v>#DIV/0!</v>
      </c>
      <c r="AL286" s="21"/>
      <c r="AM286" s="16"/>
      <c r="AN286" s="19">
        <v>0</v>
      </c>
      <c r="AO286" s="15"/>
      <c r="AP286" s="16"/>
      <c r="AQ286" s="19">
        <v>0</v>
      </c>
      <c r="AR286" s="15"/>
      <c r="AS286" s="16"/>
      <c r="AT286" s="19">
        <v>0</v>
      </c>
      <c r="AU286" s="15"/>
      <c r="AV286" s="16"/>
      <c r="AW286" s="19">
        <v>0</v>
      </c>
      <c r="AX286" s="15"/>
      <c r="AY286" s="16"/>
      <c r="AZ286" s="19" t="e">
        <f t="shared" si="165"/>
        <v>#DIV/0!</v>
      </c>
      <c r="BA286" s="15" t="e">
        <f t="shared" si="166"/>
        <v>#DIV/0!</v>
      </c>
      <c r="BB286" s="12"/>
      <c r="BC286" s="12" t="e">
        <f t="shared" si="167"/>
        <v>#DIV/0!</v>
      </c>
    </row>
    <row r="287" spans="1:55" s="8" customFormat="1">
      <c r="A287" s="12">
        <v>8</v>
      </c>
      <c r="B287" s="61" t="str">
        <f t="shared" si="156"/>
        <v>Apoorv</v>
      </c>
      <c r="C287" s="62"/>
      <c r="D287" s="12"/>
      <c r="E287" s="16"/>
      <c r="F287" s="19" t="e">
        <f t="shared" si="157"/>
        <v>#DIV/0!</v>
      </c>
      <c r="G287" s="15"/>
      <c r="H287" s="16"/>
      <c r="I287" s="19" t="e">
        <f t="shared" si="158"/>
        <v>#DIV/0!</v>
      </c>
      <c r="J287" s="21"/>
      <c r="K287" s="16"/>
      <c r="L287" s="19">
        <v>0</v>
      </c>
      <c r="M287" s="15"/>
      <c r="N287" s="16"/>
      <c r="O287" s="19">
        <v>0</v>
      </c>
      <c r="P287" s="15"/>
      <c r="Q287" s="16"/>
      <c r="R287" s="19">
        <v>0</v>
      </c>
      <c r="S287" s="15"/>
      <c r="T287" s="16"/>
      <c r="U287" s="19">
        <v>0</v>
      </c>
      <c r="V287" s="15"/>
      <c r="W287" s="16"/>
      <c r="X287" s="19" t="e">
        <f t="shared" si="159"/>
        <v>#DIV/0!</v>
      </c>
      <c r="Y287" s="15" t="e">
        <f t="shared" si="160"/>
        <v>#DIV/0!</v>
      </c>
      <c r="Z287" s="12"/>
      <c r="AA287" s="12" t="e">
        <f t="shared" si="161"/>
        <v>#DIV/0!</v>
      </c>
      <c r="AC287" s="12">
        <v>8</v>
      </c>
      <c r="AD287" s="61" t="str">
        <f t="shared" si="162"/>
        <v>Apoorv</v>
      </c>
      <c r="AE287" s="62"/>
      <c r="AF287" s="12"/>
      <c r="AG287" s="16"/>
      <c r="AH287" s="19" t="e">
        <f t="shared" si="163"/>
        <v>#DIV/0!</v>
      </c>
      <c r="AI287" s="15"/>
      <c r="AJ287" s="16"/>
      <c r="AK287" s="19" t="e">
        <f t="shared" si="164"/>
        <v>#DIV/0!</v>
      </c>
      <c r="AL287" s="21"/>
      <c r="AM287" s="16"/>
      <c r="AN287" s="19">
        <v>0</v>
      </c>
      <c r="AO287" s="15"/>
      <c r="AP287" s="16"/>
      <c r="AQ287" s="19">
        <v>0</v>
      </c>
      <c r="AR287" s="15"/>
      <c r="AS287" s="16"/>
      <c r="AT287" s="19">
        <v>0</v>
      </c>
      <c r="AU287" s="15"/>
      <c r="AV287" s="16"/>
      <c r="AW287" s="19">
        <v>0</v>
      </c>
      <c r="AX287" s="15"/>
      <c r="AY287" s="16"/>
      <c r="AZ287" s="19" t="e">
        <f t="shared" si="165"/>
        <v>#DIV/0!</v>
      </c>
      <c r="BA287" s="15" t="e">
        <f t="shared" si="166"/>
        <v>#DIV/0!</v>
      </c>
      <c r="BB287" s="12"/>
      <c r="BC287" s="12" t="e">
        <f t="shared" si="167"/>
        <v>#DIV/0!</v>
      </c>
    </row>
    <row r="288" spans="1:55" s="8" customFormat="1">
      <c r="A288" s="12">
        <v>9</v>
      </c>
      <c r="B288" s="61" t="str">
        <f t="shared" si="156"/>
        <v>Avika</v>
      </c>
      <c r="C288" s="62"/>
      <c r="D288" s="12"/>
      <c r="E288" s="16"/>
      <c r="F288" s="19" t="e">
        <f t="shared" si="157"/>
        <v>#DIV/0!</v>
      </c>
      <c r="G288" s="15"/>
      <c r="H288" s="16"/>
      <c r="I288" s="19" t="e">
        <f t="shared" si="158"/>
        <v>#DIV/0!</v>
      </c>
      <c r="J288" s="21"/>
      <c r="K288" s="16"/>
      <c r="L288" s="19">
        <v>0</v>
      </c>
      <c r="M288" s="15"/>
      <c r="N288" s="16"/>
      <c r="O288" s="19">
        <v>0</v>
      </c>
      <c r="P288" s="15"/>
      <c r="Q288" s="16"/>
      <c r="R288" s="19">
        <v>0</v>
      </c>
      <c r="S288" s="15"/>
      <c r="T288" s="16"/>
      <c r="U288" s="19">
        <v>0</v>
      </c>
      <c r="V288" s="15"/>
      <c r="W288" s="16"/>
      <c r="X288" s="19" t="e">
        <f t="shared" si="159"/>
        <v>#DIV/0!</v>
      </c>
      <c r="Y288" s="15" t="e">
        <f t="shared" si="160"/>
        <v>#DIV/0!</v>
      </c>
      <c r="Z288" s="12"/>
      <c r="AA288" s="12" t="e">
        <f t="shared" si="161"/>
        <v>#DIV/0!</v>
      </c>
      <c r="AC288" s="12">
        <v>9</v>
      </c>
      <c r="AD288" s="61" t="str">
        <f t="shared" si="162"/>
        <v>Avika</v>
      </c>
      <c r="AE288" s="62"/>
      <c r="AF288" s="12"/>
      <c r="AG288" s="16"/>
      <c r="AH288" s="19" t="e">
        <f t="shared" si="163"/>
        <v>#DIV/0!</v>
      </c>
      <c r="AI288" s="15"/>
      <c r="AJ288" s="16"/>
      <c r="AK288" s="19" t="e">
        <f t="shared" si="164"/>
        <v>#DIV/0!</v>
      </c>
      <c r="AL288" s="21"/>
      <c r="AM288" s="16"/>
      <c r="AN288" s="19">
        <v>0</v>
      </c>
      <c r="AO288" s="15"/>
      <c r="AP288" s="16"/>
      <c r="AQ288" s="19">
        <v>0</v>
      </c>
      <c r="AR288" s="15"/>
      <c r="AS288" s="16"/>
      <c r="AT288" s="19">
        <v>0</v>
      </c>
      <c r="AU288" s="15"/>
      <c r="AV288" s="16"/>
      <c r="AW288" s="19">
        <v>0</v>
      </c>
      <c r="AX288" s="15"/>
      <c r="AY288" s="16"/>
      <c r="AZ288" s="19" t="e">
        <f t="shared" si="165"/>
        <v>#DIV/0!</v>
      </c>
      <c r="BA288" s="15" t="e">
        <f t="shared" si="166"/>
        <v>#DIV/0!</v>
      </c>
      <c r="BB288" s="12"/>
      <c r="BC288" s="12" t="e">
        <f t="shared" si="167"/>
        <v>#DIV/0!</v>
      </c>
    </row>
    <row r="289" spans="1:55" s="8" customFormat="1">
      <c r="A289" s="12">
        <v>10</v>
      </c>
      <c r="B289" s="61" t="str">
        <f t="shared" si="156"/>
        <v>Balpreet</v>
      </c>
      <c r="C289" s="62"/>
      <c r="D289" s="12"/>
      <c r="E289" s="16"/>
      <c r="F289" s="19" t="e">
        <f t="shared" si="157"/>
        <v>#DIV/0!</v>
      </c>
      <c r="G289" s="15"/>
      <c r="H289" s="16"/>
      <c r="I289" s="19" t="e">
        <f t="shared" si="158"/>
        <v>#DIV/0!</v>
      </c>
      <c r="J289" s="21"/>
      <c r="K289" s="16"/>
      <c r="L289" s="19">
        <v>0</v>
      </c>
      <c r="M289" s="15"/>
      <c r="N289" s="16"/>
      <c r="O289" s="19">
        <v>0</v>
      </c>
      <c r="P289" s="15"/>
      <c r="Q289" s="16"/>
      <c r="R289" s="19">
        <v>0</v>
      </c>
      <c r="S289" s="15"/>
      <c r="T289" s="16"/>
      <c r="U289" s="19">
        <v>0</v>
      </c>
      <c r="V289" s="15"/>
      <c r="W289" s="16"/>
      <c r="X289" s="19" t="e">
        <f t="shared" si="159"/>
        <v>#DIV/0!</v>
      </c>
      <c r="Y289" s="15" t="e">
        <f t="shared" si="160"/>
        <v>#DIV/0!</v>
      </c>
      <c r="Z289" s="12"/>
      <c r="AA289" s="12" t="e">
        <f t="shared" si="161"/>
        <v>#DIV/0!</v>
      </c>
      <c r="AC289" s="12">
        <v>10</v>
      </c>
      <c r="AD289" s="61" t="str">
        <f t="shared" si="162"/>
        <v>Balpreet</v>
      </c>
      <c r="AE289" s="62"/>
      <c r="AF289" s="12"/>
      <c r="AG289" s="16"/>
      <c r="AH289" s="19" t="e">
        <f t="shared" si="163"/>
        <v>#DIV/0!</v>
      </c>
      <c r="AI289" s="15"/>
      <c r="AJ289" s="16"/>
      <c r="AK289" s="19" t="e">
        <f t="shared" si="164"/>
        <v>#DIV/0!</v>
      </c>
      <c r="AL289" s="21"/>
      <c r="AM289" s="16"/>
      <c r="AN289" s="19">
        <v>0</v>
      </c>
      <c r="AO289" s="15"/>
      <c r="AP289" s="16"/>
      <c r="AQ289" s="19">
        <v>0</v>
      </c>
      <c r="AR289" s="15"/>
      <c r="AS289" s="16"/>
      <c r="AT289" s="19">
        <v>0</v>
      </c>
      <c r="AU289" s="15"/>
      <c r="AV289" s="16"/>
      <c r="AW289" s="19">
        <v>0</v>
      </c>
      <c r="AX289" s="15"/>
      <c r="AY289" s="16"/>
      <c r="AZ289" s="19" t="e">
        <f t="shared" si="165"/>
        <v>#DIV/0!</v>
      </c>
      <c r="BA289" s="15" t="e">
        <f t="shared" si="166"/>
        <v>#DIV/0!</v>
      </c>
      <c r="BB289" s="12"/>
      <c r="BC289" s="12" t="e">
        <f t="shared" si="167"/>
        <v>#DIV/0!</v>
      </c>
    </row>
    <row r="290" spans="1:55" s="8" customFormat="1">
      <c r="A290" s="12">
        <v>11</v>
      </c>
      <c r="B290" s="61" t="str">
        <f t="shared" si="156"/>
        <v>Bhagyjot</v>
      </c>
      <c r="C290" s="62"/>
      <c r="D290" s="12"/>
      <c r="E290" s="16"/>
      <c r="F290" s="19" t="e">
        <f t="shared" si="157"/>
        <v>#DIV/0!</v>
      </c>
      <c r="G290" s="15"/>
      <c r="H290" s="16"/>
      <c r="I290" s="19" t="e">
        <f t="shared" si="158"/>
        <v>#DIV/0!</v>
      </c>
      <c r="J290" s="21"/>
      <c r="K290" s="16"/>
      <c r="L290" s="19">
        <v>0</v>
      </c>
      <c r="M290" s="15"/>
      <c r="N290" s="16"/>
      <c r="O290" s="19">
        <v>0</v>
      </c>
      <c r="P290" s="15"/>
      <c r="Q290" s="16"/>
      <c r="R290" s="19">
        <v>0</v>
      </c>
      <c r="S290" s="15"/>
      <c r="T290" s="16"/>
      <c r="U290" s="19">
        <v>0</v>
      </c>
      <c r="V290" s="15"/>
      <c r="W290" s="16"/>
      <c r="X290" s="19" t="e">
        <f t="shared" si="159"/>
        <v>#DIV/0!</v>
      </c>
      <c r="Y290" s="15" t="e">
        <f t="shared" si="160"/>
        <v>#DIV/0!</v>
      </c>
      <c r="Z290" s="12"/>
      <c r="AA290" s="12" t="e">
        <f t="shared" si="161"/>
        <v>#DIV/0!</v>
      </c>
      <c r="AC290" s="12">
        <v>11</v>
      </c>
      <c r="AD290" s="61" t="str">
        <f t="shared" si="162"/>
        <v>Bhagyjot</v>
      </c>
      <c r="AE290" s="62"/>
      <c r="AF290" s="12"/>
      <c r="AG290" s="16"/>
      <c r="AH290" s="19" t="e">
        <f t="shared" si="163"/>
        <v>#DIV/0!</v>
      </c>
      <c r="AI290" s="15"/>
      <c r="AJ290" s="16"/>
      <c r="AK290" s="19" t="e">
        <f t="shared" si="164"/>
        <v>#DIV/0!</v>
      </c>
      <c r="AL290" s="21"/>
      <c r="AM290" s="16"/>
      <c r="AN290" s="19">
        <v>0</v>
      </c>
      <c r="AO290" s="15"/>
      <c r="AP290" s="16"/>
      <c r="AQ290" s="19">
        <v>0</v>
      </c>
      <c r="AR290" s="15"/>
      <c r="AS290" s="16"/>
      <c r="AT290" s="19">
        <v>0</v>
      </c>
      <c r="AU290" s="15"/>
      <c r="AV290" s="16"/>
      <c r="AW290" s="19">
        <v>0</v>
      </c>
      <c r="AX290" s="15"/>
      <c r="AY290" s="16"/>
      <c r="AZ290" s="19" t="e">
        <f t="shared" si="165"/>
        <v>#DIV/0!</v>
      </c>
      <c r="BA290" s="15" t="e">
        <f t="shared" si="166"/>
        <v>#DIV/0!</v>
      </c>
      <c r="BB290" s="12"/>
      <c r="BC290" s="12" t="e">
        <f t="shared" si="167"/>
        <v>#DIV/0!</v>
      </c>
    </row>
    <row r="291" spans="1:55" s="8" customFormat="1">
      <c r="A291" s="12">
        <v>12</v>
      </c>
      <c r="B291" s="61" t="str">
        <f t="shared" si="156"/>
        <v>Devansh</v>
      </c>
      <c r="C291" s="62"/>
      <c r="D291" s="12"/>
      <c r="E291" s="16"/>
      <c r="F291" s="19" t="e">
        <f t="shared" si="157"/>
        <v>#DIV/0!</v>
      </c>
      <c r="G291" s="15"/>
      <c r="H291" s="16"/>
      <c r="I291" s="19" t="e">
        <f t="shared" si="158"/>
        <v>#DIV/0!</v>
      </c>
      <c r="J291" s="15"/>
      <c r="K291" s="16"/>
      <c r="L291" s="19">
        <v>0</v>
      </c>
      <c r="M291" s="15"/>
      <c r="N291" s="16"/>
      <c r="O291" s="19">
        <v>0</v>
      </c>
      <c r="P291" s="15"/>
      <c r="Q291" s="16"/>
      <c r="R291" s="19">
        <v>0</v>
      </c>
      <c r="S291" s="15"/>
      <c r="T291" s="16"/>
      <c r="U291" s="19">
        <v>0</v>
      </c>
      <c r="V291" s="15"/>
      <c r="W291" s="16"/>
      <c r="X291" s="19" t="e">
        <f t="shared" si="159"/>
        <v>#DIV/0!</v>
      </c>
      <c r="Y291" s="15" t="e">
        <f t="shared" si="160"/>
        <v>#DIV/0!</v>
      </c>
      <c r="Z291" s="12"/>
      <c r="AA291" s="12" t="e">
        <f t="shared" si="161"/>
        <v>#DIV/0!</v>
      </c>
      <c r="AC291" s="12">
        <v>12</v>
      </c>
      <c r="AD291" s="61" t="str">
        <f t="shared" si="162"/>
        <v>Devansh</v>
      </c>
      <c r="AE291" s="62"/>
      <c r="AF291" s="12"/>
      <c r="AG291" s="16"/>
      <c r="AH291" s="19" t="e">
        <f t="shared" si="163"/>
        <v>#DIV/0!</v>
      </c>
      <c r="AI291" s="15"/>
      <c r="AJ291" s="16"/>
      <c r="AK291" s="19" t="e">
        <f t="shared" si="164"/>
        <v>#DIV/0!</v>
      </c>
      <c r="AL291" s="15"/>
      <c r="AM291" s="16"/>
      <c r="AN291" s="19">
        <v>0</v>
      </c>
      <c r="AO291" s="15"/>
      <c r="AP291" s="16"/>
      <c r="AQ291" s="19">
        <v>0</v>
      </c>
      <c r="AR291" s="15"/>
      <c r="AS291" s="16"/>
      <c r="AT291" s="19">
        <v>0</v>
      </c>
      <c r="AU291" s="15"/>
      <c r="AV291" s="16"/>
      <c r="AW291" s="19">
        <v>0</v>
      </c>
      <c r="AX291" s="15"/>
      <c r="AY291" s="16"/>
      <c r="AZ291" s="19" t="e">
        <f t="shared" si="165"/>
        <v>#DIV/0!</v>
      </c>
      <c r="BA291" s="15" t="e">
        <f t="shared" si="166"/>
        <v>#DIV/0!</v>
      </c>
      <c r="BB291" s="12"/>
      <c r="BC291" s="12" t="e">
        <f t="shared" si="167"/>
        <v>#DIV/0!</v>
      </c>
    </row>
    <row r="292" spans="1:55" s="8" customFormat="1">
      <c r="A292" s="12">
        <v>13</v>
      </c>
      <c r="B292" s="61" t="str">
        <f t="shared" si="156"/>
        <v>Divyansh</v>
      </c>
      <c r="C292" s="62"/>
      <c r="D292" s="12"/>
      <c r="E292" s="16"/>
      <c r="F292" s="19" t="e">
        <f t="shared" si="157"/>
        <v>#DIV/0!</v>
      </c>
      <c r="G292" s="15"/>
      <c r="H292" s="16"/>
      <c r="I292" s="19" t="e">
        <f t="shared" si="158"/>
        <v>#DIV/0!</v>
      </c>
      <c r="J292" s="21"/>
      <c r="K292" s="16"/>
      <c r="L292" s="19">
        <v>0</v>
      </c>
      <c r="M292" s="15"/>
      <c r="N292" s="16"/>
      <c r="O292" s="19">
        <v>0</v>
      </c>
      <c r="P292" s="15"/>
      <c r="Q292" s="16"/>
      <c r="R292" s="19">
        <v>0</v>
      </c>
      <c r="S292" s="15"/>
      <c r="T292" s="16"/>
      <c r="U292" s="19">
        <v>0</v>
      </c>
      <c r="V292" s="15"/>
      <c r="W292" s="16"/>
      <c r="X292" s="19" t="e">
        <f t="shared" si="159"/>
        <v>#DIV/0!</v>
      </c>
      <c r="Y292" s="15" t="e">
        <f t="shared" si="160"/>
        <v>#DIV/0!</v>
      </c>
      <c r="Z292" s="12"/>
      <c r="AA292" s="12" t="e">
        <f t="shared" si="161"/>
        <v>#DIV/0!</v>
      </c>
      <c r="AC292" s="12">
        <v>13</v>
      </c>
      <c r="AD292" s="61" t="str">
        <f t="shared" si="162"/>
        <v>Divyansh</v>
      </c>
      <c r="AE292" s="62"/>
      <c r="AF292" s="12"/>
      <c r="AG292" s="16"/>
      <c r="AH292" s="19" t="e">
        <f t="shared" si="163"/>
        <v>#DIV/0!</v>
      </c>
      <c r="AI292" s="15"/>
      <c r="AJ292" s="16"/>
      <c r="AK292" s="19" t="e">
        <f t="shared" si="164"/>
        <v>#DIV/0!</v>
      </c>
      <c r="AL292" s="21"/>
      <c r="AM292" s="16"/>
      <c r="AN292" s="19">
        <v>0</v>
      </c>
      <c r="AO292" s="15"/>
      <c r="AP292" s="16"/>
      <c r="AQ292" s="19">
        <v>0</v>
      </c>
      <c r="AR292" s="15"/>
      <c r="AS292" s="16"/>
      <c r="AT292" s="19">
        <v>0</v>
      </c>
      <c r="AU292" s="15"/>
      <c r="AV292" s="16"/>
      <c r="AW292" s="19">
        <v>0</v>
      </c>
      <c r="AX292" s="15"/>
      <c r="AY292" s="16"/>
      <c r="AZ292" s="19" t="e">
        <f t="shared" si="165"/>
        <v>#DIV/0!</v>
      </c>
      <c r="BA292" s="15" t="e">
        <f t="shared" si="166"/>
        <v>#DIV/0!</v>
      </c>
      <c r="BB292" s="12"/>
      <c r="BC292" s="12" t="e">
        <f t="shared" si="167"/>
        <v>#DIV/0!</v>
      </c>
    </row>
    <row r="293" spans="1:55" s="8" customFormat="1">
      <c r="A293" s="12">
        <v>14</v>
      </c>
      <c r="B293" s="61" t="str">
        <f t="shared" si="156"/>
        <v>Fehzan</v>
      </c>
      <c r="C293" s="62"/>
      <c r="D293" s="12"/>
      <c r="E293" s="16"/>
      <c r="F293" s="19" t="e">
        <f t="shared" si="157"/>
        <v>#DIV/0!</v>
      </c>
      <c r="G293" s="15"/>
      <c r="H293" s="16"/>
      <c r="I293" s="19" t="e">
        <f t="shared" si="158"/>
        <v>#DIV/0!</v>
      </c>
      <c r="J293" s="15"/>
      <c r="K293" s="16"/>
      <c r="L293" s="19">
        <v>0</v>
      </c>
      <c r="M293" s="15"/>
      <c r="N293" s="16"/>
      <c r="O293" s="19">
        <v>0</v>
      </c>
      <c r="P293" s="15"/>
      <c r="Q293" s="16"/>
      <c r="R293" s="19">
        <v>0</v>
      </c>
      <c r="S293" s="15"/>
      <c r="T293" s="16"/>
      <c r="U293" s="19">
        <v>0</v>
      </c>
      <c r="V293" s="15"/>
      <c r="W293" s="16"/>
      <c r="X293" s="19" t="e">
        <f t="shared" si="159"/>
        <v>#DIV/0!</v>
      </c>
      <c r="Y293" s="15" t="e">
        <f t="shared" si="160"/>
        <v>#DIV/0!</v>
      </c>
      <c r="Z293" s="12"/>
      <c r="AA293" s="12" t="e">
        <f t="shared" si="161"/>
        <v>#DIV/0!</v>
      </c>
      <c r="AC293" s="12">
        <v>14</v>
      </c>
      <c r="AD293" s="61" t="str">
        <f t="shared" si="162"/>
        <v>Fehzan</v>
      </c>
      <c r="AE293" s="62"/>
      <c r="AF293" s="12"/>
      <c r="AG293" s="16"/>
      <c r="AH293" s="19" t="e">
        <f t="shared" si="163"/>
        <v>#DIV/0!</v>
      </c>
      <c r="AI293" s="15"/>
      <c r="AJ293" s="16"/>
      <c r="AK293" s="19" t="e">
        <f t="shared" si="164"/>
        <v>#DIV/0!</v>
      </c>
      <c r="AL293" s="15"/>
      <c r="AM293" s="16"/>
      <c r="AN293" s="19">
        <v>0</v>
      </c>
      <c r="AO293" s="15"/>
      <c r="AP293" s="16"/>
      <c r="AQ293" s="19">
        <v>0</v>
      </c>
      <c r="AR293" s="15"/>
      <c r="AS293" s="16"/>
      <c r="AT293" s="19">
        <v>0</v>
      </c>
      <c r="AU293" s="15"/>
      <c r="AV293" s="16"/>
      <c r="AW293" s="19">
        <v>0</v>
      </c>
      <c r="AX293" s="15"/>
      <c r="AY293" s="16"/>
      <c r="AZ293" s="19" t="e">
        <f t="shared" si="165"/>
        <v>#DIV/0!</v>
      </c>
      <c r="BA293" s="15" t="e">
        <f t="shared" si="166"/>
        <v>#DIV/0!</v>
      </c>
      <c r="BB293" s="12"/>
      <c r="BC293" s="12" t="e">
        <f t="shared" si="167"/>
        <v>#DIV/0!</v>
      </c>
    </row>
    <row r="294" spans="1:55" s="8" customFormat="1">
      <c r="A294" s="12">
        <v>15</v>
      </c>
      <c r="B294" s="61" t="str">
        <f t="shared" si="156"/>
        <v>Gauri</v>
      </c>
      <c r="C294" s="62"/>
      <c r="D294" s="12"/>
      <c r="E294" s="16"/>
      <c r="F294" s="19" t="e">
        <f t="shared" si="157"/>
        <v>#DIV/0!</v>
      </c>
      <c r="G294" s="15"/>
      <c r="H294" s="16"/>
      <c r="I294" s="19" t="e">
        <f t="shared" si="158"/>
        <v>#DIV/0!</v>
      </c>
      <c r="J294" s="21"/>
      <c r="K294" s="16"/>
      <c r="L294" s="19">
        <v>0</v>
      </c>
      <c r="M294" s="15"/>
      <c r="N294" s="16"/>
      <c r="O294" s="19">
        <v>0</v>
      </c>
      <c r="P294" s="15"/>
      <c r="Q294" s="16"/>
      <c r="R294" s="19">
        <v>0</v>
      </c>
      <c r="S294" s="15"/>
      <c r="T294" s="16"/>
      <c r="U294" s="19">
        <v>0</v>
      </c>
      <c r="V294" s="15"/>
      <c r="W294" s="16"/>
      <c r="X294" s="19" t="e">
        <f t="shared" si="159"/>
        <v>#DIV/0!</v>
      </c>
      <c r="Y294" s="15" t="e">
        <f t="shared" si="160"/>
        <v>#DIV/0!</v>
      </c>
      <c r="Z294" s="12"/>
      <c r="AA294" s="12" t="e">
        <f t="shared" si="161"/>
        <v>#DIV/0!</v>
      </c>
      <c r="AC294" s="12">
        <v>15</v>
      </c>
      <c r="AD294" s="61" t="str">
        <f t="shared" si="162"/>
        <v>Gauri</v>
      </c>
      <c r="AE294" s="62"/>
      <c r="AF294" s="12"/>
      <c r="AG294" s="16"/>
      <c r="AH294" s="19" t="e">
        <f t="shared" si="163"/>
        <v>#DIV/0!</v>
      </c>
      <c r="AI294" s="15"/>
      <c r="AJ294" s="16"/>
      <c r="AK294" s="19" t="e">
        <f t="shared" si="164"/>
        <v>#DIV/0!</v>
      </c>
      <c r="AL294" s="21"/>
      <c r="AM294" s="16"/>
      <c r="AN294" s="19">
        <v>0</v>
      </c>
      <c r="AO294" s="15"/>
      <c r="AP294" s="16"/>
      <c r="AQ294" s="19">
        <v>0</v>
      </c>
      <c r="AR294" s="15"/>
      <c r="AS294" s="16"/>
      <c r="AT294" s="19">
        <v>0</v>
      </c>
      <c r="AU294" s="15"/>
      <c r="AV294" s="16"/>
      <c r="AW294" s="19">
        <v>0</v>
      </c>
      <c r="AX294" s="15"/>
      <c r="AY294" s="16"/>
      <c r="AZ294" s="19" t="e">
        <f t="shared" si="165"/>
        <v>#DIV/0!</v>
      </c>
      <c r="BA294" s="15" t="e">
        <f t="shared" si="166"/>
        <v>#DIV/0!</v>
      </c>
      <c r="BB294" s="12"/>
      <c r="BC294" s="12" t="e">
        <f t="shared" si="167"/>
        <v>#DIV/0!</v>
      </c>
    </row>
    <row r="295" spans="1:55" s="8" customFormat="1">
      <c r="A295" s="12">
        <v>16</v>
      </c>
      <c r="B295" s="61" t="str">
        <f t="shared" si="156"/>
        <v>Harpreeet</v>
      </c>
      <c r="C295" s="62"/>
      <c r="D295" s="12"/>
      <c r="E295" s="16"/>
      <c r="F295" s="19" t="e">
        <f t="shared" si="157"/>
        <v>#DIV/0!</v>
      </c>
      <c r="G295" s="15"/>
      <c r="H295" s="16"/>
      <c r="I295" s="19" t="e">
        <f t="shared" si="158"/>
        <v>#DIV/0!</v>
      </c>
      <c r="J295" s="21"/>
      <c r="K295" s="16"/>
      <c r="L295" s="19">
        <v>0</v>
      </c>
      <c r="M295" s="15"/>
      <c r="N295" s="16"/>
      <c r="O295" s="19">
        <v>0</v>
      </c>
      <c r="P295" s="15"/>
      <c r="Q295" s="16"/>
      <c r="R295" s="19">
        <v>0</v>
      </c>
      <c r="S295" s="15"/>
      <c r="T295" s="16"/>
      <c r="U295" s="19">
        <v>0</v>
      </c>
      <c r="V295" s="15"/>
      <c r="W295" s="16"/>
      <c r="X295" s="19" t="e">
        <f t="shared" si="159"/>
        <v>#DIV/0!</v>
      </c>
      <c r="Y295" s="15" t="e">
        <f t="shared" si="160"/>
        <v>#DIV/0!</v>
      </c>
      <c r="Z295" s="12"/>
      <c r="AA295" s="12" t="e">
        <f t="shared" si="161"/>
        <v>#DIV/0!</v>
      </c>
      <c r="AC295" s="12">
        <v>16</v>
      </c>
      <c r="AD295" s="61" t="str">
        <f t="shared" si="162"/>
        <v>Harpreeet</v>
      </c>
      <c r="AE295" s="62"/>
      <c r="AF295" s="12"/>
      <c r="AG295" s="16"/>
      <c r="AH295" s="19" t="e">
        <f t="shared" si="163"/>
        <v>#DIV/0!</v>
      </c>
      <c r="AI295" s="15"/>
      <c r="AJ295" s="16"/>
      <c r="AK295" s="19" t="e">
        <f t="shared" si="164"/>
        <v>#DIV/0!</v>
      </c>
      <c r="AL295" s="21"/>
      <c r="AM295" s="16"/>
      <c r="AN295" s="19">
        <v>0</v>
      </c>
      <c r="AO295" s="15"/>
      <c r="AP295" s="16"/>
      <c r="AQ295" s="19">
        <v>0</v>
      </c>
      <c r="AR295" s="15"/>
      <c r="AS295" s="16"/>
      <c r="AT295" s="19">
        <v>0</v>
      </c>
      <c r="AU295" s="15"/>
      <c r="AV295" s="16"/>
      <c r="AW295" s="19">
        <v>0</v>
      </c>
      <c r="AX295" s="15"/>
      <c r="AY295" s="16"/>
      <c r="AZ295" s="19" t="e">
        <f t="shared" si="165"/>
        <v>#DIV/0!</v>
      </c>
      <c r="BA295" s="15" t="e">
        <f t="shared" si="166"/>
        <v>#DIV/0!</v>
      </c>
      <c r="BB295" s="12"/>
      <c r="BC295" s="12" t="e">
        <f t="shared" si="167"/>
        <v>#DIV/0!</v>
      </c>
    </row>
    <row r="296" spans="1:55" s="8" customFormat="1">
      <c r="A296" s="12">
        <v>17</v>
      </c>
      <c r="B296" s="61" t="str">
        <f t="shared" si="156"/>
        <v>Himanshi</v>
      </c>
      <c r="C296" s="62"/>
      <c r="D296" s="12"/>
      <c r="E296" s="16"/>
      <c r="F296" s="19" t="e">
        <f t="shared" si="157"/>
        <v>#DIV/0!</v>
      </c>
      <c r="G296" s="15"/>
      <c r="H296" s="16"/>
      <c r="I296" s="19" t="e">
        <f t="shared" si="158"/>
        <v>#DIV/0!</v>
      </c>
      <c r="J296" s="21"/>
      <c r="K296" s="16"/>
      <c r="L296" s="19">
        <v>0</v>
      </c>
      <c r="M296" s="15"/>
      <c r="N296" s="16"/>
      <c r="O296" s="19">
        <v>0</v>
      </c>
      <c r="P296" s="15"/>
      <c r="Q296" s="16"/>
      <c r="R296" s="19">
        <v>0</v>
      </c>
      <c r="S296" s="15"/>
      <c r="T296" s="16"/>
      <c r="U296" s="19">
        <v>0</v>
      </c>
      <c r="V296" s="15"/>
      <c r="W296" s="16"/>
      <c r="X296" s="19" t="e">
        <f t="shared" si="159"/>
        <v>#DIV/0!</v>
      </c>
      <c r="Y296" s="15" t="e">
        <f t="shared" si="160"/>
        <v>#DIV/0!</v>
      </c>
      <c r="Z296" s="12"/>
      <c r="AA296" s="12" t="e">
        <f t="shared" si="161"/>
        <v>#DIV/0!</v>
      </c>
      <c r="AC296" s="12">
        <v>17</v>
      </c>
      <c r="AD296" s="61" t="str">
        <f t="shared" si="162"/>
        <v>Himanshi</v>
      </c>
      <c r="AE296" s="62"/>
      <c r="AF296" s="12"/>
      <c r="AG296" s="16"/>
      <c r="AH296" s="19" t="e">
        <f t="shared" si="163"/>
        <v>#DIV/0!</v>
      </c>
      <c r="AI296" s="15"/>
      <c r="AJ296" s="16"/>
      <c r="AK296" s="19" t="e">
        <f t="shared" si="164"/>
        <v>#DIV/0!</v>
      </c>
      <c r="AL296" s="21"/>
      <c r="AM296" s="16"/>
      <c r="AN296" s="19">
        <v>0</v>
      </c>
      <c r="AO296" s="15"/>
      <c r="AP296" s="16"/>
      <c r="AQ296" s="19">
        <v>0</v>
      </c>
      <c r="AR296" s="15"/>
      <c r="AS296" s="16"/>
      <c r="AT296" s="19">
        <v>0</v>
      </c>
      <c r="AU296" s="15"/>
      <c r="AV296" s="16"/>
      <c r="AW296" s="19">
        <v>0</v>
      </c>
      <c r="AX296" s="15"/>
      <c r="AY296" s="16"/>
      <c r="AZ296" s="19" t="e">
        <f t="shared" si="165"/>
        <v>#DIV/0!</v>
      </c>
      <c r="BA296" s="15" t="e">
        <f t="shared" si="166"/>
        <v>#DIV/0!</v>
      </c>
      <c r="BB296" s="12"/>
      <c r="BC296" s="12" t="e">
        <f t="shared" si="167"/>
        <v>#DIV/0!</v>
      </c>
    </row>
    <row r="297" spans="1:55" s="8" customFormat="1">
      <c r="A297" s="12">
        <v>18</v>
      </c>
      <c r="B297" s="61" t="str">
        <f t="shared" si="156"/>
        <v>Himanshu</v>
      </c>
      <c r="C297" s="62"/>
      <c r="D297" s="12"/>
      <c r="E297" s="16"/>
      <c r="F297" s="19" t="e">
        <f t="shared" si="157"/>
        <v>#DIV/0!</v>
      </c>
      <c r="G297" s="15"/>
      <c r="H297" s="16"/>
      <c r="I297" s="19" t="e">
        <f t="shared" si="158"/>
        <v>#DIV/0!</v>
      </c>
      <c r="J297" s="15"/>
      <c r="K297" s="16"/>
      <c r="L297" s="19">
        <v>0</v>
      </c>
      <c r="M297" s="15"/>
      <c r="N297" s="16"/>
      <c r="O297" s="19">
        <v>0</v>
      </c>
      <c r="P297" s="15"/>
      <c r="Q297" s="16"/>
      <c r="R297" s="19">
        <v>0</v>
      </c>
      <c r="S297" s="15"/>
      <c r="T297" s="16"/>
      <c r="U297" s="19">
        <v>0</v>
      </c>
      <c r="V297" s="15"/>
      <c r="W297" s="16"/>
      <c r="X297" s="19" t="e">
        <f t="shared" si="159"/>
        <v>#DIV/0!</v>
      </c>
      <c r="Y297" s="15" t="e">
        <f t="shared" si="160"/>
        <v>#DIV/0!</v>
      </c>
      <c r="Z297" s="12"/>
      <c r="AA297" s="12" t="e">
        <f t="shared" si="161"/>
        <v>#DIV/0!</v>
      </c>
      <c r="AC297" s="12">
        <v>18</v>
      </c>
      <c r="AD297" s="61" t="str">
        <f t="shared" si="162"/>
        <v>Himanshu</v>
      </c>
      <c r="AE297" s="62"/>
      <c r="AF297" s="12"/>
      <c r="AG297" s="16"/>
      <c r="AH297" s="19" t="e">
        <f t="shared" si="163"/>
        <v>#DIV/0!</v>
      </c>
      <c r="AI297" s="15"/>
      <c r="AJ297" s="16"/>
      <c r="AK297" s="19" t="e">
        <f t="shared" si="164"/>
        <v>#DIV/0!</v>
      </c>
      <c r="AL297" s="15"/>
      <c r="AM297" s="16"/>
      <c r="AN297" s="19">
        <v>0</v>
      </c>
      <c r="AO297" s="15"/>
      <c r="AP297" s="16"/>
      <c r="AQ297" s="19">
        <v>0</v>
      </c>
      <c r="AR297" s="15"/>
      <c r="AS297" s="16"/>
      <c r="AT297" s="19">
        <v>0</v>
      </c>
      <c r="AU297" s="15"/>
      <c r="AV297" s="16"/>
      <c r="AW297" s="19">
        <v>0</v>
      </c>
      <c r="AX297" s="15"/>
      <c r="AY297" s="16"/>
      <c r="AZ297" s="19" t="e">
        <f t="shared" si="165"/>
        <v>#DIV/0!</v>
      </c>
      <c r="BA297" s="15" t="e">
        <f t="shared" si="166"/>
        <v>#DIV/0!</v>
      </c>
      <c r="BB297" s="12"/>
      <c r="BC297" s="12" t="e">
        <f t="shared" si="167"/>
        <v>#DIV/0!</v>
      </c>
    </row>
    <row r="298" spans="1:55" s="8" customFormat="1">
      <c r="A298" s="12">
        <v>19</v>
      </c>
      <c r="B298" s="61" t="str">
        <f t="shared" si="156"/>
        <v xml:space="preserve">Himanshu </v>
      </c>
      <c r="C298" s="62"/>
      <c r="D298" s="12"/>
      <c r="E298" s="16"/>
      <c r="F298" s="19" t="e">
        <f t="shared" si="157"/>
        <v>#DIV/0!</v>
      </c>
      <c r="G298" s="15"/>
      <c r="H298" s="16"/>
      <c r="I298" s="19" t="e">
        <f t="shared" si="158"/>
        <v>#DIV/0!</v>
      </c>
      <c r="J298" s="21"/>
      <c r="K298" s="16"/>
      <c r="L298" s="19">
        <v>0</v>
      </c>
      <c r="M298" s="15"/>
      <c r="N298" s="16"/>
      <c r="O298" s="19">
        <v>0</v>
      </c>
      <c r="P298" s="15"/>
      <c r="Q298" s="16"/>
      <c r="R298" s="19">
        <v>0</v>
      </c>
      <c r="S298" s="15"/>
      <c r="T298" s="16"/>
      <c r="U298" s="19">
        <v>0</v>
      </c>
      <c r="V298" s="15"/>
      <c r="W298" s="16"/>
      <c r="X298" s="19" t="e">
        <f t="shared" si="159"/>
        <v>#DIV/0!</v>
      </c>
      <c r="Y298" s="15" t="e">
        <f t="shared" si="160"/>
        <v>#DIV/0!</v>
      </c>
      <c r="Z298" s="12"/>
      <c r="AA298" s="12" t="e">
        <f t="shared" si="161"/>
        <v>#DIV/0!</v>
      </c>
      <c r="AC298" s="12">
        <v>19</v>
      </c>
      <c r="AD298" s="61" t="str">
        <f t="shared" si="162"/>
        <v xml:space="preserve">Himanshu </v>
      </c>
      <c r="AE298" s="62"/>
      <c r="AF298" s="12"/>
      <c r="AG298" s="16"/>
      <c r="AH298" s="19" t="e">
        <f t="shared" si="163"/>
        <v>#DIV/0!</v>
      </c>
      <c r="AI298" s="15"/>
      <c r="AJ298" s="16"/>
      <c r="AK298" s="19" t="e">
        <f t="shared" si="164"/>
        <v>#DIV/0!</v>
      </c>
      <c r="AL298" s="21"/>
      <c r="AM298" s="16"/>
      <c r="AN298" s="19">
        <v>0</v>
      </c>
      <c r="AO298" s="15"/>
      <c r="AP298" s="16"/>
      <c r="AQ298" s="19">
        <v>0</v>
      </c>
      <c r="AR298" s="15"/>
      <c r="AS298" s="16"/>
      <c r="AT298" s="19">
        <v>0</v>
      </c>
      <c r="AU298" s="15"/>
      <c r="AV298" s="16"/>
      <c r="AW298" s="19">
        <v>0</v>
      </c>
      <c r="AX298" s="15"/>
      <c r="AY298" s="16"/>
      <c r="AZ298" s="19" t="e">
        <f t="shared" si="165"/>
        <v>#DIV/0!</v>
      </c>
      <c r="BA298" s="15" t="e">
        <f t="shared" si="166"/>
        <v>#DIV/0!</v>
      </c>
      <c r="BB298" s="12"/>
      <c r="BC298" s="12" t="e">
        <f t="shared" si="167"/>
        <v>#DIV/0!</v>
      </c>
    </row>
    <row r="299" spans="1:55" s="8" customFormat="1">
      <c r="A299" s="12">
        <v>20</v>
      </c>
      <c r="B299" s="61" t="str">
        <f t="shared" si="156"/>
        <v>Janvi</v>
      </c>
      <c r="C299" s="62"/>
      <c r="D299" s="12"/>
      <c r="E299" s="16"/>
      <c r="F299" s="19" t="e">
        <f t="shared" si="157"/>
        <v>#DIV/0!</v>
      </c>
      <c r="G299" s="15"/>
      <c r="H299" s="16"/>
      <c r="I299" s="19" t="e">
        <f t="shared" si="158"/>
        <v>#DIV/0!</v>
      </c>
      <c r="J299" s="21"/>
      <c r="K299" s="16"/>
      <c r="L299" s="19">
        <v>0</v>
      </c>
      <c r="M299" s="15"/>
      <c r="N299" s="16"/>
      <c r="O299" s="19">
        <v>0</v>
      </c>
      <c r="P299" s="15"/>
      <c r="Q299" s="16"/>
      <c r="R299" s="19">
        <v>0</v>
      </c>
      <c r="S299" s="15"/>
      <c r="T299" s="16"/>
      <c r="U299" s="19">
        <v>0</v>
      </c>
      <c r="V299" s="15"/>
      <c r="W299" s="16"/>
      <c r="X299" s="19" t="e">
        <f t="shared" si="159"/>
        <v>#DIV/0!</v>
      </c>
      <c r="Y299" s="15" t="e">
        <f t="shared" si="160"/>
        <v>#DIV/0!</v>
      </c>
      <c r="Z299" s="12"/>
      <c r="AA299" s="12" t="e">
        <f t="shared" si="161"/>
        <v>#DIV/0!</v>
      </c>
      <c r="AC299" s="12">
        <v>20</v>
      </c>
      <c r="AD299" s="61" t="str">
        <f t="shared" si="162"/>
        <v>Janvi</v>
      </c>
      <c r="AE299" s="62"/>
      <c r="AF299" s="12"/>
      <c r="AG299" s="16"/>
      <c r="AH299" s="19" t="e">
        <f t="shared" si="163"/>
        <v>#DIV/0!</v>
      </c>
      <c r="AI299" s="15"/>
      <c r="AJ299" s="16"/>
      <c r="AK299" s="19" t="e">
        <f t="shared" si="164"/>
        <v>#DIV/0!</v>
      </c>
      <c r="AL299" s="21"/>
      <c r="AM299" s="16"/>
      <c r="AN299" s="19">
        <v>0</v>
      </c>
      <c r="AO299" s="15"/>
      <c r="AP299" s="16"/>
      <c r="AQ299" s="19">
        <v>0</v>
      </c>
      <c r="AR299" s="15"/>
      <c r="AS299" s="16"/>
      <c r="AT299" s="19">
        <v>0</v>
      </c>
      <c r="AU299" s="15"/>
      <c r="AV299" s="16"/>
      <c r="AW299" s="19">
        <v>0</v>
      </c>
      <c r="AX299" s="15"/>
      <c r="AY299" s="16"/>
      <c r="AZ299" s="19" t="e">
        <f t="shared" si="165"/>
        <v>#DIV/0!</v>
      </c>
      <c r="BA299" s="15" t="e">
        <f t="shared" si="166"/>
        <v>#DIV/0!</v>
      </c>
      <c r="BB299" s="12"/>
      <c r="BC299" s="12" t="e">
        <f t="shared" si="167"/>
        <v>#DIV/0!</v>
      </c>
    </row>
    <row r="300" spans="1:55" s="8" customFormat="1">
      <c r="A300" s="12">
        <v>21</v>
      </c>
      <c r="B300" s="61" t="str">
        <f t="shared" si="156"/>
        <v>Jaskaran</v>
      </c>
      <c r="C300" s="62"/>
      <c r="D300" s="12"/>
      <c r="E300" s="16"/>
      <c r="F300" s="19" t="e">
        <f t="shared" si="157"/>
        <v>#DIV/0!</v>
      </c>
      <c r="G300" s="15"/>
      <c r="H300" s="16"/>
      <c r="I300" s="19" t="e">
        <f t="shared" si="158"/>
        <v>#DIV/0!</v>
      </c>
      <c r="J300" s="21"/>
      <c r="K300" s="16"/>
      <c r="L300" s="19">
        <v>0</v>
      </c>
      <c r="M300" s="15"/>
      <c r="N300" s="16"/>
      <c r="O300" s="19">
        <v>0</v>
      </c>
      <c r="P300" s="15"/>
      <c r="Q300" s="16"/>
      <c r="R300" s="19">
        <v>0</v>
      </c>
      <c r="S300" s="15"/>
      <c r="T300" s="16"/>
      <c r="U300" s="19">
        <v>0</v>
      </c>
      <c r="V300" s="15"/>
      <c r="W300" s="16"/>
      <c r="X300" s="19" t="e">
        <f t="shared" si="159"/>
        <v>#DIV/0!</v>
      </c>
      <c r="Y300" s="15" t="e">
        <f t="shared" si="160"/>
        <v>#DIV/0!</v>
      </c>
      <c r="Z300" s="12"/>
      <c r="AA300" s="12" t="e">
        <f t="shared" si="161"/>
        <v>#DIV/0!</v>
      </c>
      <c r="AC300" s="12">
        <v>21</v>
      </c>
      <c r="AD300" s="61" t="str">
        <f t="shared" si="162"/>
        <v>Jaskaran</v>
      </c>
      <c r="AE300" s="62"/>
      <c r="AF300" s="12"/>
      <c r="AG300" s="16"/>
      <c r="AH300" s="19" t="e">
        <f t="shared" si="163"/>
        <v>#DIV/0!</v>
      </c>
      <c r="AI300" s="15"/>
      <c r="AJ300" s="16"/>
      <c r="AK300" s="19" t="e">
        <f t="shared" si="164"/>
        <v>#DIV/0!</v>
      </c>
      <c r="AL300" s="21"/>
      <c r="AM300" s="16"/>
      <c r="AN300" s="19">
        <v>0</v>
      </c>
      <c r="AO300" s="15"/>
      <c r="AP300" s="16"/>
      <c r="AQ300" s="19">
        <v>0</v>
      </c>
      <c r="AR300" s="15"/>
      <c r="AS300" s="16"/>
      <c r="AT300" s="19">
        <v>0</v>
      </c>
      <c r="AU300" s="15"/>
      <c r="AV300" s="16"/>
      <c r="AW300" s="19">
        <v>0</v>
      </c>
      <c r="AX300" s="15"/>
      <c r="AY300" s="16"/>
      <c r="AZ300" s="19" t="e">
        <f t="shared" si="165"/>
        <v>#DIV/0!</v>
      </c>
      <c r="BA300" s="15" t="e">
        <f t="shared" si="166"/>
        <v>#DIV/0!</v>
      </c>
      <c r="BB300" s="12"/>
      <c r="BC300" s="12" t="e">
        <f t="shared" si="167"/>
        <v>#DIV/0!</v>
      </c>
    </row>
    <row r="301" spans="1:55" s="8" customFormat="1">
      <c r="A301" s="12">
        <v>22</v>
      </c>
      <c r="B301" s="61" t="str">
        <f t="shared" si="156"/>
        <v>Jasleen</v>
      </c>
      <c r="C301" s="62"/>
      <c r="D301" s="12"/>
      <c r="E301" s="16"/>
      <c r="F301" s="19" t="e">
        <f t="shared" si="157"/>
        <v>#DIV/0!</v>
      </c>
      <c r="G301" s="15"/>
      <c r="H301" s="16"/>
      <c r="I301" s="19" t="e">
        <f t="shared" si="158"/>
        <v>#DIV/0!</v>
      </c>
      <c r="J301" s="21"/>
      <c r="K301" s="16"/>
      <c r="L301" s="19">
        <v>0</v>
      </c>
      <c r="M301" s="15"/>
      <c r="N301" s="16"/>
      <c r="O301" s="19">
        <v>0</v>
      </c>
      <c r="P301" s="15"/>
      <c r="Q301" s="16"/>
      <c r="R301" s="19">
        <v>0</v>
      </c>
      <c r="S301" s="15"/>
      <c r="T301" s="16"/>
      <c r="U301" s="19">
        <v>0</v>
      </c>
      <c r="V301" s="15"/>
      <c r="W301" s="16"/>
      <c r="X301" s="19" t="e">
        <f t="shared" si="159"/>
        <v>#DIV/0!</v>
      </c>
      <c r="Y301" s="15" t="e">
        <f t="shared" si="160"/>
        <v>#DIV/0!</v>
      </c>
      <c r="Z301" s="12"/>
      <c r="AA301" s="12" t="e">
        <f t="shared" si="161"/>
        <v>#DIV/0!</v>
      </c>
      <c r="AC301" s="12">
        <v>22</v>
      </c>
      <c r="AD301" s="61" t="str">
        <f t="shared" si="162"/>
        <v>Jasleen</v>
      </c>
      <c r="AE301" s="62"/>
      <c r="AF301" s="12"/>
      <c r="AG301" s="16"/>
      <c r="AH301" s="19" t="e">
        <f t="shared" si="163"/>
        <v>#DIV/0!</v>
      </c>
      <c r="AI301" s="15"/>
      <c r="AJ301" s="16"/>
      <c r="AK301" s="19" t="e">
        <f t="shared" si="164"/>
        <v>#DIV/0!</v>
      </c>
      <c r="AL301" s="21"/>
      <c r="AM301" s="16"/>
      <c r="AN301" s="19">
        <v>0</v>
      </c>
      <c r="AO301" s="15"/>
      <c r="AP301" s="16"/>
      <c r="AQ301" s="19">
        <v>0</v>
      </c>
      <c r="AR301" s="15"/>
      <c r="AS301" s="16"/>
      <c r="AT301" s="19">
        <v>0</v>
      </c>
      <c r="AU301" s="15"/>
      <c r="AV301" s="16"/>
      <c r="AW301" s="19">
        <v>0</v>
      </c>
      <c r="AX301" s="15"/>
      <c r="AY301" s="16"/>
      <c r="AZ301" s="19" t="e">
        <f t="shared" si="165"/>
        <v>#DIV/0!</v>
      </c>
      <c r="BA301" s="15" t="e">
        <f t="shared" si="166"/>
        <v>#DIV/0!</v>
      </c>
      <c r="BB301" s="12"/>
      <c r="BC301" s="12" t="e">
        <f t="shared" si="167"/>
        <v>#DIV/0!</v>
      </c>
    </row>
    <row r="302" spans="1:55" s="8" customFormat="1">
      <c r="A302" s="12">
        <v>23</v>
      </c>
      <c r="B302" s="61" t="str">
        <f t="shared" si="156"/>
        <v>Jatin</v>
      </c>
      <c r="C302" s="62"/>
      <c r="D302" s="12"/>
      <c r="E302" s="16"/>
      <c r="F302" s="19" t="e">
        <f t="shared" si="157"/>
        <v>#DIV/0!</v>
      </c>
      <c r="G302" s="15"/>
      <c r="H302" s="16"/>
      <c r="I302" s="19" t="e">
        <f t="shared" si="158"/>
        <v>#DIV/0!</v>
      </c>
      <c r="J302" s="21"/>
      <c r="K302" s="16"/>
      <c r="L302" s="19">
        <v>0</v>
      </c>
      <c r="M302" s="15"/>
      <c r="N302" s="16"/>
      <c r="O302" s="19">
        <v>0</v>
      </c>
      <c r="P302" s="15"/>
      <c r="Q302" s="16"/>
      <c r="R302" s="19">
        <v>0</v>
      </c>
      <c r="S302" s="15"/>
      <c r="T302" s="16"/>
      <c r="U302" s="19">
        <v>0</v>
      </c>
      <c r="V302" s="15"/>
      <c r="W302" s="16"/>
      <c r="X302" s="19" t="e">
        <f t="shared" si="159"/>
        <v>#DIV/0!</v>
      </c>
      <c r="Y302" s="15" t="e">
        <f t="shared" si="160"/>
        <v>#DIV/0!</v>
      </c>
      <c r="Z302" s="12"/>
      <c r="AA302" s="12" t="e">
        <f t="shared" si="161"/>
        <v>#DIV/0!</v>
      </c>
      <c r="AC302" s="12">
        <v>23</v>
      </c>
      <c r="AD302" s="61" t="str">
        <f t="shared" si="162"/>
        <v>Jatin</v>
      </c>
      <c r="AE302" s="62"/>
      <c r="AF302" s="12"/>
      <c r="AG302" s="16"/>
      <c r="AH302" s="19" t="e">
        <f t="shared" si="163"/>
        <v>#DIV/0!</v>
      </c>
      <c r="AI302" s="15"/>
      <c r="AJ302" s="16"/>
      <c r="AK302" s="19" t="e">
        <f t="shared" si="164"/>
        <v>#DIV/0!</v>
      </c>
      <c r="AL302" s="21"/>
      <c r="AM302" s="16"/>
      <c r="AN302" s="19">
        <v>0</v>
      </c>
      <c r="AO302" s="15"/>
      <c r="AP302" s="16"/>
      <c r="AQ302" s="19">
        <v>0</v>
      </c>
      <c r="AR302" s="15"/>
      <c r="AS302" s="16"/>
      <c r="AT302" s="19">
        <v>0</v>
      </c>
      <c r="AU302" s="15"/>
      <c r="AV302" s="16"/>
      <c r="AW302" s="19">
        <v>0</v>
      </c>
      <c r="AX302" s="15"/>
      <c r="AY302" s="16"/>
      <c r="AZ302" s="19" t="e">
        <f t="shared" si="165"/>
        <v>#DIV/0!</v>
      </c>
      <c r="BA302" s="15" t="e">
        <f t="shared" si="166"/>
        <v>#DIV/0!</v>
      </c>
      <c r="BB302" s="12"/>
      <c r="BC302" s="12" t="e">
        <f t="shared" si="167"/>
        <v>#DIV/0!</v>
      </c>
    </row>
    <row r="303" spans="1:55" s="8" customFormat="1">
      <c r="A303" s="12">
        <v>24</v>
      </c>
      <c r="B303" s="61" t="str">
        <f t="shared" si="156"/>
        <v>Kareena</v>
      </c>
      <c r="C303" s="62"/>
      <c r="D303" s="12"/>
      <c r="E303" s="16"/>
      <c r="F303" s="19" t="e">
        <f t="shared" si="157"/>
        <v>#DIV/0!</v>
      </c>
      <c r="G303" s="15"/>
      <c r="H303" s="16"/>
      <c r="I303" s="19" t="e">
        <f t="shared" si="158"/>
        <v>#DIV/0!</v>
      </c>
      <c r="J303" s="21"/>
      <c r="K303" s="16"/>
      <c r="L303" s="19">
        <v>0</v>
      </c>
      <c r="M303" s="15"/>
      <c r="N303" s="16"/>
      <c r="O303" s="19">
        <v>0</v>
      </c>
      <c r="P303" s="15"/>
      <c r="Q303" s="16"/>
      <c r="R303" s="19">
        <v>0</v>
      </c>
      <c r="S303" s="15"/>
      <c r="T303" s="16"/>
      <c r="U303" s="19">
        <v>0</v>
      </c>
      <c r="V303" s="15"/>
      <c r="W303" s="16"/>
      <c r="X303" s="19" t="e">
        <f t="shared" si="159"/>
        <v>#DIV/0!</v>
      </c>
      <c r="Y303" s="15" t="e">
        <f t="shared" si="160"/>
        <v>#DIV/0!</v>
      </c>
      <c r="Z303" s="12"/>
      <c r="AA303" s="12" t="e">
        <f t="shared" si="161"/>
        <v>#DIV/0!</v>
      </c>
      <c r="AC303" s="12">
        <v>24</v>
      </c>
      <c r="AD303" s="61" t="str">
        <f t="shared" si="162"/>
        <v>Kareena</v>
      </c>
      <c r="AE303" s="62"/>
      <c r="AF303" s="12"/>
      <c r="AG303" s="16"/>
      <c r="AH303" s="19" t="e">
        <f t="shared" si="163"/>
        <v>#DIV/0!</v>
      </c>
      <c r="AI303" s="15"/>
      <c r="AJ303" s="16"/>
      <c r="AK303" s="19" t="e">
        <f t="shared" si="164"/>
        <v>#DIV/0!</v>
      </c>
      <c r="AL303" s="21"/>
      <c r="AM303" s="16"/>
      <c r="AN303" s="19">
        <v>0</v>
      </c>
      <c r="AO303" s="15"/>
      <c r="AP303" s="16"/>
      <c r="AQ303" s="19">
        <v>0</v>
      </c>
      <c r="AR303" s="15"/>
      <c r="AS303" s="16"/>
      <c r="AT303" s="19">
        <v>0</v>
      </c>
      <c r="AU303" s="15"/>
      <c r="AV303" s="16"/>
      <c r="AW303" s="19">
        <v>0</v>
      </c>
      <c r="AX303" s="15"/>
      <c r="AY303" s="16"/>
      <c r="AZ303" s="19" t="e">
        <f t="shared" si="165"/>
        <v>#DIV/0!</v>
      </c>
      <c r="BA303" s="15" t="e">
        <f t="shared" si="166"/>
        <v>#DIV/0!</v>
      </c>
      <c r="BB303" s="12"/>
      <c r="BC303" s="12" t="e">
        <f t="shared" si="167"/>
        <v>#DIV/0!</v>
      </c>
    </row>
    <row r="304" spans="1:55" s="8" customFormat="1">
      <c r="A304" s="12">
        <v>25</v>
      </c>
      <c r="B304" s="61" t="str">
        <f t="shared" si="156"/>
        <v>Komaljeet</v>
      </c>
      <c r="C304" s="62"/>
      <c r="D304" s="12"/>
      <c r="E304" s="16"/>
      <c r="F304" s="19" t="e">
        <f t="shared" si="157"/>
        <v>#DIV/0!</v>
      </c>
      <c r="G304" s="15"/>
      <c r="H304" s="16"/>
      <c r="I304" s="19" t="e">
        <f t="shared" si="158"/>
        <v>#DIV/0!</v>
      </c>
      <c r="J304" s="21"/>
      <c r="K304" s="16"/>
      <c r="L304" s="19">
        <v>0</v>
      </c>
      <c r="M304" s="15"/>
      <c r="N304" s="16"/>
      <c r="O304" s="19">
        <v>0</v>
      </c>
      <c r="P304" s="15"/>
      <c r="Q304" s="16"/>
      <c r="R304" s="19">
        <v>0</v>
      </c>
      <c r="S304" s="15"/>
      <c r="T304" s="16"/>
      <c r="U304" s="19">
        <v>0</v>
      </c>
      <c r="V304" s="15"/>
      <c r="W304" s="16"/>
      <c r="X304" s="19" t="e">
        <f t="shared" si="159"/>
        <v>#DIV/0!</v>
      </c>
      <c r="Y304" s="15" t="e">
        <f t="shared" si="160"/>
        <v>#DIV/0!</v>
      </c>
      <c r="Z304" s="12"/>
      <c r="AA304" s="12" t="e">
        <f t="shared" si="161"/>
        <v>#DIV/0!</v>
      </c>
      <c r="AC304" s="12">
        <v>25</v>
      </c>
      <c r="AD304" s="61" t="str">
        <f t="shared" si="162"/>
        <v>Komaljeet</v>
      </c>
      <c r="AE304" s="62"/>
      <c r="AF304" s="12"/>
      <c r="AG304" s="16"/>
      <c r="AH304" s="19" t="e">
        <f t="shared" si="163"/>
        <v>#DIV/0!</v>
      </c>
      <c r="AI304" s="15"/>
      <c r="AJ304" s="16"/>
      <c r="AK304" s="19" t="e">
        <f t="shared" si="164"/>
        <v>#DIV/0!</v>
      </c>
      <c r="AL304" s="21"/>
      <c r="AM304" s="16"/>
      <c r="AN304" s="19">
        <v>0</v>
      </c>
      <c r="AO304" s="15"/>
      <c r="AP304" s="16"/>
      <c r="AQ304" s="19">
        <v>0</v>
      </c>
      <c r="AR304" s="15"/>
      <c r="AS304" s="16"/>
      <c r="AT304" s="19">
        <v>0</v>
      </c>
      <c r="AU304" s="15"/>
      <c r="AV304" s="16"/>
      <c r="AW304" s="19">
        <v>0</v>
      </c>
      <c r="AX304" s="15"/>
      <c r="AY304" s="16"/>
      <c r="AZ304" s="19" t="e">
        <f t="shared" si="165"/>
        <v>#DIV/0!</v>
      </c>
      <c r="BA304" s="15" t="e">
        <f t="shared" si="166"/>
        <v>#DIV/0!</v>
      </c>
      <c r="BB304" s="12"/>
      <c r="BC304" s="12" t="e">
        <f t="shared" si="167"/>
        <v>#DIV/0!</v>
      </c>
    </row>
    <row r="305" spans="1:55" s="8" customFormat="1">
      <c r="A305" s="12">
        <v>26</v>
      </c>
      <c r="B305" s="61" t="str">
        <f t="shared" si="156"/>
        <v>Komaljeet</v>
      </c>
      <c r="C305" s="62"/>
      <c r="D305" s="12"/>
      <c r="E305" s="16"/>
      <c r="F305" s="19" t="e">
        <f t="shared" si="157"/>
        <v>#DIV/0!</v>
      </c>
      <c r="G305" s="15"/>
      <c r="H305" s="16"/>
      <c r="I305" s="19" t="e">
        <f t="shared" si="158"/>
        <v>#DIV/0!</v>
      </c>
      <c r="J305" s="21"/>
      <c r="K305" s="16"/>
      <c r="L305" s="19">
        <v>0</v>
      </c>
      <c r="M305" s="15"/>
      <c r="N305" s="16"/>
      <c r="O305" s="19">
        <v>0</v>
      </c>
      <c r="P305" s="15"/>
      <c r="Q305" s="16"/>
      <c r="R305" s="19">
        <v>0</v>
      </c>
      <c r="S305" s="15"/>
      <c r="T305" s="16"/>
      <c r="U305" s="19">
        <v>0</v>
      </c>
      <c r="V305" s="15"/>
      <c r="W305" s="16"/>
      <c r="X305" s="19" t="e">
        <f t="shared" si="159"/>
        <v>#DIV/0!</v>
      </c>
      <c r="Y305" s="15" t="e">
        <f t="shared" si="160"/>
        <v>#DIV/0!</v>
      </c>
      <c r="Z305" s="12"/>
      <c r="AA305" s="12" t="e">
        <f t="shared" si="161"/>
        <v>#DIV/0!</v>
      </c>
      <c r="AC305" s="12">
        <v>26</v>
      </c>
      <c r="AD305" s="61" t="str">
        <f t="shared" si="162"/>
        <v>Komaljeet</v>
      </c>
      <c r="AE305" s="62"/>
      <c r="AF305" s="12"/>
      <c r="AG305" s="16"/>
      <c r="AH305" s="19" t="e">
        <f t="shared" ref="AH305:AH329" si="168">AVERAGE(AF305:AG305)</f>
        <v>#DIV/0!</v>
      </c>
      <c r="AI305" s="15"/>
      <c r="AJ305" s="16"/>
      <c r="AK305" s="19" t="e">
        <f t="shared" ref="AK305:AK329" si="169">AVERAGE(AI305:AJ305)</f>
        <v>#DIV/0!</v>
      </c>
      <c r="AL305" s="21"/>
      <c r="AM305" s="16"/>
      <c r="AN305" s="19">
        <v>0</v>
      </c>
      <c r="AO305" s="15"/>
      <c r="AP305" s="16"/>
      <c r="AQ305" s="19">
        <v>0</v>
      </c>
      <c r="AR305" s="15"/>
      <c r="AS305" s="16"/>
      <c r="AT305" s="19">
        <v>0</v>
      </c>
      <c r="AU305" s="15"/>
      <c r="AV305" s="16"/>
      <c r="AW305" s="19">
        <v>0</v>
      </c>
      <c r="AX305" s="15"/>
      <c r="AY305" s="16"/>
      <c r="AZ305" s="19" t="e">
        <f t="shared" ref="AZ305:AZ329" si="170">AVERAGE(AX305:AY305)</f>
        <v>#DIV/0!</v>
      </c>
      <c r="BA305" s="15" t="e">
        <f t="shared" si="166"/>
        <v>#DIV/0!</v>
      </c>
      <c r="BB305" s="12"/>
      <c r="BC305" s="12" t="e">
        <f t="shared" si="167"/>
        <v>#DIV/0!</v>
      </c>
    </row>
    <row r="306" spans="1:55" s="8" customFormat="1">
      <c r="A306" s="12">
        <v>27</v>
      </c>
      <c r="B306" s="61" t="str">
        <f t="shared" si="156"/>
        <v>Komaljeet</v>
      </c>
      <c r="C306" s="62"/>
      <c r="D306" s="12"/>
      <c r="E306" s="16"/>
      <c r="F306" s="19" t="e">
        <f t="shared" si="157"/>
        <v>#DIV/0!</v>
      </c>
      <c r="G306" s="15"/>
      <c r="H306" s="16"/>
      <c r="I306" s="19" t="e">
        <f t="shared" si="158"/>
        <v>#DIV/0!</v>
      </c>
      <c r="J306" s="21"/>
      <c r="K306" s="16"/>
      <c r="L306" s="19">
        <v>0</v>
      </c>
      <c r="M306" s="15"/>
      <c r="N306" s="16"/>
      <c r="O306" s="19">
        <v>0</v>
      </c>
      <c r="P306" s="15"/>
      <c r="Q306" s="16"/>
      <c r="R306" s="19">
        <v>0</v>
      </c>
      <c r="S306" s="15"/>
      <c r="T306" s="16"/>
      <c r="U306" s="19">
        <v>0</v>
      </c>
      <c r="V306" s="15"/>
      <c r="W306" s="16"/>
      <c r="X306" s="19" t="e">
        <f t="shared" si="159"/>
        <v>#DIV/0!</v>
      </c>
      <c r="Y306" s="15" t="e">
        <f t="shared" si="160"/>
        <v>#DIV/0!</v>
      </c>
      <c r="Z306" s="12"/>
      <c r="AA306" s="12" t="e">
        <f t="shared" si="161"/>
        <v>#DIV/0!</v>
      </c>
      <c r="AC306" s="12">
        <v>27</v>
      </c>
      <c r="AD306" s="61" t="str">
        <f t="shared" si="162"/>
        <v>Komaljeet</v>
      </c>
      <c r="AE306" s="62"/>
      <c r="AF306" s="12"/>
      <c r="AG306" s="16"/>
      <c r="AH306" s="19" t="e">
        <f t="shared" si="168"/>
        <v>#DIV/0!</v>
      </c>
      <c r="AI306" s="15"/>
      <c r="AJ306" s="16"/>
      <c r="AK306" s="19" t="e">
        <f t="shared" si="169"/>
        <v>#DIV/0!</v>
      </c>
      <c r="AL306" s="21"/>
      <c r="AM306" s="16"/>
      <c r="AN306" s="19">
        <v>0</v>
      </c>
      <c r="AO306" s="15"/>
      <c r="AP306" s="16"/>
      <c r="AQ306" s="19">
        <v>0</v>
      </c>
      <c r="AR306" s="15"/>
      <c r="AS306" s="16"/>
      <c r="AT306" s="19">
        <v>0</v>
      </c>
      <c r="AU306" s="15"/>
      <c r="AV306" s="16"/>
      <c r="AW306" s="19">
        <v>0</v>
      </c>
      <c r="AX306" s="15"/>
      <c r="AY306" s="16"/>
      <c r="AZ306" s="19" t="e">
        <f t="shared" si="170"/>
        <v>#DIV/0!</v>
      </c>
      <c r="BA306" s="15" t="e">
        <f t="shared" si="166"/>
        <v>#DIV/0!</v>
      </c>
      <c r="BB306" s="12"/>
      <c r="BC306" s="12" t="e">
        <f t="shared" si="167"/>
        <v>#DIV/0!</v>
      </c>
    </row>
    <row r="307" spans="1:55" s="8" customFormat="1">
      <c r="A307" s="12">
        <v>28</v>
      </c>
      <c r="B307" s="61" t="str">
        <f t="shared" si="156"/>
        <v>Komaljeet</v>
      </c>
      <c r="C307" s="62"/>
      <c r="D307" s="12"/>
      <c r="E307" s="16"/>
      <c r="F307" s="19" t="e">
        <f t="shared" si="157"/>
        <v>#DIV/0!</v>
      </c>
      <c r="G307" s="15"/>
      <c r="H307" s="16"/>
      <c r="I307" s="19" t="e">
        <f t="shared" si="158"/>
        <v>#DIV/0!</v>
      </c>
      <c r="J307" s="21"/>
      <c r="K307" s="16"/>
      <c r="L307" s="19">
        <v>0</v>
      </c>
      <c r="M307" s="15"/>
      <c r="N307" s="16"/>
      <c r="O307" s="19">
        <v>0</v>
      </c>
      <c r="P307" s="15"/>
      <c r="Q307" s="16"/>
      <c r="R307" s="19">
        <v>0</v>
      </c>
      <c r="S307" s="15"/>
      <c r="T307" s="16"/>
      <c r="U307" s="19">
        <v>0</v>
      </c>
      <c r="V307" s="15"/>
      <c r="W307" s="16"/>
      <c r="X307" s="19" t="e">
        <f t="shared" si="159"/>
        <v>#DIV/0!</v>
      </c>
      <c r="Y307" s="15" t="e">
        <f t="shared" si="160"/>
        <v>#DIV/0!</v>
      </c>
      <c r="Z307" s="12"/>
      <c r="AA307" s="12" t="e">
        <f t="shared" si="161"/>
        <v>#DIV/0!</v>
      </c>
      <c r="AC307" s="12">
        <v>28</v>
      </c>
      <c r="AD307" s="61" t="str">
        <f t="shared" si="162"/>
        <v>Komaljeet</v>
      </c>
      <c r="AE307" s="62"/>
      <c r="AF307" s="12"/>
      <c r="AG307" s="16"/>
      <c r="AH307" s="19" t="e">
        <f t="shared" si="168"/>
        <v>#DIV/0!</v>
      </c>
      <c r="AI307" s="15"/>
      <c r="AJ307" s="16"/>
      <c r="AK307" s="19" t="e">
        <f t="shared" si="169"/>
        <v>#DIV/0!</v>
      </c>
      <c r="AL307" s="21"/>
      <c r="AM307" s="16"/>
      <c r="AN307" s="19">
        <v>0</v>
      </c>
      <c r="AO307" s="15"/>
      <c r="AP307" s="16"/>
      <c r="AQ307" s="19">
        <v>0</v>
      </c>
      <c r="AR307" s="15"/>
      <c r="AS307" s="16"/>
      <c r="AT307" s="19">
        <v>0</v>
      </c>
      <c r="AU307" s="15"/>
      <c r="AV307" s="16"/>
      <c r="AW307" s="19">
        <v>0</v>
      </c>
      <c r="AX307" s="15"/>
      <c r="AY307" s="16"/>
      <c r="AZ307" s="19" t="e">
        <f t="shared" si="170"/>
        <v>#DIV/0!</v>
      </c>
      <c r="BA307" s="15" t="e">
        <f t="shared" si="166"/>
        <v>#DIV/0!</v>
      </c>
      <c r="BB307" s="12"/>
      <c r="BC307" s="12" t="e">
        <f t="shared" si="167"/>
        <v>#DIV/0!</v>
      </c>
    </row>
    <row r="308" spans="1:55" s="8" customFormat="1">
      <c r="A308" s="12">
        <v>29</v>
      </c>
      <c r="B308" s="61" t="str">
        <f t="shared" si="156"/>
        <v>Komaljeet</v>
      </c>
      <c r="C308" s="62"/>
      <c r="D308" s="12"/>
      <c r="E308" s="16"/>
      <c r="F308" s="19" t="e">
        <f t="shared" si="157"/>
        <v>#DIV/0!</v>
      </c>
      <c r="G308" s="15"/>
      <c r="H308" s="16"/>
      <c r="I308" s="19" t="e">
        <f t="shared" si="158"/>
        <v>#DIV/0!</v>
      </c>
      <c r="J308" s="21"/>
      <c r="K308" s="16"/>
      <c r="L308" s="19">
        <v>0</v>
      </c>
      <c r="M308" s="15"/>
      <c r="N308" s="16"/>
      <c r="O308" s="19">
        <v>0</v>
      </c>
      <c r="P308" s="15"/>
      <c r="Q308" s="16"/>
      <c r="R308" s="19">
        <v>0</v>
      </c>
      <c r="S308" s="15"/>
      <c r="T308" s="16"/>
      <c r="U308" s="19">
        <v>0</v>
      </c>
      <c r="V308" s="15"/>
      <c r="W308" s="16"/>
      <c r="X308" s="19" t="e">
        <f t="shared" si="159"/>
        <v>#DIV/0!</v>
      </c>
      <c r="Y308" s="15" t="e">
        <f t="shared" si="160"/>
        <v>#DIV/0!</v>
      </c>
      <c r="Z308" s="12"/>
      <c r="AA308" s="12" t="e">
        <f t="shared" si="161"/>
        <v>#DIV/0!</v>
      </c>
      <c r="AC308" s="12">
        <v>29</v>
      </c>
      <c r="AD308" s="61" t="str">
        <f t="shared" si="162"/>
        <v>Komaljeet</v>
      </c>
      <c r="AE308" s="62"/>
      <c r="AF308" s="12"/>
      <c r="AG308" s="16"/>
      <c r="AH308" s="19" t="e">
        <f t="shared" si="168"/>
        <v>#DIV/0!</v>
      </c>
      <c r="AI308" s="15"/>
      <c r="AJ308" s="16"/>
      <c r="AK308" s="19" t="e">
        <f t="shared" si="169"/>
        <v>#DIV/0!</v>
      </c>
      <c r="AL308" s="21"/>
      <c r="AM308" s="16"/>
      <c r="AN308" s="19">
        <v>0</v>
      </c>
      <c r="AO308" s="15"/>
      <c r="AP308" s="16"/>
      <c r="AQ308" s="19">
        <v>0</v>
      </c>
      <c r="AR308" s="15"/>
      <c r="AS308" s="16"/>
      <c r="AT308" s="19">
        <v>0</v>
      </c>
      <c r="AU308" s="15"/>
      <c r="AV308" s="16"/>
      <c r="AW308" s="19">
        <v>0</v>
      </c>
      <c r="AX308" s="15"/>
      <c r="AY308" s="16"/>
      <c r="AZ308" s="19" t="e">
        <f t="shared" si="170"/>
        <v>#DIV/0!</v>
      </c>
      <c r="BA308" s="15" t="e">
        <f t="shared" si="166"/>
        <v>#DIV/0!</v>
      </c>
      <c r="BB308" s="12"/>
      <c r="BC308" s="12" t="e">
        <f t="shared" si="167"/>
        <v>#DIV/0!</v>
      </c>
    </row>
    <row r="309" spans="1:55" s="8" customFormat="1">
      <c r="A309" s="12">
        <v>30</v>
      </c>
      <c r="B309" s="61" t="str">
        <f t="shared" si="156"/>
        <v>Komaljeet</v>
      </c>
      <c r="C309" s="62"/>
      <c r="D309" s="12"/>
      <c r="E309" s="16"/>
      <c r="F309" s="19" t="e">
        <f t="shared" si="157"/>
        <v>#DIV/0!</v>
      </c>
      <c r="G309" s="15"/>
      <c r="H309" s="16"/>
      <c r="I309" s="19" t="e">
        <f t="shared" si="158"/>
        <v>#DIV/0!</v>
      </c>
      <c r="J309" s="21"/>
      <c r="K309" s="16"/>
      <c r="L309" s="19">
        <v>0</v>
      </c>
      <c r="M309" s="15"/>
      <c r="N309" s="16"/>
      <c r="O309" s="19">
        <v>0</v>
      </c>
      <c r="P309" s="15"/>
      <c r="Q309" s="16"/>
      <c r="R309" s="19">
        <v>0</v>
      </c>
      <c r="S309" s="15"/>
      <c r="T309" s="16"/>
      <c r="U309" s="19">
        <v>0</v>
      </c>
      <c r="V309" s="15"/>
      <c r="W309" s="16"/>
      <c r="X309" s="19" t="e">
        <f t="shared" si="159"/>
        <v>#DIV/0!</v>
      </c>
      <c r="Y309" s="15" t="e">
        <f t="shared" si="160"/>
        <v>#DIV/0!</v>
      </c>
      <c r="Z309" s="12"/>
      <c r="AA309" s="12" t="e">
        <f t="shared" si="161"/>
        <v>#DIV/0!</v>
      </c>
      <c r="AC309" s="12">
        <v>30</v>
      </c>
      <c r="AD309" s="61" t="str">
        <f t="shared" si="162"/>
        <v>Komaljeet</v>
      </c>
      <c r="AE309" s="62"/>
      <c r="AF309" s="12"/>
      <c r="AG309" s="16"/>
      <c r="AH309" s="19" t="e">
        <f t="shared" si="168"/>
        <v>#DIV/0!</v>
      </c>
      <c r="AI309" s="15"/>
      <c r="AJ309" s="16"/>
      <c r="AK309" s="19" t="e">
        <f t="shared" si="169"/>
        <v>#DIV/0!</v>
      </c>
      <c r="AL309" s="21"/>
      <c r="AM309" s="16"/>
      <c r="AN309" s="19">
        <v>0</v>
      </c>
      <c r="AO309" s="15"/>
      <c r="AP309" s="16"/>
      <c r="AQ309" s="19">
        <v>0</v>
      </c>
      <c r="AR309" s="15"/>
      <c r="AS309" s="16"/>
      <c r="AT309" s="19">
        <v>0</v>
      </c>
      <c r="AU309" s="15"/>
      <c r="AV309" s="16"/>
      <c r="AW309" s="19">
        <v>0</v>
      </c>
      <c r="AX309" s="15"/>
      <c r="AY309" s="16"/>
      <c r="AZ309" s="19" t="e">
        <f t="shared" si="170"/>
        <v>#DIV/0!</v>
      </c>
      <c r="BA309" s="15" t="e">
        <f t="shared" si="166"/>
        <v>#DIV/0!</v>
      </c>
      <c r="BB309" s="12"/>
      <c r="BC309" s="12" t="e">
        <f t="shared" si="167"/>
        <v>#DIV/0!</v>
      </c>
    </row>
    <row r="310" spans="1:55" s="8" customFormat="1">
      <c r="A310" s="12">
        <v>31</v>
      </c>
      <c r="B310" s="61" t="str">
        <f t="shared" si="156"/>
        <v>Komaljeet</v>
      </c>
      <c r="C310" s="62"/>
      <c r="D310" s="12"/>
      <c r="E310" s="16"/>
      <c r="F310" s="19" t="e">
        <f t="shared" si="157"/>
        <v>#DIV/0!</v>
      </c>
      <c r="G310" s="15"/>
      <c r="H310" s="16"/>
      <c r="I310" s="19" t="e">
        <f t="shared" si="158"/>
        <v>#DIV/0!</v>
      </c>
      <c r="J310" s="21"/>
      <c r="K310" s="16"/>
      <c r="L310" s="19">
        <v>0</v>
      </c>
      <c r="M310" s="15"/>
      <c r="N310" s="16"/>
      <c r="O310" s="19">
        <v>0</v>
      </c>
      <c r="P310" s="15"/>
      <c r="Q310" s="16"/>
      <c r="R310" s="19">
        <v>0</v>
      </c>
      <c r="S310" s="15"/>
      <c r="T310" s="16"/>
      <c r="U310" s="19">
        <v>0</v>
      </c>
      <c r="V310" s="15"/>
      <c r="W310" s="16"/>
      <c r="X310" s="19" t="e">
        <f t="shared" si="159"/>
        <v>#DIV/0!</v>
      </c>
      <c r="Y310" s="15" t="e">
        <f t="shared" si="160"/>
        <v>#DIV/0!</v>
      </c>
      <c r="Z310" s="12"/>
      <c r="AA310" s="12" t="e">
        <f t="shared" si="161"/>
        <v>#DIV/0!</v>
      </c>
      <c r="AC310" s="12">
        <v>31</v>
      </c>
      <c r="AD310" s="61" t="str">
        <f t="shared" si="162"/>
        <v>Komaljeet</v>
      </c>
      <c r="AE310" s="62"/>
      <c r="AF310" s="12"/>
      <c r="AG310" s="16"/>
      <c r="AH310" s="19" t="e">
        <f t="shared" si="168"/>
        <v>#DIV/0!</v>
      </c>
      <c r="AI310" s="15"/>
      <c r="AJ310" s="16"/>
      <c r="AK310" s="19" t="e">
        <f t="shared" si="169"/>
        <v>#DIV/0!</v>
      </c>
      <c r="AL310" s="21"/>
      <c r="AM310" s="16"/>
      <c r="AN310" s="19">
        <v>0</v>
      </c>
      <c r="AO310" s="15"/>
      <c r="AP310" s="16"/>
      <c r="AQ310" s="19">
        <v>0</v>
      </c>
      <c r="AR310" s="15"/>
      <c r="AS310" s="16"/>
      <c r="AT310" s="19">
        <v>0</v>
      </c>
      <c r="AU310" s="15"/>
      <c r="AV310" s="16"/>
      <c r="AW310" s="19">
        <v>0</v>
      </c>
      <c r="AX310" s="15"/>
      <c r="AY310" s="16"/>
      <c r="AZ310" s="19" t="e">
        <f t="shared" si="170"/>
        <v>#DIV/0!</v>
      </c>
      <c r="BA310" s="15" t="e">
        <f t="shared" si="166"/>
        <v>#DIV/0!</v>
      </c>
      <c r="BB310" s="12"/>
      <c r="BC310" s="12" t="e">
        <f t="shared" si="167"/>
        <v>#DIV/0!</v>
      </c>
    </row>
    <row r="311" spans="1:55" s="8" customFormat="1">
      <c r="A311" s="12">
        <v>32</v>
      </c>
      <c r="B311" s="61" t="str">
        <f t="shared" si="156"/>
        <v>Komaljeet</v>
      </c>
      <c r="C311" s="62"/>
      <c r="D311" s="12"/>
      <c r="E311" s="16"/>
      <c r="F311" s="19" t="e">
        <f t="shared" si="157"/>
        <v>#DIV/0!</v>
      </c>
      <c r="G311" s="15"/>
      <c r="H311" s="16"/>
      <c r="I311" s="19" t="e">
        <f t="shared" si="158"/>
        <v>#DIV/0!</v>
      </c>
      <c r="J311" s="21"/>
      <c r="K311" s="16"/>
      <c r="L311" s="19">
        <v>0</v>
      </c>
      <c r="M311" s="15"/>
      <c r="N311" s="16"/>
      <c r="O311" s="19">
        <v>0</v>
      </c>
      <c r="P311" s="15"/>
      <c r="Q311" s="16"/>
      <c r="R311" s="19">
        <v>0</v>
      </c>
      <c r="S311" s="15"/>
      <c r="T311" s="16"/>
      <c r="U311" s="19">
        <v>0</v>
      </c>
      <c r="V311" s="15"/>
      <c r="W311" s="16"/>
      <c r="X311" s="19" t="e">
        <f t="shared" si="159"/>
        <v>#DIV/0!</v>
      </c>
      <c r="Y311" s="15" t="e">
        <f t="shared" si="160"/>
        <v>#DIV/0!</v>
      </c>
      <c r="Z311" s="12"/>
      <c r="AA311" s="12" t="e">
        <f t="shared" si="161"/>
        <v>#DIV/0!</v>
      </c>
      <c r="AC311" s="12">
        <v>32</v>
      </c>
      <c r="AD311" s="61" t="str">
        <f t="shared" si="162"/>
        <v>Komaljeet</v>
      </c>
      <c r="AE311" s="62"/>
      <c r="AF311" s="12"/>
      <c r="AG311" s="16"/>
      <c r="AH311" s="19" t="e">
        <f t="shared" si="168"/>
        <v>#DIV/0!</v>
      </c>
      <c r="AI311" s="15"/>
      <c r="AJ311" s="16"/>
      <c r="AK311" s="19" t="e">
        <f t="shared" si="169"/>
        <v>#DIV/0!</v>
      </c>
      <c r="AL311" s="21"/>
      <c r="AM311" s="16"/>
      <c r="AN311" s="19">
        <v>0</v>
      </c>
      <c r="AO311" s="15"/>
      <c r="AP311" s="16"/>
      <c r="AQ311" s="19">
        <v>0</v>
      </c>
      <c r="AR311" s="15"/>
      <c r="AS311" s="16"/>
      <c r="AT311" s="19">
        <v>0</v>
      </c>
      <c r="AU311" s="15"/>
      <c r="AV311" s="16"/>
      <c r="AW311" s="19">
        <v>0</v>
      </c>
      <c r="AX311" s="15"/>
      <c r="AY311" s="16"/>
      <c r="AZ311" s="19" t="e">
        <f t="shared" si="170"/>
        <v>#DIV/0!</v>
      </c>
      <c r="BA311" s="15" t="e">
        <f t="shared" si="166"/>
        <v>#DIV/0!</v>
      </c>
      <c r="BB311" s="12"/>
      <c r="BC311" s="12" t="e">
        <f t="shared" si="167"/>
        <v>#DIV/0!</v>
      </c>
    </row>
    <row r="312" spans="1:55" s="8" customFormat="1">
      <c r="A312" s="12">
        <v>33</v>
      </c>
      <c r="B312" s="61" t="str">
        <f t="shared" si="156"/>
        <v>Komaljeet</v>
      </c>
      <c r="C312" s="62"/>
      <c r="D312" s="12"/>
      <c r="E312" s="16"/>
      <c r="F312" s="19" t="e">
        <f t="shared" si="157"/>
        <v>#DIV/0!</v>
      </c>
      <c r="G312" s="15"/>
      <c r="H312" s="16"/>
      <c r="I312" s="19" t="e">
        <f t="shared" si="158"/>
        <v>#DIV/0!</v>
      </c>
      <c r="J312" s="21"/>
      <c r="K312" s="16"/>
      <c r="L312" s="19">
        <v>0</v>
      </c>
      <c r="M312" s="15"/>
      <c r="N312" s="16"/>
      <c r="O312" s="19">
        <v>0</v>
      </c>
      <c r="P312" s="15"/>
      <c r="Q312" s="16"/>
      <c r="R312" s="19">
        <v>0</v>
      </c>
      <c r="S312" s="15"/>
      <c r="T312" s="16"/>
      <c r="U312" s="19">
        <v>0</v>
      </c>
      <c r="V312" s="15"/>
      <c r="W312" s="16"/>
      <c r="X312" s="19" t="e">
        <f t="shared" si="159"/>
        <v>#DIV/0!</v>
      </c>
      <c r="Y312" s="15" t="e">
        <f t="shared" si="160"/>
        <v>#DIV/0!</v>
      </c>
      <c r="Z312" s="12"/>
      <c r="AA312" s="12" t="e">
        <f t="shared" si="161"/>
        <v>#DIV/0!</v>
      </c>
      <c r="AC312" s="12">
        <v>33</v>
      </c>
      <c r="AD312" s="61" t="str">
        <f t="shared" si="162"/>
        <v>Komaljeet</v>
      </c>
      <c r="AE312" s="62"/>
      <c r="AF312" s="12"/>
      <c r="AG312" s="16"/>
      <c r="AH312" s="19" t="e">
        <f t="shared" si="168"/>
        <v>#DIV/0!</v>
      </c>
      <c r="AI312" s="15"/>
      <c r="AJ312" s="16"/>
      <c r="AK312" s="19" t="e">
        <f t="shared" si="169"/>
        <v>#DIV/0!</v>
      </c>
      <c r="AL312" s="21"/>
      <c r="AM312" s="16"/>
      <c r="AN312" s="19">
        <v>0</v>
      </c>
      <c r="AO312" s="15"/>
      <c r="AP312" s="16"/>
      <c r="AQ312" s="19">
        <v>0</v>
      </c>
      <c r="AR312" s="15"/>
      <c r="AS312" s="16"/>
      <c r="AT312" s="19">
        <v>0</v>
      </c>
      <c r="AU312" s="15"/>
      <c r="AV312" s="16"/>
      <c r="AW312" s="19">
        <v>0</v>
      </c>
      <c r="AX312" s="15"/>
      <c r="AY312" s="16"/>
      <c r="AZ312" s="19" t="e">
        <f t="shared" si="170"/>
        <v>#DIV/0!</v>
      </c>
      <c r="BA312" s="15" t="e">
        <f t="shared" si="166"/>
        <v>#DIV/0!</v>
      </c>
      <c r="BB312" s="12"/>
      <c r="BC312" s="12" t="e">
        <f t="shared" si="167"/>
        <v>#DIV/0!</v>
      </c>
    </row>
    <row r="313" spans="1:55" s="8" customFormat="1">
      <c r="A313" s="12">
        <v>34</v>
      </c>
      <c r="B313" s="61" t="str">
        <f t="shared" si="156"/>
        <v>Komaljeet</v>
      </c>
      <c r="C313" s="62"/>
      <c r="D313" s="12"/>
      <c r="E313" s="16"/>
      <c r="F313" s="19" t="e">
        <f t="shared" si="157"/>
        <v>#DIV/0!</v>
      </c>
      <c r="G313" s="15"/>
      <c r="H313" s="16"/>
      <c r="I313" s="19" t="e">
        <f t="shared" si="158"/>
        <v>#DIV/0!</v>
      </c>
      <c r="J313" s="21"/>
      <c r="K313" s="16"/>
      <c r="L313" s="19">
        <v>0</v>
      </c>
      <c r="M313" s="15"/>
      <c r="N313" s="16"/>
      <c r="O313" s="19">
        <v>0</v>
      </c>
      <c r="P313" s="15"/>
      <c r="Q313" s="16"/>
      <c r="R313" s="19">
        <v>0</v>
      </c>
      <c r="S313" s="15"/>
      <c r="T313" s="16"/>
      <c r="U313" s="19">
        <v>0</v>
      </c>
      <c r="V313" s="15"/>
      <c r="W313" s="16"/>
      <c r="X313" s="19" t="e">
        <f t="shared" si="159"/>
        <v>#DIV/0!</v>
      </c>
      <c r="Y313" s="15" t="e">
        <f t="shared" si="160"/>
        <v>#DIV/0!</v>
      </c>
      <c r="Z313" s="12"/>
      <c r="AA313" s="12" t="e">
        <f t="shared" si="161"/>
        <v>#DIV/0!</v>
      </c>
      <c r="AC313" s="12">
        <v>34</v>
      </c>
      <c r="AD313" s="61" t="str">
        <f t="shared" si="162"/>
        <v>Komaljeet</v>
      </c>
      <c r="AE313" s="62"/>
      <c r="AF313" s="12"/>
      <c r="AG313" s="16"/>
      <c r="AH313" s="19" t="e">
        <f t="shared" si="168"/>
        <v>#DIV/0!</v>
      </c>
      <c r="AI313" s="15"/>
      <c r="AJ313" s="16"/>
      <c r="AK313" s="19" t="e">
        <f t="shared" si="169"/>
        <v>#DIV/0!</v>
      </c>
      <c r="AL313" s="21"/>
      <c r="AM313" s="16"/>
      <c r="AN313" s="19">
        <v>0</v>
      </c>
      <c r="AO313" s="15"/>
      <c r="AP313" s="16"/>
      <c r="AQ313" s="19">
        <v>0</v>
      </c>
      <c r="AR313" s="15"/>
      <c r="AS313" s="16"/>
      <c r="AT313" s="19">
        <v>0</v>
      </c>
      <c r="AU313" s="15"/>
      <c r="AV313" s="16"/>
      <c r="AW313" s="19">
        <v>0</v>
      </c>
      <c r="AX313" s="15"/>
      <c r="AY313" s="16"/>
      <c r="AZ313" s="19" t="e">
        <f t="shared" si="170"/>
        <v>#DIV/0!</v>
      </c>
      <c r="BA313" s="15" t="e">
        <f t="shared" si="166"/>
        <v>#DIV/0!</v>
      </c>
      <c r="BB313" s="12"/>
      <c r="BC313" s="12" t="e">
        <f t="shared" si="167"/>
        <v>#DIV/0!</v>
      </c>
    </row>
    <row r="314" spans="1:55" s="8" customFormat="1">
      <c r="A314" s="12">
        <v>35</v>
      </c>
      <c r="B314" s="61" t="str">
        <f t="shared" si="156"/>
        <v>Komaljeet</v>
      </c>
      <c r="C314" s="62"/>
      <c r="D314" s="12"/>
      <c r="E314" s="16"/>
      <c r="F314" s="19" t="e">
        <f t="shared" si="157"/>
        <v>#DIV/0!</v>
      </c>
      <c r="G314" s="15"/>
      <c r="H314" s="16"/>
      <c r="I314" s="19" t="e">
        <f t="shared" si="158"/>
        <v>#DIV/0!</v>
      </c>
      <c r="J314" s="21"/>
      <c r="K314" s="16"/>
      <c r="L314" s="19">
        <v>0</v>
      </c>
      <c r="M314" s="15"/>
      <c r="N314" s="16"/>
      <c r="O314" s="19">
        <v>0</v>
      </c>
      <c r="P314" s="15"/>
      <c r="Q314" s="16"/>
      <c r="R314" s="19">
        <v>0</v>
      </c>
      <c r="S314" s="15"/>
      <c r="T314" s="16"/>
      <c r="U314" s="19">
        <v>0</v>
      </c>
      <c r="V314" s="15"/>
      <c r="W314" s="16"/>
      <c r="X314" s="19" t="e">
        <f t="shared" si="159"/>
        <v>#DIV/0!</v>
      </c>
      <c r="Y314" s="15" t="e">
        <f t="shared" si="160"/>
        <v>#DIV/0!</v>
      </c>
      <c r="Z314" s="12"/>
      <c r="AA314" s="12" t="e">
        <f t="shared" si="161"/>
        <v>#DIV/0!</v>
      </c>
      <c r="AC314" s="12">
        <v>35</v>
      </c>
      <c r="AD314" s="61" t="str">
        <f t="shared" si="162"/>
        <v>Komaljeet</v>
      </c>
      <c r="AE314" s="62"/>
      <c r="AF314" s="12"/>
      <c r="AG314" s="16"/>
      <c r="AH314" s="19" t="e">
        <f t="shared" si="168"/>
        <v>#DIV/0!</v>
      </c>
      <c r="AI314" s="15"/>
      <c r="AJ314" s="16"/>
      <c r="AK314" s="19" t="e">
        <f t="shared" si="169"/>
        <v>#DIV/0!</v>
      </c>
      <c r="AL314" s="21"/>
      <c r="AM314" s="16"/>
      <c r="AN314" s="19">
        <v>0</v>
      </c>
      <c r="AO314" s="15"/>
      <c r="AP314" s="16"/>
      <c r="AQ314" s="19">
        <v>0</v>
      </c>
      <c r="AR314" s="15"/>
      <c r="AS314" s="16"/>
      <c r="AT314" s="19">
        <v>0</v>
      </c>
      <c r="AU314" s="15"/>
      <c r="AV314" s="16"/>
      <c r="AW314" s="19">
        <v>0</v>
      </c>
      <c r="AX314" s="15"/>
      <c r="AY314" s="16"/>
      <c r="AZ314" s="19" t="e">
        <f t="shared" si="170"/>
        <v>#DIV/0!</v>
      </c>
      <c r="BA314" s="15" t="e">
        <f t="shared" si="166"/>
        <v>#DIV/0!</v>
      </c>
      <c r="BB314" s="12"/>
      <c r="BC314" s="12" t="e">
        <f t="shared" si="167"/>
        <v>#DIV/0!</v>
      </c>
    </row>
    <row r="315" spans="1:55" s="8" customFormat="1">
      <c r="A315" s="12">
        <v>36</v>
      </c>
      <c r="B315" s="61" t="str">
        <f t="shared" si="156"/>
        <v>heyy</v>
      </c>
      <c r="C315" s="62"/>
      <c r="D315" s="12"/>
      <c r="E315" s="16"/>
      <c r="F315" s="19" t="e">
        <f t="shared" si="157"/>
        <v>#DIV/0!</v>
      </c>
      <c r="G315" s="15"/>
      <c r="H315" s="16"/>
      <c r="I315" s="19" t="e">
        <f t="shared" si="158"/>
        <v>#DIV/0!</v>
      </c>
      <c r="J315" s="21"/>
      <c r="K315" s="16"/>
      <c r="L315" s="19">
        <v>0</v>
      </c>
      <c r="M315" s="15"/>
      <c r="N315" s="16"/>
      <c r="O315" s="19">
        <v>0</v>
      </c>
      <c r="P315" s="15"/>
      <c r="Q315" s="16"/>
      <c r="R315" s="19">
        <v>0</v>
      </c>
      <c r="S315" s="15"/>
      <c r="T315" s="16"/>
      <c r="U315" s="19">
        <v>0</v>
      </c>
      <c r="V315" s="15"/>
      <c r="W315" s="16"/>
      <c r="X315" s="19" t="e">
        <f t="shared" si="159"/>
        <v>#DIV/0!</v>
      </c>
      <c r="Y315" s="15" t="e">
        <f t="shared" si="160"/>
        <v>#DIV/0!</v>
      </c>
      <c r="Z315" s="12"/>
      <c r="AA315" s="12" t="e">
        <f t="shared" si="161"/>
        <v>#DIV/0!</v>
      </c>
      <c r="AC315" s="12">
        <v>36</v>
      </c>
      <c r="AD315" s="61" t="str">
        <f t="shared" si="162"/>
        <v>heyy</v>
      </c>
      <c r="AE315" s="62"/>
      <c r="AF315" s="12"/>
      <c r="AG315" s="16"/>
      <c r="AH315" s="19" t="e">
        <f t="shared" si="168"/>
        <v>#DIV/0!</v>
      </c>
      <c r="AI315" s="15"/>
      <c r="AJ315" s="16"/>
      <c r="AK315" s="19" t="e">
        <f t="shared" si="169"/>
        <v>#DIV/0!</v>
      </c>
      <c r="AL315" s="21"/>
      <c r="AM315" s="16"/>
      <c r="AN315" s="19">
        <v>0</v>
      </c>
      <c r="AO315" s="15"/>
      <c r="AP315" s="16"/>
      <c r="AQ315" s="19">
        <v>0</v>
      </c>
      <c r="AR315" s="15"/>
      <c r="AS315" s="16"/>
      <c r="AT315" s="19">
        <v>0</v>
      </c>
      <c r="AU315" s="15"/>
      <c r="AV315" s="16"/>
      <c r="AW315" s="19">
        <v>0</v>
      </c>
      <c r="AX315" s="15"/>
      <c r="AY315" s="16"/>
      <c r="AZ315" s="19" t="e">
        <f t="shared" si="170"/>
        <v>#DIV/0!</v>
      </c>
      <c r="BA315" s="15" t="e">
        <f t="shared" si="166"/>
        <v>#DIV/0!</v>
      </c>
      <c r="BB315" s="12"/>
      <c r="BC315" s="12" t="e">
        <f t="shared" si="167"/>
        <v>#DIV/0!</v>
      </c>
    </row>
    <row r="316" spans="1:55" s="8" customFormat="1">
      <c r="A316" s="12">
        <v>37</v>
      </c>
      <c r="B316" s="61" t="str">
        <f t="shared" si="156"/>
        <v>Komaljeet</v>
      </c>
      <c r="C316" s="62"/>
      <c r="D316" s="12"/>
      <c r="E316" s="16"/>
      <c r="F316" s="19" t="e">
        <f t="shared" si="157"/>
        <v>#DIV/0!</v>
      </c>
      <c r="G316" s="15"/>
      <c r="H316" s="16"/>
      <c r="I316" s="19" t="e">
        <f t="shared" si="158"/>
        <v>#DIV/0!</v>
      </c>
      <c r="J316" s="21"/>
      <c r="K316" s="16"/>
      <c r="L316" s="19">
        <v>0</v>
      </c>
      <c r="M316" s="15"/>
      <c r="N316" s="16"/>
      <c r="O316" s="19">
        <v>0</v>
      </c>
      <c r="P316" s="15"/>
      <c r="Q316" s="16"/>
      <c r="R316" s="19">
        <v>0</v>
      </c>
      <c r="S316" s="15"/>
      <c r="T316" s="16"/>
      <c r="U316" s="19">
        <v>0</v>
      </c>
      <c r="V316" s="15"/>
      <c r="W316" s="16"/>
      <c r="X316" s="19" t="e">
        <f t="shared" si="159"/>
        <v>#DIV/0!</v>
      </c>
      <c r="Y316" s="15" t="e">
        <f t="shared" si="160"/>
        <v>#DIV/0!</v>
      </c>
      <c r="Z316" s="12"/>
      <c r="AA316" s="12" t="e">
        <f t="shared" si="161"/>
        <v>#DIV/0!</v>
      </c>
      <c r="AC316" s="12">
        <v>37</v>
      </c>
      <c r="AD316" s="61" t="str">
        <f t="shared" si="162"/>
        <v>Komaljeet</v>
      </c>
      <c r="AE316" s="62"/>
      <c r="AF316" s="12"/>
      <c r="AG316" s="16"/>
      <c r="AH316" s="19" t="e">
        <f t="shared" si="168"/>
        <v>#DIV/0!</v>
      </c>
      <c r="AI316" s="15"/>
      <c r="AJ316" s="16"/>
      <c r="AK316" s="19" t="e">
        <f t="shared" si="169"/>
        <v>#DIV/0!</v>
      </c>
      <c r="AL316" s="21"/>
      <c r="AM316" s="16"/>
      <c r="AN316" s="19">
        <v>0</v>
      </c>
      <c r="AO316" s="15"/>
      <c r="AP316" s="16"/>
      <c r="AQ316" s="19">
        <v>0</v>
      </c>
      <c r="AR316" s="15"/>
      <c r="AS316" s="16"/>
      <c r="AT316" s="19">
        <v>0</v>
      </c>
      <c r="AU316" s="15"/>
      <c r="AV316" s="16"/>
      <c r="AW316" s="19">
        <v>0</v>
      </c>
      <c r="AX316" s="15"/>
      <c r="AY316" s="16"/>
      <c r="AZ316" s="19" t="e">
        <f t="shared" si="170"/>
        <v>#DIV/0!</v>
      </c>
      <c r="BA316" s="15" t="e">
        <f t="shared" si="166"/>
        <v>#DIV/0!</v>
      </c>
      <c r="BB316" s="12"/>
      <c r="BC316" s="12" t="e">
        <f t="shared" si="167"/>
        <v>#DIV/0!</v>
      </c>
    </row>
    <row r="317" spans="1:55" s="8" customFormat="1">
      <c r="A317" s="12">
        <v>38</v>
      </c>
      <c r="B317" s="61" t="str">
        <f t="shared" si="156"/>
        <v>Komaljeet</v>
      </c>
      <c r="C317" s="62"/>
      <c r="D317" s="12"/>
      <c r="E317" s="16"/>
      <c r="F317" s="19" t="e">
        <f t="shared" si="157"/>
        <v>#DIV/0!</v>
      </c>
      <c r="G317" s="15"/>
      <c r="H317" s="16"/>
      <c r="I317" s="19" t="e">
        <f t="shared" si="158"/>
        <v>#DIV/0!</v>
      </c>
      <c r="J317" s="21"/>
      <c r="K317" s="16"/>
      <c r="L317" s="19">
        <v>0</v>
      </c>
      <c r="M317" s="15"/>
      <c r="N317" s="16"/>
      <c r="O317" s="19">
        <v>0</v>
      </c>
      <c r="P317" s="15"/>
      <c r="Q317" s="16"/>
      <c r="R317" s="19">
        <v>0</v>
      </c>
      <c r="S317" s="15"/>
      <c r="T317" s="16"/>
      <c r="U317" s="19">
        <v>0</v>
      </c>
      <c r="V317" s="15"/>
      <c r="W317" s="16"/>
      <c r="X317" s="19" t="e">
        <f t="shared" si="159"/>
        <v>#DIV/0!</v>
      </c>
      <c r="Y317" s="15" t="e">
        <f t="shared" si="160"/>
        <v>#DIV/0!</v>
      </c>
      <c r="Z317" s="12"/>
      <c r="AA317" s="12" t="e">
        <f t="shared" si="161"/>
        <v>#DIV/0!</v>
      </c>
      <c r="AC317" s="12">
        <v>38</v>
      </c>
      <c r="AD317" s="61" t="str">
        <f t="shared" si="162"/>
        <v>Komaljeet</v>
      </c>
      <c r="AE317" s="62"/>
      <c r="AF317" s="12"/>
      <c r="AG317" s="16"/>
      <c r="AH317" s="19" t="e">
        <f t="shared" si="168"/>
        <v>#DIV/0!</v>
      </c>
      <c r="AI317" s="15"/>
      <c r="AJ317" s="16"/>
      <c r="AK317" s="19" t="e">
        <f t="shared" si="169"/>
        <v>#DIV/0!</v>
      </c>
      <c r="AL317" s="21"/>
      <c r="AM317" s="16"/>
      <c r="AN317" s="19">
        <v>0</v>
      </c>
      <c r="AO317" s="15"/>
      <c r="AP317" s="16"/>
      <c r="AQ317" s="19">
        <v>0</v>
      </c>
      <c r="AR317" s="15"/>
      <c r="AS317" s="16"/>
      <c r="AT317" s="19">
        <v>0</v>
      </c>
      <c r="AU317" s="15"/>
      <c r="AV317" s="16"/>
      <c r="AW317" s="19">
        <v>0</v>
      </c>
      <c r="AX317" s="15"/>
      <c r="AY317" s="16"/>
      <c r="AZ317" s="19" t="e">
        <f t="shared" si="170"/>
        <v>#DIV/0!</v>
      </c>
      <c r="BA317" s="15" t="e">
        <f t="shared" si="166"/>
        <v>#DIV/0!</v>
      </c>
      <c r="BB317" s="12"/>
      <c r="BC317" s="12" t="e">
        <f t="shared" si="167"/>
        <v>#DIV/0!</v>
      </c>
    </row>
    <row r="318" spans="1:55" s="8" customFormat="1">
      <c r="A318" s="12">
        <v>39</v>
      </c>
      <c r="B318" s="61" t="str">
        <f t="shared" si="156"/>
        <v>Komaljeet</v>
      </c>
      <c r="C318" s="62"/>
      <c r="D318" s="12"/>
      <c r="E318" s="16"/>
      <c r="F318" s="19" t="e">
        <f t="shared" si="157"/>
        <v>#DIV/0!</v>
      </c>
      <c r="G318" s="15"/>
      <c r="H318" s="16"/>
      <c r="I318" s="19" t="e">
        <f t="shared" si="158"/>
        <v>#DIV/0!</v>
      </c>
      <c r="J318" s="21"/>
      <c r="K318" s="16"/>
      <c r="L318" s="19">
        <v>0</v>
      </c>
      <c r="M318" s="15"/>
      <c r="N318" s="16"/>
      <c r="O318" s="19">
        <v>0</v>
      </c>
      <c r="P318" s="15"/>
      <c r="Q318" s="16"/>
      <c r="R318" s="19">
        <v>0</v>
      </c>
      <c r="S318" s="15"/>
      <c r="T318" s="16"/>
      <c r="U318" s="19">
        <v>0</v>
      </c>
      <c r="V318" s="15"/>
      <c r="W318" s="16"/>
      <c r="X318" s="19" t="e">
        <f t="shared" si="159"/>
        <v>#DIV/0!</v>
      </c>
      <c r="Y318" s="15" t="e">
        <f t="shared" si="160"/>
        <v>#DIV/0!</v>
      </c>
      <c r="Z318" s="12"/>
      <c r="AA318" s="12" t="e">
        <f t="shared" si="161"/>
        <v>#DIV/0!</v>
      </c>
      <c r="AC318" s="12">
        <v>39</v>
      </c>
      <c r="AD318" s="61" t="str">
        <f t="shared" si="162"/>
        <v>Komaljeet</v>
      </c>
      <c r="AE318" s="62"/>
      <c r="AF318" s="12"/>
      <c r="AG318" s="16"/>
      <c r="AH318" s="19" t="e">
        <f t="shared" si="168"/>
        <v>#DIV/0!</v>
      </c>
      <c r="AI318" s="15"/>
      <c r="AJ318" s="16"/>
      <c r="AK318" s="19" t="e">
        <f t="shared" si="169"/>
        <v>#DIV/0!</v>
      </c>
      <c r="AL318" s="21"/>
      <c r="AM318" s="16"/>
      <c r="AN318" s="19">
        <v>0</v>
      </c>
      <c r="AO318" s="15"/>
      <c r="AP318" s="16"/>
      <c r="AQ318" s="19">
        <v>0</v>
      </c>
      <c r="AR318" s="15"/>
      <c r="AS318" s="16"/>
      <c r="AT318" s="19">
        <v>0</v>
      </c>
      <c r="AU318" s="15"/>
      <c r="AV318" s="16"/>
      <c r="AW318" s="19">
        <v>0</v>
      </c>
      <c r="AX318" s="15"/>
      <c r="AY318" s="16"/>
      <c r="AZ318" s="19" t="e">
        <f t="shared" si="170"/>
        <v>#DIV/0!</v>
      </c>
      <c r="BA318" s="15" t="e">
        <f t="shared" si="166"/>
        <v>#DIV/0!</v>
      </c>
      <c r="BB318" s="12"/>
      <c r="BC318" s="12" t="e">
        <f t="shared" si="167"/>
        <v>#DIV/0!</v>
      </c>
    </row>
    <row r="319" spans="1:55" s="8" customFormat="1">
      <c r="A319" s="12">
        <v>40</v>
      </c>
      <c r="B319" s="61" t="str">
        <f t="shared" si="156"/>
        <v>Komaljeet</v>
      </c>
      <c r="C319" s="62"/>
      <c r="D319" s="12"/>
      <c r="E319" s="16"/>
      <c r="F319" s="19" t="e">
        <f t="shared" si="157"/>
        <v>#DIV/0!</v>
      </c>
      <c r="G319" s="15"/>
      <c r="H319" s="16"/>
      <c r="I319" s="19" t="e">
        <f t="shared" si="158"/>
        <v>#DIV/0!</v>
      </c>
      <c r="J319" s="21"/>
      <c r="K319" s="16"/>
      <c r="L319" s="19">
        <v>0</v>
      </c>
      <c r="M319" s="15"/>
      <c r="N319" s="16"/>
      <c r="O319" s="19">
        <v>0</v>
      </c>
      <c r="P319" s="15"/>
      <c r="Q319" s="16"/>
      <c r="R319" s="19">
        <v>0</v>
      </c>
      <c r="S319" s="15"/>
      <c r="T319" s="16"/>
      <c r="U319" s="19">
        <v>0</v>
      </c>
      <c r="V319" s="15"/>
      <c r="W319" s="16"/>
      <c r="X319" s="19" t="e">
        <f t="shared" si="159"/>
        <v>#DIV/0!</v>
      </c>
      <c r="Y319" s="15" t="e">
        <f t="shared" si="160"/>
        <v>#DIV/0!</v>
      </c>
      <c r="Z319" s="12"/>
      <c r="AA319" s="12" t="e">
        <f t="shared" si="161"/>
        <v>#DIV/0!</v>
      </c>
      <c r="AC319" s="12">
        <v>40</v>
      </c>
      <c r="AD319" s="61" t="str">
        <f t="shared" si="162"/>
        <v>Komaljeet</v>
      </c>
      <c r="AE319" s="62"/>
      <c r="AF319" s="12"/>
      <c r="AG319" s="16"/>
      <c r="AH319" s="19" t="e">
        <f t="shared" si="168"/>
        <v>#DIV/0!</v>
      </c>
      <c r="AI319" s="15"/>
      <c r="AJ319" s="16"/>
      <c r="AK319" s="19" t="e">
        <f t="shared" si="169"/>
        <v>#DIV/0!</v>
      </c>
      <c r="AL319" s="21"/>
      <c r="AM319" s="16"/>
      <c r="AN319" s="19">
        <v>0</v>
      </c>
      <c r="AO319" s="15"/>
      <c r="AP319" s="16"/>
      <c r="AQ319" s="19">
        <v>0</v>
      </c>
      <c r="AR319" s="15"/>
      <c r="AS319" s="16"/>
      <c r="AT319" s="19">
        <v>0</v>
      </c>
      <c r="AU319" s="15"/>
      <c r="AV319" s="16"/>
      <c r="AW319" s="19">
        <v>0</v>
      </c>
      <c r="AX319" s="15"/>
      <c r="AY319" s="16"/>
      <c r="AZ319" s="19" t="e">
        <f t="shared" si="170"/>
        <v>#DIV/0!</v>
      </c>
      <c r="BA319" s="15" t="e">
        <f t="shared" si="166"/>
        <v>#DIV/0!</v>
      </c>
      <c r="BB319" s="12"/>
      <c r="BC319" s="12" t="e">
        <f t="shared" si="167"/>
        <v>#DIV/0!</v>
      </c>
    </row>
    <row r="320" spans="1:55" s="8" customFormat="1">
      <c r="A320" s="12">
        <v>41</v>
      </c>
      <c r="B320" s="61" t="str">
        <f t="shared" si="156"/>
        <v>Komaljeet</v>
      </c>
      <c r="C320" s="62"/>
      <c r="D320" s="12"/>
      <c r="E320" s="16"/>
      <c r="F320" s="19" t="e">
        <f t="shared" si="157"/>
        <v>#DIV/0!</v>
      </c>
      <c r="G320" s="15"/>
      <c r="H320" s="16"/>
      <c r="I320" s="19" t="e">
        <f t="shared" si="158"/>
        <v>#DIV/0!</v>
      </c>
      <c r="J320" s="21"/>
      <c r="K320" s="16"/>
      <c r="L320" s="19">
        <v>0</v>
      </c>
      <c r="M320" s="15"/>
      <c r="N320" s="16"/>
      <c r="O320" s="19">
        <v>0</v>
      </c>
      <c r="P320" s="15"/>
      <c r="Q320" s="16"/>
      <c r="R320" s="19">
        <v>0</v>
      </c>
      <c r="S320" s="15"/>
      <c r="T320" s="16"/>
      <c r="U320" s="19">
        <v>0</v>
      </c>
      <c r="V320" s="15"/>
      <c r="W320" s="16"/>
      <c r="X320" s="19" t="e">
        <f t="shared" si="159"/>
        <v>#DIV/0!</v>
      </c>
      <c r="Y320" s="15" t="e">
        <f t="shared" si="160"/>
        <v>#DIV/0!</v>
      </c>
      <c r="Z320" s="12"/>
      <c r="AA320" s="12" t="e">
        <f t="shared" si="161"/>
        <v>#DIV/0!</v>
      </c>
      <c r="AC320" s="12">
        <v>41</v>
      </c>
      <c r="AD320" s="61" t="str">
        <f t="shared" si="162"/>
        <v>Komaljeet</v>
      </c>
      <c r="AE320" s="62"/>
      <c r="AF320" s="12"/>
      <c r="AG320" s="16"/>
      <c r="AH320" s="19" t="e">
        <f t="shared" si="168"/>
        <v>#DIV/0!</v>
      </c>
      <c r="AI320" s="15"/>
      <c r="AJ320" s="16"/>
      <c r="AK320" s="19" t="e">
        <f t="shared" si="169"/>
        <v>#DIV/0!</v>
      </c>
      <c r="AL320" s="21"/>
      <c r="AM320" s="16"/>
      <c r="AN320" s="19">
        <v>0</v>
      </c>
      <c r="AO320" s="15"/>
      <c r="AP320" s="16"/>
      <c r="AQ320" s="19">
        <v>0</v>
      </c>
      <c r="AR320" s="15"/>
      <c r="AS320" s="16"/>
      <c r="AT320" s="19">
        <v>0</v>
      </c>
      <c r="AU320" s="15"/>
      <c r="AV320" s="16"/>
      <c r="AW320" s="19">
        <v>0</v>
      </c>
      <c r="AX320" s="15"/>
      <c r="AY320" s="16"/>
      <c r="AZ320" s="19" t="e">
        <f t="shared" si="170"/>
        <v>#DIV/0!</v>
      </c>
      <c r="BA320" s="15" t="e">
        <f t="shared" si="166"/>
        <v>#DIV/0!</v>
      </c>
      <c r="BB320" s="12"/>
      <c r="BC320" s="12" t="e">
        <f t="shared" si="167"/>
        <v>#DIV/0!</v>
      </c>
    </row>
    <row r="321" spans="1:55" s="8" customFormat="1">
      <c r="A321" s="12">
        <v>42</v>
      </c>
      <c r="B321" s="61" t="str">
        <f t="shared" si="156"/>
        <v>Komaljeet</v>
      </c>
      <c r="C321" s="62"/>
      <c r="D321" s="12"/>
      <c r="E321" s="16"/>
      <c r="F321" s="19" t="e">
        <f t="shared" si="157"/>
        <v>#DIV/0!</v>
      </c>
      <c r="G321" s="15"/>
      <c r="H321" s="16"/>
      <c r="I321" s="19" t="e">
        <f t="shared" si="158"/>
        <v>#DIV/0!</v>
      </c>
      <c r="J321" s="21"/>
      <c r="K321" s="16"/>
      <c r="L321" s="19">
        <v>0</v>
      </c>
      <c r="M321" s="15"/>
      <c r="N321" s="16"/>
      <c r="O321" s="19">
        <v>0</v>
      </c>
      <c r="P321" s="15"/>
      <c r="Q321" s="16"/>
      <c r="R321" s="19">
        <v>0</v>
      </c>
      <c r="S321" s="15"/>
      <c r="T321" s="16"/>
      <c r="U321" s="19">
        <v>0</v>
      </c>
      <c r="V321" s="15"/>
      <c r="W321" s="16"/>
      <c r="X321" s="19" t="e">
        <f t="shared" si="159"/>
        <v>#DIV/0!</v>
      </c>
      <c r="Y321" s="15" t="e">
        <f t="shared" si="160"/>
        <v>#DIV/0!</v>
      </c>
      <c r="Z321" s="12"/>
      <c r="AA321" s="12" t="e">
        <f t="shared" si="161"/>
        <v>#DIV/0!</v>
      </c>
      <c r="AC321" s="12">
        <v>42</v>
      </c>
      <c r="AD321" s="61" t="str">
        <f t="shared" si="162"/>
        <v>Komaljeet</v>
      </c>
      <c r="AE321" s="62"/>
      <c r="AF321" s="12"/>
      <c r="AG321" s="16"/>
      <c r="AH321" s="19" t="e">
        <f t="shared" si="168"/>
        <v>#DIV/0!</v>
      </c>
      <c r="AI321" s="15"/>
      <c r="AJ321" s="16"/>
      <c r="AK321" s="19" t="e">
        <f t="shared" si="169"/>
        <v>#DIV/0!</v>
      </c>
      <c r="AL321" s="21"/>
      <c r="AM321" s="16"/>
      <c r="AN321" s="19">
        <v>0</v>
      </c>
      <c r="AO321" s="15"/>
      <c r="AP321" s="16"/>
      <c r="AQ321" s="19">
        <v>0</v>
      </c>
      <c r="AR321" s="15"/>
      <c r="AS321" s="16"/>
      <c r="AT321" s="19">
        <v>0</v>
      </c>
      <c r="AU321" s="15"/>
      <c r="AV321" s="16"/>
      <c r="AW321" s="19">
        <v>0</v>
      </c>
      <c r="AX321" s="15"/>
      <c r="AY321" s="16"/>
      <c r="AZ321" s="19" t="e">
        <f t="shared" si="170"/>
        <v>#DIV/0!</v>
      </c>
      <c r="BA321" s="15" t="e">
        <f t="shared" si="166"/>
        <v>#DIV/0!</v>
      </c>
      <c r="BB321" s="12"/>
      <c r="BC321" s="12" t="e">
        <f t="shared" si="167"/>
        <v>#DIV/0!</v>
      </c>
    </row>
    <row r="322" spans="1:55" s="8" customFormat="1">
      <c r="A322" s="12">
        <v>43</v>
      </c>
      <c r="B322" s="61" t="str">
        <f t="shared" si="156"/>
        <v>Komaljeet</v>
      </c>
      <c r="C322" s="62"/>
      <c r="D322" s="12"/>
      <c r="E322" s="16"/>
      <c r="F322" s="19" t="e">
        <f t="shared" si="157"/>
        <v>#DIV/0!</v>
      </c>
      <c r="G322" s="15"/>
      <c r="H322" s="16"/>
      <c r="I322" s="19" t="e">
        <f t="shared" si="158"/>
        <v>#DIV/0!</v>
      </c>
      <c r="J322" s="21"/>
      <c r="K322" s="16"/>
      <c r="L322" s="19">
        <v>0</v>
      </c>
      <c r="M322" s="15"/>
      <c r="N322" s="16"/>
      <c r="O322" s="19">
        <v>0</v>
      </c>
      <c r="P322" s="15"/>
      <c r="Q322" s="16"/>
      <c r="R322" s="19">
        <v>0</v>
      </c>
      <c r="S322" s="15"/>
      <c r="T322" s="16"/>
      <c r="U322" s="19">
        <v>0</v>
      </c>
      <c r="V322" s="15"/>
      <c r="W322" s="16"/>
      <c r="X322" s="19" t="e">
        <f t="shared" si="159"/>
        <v>#DIV/0!</v>
      </c>
      <c r="Y322" s="15" t="e">
        <f t="shared" si="160"/>
        <v>#DIV/0!</v>
      </c>
      <c r="Z322" s="12"/>
      <c r="AA322" s="12" t="e">
        <f t="shared" si="161"/>
        <v>#DIV/0!</v>
      </c>
      <c r="AC322" s="12">
        <v>43</v>
      </c>
      <c r="AD322" s="61" t="str">
        <f t="shared" si="162"/>
        <v>Komaljeet</v>
      </c>
      <c r="AE322" s="62"/>
      <c r="AF322" s="12"/>
      <c r="AG322" s="16"/>
      <c r="AH322" s="19" t="e">
        <f t="shared" si="168"/>
        <v>#DIV/0!</v>
      </c>
      <c r="AI322" s="15"/>
      <c r="AJ322" s="16"/>
      <c r="AK322" s="19" t="e">
        <f t="shared" si="169"/>
        <v>#DIV/0!</v>
      </c>
      <c r="AL322" s="21"/>
      <c r="AM322" s="16"/>
      <c r="AN322" s="19">
        <v>0</v>
      </c>
      <c r="AO322" s="15"/>
      <c r="AP322" s="16"/>
      <c r="AQ322" s="19">
        <v>0</v>
      </c>
      <c r="AR322" s="15"/>
      <c r="AS322" s="16"/>
      <c r="AT322" s="19">
        <v>0</v>
      </c>
      <c r="AU322" s="15"/>
      <c r="AV322" s="16"/>
      <c r="AW322" s="19">
        <v>0</v>
      </c>
      <c r="AX322" s="15"/>
      <c r="AY322" s="16"/>
      <c r="AZ322" s="19" t="e">
        <f t="shared" si="170"/>
        <v>#DIV/0!</v>
      </c>
      <c r="BA322" s="15" t="e">
        <f t="shared" si="166"/>
        <v>#DIV/0!</v>
      </c>
      <c r="BB322" s="12"/>
      <c r="BC322" s="12" t="e">
        <f t="shared" si="167"/>
        <v>#DIV/0!</v>
      </c>
    </row>
    <row r="323" spans="1:55" s="8" customFormat="1">
      <c r="A323" s="12">
        <v>44</v>
      </c>
      <c r="B323" s="61" t="str">
        <f t="shared" si="156"/>
        <v>Komaljeet</v>
      </c>
      <c r="C323" s="62"/>
      <c r="D323" s="12"/>
      <c r="E323" s="16"/>
      <c r="F323" s="19" t="e">
        <f t="shared" si="157"/>
        <v>#DIV/0!</v>
      </c>
      <c r="G323" s="15"/>
      <c r="H323" s="16"/>
      <c r="I323" s="19" t="e">
        <f t="shared" si="158"/>
        <v>#DIV/0!</v>
      </c>
      <c r="J323" s="21"/>
      <c r="K323" s="16"/>
      <c r="L323" s="19">
        <v>0</v>
      </c>
      <c r="M323" s="15"/>
      <c r="N323" s="16"/>
      <c r="O323" s="19">
        <v>0</v>
      </c>
      <c r="P323" s="15"/>
      <c r="Q323" s="16"/>
      <c r="R323" s="19">
        <v>0</v>
      </c>
      <c r="S323" s="15"/>
      <c r="T323" s="16"/>
      <c r="U323" s="19">
        <v>0</v>
      </c>
      <c r="V323" s="15"/>
      <c r="W323" s="16"/>
      <c r="X323" s="19" t="e">
        <f t="shared" si="159"/>
        <v>#DIV/0!</v>
      </c>
      <c r="Y323" s="15" t="e">
        <f t="shared" si="160"/>
        <v>#DIV/0!</v>
      </c>
      <c r="Z323" s="12"/>
      <c r="AA323" s="12" t="e">
        <f t="shared" si="161"/>
        <v>#DIV/0!</v>
      </c>
      <c r="AC323" s="12">
        <v>44</v>
      </c>
      <c r="AD323" s="61" t="str">
        <f t="shared" si="162"/>
        <v>Komaljeet</v>
      </c>
      <c r="AE323" s="62"/>
      <c r="AF323" s="12"/>
      <c r="AG323" s="16"/>
      <c r="AH323" s="19" t="e">
        <f t="shared" si="168"/>
        <v>#DIV/0!</v>
      </c>
      <c r="AI323" s="15"/>
      <c r="AJ323" s="16"/>
      <c r="AK323" s="19" t="e">
        <f t="shared" si="169"/>
        <v>#DIV/0!</v>
      </c>
      <c r="AL323" s="21"/>
      <c r="AM323" s="16"/>
      <c r="AN323" s="19">
        <v>0</v>
      </c>
      <c r="AO323" s="15"/>
      <c r="AP323" s="16"/>
      <c r="AQ323" s="19">
        <v>0</v>
      </c>
      <c r="AR323" s="15"/>
      <c r="AS323" s="16"/>
      <c r="AT323" s="19">
        <v>0</v>
      </c>
      <c r="AU323" s="15"/>
      <c r="AV323" s="16"/>
      <c r="AW323" s="19">
        <v>0</v>
      </c>
      <c r="AX323" s="15"/>
      <c r="AY323" s="16"/>
      <c r="AZ323" s="19" t="e">
        <f t="shared" si="170"/>
        <v>#DIV/0!</v>
      </c>
      <c r="BA323" s="15" t="e">
        <f t="shared" si="166"/>
        <v>#DIV/0!</v>
      </c>
      <c r="BB323" s="12"/>
      <c r="BC323" s="12" t="e">
        <f t="shared" si="167"/>
        <v>#DIV/0!</v>
      </c>
    </row>
    <row r="324" spans="1:55" s="8" customFormat="1">
      <c r="A324" s="12">
        <v>45</v>
      </c>
      <c r="B324" s="61" t="str">
        <f t="shared" si="156"/>
        <v>Komaljeet</v>
      </c>
      <c r="C324" s="62"/>
      <c r="D324" s="12"/>
      <c r="E324" s="16"/>
      <c r="F324" s="19" t="e">
        <f t="shared" si="157"/>
        <v>#DIV/0!</v>
      </c>
      <c r="G324" s="15"/>
      <c r="H324" s="16"/>
      <c r="I324" s="19" t="e">
        <f t="shared" si="158"/>
        <v>#DIV/0!</v>
      </c>
      <c r="J324" s="21"/>
      <c r="K324" s="16"/>
      <c r="L324" s="19">
        <v>0</v>
      </c>
      <c r="M324" s="15"/>
      <c r="N324" s="16"/>
      <c r="O324" s="19">
        <v>0</v>
      </c>
      <c r="P324" s="15"/>
      <c r="Q324" s="16"/>
      <c r="R324" s="19">
        <v>0</v>
      </c>
      <c r="S324" s="15"/>
      <c r="T324" s="16"/>
      <c r="U324" s="19">
        <v>0</v>
      </c>
      <c r="V324" s="15"/>
      <c r="W324" s="16"/>
      <c r="X324" s="19" t="e">
        <f t="shared" si="159"/>
        <v>#DIV/0!</v>
      </c>
      <c r="Y324" s="15" t="e">
        <f t="shared" si="160"/>
        <v>#DIV/0!</v>
      </c>
      <c r="Z324" s="12"/>
      <c r="AA324" s="12" t="e">
        <f t="shared" si="161"/>
        <v>#DIV/0!</v>
      </c>
      <c r="AC324" s="12">
        <v>45</v>
      </c>
      <c r="AD324" s="61" t="str">
        <f t="shared" si="162"/>
        <v>Komaljeet</v>
      </c>
      <c r="AE324" s="62"/>
      <c r="AF324" s="12"/>
      <c r="AG324" s="16"/>
      <c r="AH324" s="19" t="e">
        <f t="shared" si="168"/>
        <v>#DIV/0!</v>
      </c>
      <c r="AI324" s="15"/>
      <c r="AJ324" s="16"/>
      <c r="AK324" s="19" t="e">
        <f t="shared" si="169"/>
        <v>#DIV/0!</v>
      </c>
      <c r="AL324" s="21"/>
      <c r="AM324" s="16"/>
      <c r="AN324" s="19">
        <v>0</v>
      </c>
      <c r="AO324" s="15"/>
      <c r="AP324" s="16"/>
      <c r="AQ324" s="19">
        <v>0</v>
      </c>
      <c r="AR324" s="15"/>
      <c r="AS324" s="16"/>
      <c r="AT324" s="19">
        <v>0</v>
      </c>
      <c r="AU324" s="15"/>
      <c r="AV324" s="16"/>
      <c r="AW324" s="19">
        <v>0</v>
      </c>
      <c r="AX324" s="15"/>
      <c r="AY324" s="16"/>
      <c r="AZ324" s="19" t="e">
        <f t="shared" si="170"/>
        <v>#DIV/0!</v>
      </c>
      <c r="BA324" s="15" t="e">
        <f t="shared" si="166"/>
        <v>#DIV/0!</v>
      </c>
      <c r="BB324" s="12"/>
      <c r="BC324" s="12" t="e">
        <f t="shared" si="167"/>
        <v>#DIV/0!</v>
      </c>
    </row>
    <row r="325" spans="1:55" s="8" customFormat="1">
      <c r="A325" s="12">
        <v>46</v>
      </c>
      <c r="B325" s="61" t="str">
        <f t="shared" si="156"/>
        <v>Komaljeet</v>
      </c>
      <c r="C325" s="62"/>
      <c r="D325" s="12"/>
      <c r="E325" s="16"/>
      <c r="F325" s="19" t="e">
        <f t="shared" si="157"/>
        <v>#DIV/0!</v>
      </c>
      <c r="G325" s="15"/>
      <c r="H325" s="16"/>
      <c r="I325" s="19" t="e">
        <f t="shared" si="158"/>
        <v>#DIV/0!</v>
      </c>
      <c r="J325" s="21"/>
      <c r="K325" s="16"/>
      <c r="L325" s="19">
        <v>0</v>
      </c>
      <c r="M325" s="15"/>
      <c r="N325" s="16"/>
      <c r="O325" s="19">
        <v>0</v>
      </c>
      <c r="P325" s="15"/>
      <c r="Q325" s="16"/>
      <c r="R325" s="19">
        <v>0</v>
      </c>
      <c r="S325" s="15"/>
      <c r="T325" s="16"/>
      <c r="U325" s="19">
        <v>0</v>
      </c>
      <c r="V325" s="15"/>
      <c r="W325" s="16"/>
      <c r="X325" s="19" t="e">
        <f t="shared" si="159"/>
        <v>#DIV/0!</v>
      </c>
      <c r="Y325" s="15" t="e">
        <f t="shared" si="160"/>
        <v>#DIV/0!</v>
      </c>
      <c r="Z325" s="12"/>
      <c r="AA325" s="12" t="e">
        <f t="shared" si="161"/>
        <v>#DIV/0!</v>
      </c>
      <c r="AC325" s="12">
        <v>46</v>
      </c>
      <c r="AD325" s="61" t="str">
        <f t="shared" si="162"/>
        <v>Komaljeet</v>
      </c>
      <c r="AE325" s="62"/>
      <c r="AF325" s="12"/>
      <c r="AG325" s="16"/>
      <c r="AH325" s="19" t="e">
        <f t="shared" si="168"/>
        <v>#DIV/0!</v>
      </c>
      <c r="AI325" s="15"/>
      <c r="AJ325" s="16"/>
      <c r="AK325" s="19" t="e">
        <f t="shared" si="169"/>
        <v>#DIV/0!</v>
      </c>
      <c r="AL325" s="21"/>
      <c r="AM325" s="16"/>
      <c r="AN325" s="19">
        <v>0</v>
      </c>
      <c r="AO325" s="15"/>
      <c r="AP325" s="16"/>
      <c r="AQ325" s="19">
        <v>0</v>
      </c>
      <c r="AR325" s="15"/>
      <c r="AS325" s="16"/>
      <c r="AT325" s="19">
        <v>0</v>
      </c>
      <c r="AU325" s="15"/>
      <c r="AV325" s="16"/>
      <c r="AW325" s="19">
        <v>0</v>
      </c>
      <c r="AX325" s="15"/>
      <c r="AY325" s="16"/>
      <c r="AZ325" s="19" t="e">
        <f t="shared" si="170"/>
        <v>#DIV/0!</v>
      </c>
      <c r="BA325" s="15" t="e">
        <f t="shared" si="166"/>
        <v>#DIV/0!</v>
      </c>
      <c r="BB325" s="12"/>
      <c r="BC325" s="12" t="e">
        <f t="shared" si="167"/>
        <v>#DIV/0!</v>
      </c>
    </row>
    <row r="326" spans="1:55" s="8" customFormat="1">
      <c r="A326" s="12">
        <v>47</v>
      </c>
      <c r="B326" s="61" t="str">
        <f t="shared" si="156"/>
        <v>Komaljeet</v>
      </c>
      <c r="C326" s="62"/>
      <c r="D326" s="12"/>
      <c r="E326" s="16"/>
      <c r="F326" s="19" t="e">
        <f t="shared" si="157"/>
        <v>#DIV/0!</v>
      </c>
      <c r="G326" s="15"/>
      <c r="H326" s="16"/>
      <c r="I326" s="19" t="e">
        <f t="shared" si="158"/>
        <v>#DIV/0!</v>
      </c>
      <c r="J326" s="21"/>
      <c r="K326" s="16"/>
      <c r="L326" s="19">
        <v>0</v>
      </c>
      <c r="M326" s="15"/>
      <c r="N326" s="16"/>
      <c r="O326" s="19">
        <v>0</v>
      </c>
      <c r="P326" s="15"/>
      <c r="Q326" s="16"/>
      <c r="R326" s="19">
        <v>0</v>
      </c>
      <c r="S326" s="15"/>
      <c r="T326" s="16"/>
      <c r="U326" s="19">
        <v>0</v>
      </c>
      <c r="V326" s="15"/>
      <c r="W326" s="16"/>
      <c r="X326" s="19" t="e">
        <f t="shared" si="159"/>
        <v>#DIV/0!</v>
      </c>
      <c r="Y326" s="15" t="e">
        <f t="shared" si="160"/>
        <v>#DIV/0!</v>
      </c>
      <c r="Z326" s="12"/>
      <c r="AA326" s="12" t="e">
        <f t="shared" si="161"/>
        <v>#DIV/0!</v>
      </c>
      <c r="AC326" s="12">
        <v>47</v>
      </c>
      <c r="AD326" s="61" t="str">
        <f t="shared" si="162"/>
        <v>Komaljeet</v>
      </c>
      <c r="AE326" s="62"/>
      <c r="AF326" s="12"/>
      <c r="AG326" s="16"/>
      <c r="AH326" s="19" t="e">
        <f t="shared" si="168"/>
        <v>#DIV/0!</v>
      </c>
      <c r="AI326" s="15"/>
      <c r="AJ326" s="16"/>
      <c r="AK326" s="19" t="e">
        <f t="shared" si="169"/>
        <v>#DIV/0!</v>
      </c>
      <c r="AL326" s="21"/>
      <c r="AM326" s="16"/>
      <c r="AN326" s="19">
        <v>0</v>
      </c>
      <c r="AO326" s="15"/>
      <c r="AP326" s="16"/>
      <c r="AQ326" s="19">
        <v>0</v>
      </c>
      <c r="AR326" s="15"/>
      <c r="AS326" s="16"/>
      <c r="AT326" s="19">
        <v>0</v>
      </c>
      <c r="AU326" s="15"/>
      <c r="AV326" s="16"/>
      <c r="AW326" s="19">
        <v>0</v>
      </c>
      <c r="AX326" s="15"/>
      <c r="AY326" s="16"/>
      <c r="AZ326" s="19" t="e">
        <f t="shared" si="170"/>
        <v>#DIV/0!</v>
      </c>
      <c r="BA326" s="15" t="e">
        <f t="shared" si="166"/>
        <v>#DIV/0!</v>
      </c>
      <c r="BB326" s="12"/>
      <c r="BC326" s="12" t="e">
        <f t="shared" si="167"/>
        <v>#DIV/0!</v>
      </c>
    </row>
    <row r="327" spans="1:55" s="8" customFormat="1">
      <c r="A327" s="12">
        <v>48</v>
      </c>
      <c r="B327" s="61" t="str">
        <f t="shared" si="156"/>
        <v>Komaljeet</v>
      </c>
      <c r="C327" s="62"/>
      <c r="D327" s="12"/>
      <c r="E327" s="16"/>
      <c r="F327" s="19" t="e">
        <f t="shared" si="157"/>
        <v>#DIV/0!</v>
      </c>
      <c r="G327" s="15"/>
      <c r="H327" s="16"/>
      <c r="I327" s="19" t="e">
        <f t="shared" si="158"/>
        <v>#DIV/0!</v>
      </c>
      <c r="J327" s="21"/>
      <c r="K327" s="16"/>
      <c r="L327" s="19">
        <v>0</v>
      </c>
      <c r="M327" s="15"/>
      <c r="N327" s="16"/>
      <c r="O327" s="19">
        <v>0</v>
      </c>
      <c r="P327" s="15"/>
      <c r="Q327" s="16"/>
      <c r="R327" s="19">
        <v>0</v>
      </c>
      <c r="S327" s="15"/>
      <c r="T327" s="16"/>
      <c r="U327" s="19">
        <v>0</v>
      </c>
      <c r="V327" s="15"/>
      <c r="W327" s="16"/>
      <c r="X327" s="19" t="e">
        <f t="shared" si="159"/>
        <v>#DIV/0!</v>
      </c>
      <c r="Y327" s="15" t="e">
        <f t="shared" si="160"/>
        <v>#DIV/0!</v>
      </c>
      <c r="Z327" s="12"/>
      <c r="AA327" s="12" t="e">
        <f t="shared" si="161"/>
        <v>#DIV/0!</v>
      </c>
      <c r="AC327" s="12">
        <v>48</v>
      </c>
      <c r="AD327" s="61" t="str">
        <f t="shared" si="162"/>
        <v>Komaljeet</v>
      </c>
      <c r="AE327" s="62"/>
      <c r="AF327" s="12"/>
      <c r="AG327" s="16"/>
      <c r="AH327" s="19" t="e">
        <f t="shared" si="168"/>
        <v>#DIV/0!</v>
      </c>
      <c r="AI327" s="15"/>
      <c r="AJ327" s="16"/>
      <c r="AK327" s="19" t="e">
        <f t="shared" si="169"/>
        <v>#DIV/0!</v>
      </c>
      <c r="AL327" s="21"/>
      <c r="AM327" s="16"/>
      <c r="AN327" s="19">
        <v>0</v>
      </c>
      <c r="AO327" s="15"/>
      <c r="AP327" s="16"/>
      <c r="AQ327" s="19">
        <v>0</v>
      </c>
      <c r="AR327" s="15"/>
      <c r="AS327" s="16"/>
      <c r="AT327" s="19">
        <v>0</v>
      </c>
      <c r="AU327" s="15"/>
      <c r="AV327" s="16"/>
      <c r="AW327" s="19">
        <v>0</v>
      </c>
      <c r="AX327" s="15"/>
      <c r="AY327" s="16"/>
      <c r="AZ327" s="19" t="e">
        <f t="shared" si="170"/>
        <v>#DIV/0!</v>
      </c>
      <c r="BA327" s="15" t="e">
        <f t="shared" si="166"/>
        <v>#DIV/0!</v>
      </c>
      <c r="BB327" s="12"/>
      <c r="BC327" s="12" t="e">
        <f t="shared" si="167"/>
        <v>#DIV/0!</v>
      </c>
    </row>
    <row r="328" spans="1:55" s="8" customFormat="1">
      <c r="A328" s="12">
        <v>49</v>
      </c>
      <c r="B328" s="61" t="str">
        <f t="shared" si="156"/>
        <v>Komaljeet</v>
      </c>
      <c r="C328" s="62"/>
      <c r="D328" s="12"/>
      <c r="E328" s="16"/>
      <c r="F328" s="19" t="e">
        <f t="shared" si="157"/>
        <v>#DIV/0!</v>
      </c>
      <c r="G328" s="15"/>
      <c r="H328" s="16"/>
      <c r="I328" s="19" t="e">
        <f t="shared" si="158"/>
        <v>#DIV/0!</v>
      </c>
      <c r="J328" s="21"/>
      <c r="K328" s="16"/>
      <c r="L328" s="19">
        <v>0</v>
      </c>
      <c r="M328" s="15"/>
      <c r="N328" s="16"/>
      <c r="O328" s="19">
        <v>0</v>
      </c>
      <c r="P328" s="15"/>
      <c r="Q328" s="16"/>
      <c r="R328" s="19">
        <v>0</v>
      </c>
      <c r="S328" s="15"/>
      <c r="T328" s="16"/>
      <c r="U328" s="19">
        <v>0</v>
      </c>
      <c r="V328" s="15"/>
      <c r="W328" s="16"/>
      <c r="X328" s="19" t="e">
        <f t="shared" si="159"/>
        <v>#DIV/0!</v>
      </c>
      <c r="Y328" s="15" t="e">
        <f t="shared" si="160"/>
        <v>#DIV/0!</v>
      </c>
      <c r="Z328" s="12"/>
      <c r="AA328" s="12" t="e">
        <f t="shared" si="161"/>
        <v>#DIV/0!</v>
      </c>
      <c r="AC328" s="12">
        <v>49</v>
      </c>
      <c r="AD328" s="61" t="str">
        <f t="shared" si="162"/>
        <v>Komaljeet</v>
      </c>
      <c r="AE328" s="62"/>
      <c r="AF328" s="12"/>
      <c r="AG328" s="16"/>
      <c r="AH328" s="19" t="e">
        <f t="shared" si="168"/>
        <v>#DIV/0!</v>
      </c>
      <c r="AI328" s="15"/>
      <c r="AJ328" s="16"/>
      <c r="AK328" s="19" t="e">
        <f t="shared" si="169"/>
        <v>#DIV/0!</v>
      </c>
      <c r="AL328" s="21"/>
      <c r="AM328" s="16"/>
      <c r="AN328" s="19">
        <v>0</v>
      </c>
      <c r="AO328" s="15"/>
      <c r="AP328" s="16"/>
      <c r="AQ328" s="19">
        <v>0</v>
      </c>
      <c r="AR328" s="15"/>
      <c r="AS328" s="16"/>
      <c r="AT328" s="19">
        <v>0</v>
      </c>
      <c r="AU328" s="15"/>
      <c r="AV328" s="16"/>
      <c r="AW328" s="19">
        <v>0</v>
      </c>
      <c r="AX328" s="15"/>
      <c r="AY328" s="16"/>
      <c r="AZ328" s="19" t="e">
        <f t="shared" si="170"/>
        <v>#DIV/0!</v>
      </c>
      <c r="BA328" s="15" t="e">
        <f t="shared" si="166"/>
        <v>#DIV/0!</v>
      </c>
      <c r="BB328" s="12"/>
      <c r="BC328" s="12" t="e">
        <f t="shared" si="167"/>
        <v>#DIV/0!</v>
      </c>
    </row>
    <row r="329" spans="1:55" s="8" customFormat="1">
      <c r="A329" s="12">
        <v>50</v>
      </c>
      <c r="B329" s="61" t="str">
        <f t="shared" si="156"/>
        <v>Komaljeet</v>
      </c>
      <c r="C329" s="62"/>
      <c r="D329" s="12"/>
      <c r="E329" s="16"/>
      <c r="F329" s="19" t="e">
        <f t="shared" si="157"/>
        <v>#DIV/0!</v>
      </c>
      <c r="G329" s="15"/>
      <c r="H329" s="16"/>
      <c r="I329" s="19" t="e">
        <f t="shared" si="158"/>
        <v>#DIV/0!</v>
      </c>
      <c r="J329" s="21"/>
      <c r="K329" s="16"/>
      <c r="L329" s="19">
        <v>0</v>
      </c>
      <c r="M329" s="15"/>
      <c r="N329" s="16"/>
      <c r="O329" s="19">
        <v>0</v>
      </c>
      <c r="P329" s="15"/>
      <c r="Q329" s="16"/>
      <c r="R329" s="19">
        <v>0</v>
      </c>
      <c r="S329" s="15"/>
      <c r="T329" s="16"/>
      <c r="U329" s="19">
        <v>0</v>
      </c>
      <c r="V329" s="15"/>
      <c r="W329" s="16"/>
      <c r="X329" s="19" t="e">
        <f t="shared" si="159"/>
        <v>#DIV/0!</v>
      </c>
      <c r="Y329" s="15" t="e">
        <f t="shared" si="160"/>
        <v>#DIV/0!</v>
      </c>
      <c r="Z329" s="12"/>
      <c r="AA329" s="12" t="e">
        <f t="shared" si="161"/>
        <v>#DIV/0!</v>
      </c>
      <c r="AC329" s="12">
        <v>50</v>
      </c>
      <c r="AD329" s="61" t="str">
        <f t="shared" si="162"/>
        <v>Komaljeet</v>
      </c>
      <c r="AE329" s="62"/>
      <c r="AF329" s="12"/>
      <c r="AG329" s="16"/>
      <c r="AH329" s="19" t="e">
        <f t="shared" si="168"/>
        <v>#DIV/0!</v>
      </c>
      <c r="AI329" s="15"/>
      <c r="AJ329" s="16"/>
      <c r="AK329" s="19" t="e">
        <f t="shared" si="169"/>
        <v>#DIV/0!</v>
      </c>
      <c r="AL329" s="21"/>
      <c r="AM329" s="16"/>
      <c r="AN329" s="19">
        <v>0</v>
      </c>
      <c r="AO329" s="15"/>
      <c r="AP329" s="16"/>
      <c r="AQ329" s="19">
        <v>0</v>
      </c>
      <c r="AR329" s="15"/>
      <c r="AS329" s="16"/>
      <c r="AT329" s="19">
        <v>0</v>
      </c>
      <c r="AU329" s="15"/>
      <c r="AV329" s="16"/>
      <c r="AW329" s="19">
        <v>0</v>
      </c>
      <c r="AX329" s="15"/>
      <c r="AY329" s="16"/>
      <c r="AZ329" s="19" t="e">
        <f t="shared" si="170"/>
        <v>#DIV/0!</v>
      </c>
      <c r="BA329" s="15" t="e">
        <f t="shared" si="166"/>
        <v>#DIV/0!</v>
      </c>
      <c r="BB329" s="12"/>
      <c r="BC329" s="12" t="e">
        <f t="shared" si="167"/>
        <v>#DIV/0!</v>
      </c>
    </row>
    <row r="332" spans="1:55" s="8" customFormat="1">
      <c r="A332" s="66" t="s">
        <v>156</v>
      </c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C332" s="66" t="str">
        <f>+A332</f>
        <v>COMPUTER</v>
      </c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</row>
    <row r="333" spans="1:55" s="8" customFormat="1" ht="43.8" customHeight="1" thickBot="1">
      <c r="A333" s="13" t="s">
        <v>0</v>
      </c>
      <c r="B333" s="70" t="s">
        <v>125</v>
      </c>
      <c r="C333" s="71"/>
      <c r="D333" s="68" t="s">
        <v>76</v>
      </c>
      <c r="E333" s="69"/>
      <c r="F333" s="65"/>
      <c r="G333" s="68" t="s">
        <v>83</v>
      </c>
      <c r="H333" s="69"/>
      <c r="I333" s="65"/>
      <c r="J333" s="68" t="s">
        <v>79</v>
      </c>
      <c r="K333" s="69"/>
      <c r="L333" s="65"/>
      <c r="M333" s="68"/>
      <c r="N333" s="69"/>
      <c r="O333" s="65"/>
      <c r="P333" s="68"/>
      <c r="Q333" s="69"/>
      <c r="R333" s="65"/>
      <c r="S333" s="68"/>
      <c r="T333" s="69"/>
      <c r="U333" s="65"/>
      <c r="V333" s="68" t="s">
        <v>7</v>
      </c>
      <c r="W333" s="69"/>
      <c r="X333" s="65"/>
      <c r="Y333" s="13" t="s">
        <v>8</v>
      </c>
      <c r="Z333" s="13" t="s">
        <v>9</v>
      </c>
      <c r="AA333" s="13" t="s">
        <v>10</v>
      </c>
      <c r="AC333" s="13" t="s">
        <v>0</v>
      </c>
      <c r="AD333" s="70" t="s">
        <v>125</v>
      </c>
      <c r="AE333" s="71"/>
      <c r="AF333" s="68" t="s">
        <v>76</v>
      </c>
      <c r="AG333" s="69"/>
      <c r="AH333" s="65"/>
      <c r="AI333" s="68" t="s">
        <v>83</v>
      </c>
      <c r="AJ333" s="69"/>
      <c r="AK333" s="65"/>
      <c r="AL333" s="68" t="s">
        <v>79</v>
      </c>
      <c r="AM333" s="69"/>
      <c r="AN333" s="65"/>
      <c r="AO333" s="68"/>
      <c r="AP333" s="69"/>
      <c r="AQ333" s="65"/>
      <c r="AR333" s="68"/>
      <c r="AS333" s="69"/>
      <c r="AT333" s="65"/>
      <c r="AU333" s="68"/>
      <c r="AV333" s="69"/>
      <c r="AW333" s="65"/>
      <c r="AX333" s="68" t="s">
        <v>7</v>
      </c>
      <c r="AY333" s="69"/>
      <c r="AZ333" s="65"/>
      <c r="BA333" s="13" t="s">
        <v>116</v>
      </c>
      <c r="BB333" s="13" t="s">
        <v>117</v>
      </c>
      <c r="BC333" s="13" t="s">
        <v>10</v>
      </c>
    </row>
    <row r="334" spans="1:55" s="8" customFormat="1">
      <c r="A334" s="12"/>
      <c r="B334" s="61"/>
      <c r="C334" s="62"/>
      <c r="D334" s="12" t="s">
        <v>11</v>
      </c>
      <c r="E334" s="16" t="s">
        <v>12</v>
      </c>
      <c r="F334" s="18" t="s">
        <v>13</v>
      </c>
      <c r="G334" s="15" t="s">
        <v>11</v>
      </c>
      <c r="H334" s="16" t="s">
        <v>12</v>
      </c>
      <c r="I334" s="18" t="s">
        <v>13</v>
      </c>
      <c r="J334" s="15" t="s">
        <v>11</v>
      </c>
      <c r="K334" s="16" t="s">
        <v>12</v>
      </c>
      <c r="L334" s="18" t="s">
        <v>13</v>
      </c>
      <c r="M334" s="15" t="s">
        <v>11</v>
      </c>
      <c r="N334" s="16" t="s">
        <v>12</v>
      </c>
      <c r="O334" s="18" t="s">
        <v>13</v>
      </c>
      <c r="P334" s="15" t="s">
        <v>11</v>
      </c>
      <c r="Q334" s="16" t="s">
        <v>12</v>
      </c>
      <c r="R334" s="18" t="s">
        <v>13</v>
      </c>
      <c r="S334" s="15" t="s">
        <v>11</v>
      </c>
      <c r="T334" s="16" t="s">
        <v>12</v>
      </c>
      <c r="U334" s="18" t="s">
        <v>13</v>
      </c>
      <c r="V334" s="15" t="s">
        <v>11</v>
      </c>
      <c r="W334" s="16" t="s">
        <v>12</v>
      </c>
      <c r="X334" s="18" t="s">
        <v>13</v>
      </c>
      <c r="Y334" s="15"/>
      <c r="Z334" s="12"/>
      <c r="AA334" s="12"/>
      <c r="AC334" s="12"/>
      <c r="AD334" s="61"/>
      <c r="AE334" s="62"/>
      <c r="AF334" s="12" t="s">
        <v>114</v>
      </c>
      <c r="AG334" s="16" t="s">
        <v>115</v>
      </c>
      <c r="AH334" s="18" t="s">
        <v>13</v>
      </c>
      <c r="AI334" s="12" t="s">
        <v>114</v>
      </c>
      <c r="AJ334" s="16" t="s">
        <v>115</v>
      </c>
      <c r="AK334" s="18" t="s">
        <v>13</v>
      </c>
      <c r="AL334" s="12" t="s">
        <v>114</v>
      </c>
      <c r="AM334" s="16" t="s">
        <v>115</v>
      </c>
      <c r="AN334" s="18" t="s">
        <v>13</v>
      </c>
      <c r="AO334" s="12" t="s">
        <v>114</v>
      </c>
      <c r="AP334" s="16" t="s">
        <v>115</v>
      </c>
      <c r="AQ334" s="18" t="s">
        <v>13</v>
      </c>
      <c r="AR334" s="12" t="s">
        <v>114</v>
      </c>
      <c r="AS334" s="16" t="s">
        <v>115</v>
      </c>
      <c r="AT334" s="18" t="s">
        <v>13</v>
      </c>
      <c r="AU334" s="12" t="s">
        <v>114</v>
      </c>
      <c r="AV334" s="16" t="s">
        <v>115</v>
      </c>
      <c r="AW334" s="18" t="s">
        <v>13</v>
      </c>
      <c r="AX334" s="12" t="s">
        <v>114</v>
      </c>
      <c r="AY334" s="16" t="s">
        <v>115</v>
      </c>
      <c r="AZ334" s="18" t="s">
        <v>13</v>
      </c>
      <c r="BA334" s="15"/>
      <c r="BB334" s="12"/>
      <c r="BC334" s="12"/>
    </row>
    <row r="335" spans="1:55" s="8" customFormat="1">
      <c r="A335" s="12">
        <v>1</v>
      </c>
      <c r="B335" s="61" t="str">
        <f>+B115</f>
        <v>aayush</v>
      </c>
      <c r="C335" s="62"/>
      <c r="D335" s="12">
        <v>2</v>
      </c>
      <c r="E335" s="16">
        <v>4</v>
      </c>
      <c r="F335" s="19">
        <f>AVERAGE(D335:E335)</f>
        <v>3</v>
      </c>
      <c r="G335" s="15">
        <v>1</v>
      </c>
      <c r="H335" s="16">
        <v>2</v>
      </c>
      <c r="I335" s="19">
        <f>AVERAGE(G335:H335)</f>
        <v>1.5</v>
      </c>
      <c r="J335" s="15">
        <v>3</v>
      </c>
      <c r="K335" s="16">
        <v>4</v>
      </c>
      <c r="L335" s="19">
        <f>AVERAGE(J335:K335)</f>
        <v>3.5</v>
      </c>
      <c r="M335" s="15"/>
      <c r="N335" s="16"/>
      <c r="O335" s="19">
        <v>0</v>
      </c>
      <c r="P335" s="15"/>
      <c r="Q335" s="16"/>
      <c r="R335" s="19">
        <v>0</v>
      </c>
      <c r="S335" s="15"/>
      <c r="T335" s="16"/>
      <c r="U335" s="19">
        <v>0</v>
      </c>
      <c r="V335" s="15"/>
      <c r="W335" s="16"/>
      <c r="X335" s="19" t="e">
        <f>AVERAGE(V335:W335)</f>
        <v>#DIV/0!</v>
      </c>
      <c r="Y335" s="15" t="e">
        <f>SUM(X335,U335,R335,O335,L335,I335,F335)</f>
        <v>#DIV/0!</v>
      </c>
      <c r="Z335" s="12"/>
      <c r="AA335" s="12" t="e">
        <f>SUM(Z335,Y335)</f>
        <v>#DIV/0!</v>
      </c>
      <c r="AC335" s="12">
        <v>1</v>
      </c>
      <c r="AD335" s="61" t="str">
        <f>+B115</f>
        <v>aayush</v>
      </c>
      <c r="AE335" s="62"/>
      <c r="AF335" s="12">
        <v>3</v>
      </c>
      <c r="AG335" s="16">
        <v>4</v>
      </c>
      <c r="AH335" s="19">
        <f>AVERAGE(AG335,AF335)</f>
        <v>3.5</v>
      </c>
      <c r="AI335" s="15"/>
      <c r="AJ335" s="16"/>
      <c r="AK335" s="19" t="e">
        <f>AVERAGE(AI335,AJ335)</f>
        <v>#DIV/0!</v>
      </c>
      <c r="AL335" s="15"/>
      <c r="AM335" s="16"/>
      <c r="AN335" s="19" t="e">
        <f>AVERAGE(AM335,AL335)</f>
        <v>#DIV/0!</v>
      </c>
      <c r="AO335" s="15"/>
      <c r="AP335" s="16"/>
      <c r="AQ335" s="19">
        <v>0</v>
      </c>
      <c r="AR335" s="15"/>
      <c r="AS335" s="16"/>
      <c r="AT335" s="19">
        <v>0</v>
      </c>
      <c r="AU335" s="15"/>
      <c r="AV335" s="16"/>
      <c r="AW335" s="19">
        <v>0</v>
      </c>
      <c r="AX335" s="15"/>
      <c r="AY335" s="16"/>
      <c r="AZ335" s="19" t="e">
        <f>AVERAGE(AY335,AX335)</f>
        <v>#DIV/0!</v>
      </c>
      <c r="BA335" s="15" t="e">
        <f>SUM(AZ335,AW335,AT335,AQ335,AN335,AK335,AH335)</f>
        <v>#DIV/0!</v>
      </c>
      <c r="BB335" s="12"/>
      <c r="BC335" s="12" t="e">
        <f>SUM(BB335,BA335)</f>
        <v>#DIV/0!</v>
      </c>
    </row>
    <row r="336" spans="1:55" s="8" customFormat="1">
      <c r="A336" s="12">
        <v>2</v>
      </c>
      <c r="B336" s="61" t="str">
        <f t="shared" ref="B336:B384" si="171">+B116</f>
        <v>Aarush</v>
      </c>
      <c r="C336" s="62"/>
      <c r="D336" s="12"/>
      <c r="E336" s="16"/>
      <c r="F336" s="19" t="e">
        <f t="shared" ref="F336:F384" si="172">AVERAGE(D336:E336)</f>
        <v>#DIV/0!</v>
      </c>
      <c r="G336" s="15"/>
      <c r="H336" s="16"/>
      <c r="I336" s="19" t="e">
        <f t="shared" ref="I336:I384" si="173">AVERAGE(G336:H336)</f>
        <v>#DIV/0!</v>
      </c>
      <c r="J336" s="20"/>
      <c r="K336" s="16"/>
      <c r="L336" s="19" t="e">
        <f t="shared" ref="L336:L384" si="174">AVERAGE(J336:K336)</f>
        <v>#DIV/0!</v>
      </c>
      <c r="M336" s="15"/>
      <c r="N336" s="16"/>
      <c r="O336" s="19">
        <v>0</v>
      </c>
      <c r="P336" s="15"/>
      <c r="Q336" s="16"/>
      <c r="R336" s="19">
        <v>0</v>
      </c>
      <c r="S336" s="15"/>
      <c r="T336" s="16"/>
      <c r="U336" s="19">
        <v>0</v>
      </c>
      <c r="V336" s="15"/>
      <c r="W336" s="16"/>
      <c r="X336" s="19" t="e">
        <f t="shared" ref="X336:X384" si="175">AVERAGE(V336:W336)</f>
        <v>#DIV/0!</v>
      </c>
      <c r="Y336" s="15" t="e">
        <f t="shared" ref="Y336:Y384" si="176">SUM(X336,U336,R336,O336,L336,I336,F336)</f>
        <v>#DIV/0!</v>
      </c>
      <c r="Z336" s="12"/>
      <c r="AA336" s="12" t="e">
        <f t="shared" ref="AA336:AA384" si="177">SUM(Z336,Y336)</f>
        <v>#DIV/0!</v>
      </c>
      <c r="AC336" s="12">
        <v>2</v>
      </c>
      <c r="AD336" s="61" t="str">
        <f t="shared" ref="AD336:AD384" si="178">+B116</f>
        <v>Aarush</v>
      </c>
      <c r="AE336" s="62"/>
      <c r="AF336" s="12">
        <v>1</v>
      </c>
      <c r="AG336" s="16">
        <v>1</v>
      </c>
      <c r="AH336" s="19">
        <f t="shared" ref="AH336:AH359" si="179">AVERAGE(AG336,AF336)</f>
        <v>1</v>
      </c>
      <c r="AI336" s="15">
        <v>1</v>
      </c>
      <c r="AJ336" s="16">
        <v>1</v>
      </c>
      <c r="AK336" s="19">
        <f t="shared" ref="AK336:AK359" si="180">AVERAGE(AI336,AJ336)</f>
        <v>1</v>
      </c>
      <c r="AL336" s="20">
        <v>1</v>
      </c>
      <c r="AM336" s="16">
        <v>1</v>
      </c>
      <c r="AN336" s="19">
        <f t="shared" ref="AN336:AN359" si="181">AVERAGE(AM336,AL336)</f>
        <v>1</v>
      </c>
      <c r="AO336" s="15">
        <v>1</v>
      </c>
      <c r="AP336" s="16">
        <v>1</v>
      </c>
      <c r="AQ336" s="19">
        <v>0</v>
      </c>
      <c r="AR336" s="15">
        <v>1</v>
      </c>
      <c r="AS336" s="16">
        <v>1</v>
      </c>
      <c r="AT336" s="19">
        <v>0</v>
      </c>
      <c r="AU336" s="15">
        <v>1</v>
      </c>
      <c r="AV336" s="16">
        <v>1</v>
      </c>
      <c r="AW336" s="19">
        <v>0</v>
      </c>
      <c r="AX336" s="15">
        <v>1</v>
      </c>
      <c r="AY336" s="16">
        <v>1</v>
      </c>
      <c r="AZ336" s="19">
        <f t="shared" ref="AZ336:AZ359" si="182">AVERAGE(AY336,AX336)</f>
        <v>1</v>
      </c>
      <c r="BA336" s="15">
        <f t="shared" ref="BA336:BA384" si="183">SUM(AZ336,AW336,AT336,AQ336,AN336,AK336,AH336)</f>
        <v>4</v>
      </c>
      <c r="BB336" s="12"/>
      <c r="BC336" s="12">
        <f t="shared" ref="BC336:BC384" si="184">SUM(BB336,BA336)</f>
        <v>4</v>
      </c>
    </row>
    <row r="337" spans="1:55" s="8" customFormat="1">
      <c r="A337" s="12">
        <v>3</v>
      </c>
      <c r="B337" s="61" t="str">
        <f t="shared" si="171"/>
        <v>Aditya</v>
      </c>
      <c r="C337" s="62"/>
      <c r="D337" s="12"/>
      <c r="E337" s="16"/>
      <c r="F337" s="19" t="e">
        <f t="shared" si="172"/>
        <v>#DIV/0!</v>
      </c>
      <c r="G337" s="15"/>
      <c r="H337" s="16"/>
      <c r="I337" s="19" t="e">
        <f t="shared" si="173"/>
        <v>#DIV/0!</v>
      </c>
      <c r="J337" s="21"/>
      <c r="K337" s="16"/>
      <c r="L337" s="19" t="e">
        <f t="shared" si="174"/>
        <v>#DIV/0!</v>
      </c>
      <c r="M337" s="15"/>
      <c r="N337" s="16"/>
      <c r="O337" s="19">
        <v>0</v>
      </c>
      <c r="P337" s="15"/>
      <c r="Q337" s="16"/>
      <c r="R337" s="19">
        <v>0</v>
      </c>
      <c r="S337" s="15"/>
      <c r="T337" s="16"/>
      <c r="U337" s="19">
        <v>0</v>
      </c>
      <c r="V337" s="15"/>
      <c r="W337" s="16"/>
      <c r="X337" s="19" t="e">
        <f t="shared" si="175"/>
        <v>#DIV/0!</v>
      </c>
      <c r="Y337" s="15" t="e">
        <f t="shared" si="176"/>
        <v>#DIV/0!</v>
      </c>
      <c r="Z337" s="12"/>
      <c r="AA337" s="12" t="e">
        <f t="shared" si="177"/>
        <v>#DIV/0!</v>
      </c>
      <c r="AC337" s="12">
        <v>3</v>
      </c>
      <c r="AD337" s="61" t="str">
        <f t="shared" si="178"/>
        <v>Aditya</v>
      </c>
      <c r="AE337" s="62"/>
      <c r="AF337" s="12"/>
      <c r="AG337" s="16"/>
      <c r="AH337" s="19" t="e">
        <f t="shared" si="179"/>
        <v>#DIV/0!</v>
      </c>
      <c r="AI337" s="15"/>
      <c r="AJ337" s="16"/>
      <c r="AK337" s="19" t="e">
        <f t="shared" si="180"/>
        <v>#DIV/0!</v>
      </c>
      <c r="AL337" s="21"/>
      <c r="AM337" s="16"/>
      <c r="AN337" s="19" t="e">
        <f t="shared" si="181"/>
        <v>#DIV/0!</v>
      </c>
      <c r="AO337" s="15"/>
      <c r="AP337" s="16"/>
      <c r="AQ337" s="19">
        <v>0</v>
      </c>
      <c r="AR337" s="15"/>
      <c r="AS337" s="16"/>
      <c r="AT337" s="19">
        <v>0</v>
      </c>
      <c r="AU337" s="15"/>
      <c r="AV337" s="16"/>
      <c r="AW337" s="19">
        <v>0</v>
      </c>
      <c r="AX337" s="15"/>
      <c r="AY337" s="16"/>
      <c r="AZ337" s="19" t="e">
        <f t="shared" si="182"/>
        <v>#DIV/0!</v>
      </c>
      <c r="BA337" s="15" t="e">
        <f t="shared" si="183"/>
        <v>#DIV/0!</v>
      </c>
      <c r="BB337" s="12"/>
      <c r="BC337" s="12" t="e">
        <f t="shared" si="184"/>
        <v>#DIV/0!</v>
      </c>
    </row>
    <row r="338" spans="1:55" s="8" customFormat="1">
      <c r="A338" s="12">
        <v>4</v>
      </c>
      <c r="B338" s="61" t="str">
        <f t="shared" si="171"/>
        <v>Akriti</v>
      </c>
      <c r="C338" s="62"/>
      <c r="D338" s="12"/>
      <c r="E338" s="16"/>
      <c r="F338" s="19" t="e">
        <f t="shared" si="172"/>
        <v>#DIV/0!</v>
      </c>
      <c r="G338" s="15"/>
      <c r="H338" s="16"/>
      <c r="I338" s="19" t="e">
        <f t="shared" si="173"/>
        <v>#DIV/0!</v>
      </c>
      <c r="J338" s="21"/>
      <c r="K338" s="16"/>
      <c r="L338" s="19" t="e">
        <f t="shared" si="174"/>
        <v>#DIV/0!</v>
      </c>
      <c r="M338" s="15"/>
      <c r="N338" s="16"/>
      <c r="O338" s="19">
        <v>0</v>
      </c>
      <c r="P338" s="15"/>
      <c r="Q338" s="16"/>
      <c r="R338" s="19">
        <v>0</v>
      </c>
      <c r="S338" s="15"/>
      <c r="T338" s="16"/>
      <c r="U338" s="19">
        <v>0</v>
      </c>
      <c r="V338" s="15"/>
      <c r="W338" s="16"/>
      <c r="X338" s="19" t="e">
        <f t="shared" si="175"/>
        <v>#DIV/0!</v>
      </c>
      <c r="Y338" s="15" t="e">
        <f t="shared" si="176"/>
        <v>#DIV/0!</v>
      </c>
      <c r="Z338" s="12"/>
      <c r="AA338" s="12" t="e">
        <f t="shared" si="177"/>
        <v>#DIV/0!</v>
      </c>
      <c r="AC338" s="12">
        <v>4</v>
      </c>
      <c r="AD338" s="61" t="str">
        <f t="shared" si="178"/>
        <v>Akriti</v>
      </c>
      <c r="AE338" s="62"/>
      <c r="AF338" s="12"/>
      <c r="AG338" s="16"/>
      <c r="AH338" s="19" t="e">
        <f t="shared" si="179"/>
        <v>#DIV/0!</v>
      </c>
      <c r="AI338" s="15"/>
      <c r="AJ338" s="16"/>
      <c r="AK338" s="19" t="e">
        <f t="shared" si="180"/>
        <v>#DIV/0!</v>
      </c>
      <c r="AL338" s="21"/>
      <c r="AM338" s="16"/>
      <c r="AN338" s="19" t="e">
        <f t="shared" si="181"/>
        <v>#DIV/0!</v>
      </c>
      <c r="AO338" s="15"/>
      <c r="AP338" s="16"/>
      <c r="AQ338" s="19">
        <v>0</v>
      </c>
      <c r="AR338" s="15"/>
      <c r="AS338" s="16"/>
      <c r="AT338" s="19">
        <v>0</v>
      </c>
      <c r="AU338" s="15"/>
      <c r="AV338" s="16"/>
      <c r="AW338" s="19">
        <v>0</v>
      </c>
      <c r="AX338" s="15"/>
      <c r="AY338" s="16"/>
      <c r="AZ338" s="19" t="e">
        <f t="shared" si="182"/>
        <v>#DIV/0!</v>
      </c>
      <c r="BA338" s="15" t="e">
        <f t="shared" si="183"/>
        <v>#DIV/0!</v>
      </c>
      <c r="BB338" s="12"/>
      <c r="BC338" s="12" t="e">
        <f t="shared" si="184"/>
        <v>#DIV/0!</v>
      </c>
    </row>
    <row r="339" spans="1:55" s="8" customFormat="1">
      <c r="A339" s="12">
        <v>5</v>
      </c>
      <c r="B339" s="61" t="str">
        <f t="shared" si="171"/>
        <v>Amritpal</v>
      </c>
      <c r="C339" s="62"/>
      <c r="D339" s="12"/>
      <c r="E339" s="16"/>
      <c r="F339" s="19" t="e">
        <f t="shared" si="172"/>
        <v>#DIV/0!</v>
      </c>
      <c r="G339" s="15"/>
      <c r="H339" s="16"/>
      <c r="I339" s="19" t="e">
        <f t="shared" si="173"/>
        <v>#DIV/0!</v>
      </c>
      <c r="J339" s="21"/>
      <c r="K339" s="16"/>
      <c r="L339" s="19" t="e">
        <f t="shared" si="174"/>
        <v>#DIV/0!</v>
      </c>
      <c r="M339" s="15"/>
      <c r="N339" s="16"/>
      <c r="O339" s="19">
        <v>0</v>
      </c>
      <c r="P339" s="15"/>
      <c r="Q339" s="16"/>
      <c r="R339" s="19">
        <v>0</v>
      </c>
      <c r="S339" s="15"/>
      <c r="T339" s="16"/>
      <c r="U339" s="19">
        <v>0</v>
      </c>
      <c r="V339" s="15"/>
      <c r="W339" s="16"/>
      <c r="X339" s="19" t="e">
        <f t="shared" si="175"/>
        <v>#DIV/0!</v>
      </c>
      <c r="Y339" s="15" t="e">
        <f t="shared" si="176"/>
        <v>#DIV/0!</v>
      </c>
      <c r="Z339" s="12"/>
      <c r="AA339" s="12" t="e">
        <f t="shared" si="177"/>
        <v>#DIV/0!</v>
      </c>
      <c r="AC339" s="12">
        <v>5</v>
      </c>
      <c r="AD339" s="61" t="str">
        <f t="shared" si="178"/>
        <v>Amritpal</v>
      </c>
      <c r="AE339" s="62"/>
      <c r="AF339" s="12"/>
      <c r="AG339" s="16"/>
      <c r="AH339" s="19" t="e">
        <f t="shared" si="179"/>
        <v>#DIV/0!</v>
      </c>
      <c r="AI339" s="15"/>
      <c r="AJ339" s="16"/>
      <c r="AK339" s="19" t="e">
        <f t="shared" si="180"/>
        <v>#DIV/0!</v>
      </c>
      <c r="AL339" s="21"/>
      <c r="AM339" s="16"/>
      <c r="AN339" s="19" t="e">
        <f t="shared" si="181"/>
        <v>#DIV/0!</v>
      </c>
      <c r="AO339" s="15"/>
      <c r="AP339" s="16"/>
      <c r="AQ339" s="19">
        <v>0</v>
      </c>
      <c r="AR339" s="15"/>
      <c r="AS339" s="16"/>
      <c r="AT339" s="19">
        <v>0</v>
      </c>
      <c r="AU339" s="15"/>
      <c r="AV339" s="16"/>
      <c r="AW339" s="19">
        <v>0</v>
      </c>
      <c r="AX339" s="15"/>
      <c r="AY339" s="16"/>
      <c r="AZ339" s="19" t="e">
        <f t="shared" si="182"/>
        <v>#DIV/0!</v>
      </c>
      <c r="BA339" s="15" t="e">
        <f t="shared" si="183"/>
        <v>#DIV/0!</v>
      </c>
      <c r="BB339" s="12"/>
      <c r="BC339" s="12" t="e">
        <f t="shared" si="184"/>
        <v>#DIV/0!</v>
      </c>
    </row>
    <row r="340" spans="1:55" s="8" customFormat="1">
      <c r="A340" s="12">
        <v>6</v>
      </c>
      <c r="B340" s="61" t="str">
        <f t="shared" si="171"/>
        <v>Angel</v>
      </c>
      <c r="C340" s="62"/>
      <c r="D340" s="12"/>
      <c r="E340" s="16"/>
      <c r="F340" s="19" t="e">
        <f t="shared" si="172"/>
        <v>#DIV/0!</v>
      </c>
      <c r="G340" s="15"/>
      <c r="H340" s="16"/>
      <c r="I340" s="19" t="e">
        <f t="shared" si="173"/>
        <v>#DIV/0!</v>
      </c>
      <c r="J340" s="21"/>
      <c r="K340" s="16"/>
      <c r="L340" s="19" t="e">
        <f t="shared" si="174"/>
        <v>#DIV/0!</v>
      </c>
      <c r="M340" s="15"/>
      <c r="N340" s="16"/>
      <c r="O340" s="19">
        <v>0</v>
      </c>
      <c r="P340" s="15"/>
      <c r="Q340" s="16"/>
      <c r="R340" s="19">
        <v>0</v>
      </c>
      <c r="S340" s="15"/>
      <c r="T340" s="16"/>
      <c r="U340" s="19">
        <v>0</v>
      </c>
      <c r="V340" s="15"/>
      <c r="W340" s="16"/>
      <c r="X340" s="19" t="e">
        <f t="shared" si="175"/>
        <v>#DIV/0!</v>
      </c>
      <c r="Y340" s="15" t="e">
        <f t="shared" si="176"/>
        <v>#DIV/0!</v>
      </c>
      <c r="Z340" s="12"/>
      <c r="AA340" s="12" t="e">
        <f t="shared" si="177"/>
        <v>#DIV/0!</v>
      </c>
      <c r="AC340" s="12">
        <v>6</v>
      </c>
      <c r="AD340" s="61" t="str">
        <f t="shared" si="178"/>
        <v>Angel</v>
      </c>
      <c r="AE340" s="62"/>
      <c r="AF340" s="12"/>
      <c r="AG340" s="16"/>
      <c r="AH340" s="19" t="e">
        <f t="shared" si="179"/>
        <v>#DIV/0!</v>
      </c>
      <c r="AI340" s="15"/>
      <c r="AJ340" s="16"/>
      <c r="AK340" s="19" t="e">
        <f t="shared" si="180"/>
        <v>#DIV/0!</v>
      </c>
      <c r="AL340" s="21"/>
      <c r="AM340" s="16"/>
      <c r="AN340" s="19" t="e">
        <f t="shared" si="181"/>
        <v>#DIV/0!</v>
      </c>
      <c r="AO340" s="15"/>
      <c r="AP340" s="16"/>
      <c r="AQ340" s="19">
        <v>0</v>
      </c>
      <c r="AR340" s="15"/>
      <c r="AS340" s="16"/>
      <c r="AT340" s="19">
        <v>0</v>
      </c>
      <c r="AU340" s="15"/>
      <c r="AV340" s="16"/>
      <c r="AW340" s="19">
        <v>0</v>
      </c>
      <c r="AX340" s="15"/>
      <c r="AY340" s="16"/>
      <c r="AZ340" s="19" t="e">
        <f t="shared" si="182"/>
        <v>#DIV/0!</v>
      </c>
      <c r="BA340" s="15" t="e">
        <f t="shared" si="183"/>
        <v>#DIV/0!</v>
      </c>
      <c r="BB340" s="12"/>
      <c r="BC340" s="12" t="e">
        <f t="shared" si="184"/>
        <v>#DIV/0!</v>
      </c>
    </row>
    <row r="341" spans="1:55" s="8" customFormat="1">
      <c r="A341" s="12">
        <v>7</v>
      </c>
      <c r="B341" s="61" t="str">
        <f t="shared" si="171"/>
        <v>Anshuman</v>
      </c>
      <c r="C341" s="62"/>
      <c r="D341" s="12"/>
      <c r="E341" s="16"/>
      <c r="F341" s="19" t="e">
        <f t="shared" si="172"/>
        <v>#DIV/0!</v>
      </c>
      <c r="G341" s="15"/>
      <c r="H341" s="16"/>
      <c r="I341" s="19" t="e">
        <f t="shared" si="173"/>
        <v>#DIV/0!</v>
      </c>
      <c r="J341" s="21"/>
      <c r="K341" s="16"/>
      <c r="L341" s="19" t="e">
        <f t="shared" si="174"/>
        <v>#DIV/0!</v>
      </c>
      <c r="M341" s="15"/>
      <c r="N341" s="16"/>
      <c r="O341" s="19">
        <v>0</v>
      </c>
      <c r="P341" s="15"/>
      <c r="Q341" s="16"/>
      <c r="R341" s="19">
        <v>0</v>
      </c>
      <c r="S341" s="15"/>
      <c r="T341" s="16"/>
      <c r="U341" s="19">
        <v>0</v>
      </c>
      <c r="V341" s="15"/>
      <c r="W341" s="16"/>
      <c r="X341" s="19" t="e">
        <f t="shared" si="175"/>
        <v>#DIV/0!</v>
      </c>
      <c r="Y341" s="15" t="e">
        <f t="shared" si="176"/>
        <v>#DIV/0!</v>
      </c>
      <c r="Z341" s="12"/>
      <c r="AA341" s="12" t="e">
        <f t="shared" si="177"/>
        <v>#DIV/0!</v>
      </c>
      <c r="AC341" s="12">
        <v>7</v>
      </c>
      <c r="AD341" s="61" t="str">
        <f t="shared" si="178"/>
        <v>Anshuman</v>
      </c>
      <c r="AE341" s="62"/>
      <c r="AF341" s="12"/>
      <c r="AG341" s="16"/>
      <c r="AH341" s="19" t="e">
        <f t="shared" si="179"/>
        <v>#DIV/0!</v>
      </c>
      <c r="AI341" s="15"/>
      <c r="AJ341" s="16"/>
      <c r="AK341" s="19" t="e">
        <f t="shared" si="180"/>
        <v>#DIV/0!</v>
      </c>
      <c r="AL341" s="21"/>
      <c r="AM341" s="16"/>
      <c r="AN341" s="19" t="e">
        <f t="shared" si="181"/>
        <v>#DIV/0!</v>
      </c>
      <c r="AO341" s="15"/>
      <c r="AP341" s="16"/>
      <c r="AQ341" s="19">
        <v>0</v>
      </c>
      <c r="AR341" s="15"/>
      <c r="AS341" s="16"/>
      <c r="AT341" s="19">
        <v>0</v>
      </c>
      <c r="AU341" s="15"/>
      <c r="AV341" s="16"/>
      <c r="AW341" s="19">
        <v>0</v>
      </c>
      <c r="AX341" s="15"/>
      <c r="AY341" s="16"/>
      <c r="AZ341" s="19" t="e">
        <f t="shared" si="182"/>
        <v>#DIV/0!</v>
      </c>
      <c r="BA341" s="15" t="e">
        <f t="shared" si="183"/>
        <v>#DIV/0!</v>
      </c>
      <c r="BB341" s="12"/>
      <c r="BC341" s="12" t="e">
        <f t="shared" si="184"/>
        <v>#DIV/0!</v>
      </c>
    </row>
    <row r="342" spans="1:55" s="8" customFormat="1">
      <c r="A342" s="12">
        <v>8</v>
      </c>
      <c r="B342" s="61" t="str">
        <f t="shared" si="171"/>
        <v>Apoorv</v>
      </c>
      <c r="C342" s="62"/>
      <c r="D342" s="12"/>
      <c r="E342" s="16"/>
      <c r="F342" s="19" t="e">
        <f t="shared" si="172"/>
        <v>#DIV/0!</v>
      </c>
      <c r="G342" s="15"/>
      <c r="H342" s="16"/>
      <c r="I342" s="19" t="e">
        <f t="shared" si="173"/>
        <v>#DIV/0!</v>
      </c>
      <c r="J342" s="21"/>
      <c r="K342" s="16"/>
      <c r="L342" s="19" t="e">
        <f t="shared" si="174"/>
        <v>#DIV/0!</v>
      </c>
      <c r="M342" s="15"/>
      <c r="N342" s="16"/>
      <c r="O342" s="19">
        <v>0</v>
      </c>
      <c r="P342" s="15"/>
      <c r="Q342" s="16"/>
      <c r="R342" s="19">
        <v>0</v>
      </c>
      <c r="S342" s="15"/>
      <c r="T342" s="16"/>
      <c r="U342" s="19">
        <v>0</v>
      </c>
      <c r="V342" s="15"/>
      <c r="W342" s="16"/>
      <c r="X342" s="19" t="e">
        <f t="shared" si="175"/>
        <v>#DIV/0!</v>
      </c>
      <c r="Y342" s="15" t="e">
        <f t="shared" si="176"/>
        <v>#DIV/0!</v>
      </c>
      <c r="Z342" s="12"/>
      <c r="AA342" s="12" t="e">
        <f t="shared" si="177"/>
        <v>#DIV/0!</v>
      </c>
      <c r="AC342" s="12">
        <v>8</v>
      </c>
      <c r="AD342" s="61" t="str">
        <f t="shared" si="178"/>
        <v>Apoorv</v>
      </c>
      <c r="AE342" s="62"/>
      <c r="AF342" s="12"/>
      <c r="AG342" s="16"/>
      <c r="AH342" s="19" t="e">
        <f t="shared" si="179"/>
        <v>#DIV/0!</v>
      </c>
      <c r="AI342" s="15"/>
      <c r="AJ342" s="16"/>
      <c r="AK342" s="19" t="e">
        <f t="shared" si="180"/>
        <v>#DIV/0!</v>
      </c>
      <c r="AL342" s="21"/>
      <c r="AM342" s="16"/>
      <c r="AN342" s="19" t="e">
        <f t="shared" si="181"/>
        <v>#DIV/0!</v>
      </c>
      <c r="AO342" s="15"/>
      <c r="AP342" s="16"/>
      <c r="AQ342" s="19">
        <v>0</v>
      </c>
      <c r="AR342" s="15"/>
      <c r="AS342" s="16"/>
      <c r="AT342" s="19">
        <v>0</v>
      </c>
      <c r="AU342" s="15"/>
      <c r="AV342" s="16"/>
      <c r="AW342" s="19">
        <v>0</v>
      </c>
      <c r="AX342" s="15"/>
      <c r="AY342" s="16"/>
      <c r="AZ342" s="19" t="e">
        <f t="shared" si="182"/>
        <v>#DIV/0!</v>
      </c>
      <c r="BA342" s="15" t="e">
        <f t="shared" si="183"/>
        <v>#DIV/0!</v>
      </c>
      <c r="BB342" s="12"/>
      <c r="BC342" s="12" t="e">
        <f t="shared" si="184"/>
        <v>#DIV/0!</v>
      </c>
    </row>
    <row r="343" spans="1:55" s="8" customFormat="1">
      <c r="A343" s="12">
        <v>9</v>
      </c>
      <c r="B343" s="61" t="str">
        <f t="shared" si="171"/>
        <v>Avika</v>
      </c>
      <c r="C343" s="62"/>
      <c r="D343" s="12"/>
      <c r="E343" s="16"/>
      <c r="F343" s="19" t="e">
        <f t="shared" si="172"/>
        <v>#DIV/0!</v>
      </c>
      <c r="G343" s="15"/>
      <c r="H343" s="16"/>
      <c r="I343" s="19" t="e">
        <f t="shared" si="173"/>
        <v>#DIV/0!</v>
      </c>
      <c r="J343" s="21"/>
      <c r="K343" s="16"/>
      <c r="L343" s="19" t="e">
        <f t="shared" si="174"/>
        <v>#DIV/0!</v>
      </c>
      <c r="M343" s="15"/>
      <c r="N343" s="16"/>
      <c r="O343" s="19">
        <v>0</v>
      </c>
      <c r="P343" s="15"/>
      <c r="Q343" s="16"/>
      <c r="R343" s="19">
        <v>0</v>
      </c>
      <c r="S343" s="15"/>
      <c r="T343" s="16"/>
      <c r="U343" s="19">
        <v>0</v>
      </c>
      <c r="V343" s="15"/>
      <c r="W343" s="16"/>
      <c r="X343" s="19" t="e">
        <f t="shared" si="175"/>
        <v>#DIV/0!</v>
      </c>
      <c r="Y343" s="15" t="e">
        <f t="shared" si="176"/>
        <v>#DIV/0!</v>
      </c>
      <c r="Z343" s="12"/>
      <c r="AA343" s="12" t="e">
        <f t="shared" si="177"/>
        <v>#DIV/0!</v>
      </c>
      <c r="AC343" s="12">
        <v>9</v>
      </c>
      <c r="AD343" s="61" t="str">
        <f t="shared" si="178"/>
        <v>Avika</v>
      </c>
      <c r="AE343" s="62"/>
      <c r="AF343" s="12"/>
      <c r="AG343" s="16"/>
      <c r="AH343" s="19" t="e">
        <f t="shared" si="179"/>
        <v>#DIV/0!</v>
      </c>
      <c r="AI343" s="15"/>
      <c r="AJ343" s="16"/>
      <c r="AK343" s="19" t="e">
        <f t="shared" si="180"/>
        <v>#DIV/0!</v>
      </c>
      <c r="AL343" s="21"/>
      <c r="AM343" s="16"/>
      <c r="AN343" s="19" t="e">
        <f t="shared" si="181"/>
        <v>#DIV/0!</v>
      </c>
      <c r="AO343" s="15"/>
      <c r="AP343" s="16"/>
      <c r="AQ343" s="19">
        <v>0</v>
      </c>
      <c r="AR343" s="15"/>
      <c r="AS343" s="16"/>
      <c r="AT343" s="19">
        <v>0</v>
      </c>
      <c r="AU343" s="15"/>
      <c r="AV343" s="16"/>
      <c r="AW343" s="19">
        <v>0</v>
      </c>
      <c r="AX343" s="15"/>
      <c r="AY343" s="16"/>
      <c r="AZ343" s="19" t="e">
        <f t="shared" si="182"/>
        <v>#DIV/0!</v>
      </c>
      <c r="BA343" s="15" t="e">
        <f t="shared" si="183"/>
        <v>#DIV/0!</v>
      </c>
      <c r="BB343" s="12"/>
      <c r="BC343" s="12" t="e">
        <f t="shared" si="184"/>
        <v>#DIV/0!</v>
      </c>
    </row>
    <row r="344" spans="1:55" s="8" customFormat="1">
      <c r="A344" s="12">
        <v>10</v>
      </c>
      <c r="B344" s="61" t="str">
        <f t="shared" si="171"/>
        <v>Balpreet</v>
      </c>
      <c r="C344" s="62"/>
      <c r="D344" s="12"/>
      <c r="E344" s="16"/>
      <c r="F344" s="19" t="e">
        <f t="shared" si="172"/>
        <v>#DIV/0!</v>
      </c>
      <c r="G344" s="15"/>
      <c r="H344" s="16"/>
      <c r="I344" s="19" t="e">
        <f t="shared" si="173"/>
        <v>#DIV/0!</v>
      </c>
      <c r="J344" s="21"/>
      <c r="K344" s="16"/>
      <c r="L344" s="19" t="e">
        <f t="shared" si="174"/>
        <v>#DIV/0!</v>
      </c>
      <c r="M344" s="15"/>
      <c r="N344" s="16"/>
      <c r="O344" s="19">
        <v>0</v>
      </c>
      <c r="P344" s="15"/>
      <c r="Q344" s="16"/>
      <c r="R344" s="19">
        <v>0</v>
      </c>
      <c r="S344" s="15"/>
      <c r="T344" s="16"/>
      <c r="U344" s="19">
        <v>0</v>
      </c>
      <c r="V344" s="15"/>
      <c r="W344" s="16"/>
      <c r="X344" s="19" t="e">
        <f t="shared" si="175"/>
        <v>#DIV/0!</v>
      </c>
      <c r="Y344" s="15" t="e">
        <f t="shared" si="176"/>
        <v>#DIV/0!</v>
      </c>
      <c r="Z344" s="12"/>
      <c r="AA344" s="12" t="e">
        <f t="shared" si="177"/>
        <v>#DIV/0!</v>
      </c>
      <c r="AC344" s="12">
        <v>10</v>
      </c>
      <c r="AD344" s="61" t="str">
        <f t="shared" si="178"/>
        <v>Balpreet</v>
      </c>
      <c r="AE344" s="62"/>
      <c r="AF344" s="12"/>
      <c r="AG344" s="16"/>
      <c r="AH344" s="19" t="e">
        <f t="shared" si="179"/>
        <v>#DIV/0!</v>
      </c>
      <c r="AI344" s="15"/>
      <c r="AJ344" s="16"/>
      <c r="AK344" s="19" t="e">
        <f t="shared" si="180"/>
        <v>#DIV/0!</v>
      </c>
      <c r="AL344" s="21"/>
      <c r="AM344" s="16"/>
      <c r="AN344" s="19" t="e">
        <f t="shared" si="181"/>
        <v>#DIV/0!</v>
      </c>
      <c r="AO344" s="15"/>
      <c r="AP344" s="16"/>
      <c r="AQ344" s="19">
        <v>0</v>
      </c>
      <c r="AR344" s="15"/>
      <c r="AS344" s="16"/>
      <c r="AT344" s="19">
        <v>0</v>
      </c>
      <c r="AU344" s="15"/>
      <c r="AV344" s="16"/>
      <c r="AW344" s="19">
        <v>0</v>
      </c>
      <c r="AX344" s="15"/>
      <c r="AY344" s="16"/>
      <c r="AZ344" s="19" t="e">
        <f t="shared" si="182"/>
        <v>#DIV/0!</v>
      </c>
      <c r="BA344" s="15" t="e">
        <f t="shared" si="183"/>
        <v>#DIV/0!</v>
      </c>
      <c r="BB344" s="12"/>
      <c r="BC344" s="12" t="e">
        <f t="shared" si="184"/>
        <v>#DIV/0!</v>
      </c>
    </row>
    <row r="345" spans="1:55" s="8" customFormat="1">
      <c r="A345" s="12">
        <v>11</v>
      </c>
      <c r="B345" s="61" t="str">
        <f t="shared" si="171"/>
        <v>Bhagyjot</v>
      </c>
      <c r="C345" s="62"/>
      <c r="D345" s="12"/>
      <c r="E345" s="16"/>
      <c r="F345" s="19" t="e">
        <f t="shared" si="172"/>
        <v>#DIV/0!</v>
      </c>
      <c r="G345" s="15"/>
      <c r="H345" s="16"/>
      <c r="I345" s="19" t="e">
        <f t="shared" si="173"/>
        <v>#DIV/0!</v>
      </c>
      <c r="J345" s="21"/>
      <c r="K345" s="16"/>
      <c r="L345" s="19" t="e">
        <f t="shared" si="174"/>
        <v>#DIV/0!</v>
      </c>
      <c r="M345" s="15"/>
      <c r="N345" s="16"/>
      <c r="O345" s="19">
        <v>0</v>
      </c>
      <c r="P345" s="15"/>
      <c r="Q345" s="16"/>
      <c r="R345" s="19">
        <v>0</v>
      </c>
      <c r="S345" s="15"/>
      <c r="T345" s="16"/>
      <c r="U345" s="19">
        <v>0</v>
      </c>
      <c r="V345" s="15"/>
      <c r="W345" s="16"/>
      <c r="X345" s="19" t="e">
        <f t="shared" si="175"/>
        <v>#DIV/0!</v>
      </c>
      <c r="Y345" s="15" t="e">
        <f t="shared" si="176"/>
        <v>#DIV/0!</v>
      </c>
      <c r="Z345" s="12"/>
      <c r="AA345" s="12" t="e">
        <f t="shared" si="177"/>
        <v>#DIV/0!</v>
      </c>
      <c r="AC345" s="12">
        <v>11</v>
      </c>
      <c r="AD345" s="61" t="str">
        <f t="shared" si="178"/>
        <v>Bhagyjot</v>
      </c>
      <c r="AE345" s="62"/>
      <c r="AF345" s="12"/>
      <c r="AG345" s="16"/>
      <c r="AH345" s="19" t="e">
        <f t="shared" si="179"/>
        <v>#DIV/0!</v>
      </c>
      <c r="AI345" s="15"/>
      <c r="AJ345" s="16"/>
      <c r="AK345" s="19" t="e">
        <f t="shared" si="180"/>
        <v>#DIV/0!</v>
      </c>
      <c r="AL345" s="21"/>
      <c r="AM345" s="16"/>
      <c r="AN345" s="19" t="e">
        <f t="shared" si="181"/>
        <v>#DIV/0!</v>
      </c>
      <c r="AO345" s="15"/>
      <c r="AP345" s="16"/>
      <c r="AQ345" s="19">
        <v>0</v>
      </c>
      <c r="AR345" s="15"/>
      <c r="AS345" s="16"/>
      <c r="AT345" s="19">
        <v>0</v>
      </c>
      <c r="AU345" s="15"/>
      <c r="AV345" s="16"/>
      <c r="AW345" s="19">
        <v>0</v>
      </c>
      <c r="AX345" s="15"/>
      <c r="AY345" s="16"/>
      <c r="AZ345" s="19" t="e">
        <f t="shared" si="182"/>
        <v>#DIV/0!</v>
      </c>
      <c r="BA345" s="15" t="e">
        <f t="shared" si="183"/>
        <v>#DIV/0!</v>
      </c>
      <c r="BB345" s="12"/>
      <c r="BC345" s="12" t="e">
        <f t="shared" si="184"/>
        <v>#DIV/0!</v>
      </c>
    </row>
    <row r="346" spans="1:55" s="8" customFormat="1">
      <c r="A346" s="12">
        <v>12</v>
      </c>
      <c r="B346" s="61" t="str">
        <f t="shared" si="171"/>
        <v>Devansh</v>
      </c>
      <c r="C346" s="62"/>
      <c r="D346" s="12"/>
      <c r="E346" s="16"/>
      <c r="F346" s="19" t="e">
        <f t="shared" si="172"/>
        <v>#DIV/0!</v>
      </c>
      <c r="G346" s="15"/>
      <c r="H346" s="16"/>
      <c r="I346" s="19" t="e">
        <f t="shared" si="173"/>
        <v>#DIV/0!</v>
      </c>
      <c r="J346" s="15"/>
      <c r="K346" s="16"/>
      <c r="L346" s="19" t="e">
        <f t="shared" si="174"/>
        <v>#DIV/0!</v>
      </c>
      <c r="M346" s="15"/>
      <c r="N346" s="16"/>
      <c r="O346" s="19">
        <v>0</v>
      </c>
      <c r="P346" s="15"/>
      <c r="Q346" s="16"/>
      <c r="R346" s="19">
        <v>0</v>
      </c>
      <c r="S346" s="15"/>
      <c r="T346" s="16"/>
      <c r="U346" s="19">
        <v>0</v>
      </c>
      <c r="V346" s="15"/>
      <c r="W346" s="16"/>
      <c r="X346" s="19" t="e">
        <f t="shared" si="175"/>
        <v>#DIV/0!</v>
      </c>
      <c r="Y346" s="15" t="e">
        <f t="shared" si="176"/>
        <v>#DIV/0!</v>
      </c>
      <c r="Z346" s="12"/>
      <c r="AA346" s="12" t="e">
        <f t="shared" si="177"/>
        <v>#DIV/0!</v>
      </c>
      <c r="AC346" s="12">
        <v>12</v>
      </c>
      <c r="AD346" s="61" t="str">
        <f t="shared" si="178"/>
        <v>Devansh</v>
      </c>
      <c r="AE346" s="62"/>
      <c r="AF346" s="12"/>
      <c r="AG346" s="16"/>
      <c r="AH346" s="19" t="e">
        <f t="shared" si="179"/>
        <v>#DIV/0!</v>
      </c>
      <c r="AI346" s="15"/>
      <c r="AJ346" s="16"/>
      <c r="AK346" s="19" t="e">
        <f t="shared" si="180"/>
        <v>#DIV/0!</v>
      </c>
      <c r="AL346" s="15"/>
      <c r="AM346" s="16"/>
      <c r="AN346" s="19" t="e">
        <f t="shared" si="181"/>
        <v>#DIV/0!</v>
      </c>
      <c r="AO346" s="15"/>
      <c r="AP346" s="16"/>
      <c r="AQ346" s="19">
        <v>0</v>
      </c>
      <c r="AR346" s="15"/>
      <c r="AS346" s="16"/>
      <c r="AT346" s="19">
        <v>0</v>
      </c>
      <c r="AU346" s="15"/>
      <c r="AV346" s="16"/>
      <c r="AW346" s="19">
        <v>0</v>
      </c>
      <c r="AX346" s="15"/>
      <c r="AY346" s="16"/>
      <c r="AZ346" s="19" t="e">
        <f t="shared" si="182"/>
        <v>#DIV/0!</v>
      </c>
      <c r="BA346" s="15" t="e">
        <f t="shared" si="183"/>
        <v>#DIV/0!</v>
      </c>
      <c r="BB346" s="12"/>
      <c r="BC346" s="12" t="e">
        <f t="shared" si="184"/>
        <v>#DIV/0!</v>
      </c>
    </row>
    <row r="347" spans="1:55" s="8" customFormat="1">
      <c r="A347" s="12">
        <v>13</v>
      </c>
      <c r="B347" s="61" t="str">
        <f t="shared" si="171"/>
        <v>Divyansh</v>
      </c>
      <c r="C347" s="62"/>
      <c r="D347" s="12"/>
      <c r="E347" s="16"/>
      <c r="F347" s="19" t="e">
        <f t="shared" si="172"/>
        <v>#DIV/0!</v>
      </c>
      <c r="G347" s="15"/>
      <c r="H347" s="16"/>
      <c r="I347" s="19" t="e">
        <f t="shared" si="173"/>
        <v>#DIV/0!</v>
      </c>
      <c r="J347" s="21"/>
      <c r="K347" s="16"/>
      <c r="L347" s="19" t="e">
        <f t="shared" si="174"/>
        <v>#DIV/0!</v>
      </c>
      <c r="M347" s="15"/>
      <c r="N347" s="16"/>
      <c r="O347" s="19">
        <v>0</v>
      </c>
      <c r="P347" s="15"/>
      <c r="Q347" s="16"/>
      <c r="R347" s="19">
        <v>0</v>
      </c>
      <c r="S347" s="15"/>
      <c r="T347" s="16"/>
      <c r="U347" s="19">
        <v>0</v>
      </c>
      <c r="V347" s="15"/>
      <c r="W347" s="16"/>
      <c r="X347" s="19" t="e">
        <f t="shared" si="175"/>
        <v>#DIV/0!</v>
      </c>
      <c r="Y347" s="15" t="e">
        <f t="shared" si="176"/>
        <v>#DIV/0!</v>
      </c>
      <c r="Z347" s="12"/>
      <c r="AA347" s="12" t="e">
        <f t="shared" si="177"/>
        <v>#DIV/0!</v>
      </c>
      <c r="AC347" s="12">
        <v>13</v>
      </c>
      <c r="AD347" s="61" t="str">
        <f t="shared" si="178"/>
        <v>Divyansh</v>
      </c>
      <c r="AE347" s="62"/>
      <c r="AF347" s="12"/>
      <c r="AG347" s="16"/>
      <c r="AH347" s="19" t="e">
        <f t="shared" si="179"/>
        <v>#DIV/0!</v>
      </c>
      <c r="AI347" s="15"/>
      <c r="AJ347" s="16"/>
      <c r="AK347" s="19" t="e">
        <f t="shared" si="180"/>
        <v>#DIV/0!</v>
      </c>
      <c r="AL347" s="21"/>
      <c r="AM347" s="16"/>
      <c r="AN347" s="19" t="e">
        <f t="shared" si="181"/>
        <v>#DIV/0!</v>
      </c>
      <c r="AO347" s="15"/>
      <c r="AP347" s="16"/>
      <c r="AQ347" s="19">
        <v>0</v>
      </c>
      <c r="AR347" s="15"/>
      <c r="AS347" s="16"/>
      <c r="AT347" s="19">
        <v>0</v>
      </c>
      <c r="AU347" s="15"/>
      <c r="AV347" s="16"/>
      <c r="AW347" s="19">
        <v>0</v>
      </c>
      <c r="AX347" s="15"/>
      <c r="AY347" s="16"/>
      <c r="AZ347" s="19" t="e">
        <f t="shared" si="182"/>
        <v>#DIV/0!</v>
      </c>
      <c r="BA347" s="15" t="e">
        <f t="shared" si="183"/>
        <v>#DIV/0!</v>
      </c>
      <c r="BB347" s="12"/>
      <c r="BC347" s="12" t="e">
        <f t="shared" si="184"/>
        <v>#DIV/0!</v>
      </c>
    </row>
    <row r="348" spans="1:55" s="8" customFormat="1">
      <c r="A348" s="12">
        <v>14</v>
      </c>
      <c r="B348" s="61" t="str">
        <f t="shared" si="171"/>
        <v>Fehzan</v>
      </c>
      <c r="C348" s="62"/>
      <c r="D348" s="12"/>
      <c r="E348" s="16"/>
      <c r="F348" s="19" t="e">
        <f t="shared" si="172"/>
        <v>#DIV/0!</v>
      </c>
      <c r="G348" s="15"/>
      <c r="H348" s="16"/>
      <c r="I348" s="19" t="e">
        <f t="shared" si="173"/>
        <v>#DIV/0!</v>
      </c>
      <c r="J348" s="15"/>
      <c r="K348" s="16"/>
      <c r="L348" s="19" t="e">
        <f t="shared" si="174"/>
        <v>#DIV/0!</v>
      </c>
      <c r="M348" s="15"/>
      <c r="N348" s="16"/>
      <c r="O348" s="19">
        <v>0</v>
      </c>
      <c r="P348" s="15"/>
      <c r="Q348" s="16"/>
      <c r="R348" s="19">
        <v>0</v>
      </c>
      <c r="S348" s="15"/>
      <c r="T348" s="16"/>
      <c r="U348" s="19">
        <v>0</v>
      </c>
      <c r="V348" s="15"/>
      <c r="W348" s="16"/>
      <c r="X348" s="19" t="e">
        <f t="shared" si="175"/>
        <v>#DIV/0!</v>
      </c>
      <c r="Y348" s="15" t="e">
        <f t="shared" si="176"/>
        <v>#DIV/0!</v>
      </c>
      <c r="Z348" s="12"/>
      <c r="AA348" s="12" t="e">
        <f t="shared" si="177"/>
        <v>#DIV/0!</v>
      </c>
      <c r="AC348" s="12">
        <v>14</v>
      </c>
      <c r="AD348" s="61" t="str">
        <f t="shared" si="178"/>
        <v>Fehzan</v>
      </c>
      <c r="AE348" s="62"/>
      <c r="AF348" s="12"/>
      <c r="AG348" s="16"/>
      <c r="AH348" s="19" t="e">
        <f t="shared" si="179"/>
        <v>#DIV/0!</v>
      </c>
      <c r="AI348" s="15"/>
      <c r="AJ348" s="16"/>
      <c r="AK348" s="19" t="e">
        <f t="shared" si="180"/>
        <v>#DIV/0!</v>
      </c>
      <c r="AL348" s="15"/>
      <c r="AM348" s="16"/>
      <c r="AN348" s="19" t="e">
        <f t="shared" si="181"/>
        <v>#DIV/0!</v>
      </c>
      <c r="AO348" s="15"/>
      <c r="AP348" s="16"/>
      <c r="AQ348" s="19">
        <v>0</v>
      </c>
      <c r="AR348" s="15"/>
      <c r="AS348" s="16"/>
      <c r="AT348" s="19">
        <v>0</v>
      </c>
      <c r="AU348" s="15"/>
      <c r="AV348" s="16"/>
      <c r="AW348" s="19">
        <v>0</v>
      </c>
      <c r="AX348" s="15"/>
      <c r="AY348" s="16"/>
      <c r="AZ348" s="19" t="e">
        <f t="shared" si="182"/>
        <v>#DIV/0!</v>
      </c>
      <c r="BA348" s="15" t="e">
        <f t="shared" si="183"/>
        <v>#DIV/0!</v>
      </c>
      <c r="BB348" s="12"/>
      <c r="BC348" s="12" t="e">
        <f t="shared" si="184"/>
        <v>#DIV/0!</v>
      </c>
    </row>
    <row r="349" spans="1:55" s="8" customFormat="1">
      <c r="A349" s="12">
        <v>15</v>
      </c>
      <c r="B349" s="61" t="str">
        <f t="shared" si="171"/>
        <v>Gauri</v>
      </c>
      <c r="C349" s="62"/>
      <c r="D349" s="12"/>
      <c r="E349" s="16"/>
      <c r="F349" s="19" t="e">
        <f t="shared" si="172"/>
        <v>#DIV/0!</v>
      </c>
      <c r="G349" s="15"/>
      <c r="H349" s="16"/>
      <c r="I349" s="19" t="e">
        <f t="shared" si="173"/>
        <v>#DIV/0!</v>
      </c>
      <c r="J349" s="21"/>
      <c r="K349" s="16"/>
      <c r="L349" s="19" t="e">
        <f t="shared" si="174"/>
        <v>#DIV/0!</v>
      </c>
      <c r="M349" s="15"/>
      <c r="N349" s="16"/>
      <c r="O349" s="19">
        <v>0</v>
      </c>
      <c r="P349" s="15"/>
      <c r="Q349" s="16"/>
      <c r="R349" s="19">
        <v>0</v>
      </c>
      <c r="S349" s="15"/>
      <c r="T349" s="16"/>
      <c r="U349" s="19">
        <v>0</v>
      </c>
      <c r="V349" s="15"/>
      <c r="W349" s="16"/>
      <c r="X349" s="19" t="e">
        <f t="shared" si="175"/>
        <v>#DIV/0!</v>
      </c>
      <c r="Y349" s="15" t="e">
        <f t="shared" si="176"/>
        <v>#DIV/0!</v>
      </c>
      <c r="Z349" s="12"/>
      <c r="AA349" s="12" t="e">
        <f t="shared" si="177"/>
        <v>#DIV/0!</v>
      </c>
      <c r="AC349" s="12">
        <v>15</v>
      </c>
      <c r="AD349" s="61" t="str">
        <f t="shared" si="178"/>
        <v>Gauri</v>
      </c>
      <c r="AE349" s="62"/>
      <c r="AF349" s="12"/>
      <c r="AG349" s="16"/>
      <c r="AH349" s="19" t="e">
        <f t="shared" si="179"/>
        <v>#DIV/0!</v>
      </c>
      <c r="AI349" s="15"/>
      <c r="AJ349" s="16"/>
      <c r="AK349" s="19" t="e">
        <f t="shared" si="180"/>
        <v>#DIV/0!</v>
      </c>
      <c r="AL349" s="21"/>
      <c r="AM349" s="16"/>
      <c r="AN349" s="19" t="e">
        <f t="shared" si="181"/>
        <v>#DIV/0!</v>
      </c>
      <c r="AO349" s="15"/>
      <c r="AP349" s="16"/>
      <c r="AQ349" s="19">
        <v>0</v>
      </c>
      <c r="AR349" s="15"/>
      <c r="AS349" s="16"/>
      <c r="AT349" s="19">
        <v>0</v>
      </c>
      <c r="AU349" s="15"/>
      <c r="AV349" s="16"/>
      <c r="AW349" s="19">
        <v>0</v>
      </c>
      <c r="AX349" s="15"/>
      <c r="AY349" s="16"/>
      <c r="AZ349" s="19" t="e">
        <f t="shared" si="182"/>
        <v>#DIV/0!</v>
      </c>
      <c r="BA349" s="15" t="e">
        <f t="shared" si="183"/>
        <v>#DIV/0!</v>
      </c>
      <c r="BB349" s="12"/>
      <c r="BC349" s="12" t="e">
        <f t="shared" si="184"/>
        <v>#DIV/0!</v>
      </c>
    </row>
    <row r="350" spans="1:55" s="8" customFormat="1">
      <c r="A350" s="12">
        <v>16</v>
      </c>
      <c r="B350" s="61" t="str">
        <f t="shared" si="171"/>
        <v>Harpreeet</v>
      </c>
      <c r="C350" s="62"/>
      <c r="D350" s="12"/>
      <c r="E350" s="16"/>
      <c r="F350" s="19" t="e">
        <f t="shared" si="172"/>
        <v>#DIV/0!</v>
      </c>
      <c r="G350" s="15"/>
      <c r="H350" s="16"/>
      <c r="I350" s="19" t="e">
        <f t="shared" si="173"/>
        <v>#DIV/0!</v>
      </c>
      <c r="J350" s="21"/>
      <c r="K350" s="16"/>
      <c r="L350" s="19" t="e">
        <f t="shared" si="174"/>
        <v>#DIV/0!</v>
      </c>
      <c r="M350" s="15"/>
      <c r="N350" s="16"/>
      <c r="O350" s="19">
        <v>0</v>
      </c>
      <c r="P350" s="15"/>
      <c r="Q350" s="16"/>
      <c r="R350" s="19">
        <v>0</v>
      </c>
      <c r="S350" s="15"/>
      <c r="T350" s="16"/>
      <c r="U350" s="19">
        <v>0</v>
      </c>
      <c r="V350" s="15"/>
      <c r="W350" s="16"/>
      <c r="X350" s="19" t="e">
        <f t="shared" si="175"/>
        <v>#DIV/0!</v>
      </c>
      <c r="Y350" s="15" t="e">
        <f t="shared" si="176"/>
        <v>#DIV/0!</v>
      </c>
      <c r="Z350" s="12"/>
      <c r="AA350" s="12" t="e">
        <f t="shared" si="177"/>
        <v>#DIV/0!</v>
      </c>
      <c r="AC350" s="12">
        <v>16</v>
      </c>
      <c r="AD350" s="61" t="str">
        <f t="shared" si="178"/>
        <v>Harpreeet</v>
      </c>
      <c r="AE350" s="62"/>
      <c r="AF350" s="12"/>
      <c r="AG350" s="16"/>
      <c r="AH350" s="19" t="e">
        <f t="shared" si="179"/>
        <v>#DIV/0!</v>
      </c>
      <c r="AI350" s="15"/>
      <c r="AJ350" s="16"/>
      <c r="AK350" s="19" t="e">
        <f t="shared" si="180"/>
        <v>#DIV/0!</v>
      </c>
      <c r="AL350" s="21"/>
      <c r="AM350" s="16"/>
      <c r="AN350" s="19" t="e">
        <f t="shared" si="181"/>
        <v>#DIV/0!</v>
      </c>
      <c r="AO350" s="15"/>
      <c r="AP350" s="16"/>
      <c r="AQ350" s="19">
        <v>0</v>
      </c>
      <c r="AR350" s="15"/>
      <c r="AS350" s="16"/>
      <c r="AT350" s="19">
        <v>0</v>
      </c>
      <c r="AU350" s="15"/>
      <c r="AV350" s="16"/>
      <c r="AW350" s="19">
        <v>0</v>
      </c>
      <c r="AX350" s="15"/>
      <c r="AY350" s="16"/>
      <c r="AZ350" s="19" t="e">
        <f t="shared" si="182"/>
        <v>#DIV/0!</v>
      </c>
      <c r="BA350" s="15" t="e">
        <f t="shared" si="183"/>
        <v>#DIV/0!</v>
      </c>
      <c r="BB350" s="12"/>
      <c r="BC350" s="12" t="e">
        <f t="shared" si="184"/>
        <v>#DIV/0!</v>
      </c>
    </row>
    <row r="351" spans="1:55" s="8" customFormat="1">
      <c r="A351" s="12">
        <v>17</v>
      </c>
      <c r="B351" s="61" t="str">
        <f t="shared" si="171"/>
        <v>Himanshi</v>
      </c>
      <c r="C351" s="62"/>
      <c r="D351" s="12"/>
      <c r="E351" s="16"/>
      <c r="F351" s="19" t="e">
        <f t="shared" si="172"/>
        <v>#DIV/0!</v>
      </c>
      <c r="G351" s="15"/>
      <c r="H351" s="16"/>
      <c r="I351" s="19" t="e">
        <f t="shared" si="173"/>
        <v>#DIV/0!</v>
      </c>
      <c r="J351" s="21"/>
      <c r="K351" s="16"/>
      <c r="L351" s="19" t="e">
        <f t="shared" si="174"/>
        <v>#DIV/0!</v>
      </c>
      <c r="M351" s="15"/>
      <c r="N351" s="16"/>
      <c r="O351" s="19">
        <v>0</v>
      </c>
      <c r="P351" s="15"/>
      <c r="Q351" s="16"/>
      <c r="R351" s="19">
        <v>0</v>
      </c>
      <c r="S351" s="15"/>
      <c r="T351" s="16"/>
      <c r="U351" s="19">
        <v>0</v>
      </c>
      <c r="V351" s="15"/>
      <c r="W351" s="16"/>
      <c r="X351" s="19" t="e">
        <f t="shared" si="175"/>
        <v>#DIV/0!</v>
      </c>
      <c r="Y351" s="15" t="e">
        <f t="shared" si="176"/>
        <v>#DIV/0!</v>
      </c>
      <c r="Z351" s="12"/>
      <c r="AA351" s="12" t="e">
        <f t="shared" si="177"/>
        <v>#DIV/0!</v>
      </c>
      <c r="AC351" s="12">
        <v>17</v>
      </c>
      <c r="AD351" s="61" t="str">
        <f t="shared" si="178"/>
        <v>Himanshi</v>
      </c>
      <c r="AE351" s="62"/>
      <c r="AF351" s="12"/>
      <c r="AG351" s="16"/>
      <c r="AH351" s="19" t="e">
        <f t="shared" si="179"/>
        <v>#DIV/0!</v>
      </c>
      <c r="AI351" s="15"/>
      <c r="AJ351" s="16"/>
      <c r="AK351" s="19" t="e">
        <f t="shared" si="180"/>
        <v>#DIV/0!</v>
      </c>
      <c r="AL351" s="21"/>
      <c r="AM351" s="16"/>
      <c r="AN351" s="19" t="e">
        <f t="shared" si="181"/>
        <v>#DIV/0!</v>
      </c>
      <c r="AO351" s="15"/>
      <c r="AP351" s="16"/>
      <c r="AQ351" s="19">
        <v>0</v>
      </c>
      <c r="AR351" s="15"/>
      <c r="AS351" s="16"/>
      <c r="AT351" s="19">
        <v>0</v>
      </c>
      <c r="AU351" s="15"/>
      <c r="AV351" s="16"/>
      <c r="AW351" s="19">
        <v>0</v>
      </c>
      <c r="AX351" s="15"/>
      <c r="AY351" s="16"/>
      <c r="AZ351" s="19" t="e">
        <f t="shared" si="182"/>
        <v>#DIV/0!</v>
      </c>
      <c r="BA351" s="15" t="e">
        <f t="shared" si="183"/>
        <v>#DIV/0!</v>
      </c>
      <c r="BB351" s="12"/>
      <c r="BC351" s="12" t="e">
        <f t="shared" si="184"/>
        <v>#DIV/0!</v>
      </c>
    </row>
    <row r="352" spans="1:55" s="8" customFormat="1">
      <c r="A352" s="12">
        <v>18</v>
      </c>
      <c r="B352" s="61" t="str">
        <f t="shared" si="171"/>
        <v>Himanshu</v>
      </c>
      <c r="C352" s="62"/>
      <c r="D352" s="12"/>
      <c r="E352" s="16"/>
      <c r="F352" s="19" t="e">
        <f t="shared" si="172"/>
        <v>#DIV/0!</v>
      </c>
      <c r="G352" s="15"/>
      <c r="H352" s="16"/>
      <c r="I352" s="19" t="e">
        <f t="shared" si="173"/>
        <v>#DIV/0!</v>
      </c>
      <c r="J352" s="15"/>
      <c r="K352" s="16"/>
      <c r="L352" s="19" t="e">
        <f t="shared" si="174"/>
        <v>#DIV/0!</v>
      </c>
      <c r="M352" s="15"/>
      <c r="N352" s="16"/>
      <c r="O352" s="19">
        <v>0</v>
      </c>
      <c r="P352" s="15"/>
      <c r="Q352" s="16"/>
      <c r="R352" s="19">
        <v>0</v>
      </c>
      <c r="S352" s="15"/>
      <c r="T352" s="16"/>
      <c r="U352" s="19">
        <v>0</v>
      </c>
      <c r="V352" s="15"/>
      <c r="W352" s="16"/>
      <c r="X352" s="19" t="e">
        <f t="shared" si="175"/>
        <v>#DIV/0!</v>
      </c>
      <c r="Y352" s="15" t="e">
        <f t="shared" si="176"/>
        <v>#DIV/0!</v>
      </c>
      <c r="Z352" s="12"/>
      <c r="AA352" s="12" t="e">
        <f t="shared" si="177"/>
        <v>#DIV/0!</v>
      </c>
      <c r="AC352" s="12">
        <v>18</v>
      </c>
      <c r="AD352" s="61" t="str">
        <f t="shared" si="178"/>
        <v>Himanshu</v>
      </c>
      <c r="AE352" s="62"/>
      <c r="AF352" s="12"/>
      <c r="AG352" s="16"/>
      <c r="AH352" s="19" t="e">
        <f t="shared" si="179"/>
        <v>#DIV/0!</v>
      </c>
      <c r="AI352" s="15"/>
      <c r="AJ352" s="16"/>
      <c r="AK352" s="19" t="e">
        <f t="shared" si="180"/>
        <v>#DIV/0!</v>
      </c>
      <c r="AL352" s="15"/>
      <c r="AM352" s="16"/>
      <c r="AN352" s="19" t="e">
        <f t="shared" si="181"/>
        <v>#DIV/0!</v>
      </c>
      <c r="AO352" s="15"/>
      <c r="AP352" s="16"/>
      <c r="AQ352" s="19">
        <v>0</v>
      </c>
      <c r="AR352" s="15"/>
      <c r="AS352" s="16"/>
      <c r="AT352" s="19">
        <v>0</v>
      </c>
      <c r="AU352" s="15"/>
      <c r="AV352" s="16"/>
      <c r="AW352" s="19">
        <v>0</v>
      </c>
      <c r="AX352" s="15"/>
      <c r="AY352" s="16"/>
      <c r="AZ352" s="19" t="e">
        <f t="shared" si="182"/>
        <v>#DIV/0!</v>
      </c>
      <c r="BA352" s="15" t="e">
        <f t="shared" si="183"/>
        <v>#DIV/0!</v>
      </c>
      <c r="BB352" s="12"/>
      <c r="BC352" s="12" t="e">
        <f t="shared" si="184"/>
        <v>#DIV/0!</v>
      </c>
    </row>
    <row r="353" spans="1:55" s="8" customFormat="1">
      <c r="A353" s="12">
        <v>19</v>
      </c>
      <c r="B353" s="61" t="str">
        <f t="shared" si="171"/>
        <v xml:space="preserve">Himanshu </v>
      </c>
      <c r="C353" s="62"/>
      <c r="D353" s="12"/>
      <c r="E353" s="16"/>
      <c r="F353" s="19" t="e">
        <f t="shared" si="172"/>
        <v>#DIV/0!</v>
      </c>
      <c r="G353" s="15"/>
      <c r="H353" s="16"/>
      <c r="I353" s="19" t="e">
        <f t="shared" si="173"/>
        <v>#DIV/0!</v>
      </c>
      <c r="J353" s="21"/>
      <c r="K353" s="16"/>
      <c r="L353" s="19" t="e">
        <f t="shared" si="174"/>
        <v>#DIV/0!</v>
      </c>
      <c r="M353" s="15"/>
      <c r="N353" s="16"/>
      <c r="O353" s="19">
        <v>0</v>
      </c>
      <c r="P353" s="15"/>
      <c r="Q353" s="16"/>
      <c r="R353" s="19">
        <v>0</v>
      </c>
      <c r="S353" s="15"/>
      <c r="T353" s="16"/>
      <c r="U353" s="19">
        <v>0</v>
      </c>
      <c r="V353" s="15"/>
      <c r="W353" s="16"/>
      <c r="X353" s="19" t="e">
        <f t="shared" si="175"/>
        <v>#DIV/0!</v>
      </c>
      <c r="Y353" s="15" t="e">
        <f t="shared" si="176"/>
        <v>#DIV/0!</v>
      </c>
      <c r="Z353" s="12"/>
      <c r="AA353" s="12" t="e">
        <f t="shared" si="177"/>
        <v>#DIV/0!</v>
      </c>
      <c r="AC353" s="12">
        <v>19</v>
      </c>
      <c r="AD353" s="61" t="str">
        <f t="shared" si="178"/>
        <v xml:space="preserve">Himanshu </v>
      </c>
      <c r="AE353" s="62"/>
      <c r="AF353" s="12"/>
      <c r="AG353" s="16"/>
      <c r="AH353" s="19" t="e">
        <f t="shared" si="179"/>
        <v>#DIV/0!</v>
      </c>
      <c r="AI353" s="15"/>
      <c r="AJ353" s="16"/>
      <c r="AK353" s="19" t="e">
        <f t="shared" si="180"/>
        <v>#DIV/0!</v>
      </c>
      <c r="AL353" s="21"/>
      <c r="AM353" s="16"/>
      <c r="AN353" s="19" t="e">
        <f t="shared" si="181"/>
        <v>#DIV/0!</v>
      </c>
      <c r="AO353" s="15"/>
      <c r="AP353" s="16"/>
      <c r="AQ353" s="19">
        <v>0</v>
      </c>
      <c r="AR353" s="15"/>
      <c r="AS353" s="16"/>
      <c r="AT353" s="19">
        <v>0</v>
      </c>
      <c r="AU353" s="15"/>
      <c r="AV353" s="16"/>
      <c r="AW353" s="19">
        <v>0</v>
      </c>
      <c r="AX353" s="15"/>
      <c r="AY353" s="16"/>
      <c r="AZ353" s="19" t="e">
        <f t="shared" si="182"/>
        <v>#DIV/0!</v>
      </c>
      <c r="BA353" s="15" t="e">
        <f t="shared" si="183"/>
        <v>#DIV/0!</v>
      </c>
      <c r="BB353" s="12"/>
      <c r="BC353" s="12" t="e">
        <f t="shared" si="184"/>
        <v>#DIV/0!</v>
      </c>
    </row>
    <row r="354" spans="1:55" s="8" customFormat="1">
      <c r="A354" s="12">
        <v>20</v>
      </c>
      <c r="B354" s="61" t="str">
        <f t="shared" si="171"/>
        <v>Janvi</v>
      </c>
      <c r="C354" s="62"/>
      <c r="D354" s="12"/>
      <c r="E354" s="16"/>
      <c r="F354" s="19" t="e">
        <f t="shared" si="172"/>
        <v>#DIV/0!</v>
      </c>
      <c r="G354" s="15"/>
      <c r="H354" s="16"/>
      <c r="I354" s="19" t="e">
        <f t="shared" si="173"/>
        <v>#DIV/0!</v>
      </c>
      <c r="J354" s="21"/>
      <c r="K354" s="16"/>
      <c r="L354" s="19" t="e">
        <f t="shared" si="174"/>
        <v>#DIV/0!</v>
      </c>
      <c r="M354" s="15"/>
      <c r="N354" s="16"/>
      <c r="O354" s="19">
        <v>0</v>
      </c>
      <c r="P354" s="15"/>
      <c r="Q354" s="16"/>
      <c r="R354" s="19">
        <v>0</v>
      </c>
      <c r="S354" s="15"/>
      <c r="T354" s="16"/>
      <c r="U354" s="19">
        <v>0</v>
      </c>
      <c r="V354" s="15"/>
      <c r="W354" s="16"/>
      <c r="X354" s="19" t="e">
        <f t="shared" si="175"/>
        <v>#DIV/0!</v>
      </c>
      <c r="Y354" s="15" t="e">
        <f t="shared" si="176"/>
        <v>#DIV/0!</v>
      </c>
      <c r="Z354" s="12"/>
      <c r="AA354" s="12" t="e">
        <f t="shared" si="177"/>
        <v>#DIV/0!</v>
      </c>
      <c r="AC354" s="12">
        <v>20</v>
      </c>
      <c r="AD354" s="61" t="str">
        <f t="shared" si="178"/>
        <v>Janvi</v>
      </c>
      <c r="AE354" s="62"/>
      <c r="AF354" s="12"/>
      <c r="AG354" s="16"/>
      <c r="AH354" s="19" t="e">
        <f t="shared" si="179"/>
        <v>#DIV/0!</v>
      </c>
      <c r="AI354" s="15"/>
      <c r="AJ354" s="16"/>
      <c r="AK354" s="19" t="e">
        <f t="shared" si="180"/>
        <v>#DIV/0!</v>
      </c>
      <c r="AL354" s="21"/>
      <c r="AM354" s="16"/>
      <c r="AN354" s="19" t="e">
        <f t="shared" si="181"/>
        <v>#DIV/0!</v>
      </c>
      <c r="AO354" s="15"/>
      <c r="AP354" s="16"/>
      <c r="AQ354" s="19">
        <v>0</v>
      </c>
      <c r="AR354" s="15"/>
      <c r="AS354" s="16"/>
      <c r="AT354" s="19">
        <v>0</v>
      </c>
      <c r="AU354" s="15"/>
      <c r="AV354" s="16"/>
      <c r="AW354" s="19">
        <v>0</v>
      </c>
      <c r="AX354" s="15"/>
      <c r="AY354" s="16"/>
      <c r="AZ354" s="19" t="e">
        <f t="shared" si="182"/>
        <v>#DIV/0!</v>
      </c>
      <c r="BA354" s="15" t="e">
        <f t="shared" si="183"/>
        <v>#DIV/0!</v>
      </c>
      <c r="BB354" s="12"/>
      <c r="BC354" s="12" t="e">
        <f t="shared" si="184"/>
        <v>#DIV/0!</v>
      </c>
    </row>
    <row r="355" spans="1:55" s="8" customFormat="1">
      <c r="A355" s="12">
        <v>21</v>
      </c>
      <c r="B355" s="61" t="str">
        <f t="shared" si="171"/>
        <v>Jaskaran</v>
      </c>
      <c r="C355" s="62"/>
      <c r="D355" s="12"/>
      <c r="E355" s="16"/>
      <c r="F355" s="19" t="e">
        <f t="shared" si="172"/>
        <v>#DIV/0!</v>
      </c>
      <c r="G355" s="15"/>
      <c r="H355" s="16"/>
      <c r="I355" s="19" t="e">
        <f t="shared" si="173"/>
        <v>#DIV/0!</v>
      </c>
      <c r="J355" s="21"/>
      <c r="K355" s="16"/>
      <c r="L355" s="19" t="e">
        <f t="shared" si="174"/>
        <v>#DIV/0!</v>
      </c>
      <c r="M355" s="15"/>
      <c r="N355" s="16"/>
      <c r="O355" s="19">
        <v>0</v>
      </c>
      <c r="P355" s="15"/>
      <c r="Q355" s="16"/>
      <c r="R355" s="19">
        <v>0</v>
      </c>
      <c r="S355" s="15"/>
      <c r="T355" s="16"/>
      <c r="U355" s="19">
        <v>0</v>
      </c>
      <c r="V355" s="15"/>
      <c r="W355" s="16"/>
      <c r="X355" s="19" t="e">
        <f t="shared" si="175"/>
        <v>#DIV/0!</v>
      </c>
      <c r="Y355" s="15" t="e">
        <f t="shared" si="176"/>
        <v>#DIV/0!</v>
      </c>
      <c r="Z355" s="12"/>
      <c r="AA355" s="12" t="e">
        <f t="shared" si="177"/>
        <v>#DIV/0!</v>
      </c>
      <c r="AC355" s="12">
        <v>21</v>
      </c>
      <c r="AD355" s="61" t="str">
        <f t="shared" si="178"/>
        <v>Jaskaran</v>
      </c>
      <c r="AE355" s="62"/>
      <c r="AF355" s="12"/>
      <c r="AG355" s="16"/>
      <c r="AH355" s="19" t="e">
        <f t="shared" si="179"/>
        <v>#DIV/0!</v>
      </c>
      <c r="AI355" s="15"/>
      <c r="AJ355" s="16"/>
      <c r="AK355" s="19" t="e">
        <f t="shared" si="180"/>
        <v>#DIV/0!</v>
      </c>
      <c r="AL355" s="21"/>
      <c r="AM355" s="16"/>
      <c r="AN355" s="19" t="e">
        <f t="shared" si="181"/>
        <v>#DIV/0!</v>
      </c>
      <c r="AO355" s="15"/>
      <c r="AP355" s="16"/>
      <c r="AQ355" s="19">
        <v>0</v>
      </c>
      <c r="AR355" s="15"/>
      <c r="AS355" s="16"/>
      <c r="AT355" s="19">
        <v>0</v>
      </c>
      <c r="AU355" s="15"/>
      <c r="AV355" s="16"/>
      <c r="AW355" s="19">
        <v>0</v>
      </c>
      <c r="AX355" s="15"/>
      <c r="AY355" s="16"/>
      <c r="AZ355" s="19" t="e">
        <f t="shared" si="182"/>
        <v>#DIV/0!</v>
      </c>
      <c r="BA355" s="15" t="e">
        <f t="shared" si="183"/>
        <v>#DIV/0!</v>
      </c>
      <c r="BB355" s="12"/>
      <c r="BC355" s="12" t="e">
        <f t="shared" si="184"/>
        <v>#DIV/0!</v>
      </c>
    </row>
    <row r="356" spans="1:55" s="8" customFormat="1">
      <c r="A356" s="12">
        <v>22</v>
      </c>
      <c r="B356" s="61" t="str">
        <f t="shared" si="171"/>
        <v>Jasleen</v>
      </c>
      <c r="C356" s="62"/>
      <c r="D356" s="12"/>
      <c r="E356" s="16"/>
      <c r="F356" s="19" t="e">
        <f t="shared" si="172"/>
        <v>#DIV/0!</v>
      </c>
      <c r="G356" s="15"/>
      <c r="H356" s="16"/>
      <c r="I356" s="19" t="e">
        <f t="shared" si="173"/>
        <v>#DIV/0!</v>
      </c>
      <c r="J356" s="21"/>
      <c r="K356" s="16"/>
      <c r="L356" s="19" t="e">
        <f t="shared" si="174"/>
        <v>#DIV/0!</v>
      </c>
      <c r="M356" s="15"/>
      <c r="N356" s="16"/>
      <c r="O356" s="19">
        <v>0</v>
      </c>
      <c r="P356" s="15"/>
      <c r="Q356" s="16"/>
      <c r="R356" s="19">
        <v>0</v>
      </c>
      <c r="S356" s="15"/>
      <c r="T356" s="16"/>
      <c r="U356" s="19">
        <v>0</v>
      </c>
      <c r="V356" s="15"/>
      <c r="W356" s="16"/>
      <c r="X356" s="19" t="e">
        <f t="shared" si="175"/>
        <v>#DIV/0!</v>
      </c>
      <c r="Y356" s="15" t="e">
        <f t="shared" si="176"/>
        <v>#DIV/0!</v>
      </c>
      <c r="Z356" s="12"/>
      <c r="AA356" s="12" t="e">
        <f t="shared" si="177"/>
        <v>#DIV/0!</v>
      </c>
      <c r="AC356" s="12">
        <v>22</v>
      </c>
      <c r="AD356" s="61" t="str">
        <f t="shared" si="178"/>
        <v>Jasleen</v>
      </c>
      <c r="AE356" s="62"/>
      <c r="AF356" s="12"/>
      <c r="AG356" s="16"/>
      <c r="AH356" s="19" t="e">
        <f t="shared" si="179"/>
        <v>#DIV/0!</v>
      </c>
      <c r="AI356" s="15"/>
      <c r="AJ356" s="16"/>
      <c r="AK356" s="19" t="e">
        <f t="shared" si="180"/>
        <v>#DIV/0!</v>
      </c>
      <c r="AL356" s="21"/>
      <c r="AM356" s="16"/>
      <c r="AN356" s="19" t="e">
        <f t="shared" si="181"/>
        <v>#DIV/0!</v>
      </c>
      <c r="AO356" s="15"/>
      <c r="AP356" s="16"/>
      <c r="AQ356" s="19">
        <v>0</v>
      </c>
      <c r="AR356" s="15"/>
      <c r="AS356" s="16"/>
      <c r="AT356" s="19">
        <v>0</v>
      </c>
      <c r="AU356" s="15"/>
      <c r="AV356" s="16"/>
      <c r="AW356" s="19">
        <v>0</v>
      </c>
      <c r="AX356" s="15"/>
      <c r="AY356" s="16"/>
      <c r="AZ356" s="19" t="e">
        <f t="shared" si="182"/>
        <v>#DIV/0!</v>
      </c>
      <c r="BA356" s="15" t="e">
        <f t="shared" si="183"/>
        <v>#DIV/0!</v>
      </c>
      <c r="BB356" s="12"/>
      <c r="BC356" s="12" t="e">
        <f t="shared" si="184"/>
        <v>#DIV/0!</v>
      </c>
    </row>
    <row r="357" spans="1:55" s="8" customFormat="1">
      <c r="A357" s="12">
        <v>23</v>
      </c>
      <c r="B357" s="61" t="str">
        <f t="shared" si="171"/>
        <v>Jatin</v>
      </c>
      <c r="C357" s="62"/>
      <c r="D357" s="12"/>
      <c r="E357" s="16"/>
      <c r="F357" s="19" t="e">
        <f t="shared" si="172"/>
        <v>#DIV/0!</v>
      </c>
      <c r="G357" s="15"/>
      <c r="H357" s="16"/>
      <c r="I357" s="19" t="e">
        <f t="shared" si="173"/>
        <v>#DIV/0!</v>
      </c>
      <c r="J357" s="21"/>
      <c r="K357" s="16"/>
      <c r="L357" s="19" t="e">
        <f t="shared" si="174"/>
        <v>#DIV/0!</v>
      </c>
      <c r="M357" s="15"/>
      <c r="N357" s="16"/>
      <c r="O357" s="19">
        <v>0</v>
      </c>
      <c r="P357" s="15"/>
      <c r="Q357" s="16"/>
      <c r="R357" s="19">
        <v>0</v>
      </c>
      <c r="S357" s="15"/>
      <c r="T357" s="16"/>
      <c r="U357" s="19">
        <v>0</v>
      </c>
      <c r="V357" s="15"/>
      <c r="W357" s="16"/>
      <c r="X357" s="19" t="e">
        <f t="shared" si="175"/>
        <v>#DIV/0!</v>
      </c>
      <c r="Y357" s="15" t="e">
        <f t="shared" si="176"/>
        <v>#DIV/0!</v>
      </c>
      <c r="Z357" s="12"/>
      <c r="AA357" s="12" t="e">
        <f t="shared" si="177"/>
        <v>#DIV/0!</v>
      </c>
      <c r="AC357" s="12">
        <v>23</v>
      </c>
      <c r="AD357" s="61" t="str">
        <f t="shared" si="178"/>
        <v>Jatin</v>
      </c>
      <c r="AE357" s="62"/>
      <c r="AF357" s="12"/>
      <c r="AG357" s="16"/>
      <c r="AH357" s="19" t="e">
        <f t="shared" si="179"/>
        <v>#DIV/0!</v>
      </c>
      <c r="AI357" s="15"/>
      <c r="AJ357" s="16"/>
      <c r="AK357" s="19" t="e">
        <f t="shared" si="180"/>
        <v>#DIV/0!</v>
      </c>
      <c r="AL357" s="21"/>
      <c r="AM357" s="16"/>
      <c r="AN357" s="19" t="e">
        <f t="shared" si="181"/>
        <v>#DIV/0!</v>
      </c>
      <c r="AO357" s="15"/>
      <c r="AP357" s="16"/>
      <c r="AQ357" s="19">
        <v>0</v>
      </c>
      <c r="AR357" s="15"/>
      <c r="AS357" s="16"/>
      <c r="AT357" s="19">
        <v>0</v>
      </c>
      <c r="AU357" s="15"/>
      <c r="AV357" s="16"/>
      <c r="AW357" s="19">
        <v>0</v>
      </c>
      <c r="AX357" s="15"/>
      <c r="AY357" s="16"/>
      <c r="AZ357" s="19" t="e">
        <f t="shared" si="182"/>
        <v>#DIV/0!</v>
      </c>
      <c r="BA357" s="15" t="e">
        <f t="shared" si="183"/>
        <v>#DIV/0!</v>
      </c>
      <c r="BB357" s="12"/>
      <c r="BC357" s="12" t="e">
        <f t="shared" si="184"/>
        <v>#DIV/0!</v>
      </c>
    </row>
    <row r="358" spans="1:55" s="8" customFormat="1">
      <c r="A358" s="12">
        <v>24</v>
      </c>
      <c r="B358" s="61" t="str">
        <f t="shared" si="171"/>
        <v>Kareena</v>
      </c>
      <c r="C358" s="62"/>
      <c r="D358" s="12"/>
      <c r="E358" s="16"/>
      <c r="F358" s="19" t="e">
        <f t="shared" si="172"/>
        <v>#DIV/0!</v>
      </c>
      <c r="G358" s="15"/>
      <c r="H358" s="16"/>
      <c r="I358" s="19" t="e">
        <f t="shared" si="173"/>
        <v>#DIV/0!</v>
      </c>
      <c r="J358" s="21"/>
      <c r="K358" s="16"/>
      <c r="L358" s="19" t="e">
        <f t="shared" si="174"/>
        <v>#DIV/0!</v>
      </c>
      <c r="M358" s="15"/>
      <c r="N358" s="16"/>
      <c r="O358" s="19">
        <v>0</v>
      </c>
      <c r="P358" s="15"/>
      <c r="Q358" s="16"/>
      <c r="R358" s="19">
        <v>0</v>
      </c>
      <c r="S358" s="15"/>
      <c r="T358" s="16"/>
      <c r="U358" s="19">
        <v>0</v>
      </c>
      <c r="V358" s="15"/>
      <c r="W358" s="16"/>
      <c r="X358" s="19" t="e">
        <f t="shared" si="175"/>
        <v>#DIV/0!</v>
      </c>
      <c r="Y358" s="15" t="e">
        <f t="shared" si="176"/>
        <v>#DIV/0!</v>
      </c>
      <c r="Z358" s="12"/>
      <c r="AA358" s="12" t="e">
        <f t="shared" si="177"/>
        <v>#DIV/0!</v>
      </c>
      <c r="AC358" s="12">
        <v>24</v>
      </c>
      <c r="AD358" s="61" t="str">
        <f t="shared" si="178"/>
        <v>Kareena</v>
      </c>
      <c r="AE358" s="62"/>
      <c r="AF358" s="12"/>
      <c r="AG358" s="16"/>
      <c r="AH358" s="19" t="e">
        <f t="shared" si="179"/>
        <v>#DIV/0!</v>
      </c>
      <c r="AI358" s="15"/>
      <c r="AJ358" s="16"/>
      <c r="AK358" s="19" t="e">
        <f t="shared" si="180"/>
        <v>#DIV/0!</v>
      </c>
      <c r="AL358" s="21"/>
      <c r="AM358" s="16"/>
      <c r="AN358" s="19" t="e">
        <f t="shared" si="181"/>
        <v>#DIV/0!</v>
      </c>
      <c r="AO358" s="15"/>
      <c r="AP358" s="16"/>
      <c r="AQ358" s="19">
        <v>0</v>
      </c>
      <c r="AR358" s="15"/>
      <c r="AS358" s="16"/>
      <c r="AT358" s="19">
        <v>0</v>
      </c>
      <c r="AU358" s="15"/>
      <c r="AV358" s="16"/>
      <c r="AW358" s="19">
        <v>0</v>
      </c>
      <c r="AX358" s="15"/>
      <c r="AY358" s="16"/>
      <c r="AZ358" s="19" t="e">
        <f t="shared" si="182"/>
        <v>#DIV/0!</v>
      </c>
      <c r="BA358" s="15" t="e">
        <f t="shared" si="183"/>
        <v>#DIV/0!</v>
      </c>
      <c r="BB358" s="12"/>
      <c r="BC358" s="12" t="e">
        <f t="shared" si="184"/>
        <v>#DIV/0!</v>
      </c>
    </row>
    <row r="359" spans="1:55" s="8" customFormat="1">
      <c r="A359" s="12">
        <v>25</v>
      </c>
      <c r="B359" s="61" t="str">
        <f t="shared" si="171"/>
        <v>Komaljeet</v>
      </c>
      <c r="C359" s="62"/>
      <c r="D359" s="12"/>
      <c r="E359" s="16"/>
      <c r="F359" s="19" t="e">
        <f t="shared" si="172"/>
        <v>#DIV/0!</v>
      </c>
      <c r="G359" s="15"/>
      <c r="H359" s="16"/>
      <c r="I359" s="19" t="e">
        <f t="shared" si="173"/>
        <v>#DIV/0!</v>
      </c>
      <c r="J359" s="21"/>
      <c r="K359" s="16"/>
      <c r="L359" s="19" t="e">
        <f t="shared" si="174"/>
        <v>#DIV/0!</v>
      </c>
      <c r="M359" s="15"/>
      <c r="N359" s="16"/>
      <c r="O359" s="19">
        <v>0</v>
      </c>
      <c r="P359" s="15"/>
      <c r="Q359" s="16"/>
      <c r="R359" s="19">
        <v>0</v>
      </c>
      <c r="S359" s="15"/>
      <c r="T359" s="16"/>
      <c r="U359" s="19">
        <v>0</v>
      </c>
      <c r="V359" s="15"/>
      <c r="W359" s="16"/>
      <c r="X359" s="19" t="e">
        <f t="shared" si="175"/>
        <v>#DIV/0!</v>
      </c>
      <c r="Y359" s="15" t="e">
        <f t="shared" si="176"/>
        <v>#DIV/0!</v>
      </c>
      <c r="Z359" s="12"/>
      <c r="AA359" s="12" t="e">
        <f t="shared" si="177"/>
        <v>#DIV/0!</v>
      </c>
      <c r="AC359" s="12">
        <v>25</v>
      </c>
      <c r="AD359" s="61" t="str">
        <f t="shared" si="178"/>
        <v>Komaljeet</v>
      </c>
      <c r="AE359" s="62"/>
      <c r="AF359" s="12"/>
      <c r="AG359" s="16"/>
      <c r="AH359" s="19" t="e">
        <f t="shared" si="179"/>
        <v>#DIV/0!</v>
      </c>
      <c r="AI359" s="15"/>
      <c r="AJ359" s="16"/>
      <c r="AK359" s="19" t="e">
        <f t="shared" si="180"/>
        <v>#DIV/0!</v>
      </c>
      <c r="AL359" s="21"/>
      <c r="AM359" s="16"/>
      <c r="AN359" s="19" t="e">
        <f t="shared" si="181"/>
        <v>#DIV/0!</v>
      </c>
      <c r="AO359" s="15"/>
      <c r="AP359" s="16"/>
      <c r="AQ359" s="19">
        <v>0</v>
      </c>
      <c r="AR359" s="15"/>
      <c r="AS359" s="16"/>
      <c r="AT359" s="19">
        <v>0</v>
      </c>
      <c r="AU359" s="15"/>
      <c r="AV359" s="16"/>
      <c r="AW359" s="19">
        <v>0</v>
      </c>
      <c r="AX359" s="15"/>
      <c r="AY359" s="16"/>
      <c r="AZ359" s="19" t="e">
        <f t="shared" si="182"/>
        <v>#DIV/0!</v>
      </c>
      <c r="BA359" s="15" t="e">
        <f t="shared" si="183"/>
        <v>#DIV/0!</v>
      </c>
      <c r="BB359" s="12"/>
      <c r="BC359" s="12" t="e">
        <f t="shared" si="184"/>
        <v>#DIV/0!</v>
      </c>
    </row>
    <row r="360" spans="1:55" s="8" customFormat="1">
      <c r="A360" s="12">
        <v>26</v>
      </c>
      <c r="B360" s="61" t="str">
        <f t="shared" si="171"/>
        <v>Komaljeet</v>
      </c>
      <c r="C360" s="62"/>
      <c r="D360" s="12"/>
      <c r="E360" s="16"/>
      <c r="F360" s="19" t="e">
        <f t="shared" si="172"/>
        <v>#DIV/0!</v>
      </c>
      <c r="G360" s="15"/>
      <c r="H360" s="16"/>
      <c r="I360" s="19" t="e">
        <f t="shared" si="173"/>
        <v>#DIV/0!</v>
      </c>
      <c r="J360" s="21"/>
      <c r="K360" s="16"/>
      <c r="L360" s="19" t="e">
        <f t="shared" si="174"/>
        <v>#DIV/0!</v>
      </c>
      <c r="M360" s="15"/>
      <c r="N360" s="16"/>
      <c r="O360" s="19">
        <v>0</v>
      </c>
      <c r="P360" s="15"/>
      <c r="Q360" s="16"/>
      <c r="R360" s="19">
        <v>0</v>
      </c>
      <c r="S360" s="15"/>
      <c r="T360" s="16"/>
      <c r="U360" s="19">
        <v>0</v>
      </c>
      <c r="V360" s="15"/>
      <c r="W360" s="16"/>
      <c r="X360" s="19" t="e">
        <f t="shared" si="175"/>
        <v>#DIV/0!</v>
      </c>
      <c r="Y360" s="15" t="e">
        <f t="shared" si="176"/>
        <v>#DIV/0!</v>
      </c>
      <c r="Z360" s="12"/>
      <c r="AA360" s="12" t="e">
        <f t="shared" si="177"/>
        <v>#DIV/0!</v>
      </c>
      <c r="AC360" s="12">
        <v>26</v>
      </c>
      <c r="AD360" s="61" t="str">
        <f t="shared" si="178"/>
        <v>Komaljeet</v>
      </c>
      <c r="AE360" s="62"/>
      <c r="AF360" s="12"/>
      <c r="AG360" s="16"/>
      <c r="AH360" s="19" t="e">
        <f t="shared" ref="AH360:AH384" si="185">AVERAGE(AF360:AG360)</f>
        <v>#DIV/0!</v>
      </c>
      <c r="AI360" s="15"/>
      <c r="AJ360" s="16"/>
      <c r="AK360" s="19" t="e">
        <f t="shared" ref="AK360:AK384" si="186">AVERAGE(AI360:AJ360)</f>
        <v>#DIV/0!</v>
      </c>
      <c r="AL360" s="21"/>
      <c r="AM360" s="16"/>
      <c r="AN360" s="19" t="e">
        <f t="shared" ref="AN360:AN384" si="187">AVERAGE(AL360:AM360)</f>
        <v>#DIV/0!</v>
      </c>
      <c r="AO360" s="15"/>
      <c r="AP360" s="16"/>
      <c r="AQ360" s="19">
        <v>0</v>
      </c>
      <c r="AR360" s="15"/>
      <c r="AS360" s="16"/>
      <c r="AT360" s="19">
        <v>0</v>
      </c>
      <c r="AU360" s="15"/>
      <c r="AV360" s="16"/>
      <c r="AW360" s="19">
        <v>0</v>
      </c>
      <c r="AX360" s="15"/>
      <c r="AY360" s="16"/>
      <c r="AZ360" s="19" t="e">
        <f t="shared" ref="AZ360:AZ384" si="188">AVERAGE(AX360:AY360)</f>
        <v>#DIV/0!</v>
      </c>
      <c r="BA360" s="15" t="e">
        <f t="shared" si="183"/>
        <v>#DIV/0!</v>
      </c>
      <c r="BB360" s="12"/>
      <c r="BC360" s="12" t="e">
        <f t="shared" si="184"/>
        <v>#DIV/0!</v>
      </c>
    </row>
    <row r="361" spans="1:55" s="8" customFormat="1">
      <c r="A361" s="12">
        <v>27</v>
      </c>
      <c r="B361" s="61" t="str">
        <f t="shared" si="171"/>
        <v>Komaljeet</v>
      </c>
      <c r="C361" s="62"/>
      <c r="D361" s="12"/>
      <c r="E361" s="16"/>
      <c r="F361" s="19" t="e">
        <f t="shared" si="172"/>
        <v>#DIV/0!</v>
      </c>
      <c r="G361" s="15"/>
      <c r="H361" s="16"/>
      <c r="I361" s="19" t="e">
        <f t="shared" si="173"/>
        <v>#DIV/0!</v>
      </c>
      <c r="J361" s="21"/>
      <c r="K361" s="16"/>
      <c r="L361" s="19" t="e">
        <f t="shared" si="174"/>
        <v>#DIV/0!</v>
      </c>
      <c r="M361" s="15"/>
      <c r="N361" s="16"/>
      <c r="O361" s="19">
        <v>0</v>
      </c>
      <c r="P361" s="15"/>
      <c r="Q361" s="16"/>
      <c r="R361" s="19">
        <v>0</v>
      </c>
      <c r="S361" s="15"/>
      <c r="T361" s="16"/>
      <c r="U361" s="19">
        <v>0</v>
      </c>
      <c r="V361" s="15"/>
      <c r="W361" s="16"/>
      <c r="X361" s="19" t="e">
        <f t="shared" si="175"/>
        <v>#DIV/0!</v>
      </c>
      <c r="Y361" s="15" t="e">
        <f t="shared" si="176"/>
        <v>#DIV/0!</v>
      </c>
      <c r="Z361" s="12"/>
      <c r="AA361" s="12" t="e">
        <f t="shared" si="177"/>
        <v>#DIV/0!</v>
      </c>
      <c r="AC361" s="12">
        <v>27</v>
      </c>
      <c r="AD361" s="61" t="str">
        <f t="shared" si="178"/>
        <v>Komaljeet</v>
      </c>
      <c r="AE361" s="62"/>
      <c r="AF361" s="12"/>
      <c r="AG361" s="16"/>
      <c r="AH361" s="19" t="e">
        <f t="shared" si="185"/>
        <v>#DIV/0!</v>
      </c>
      <c r="AI361" s="15"/>
      <c r="AJ361" s="16"/>
      <c r="AK361" s="19" t="e">
        <f t="shared" si="186"/>
        <v>#DIV/0!</v>
      </c>
      <c r="AL361" s="21"/>
      <c r="AM361" s="16"/>
      <c r="AN361" s="19" t="e">
        <f t="shared" si="187"/>
        <v>#DIV/0!</v>
      </c>
      <c r="AO361" s="15"/>
      <c r="AP361" s="16"/>
      <c r="AQ361" s="19">
        <v>0</v>
      </c>
      <c r="AR361" s="15"/>
      <c r="AS361" s="16"/>
      <c r="AT361" s="19">
        <v>0</v>
      </c>
      <c r="AU361" s="15"/>
      <c r="AV361" s="16"/>
      <c r="AW361" s="19">
        <v>0</v>
      </c>
      <c r="AX361" s="15"/>
      <c r="AY361" s="16"/>
      <c r="AZ361" s="19" t="e">
        <f t="shared" si="188"/>
        <v>#DIV/0!</v>
      </c>
      <c r="BA361" s="15" t="e">
        <f t="shared" si="183"/>
        <v>#DIV/0!</v>
      </c>
      <c r="BB361" s="12"/>
      <c r="BC361" s="12" t="e">
        <f t="shared" si="184"/>
        <v>#DIV/0!</v>
      </c>
    </row>
    <row r="362" spans="1:55" s="8" customFormat="1">
      <c r="A362" s="12">
        <v>28</v>
      </c>
      <c r="B362" s="61" t="str">
        <f t="shared" si="171"/>
        <v>Komaljeet</v>
      </c>
      <c r="C362" s="62"/>
      <c r="D362" s="12"/>
      <c r="E362" s="16"/>
      <c r="F362" s="19" t="e">
        <f t="shared" si="172"/>
        <v>#DIV/0!</v>
      </c>
      <c r="G362" s="15"/>
      <c r="H362" s="16"/>
      <c r="I362" s="19" t="e">
        <f t="shared" si="173"/>
        <v>#DIV/0!</v>
      </c>
      <c r="J362" s="21"/>
      <c r="K362" s="16"/>
      <c r="L362" s="19" t="e">
        <f t="shared" si="174"/>
        <v>#DIV/0!</v>
      </c>
      <c r="M362" s="15"/>
      <c r="N362" s="16"/>
      <c r="O362" s="19">
        <v>0</v>
      </c>
      <c r="P362" s="15"/>
      <c r="Q362" s="16"/>
      <c r="R362" s="19">
        <v>0</v>
      </c>
      <c r="S362" s="15"/>
      <c r="T362" s="16"/>
      <c r="U362" s="19">
        <v>0</v>
      </c>
      <c r="V362" s="15"/>
      <c r="W362" s="16"/>
      <c r="X362" s="19" t="e">
        <f t="shared" si="175"/>
        <v>#DIV/0!</v>
      </c>
      <c r="Y362" s="15" t="e">
        <f t="shared" si="176"/>
        <v>#DIV/0!</v>
      </c>
      <c r="Z362" s="12"/>
      <c r="AA362" s="12" t="e">
        <f t="shared" si="177"/>
        <v>#DIV/0!</v>
      </c>
      <c r="AC362" s="12">
        <v>28</v>
      </c>
      <c r="AD362" s="61" t="str">
        <f t="shared" si="178"/>
        <v>Komaljeet</v>
      </c>
      <c r="AE362" s="62"/>
      <c r="AF362" s="12"/>
      <c r="AG362" s="16"/>
      <c r="AH362" s="19" t="e">
        <f t="shared" si="185"/>
        <v>#DIV/0!</v>
      </c>
      <c r="AI362" s="15"/>
      <c r="AJ362" s="16"/>
      <c r="AK362" s="19" t="e">
        <f t="shared" si="186"/>
        <v>#DIV/0!</v>
      </c>
      <c r="AL362" s="21"/>
      <c r="AM362" s="16"/>
      <c r="AN362" s="19" t="e">
        <f t="shared" si="187"/>
        <v>#DIV/0!</v>
      </c>
      <c r="AO362" s="15"/>
      <c r="AP362" s="16"/>
      <c r="AQ362" s="19">
        <v>0</v>
      </c>
      <c r="AR362" s="15"/>
      <c r="AS362" s="16"/>
      <c r="AT362" s="19">
        <v>0</v>
      </c>
      <c r="AU362" s="15"/>
      <c r="AV362" s="16"/>
      <c r="AW362" s="19">
        <v>0</v>
      </c>
      <c r="AX362" s="15"/>
      <c r="AY362" s="16"/>
      <c r="AZ362" s="19" t="e">
        <f t="shared" si="188"/>
        <v>#DIV/0!</v>
      </c>
      <c r="BA362" s="15" t="e">
        <f t="shared" si="183"/>
        <v>#DIV/0!</v>
      </c>
      <c r="BB362" s="12"/>
      <c r="BC362" s="12" t="e">
        <f t="shared" si="184"/>
        <v>#DIV/0!</v>
      </c>
    </row>
    <row r="363" spans="1:55" s="8" customFormat="1">
      <c r="A363" s="12">
        <v>29</v>
      </c>
      <c r="B363" s="61" t="str">
        <f t="shared" si="171"/>
        <v>Komaljeet</v>
      </c>
      <c r="C363" s="62"/>
      <c r="D363" s="12"/>
      <c r="E363" s="16"/>
      <c r="F363" s="19" t="e">
        <f t="shared" si="172"/>
        <v>#DIV/0!</v>
      </c>
      <c r="G363" s="15"/>
      <c r="H363" s="16"/>
      <c r="I363" s="19" t="e">
        <f t="shared" si="173"/>
        <v>#DIV/0!</v>
      </c>
      <c r="J363" s="21"/>
      <c r="K363" s="16"/>
      <c r="L363" s="19" t="e">
        <f t="shared" si="174"/>
        <v>#DIV/0!</v>
      </c>
      <c r="M363" s="15"/>
      <c r="N363" s="16"/>
      <c r="O363" s="19">
        <v>0</v>
      </c>
      <c r="P363" s="15"/>
      <c r="Q363" s="16"/>
      <c r="R363" s="19">
        <v>0</v>
      </c>
      <c r="S363" s="15"/>
      <c r="T363" s="16"/>
      <c r="U363" s="19">
        <v>0</v>
      </c>
      <c r="V363" s="15"/>
      <c r="W363" s="16"/>
      <c r="X363" s="19" t="e">
        <f t="shared" si="175"/>
        <v>#DIV/0!</v>
      </c>
      <c r="Y363" s="15" t="e">
        <f t="shared" si="176"/>
        <v>#DIV/0!</v>
      </c>
      <c r="Z363" s="12"/>
      <c r="AA363" s="12" t="e">
        <f t="shared" si="177"/>
        <v>#DIV/0!</v>
      </c>
      <c r="AC363" s="12">
        <v>29</v>
      </c>
      <c r="AD363" s="61" t="str">
        <f t="shared" si="178"/>
        <v>Komaljeet</v>
      </c>
      <c r="AE363" s="62"/>
      <c r="AF363" s="12"/>
      <c r="AG363" s="16"/>
      <c r="AH363" s="19" t="e">
        <f t="shared" si="185"/>
        <v>#DIV/0!</v>
      </c>
      <c r="AI363" s="15"/>
      <c r="AJ363" s="16"/>
      <c r="AK363" s="19" t="e">
        <f t="shared" si="186"/>
        <v>#DIV/0!</v>
      </c>
      <c r="AL363" s="21"/>
      <c r="AM363" s="16"/>
      <c r="AN363" s="19" t="e">
        <f t="shared" si="187"/>
        <v>#DIV/0!</v>
      </c>
      <c r="AO363" s="15"/>
      <c r="AP363" s="16"/>
      <c r="AQ363" s="19">
        <v>0</v>
      </c>
      <c r="AR363" s="15"/>
      <c r="AS363" s="16"/>
      <c r="AT363" s="19">
        <v>0</v>
      </c>
      <c r="AU363" s="15"/>
      <c r="AV363" s="16"/>
      <c r="AW363" s="19">
        <v>0</v>
      </c>
      <c r="AX363" s="15"/>
      <c r="AY363" s="16"/>
      <c r="AZ363" s="19" t="e">
        <f t="shared" si="188"/>
        <v>#DIV/0!</v>
      </c>
      <c r="BA363" s="15" t="e">
        <f t="shared" si="183"/>
        <v>#DIV/0!</v>
      </c>
      <c r="BB363" s="12"/>
      <c r="BC363" s="12" t="e">
        <f t="shared" si="184"/>
        <v>#DIV/0!</v>
      </c>
    </row>
    <row r="364" spans="1:55" s="8" customFormat="1">
      <c r="A364" s="12">
        <v>30</v>
      </c>
      <c r="B364" s="61" t="str">
        <f t="shared" si="171"/>
        <v>Komaljeet</v>
      </c>
      <c r="C364" s="62"/>
      <c r="D364" s="12"/>
      <c r="E364" s="16"/>
      <c r="F364" s="19" t="e">
        <f t="shared" si="172"/>
        <v>#DIV/0!</v>
      </c>
      <c r="G364" s="15"/>
      <c r="H364" s="16"/>
      <c r="I364" s="19" t="e">
        <f t="shared" si="173"/>
        <v>#DIV/0!</v>
      </c>
      <c r="J364" s="21"/>
      <c r="K364" s="16"/>
      <c r="L364" s="19" t="e">
        <f t="shared" si="174"/>
        <v>#DIV/0!</v>
      </c>
      <c r="M364" s="15"/>
      <c r="N364" s="16"/>
      <c r="O364" s="19">
        <v>0</v>
      </c>
      <c r="P364" s="15"/>
      <c r="Q364" s="16"/>
      <c r="R364" s="19">
        <v>0</v>
      </c>
      <c r="S364" s="15"/>
      <c r="T364" s="16"/>
      <c r="U364" s="19">
        <v>0</v>
      </c>
      <c r="V364" s="15"/>
      <c r="W364" s="16"/>
      <c r="X364" s="19" t="e">
        <f t="shared" si="175"/>
        <v>#DIV/0!</v>
      </c>
      <c r="Y364" s="15" t="e">
        <f t="shared" si="176"/>
        <v>#DIV/0!</v>
      </c>
      <c r="Z364" s="12"/>
      <c r="AA364" s="12" t="e">
        <f t="shared" si="177"/>
        <v>#DIV/0!</v>
      </c>
      <c r="AC364" s="12">
        <v>30</v>
      </c>
      <c r="AD364" s="61" t="str">
        <f t="shared" si="178"/>
        <v>Komaljeet</v>
      </c>
      <c r="AE364" s="62"/>
      <c r="AF364" s="12"/>
      <c r="AG364" s="16"/>
      <c r="AH364" s="19" t="e">
        <f t="shared" si="185"/>
        <v>#DIV/0!</v>
      </c>
      <c r="AI364" s="15"/>
      <c r="AJ364" s="16"/>
      <c r="AK364" s="19" t="e">
        <f t="shared" si="186"/>
        <v>#DIV/0!</v>
      </c>
      <c r="AL364" s="21"/>
      <c r="AM364" s="16"/>
      <c r="AN364" s="19" t="e">
        <f t="shared" si="187"/>
        <v>#DIV/0!</v>
      </c>
      <c r="AO364" s="15"/>
      <c r="AP364" s="16"/>
      <c r="AQ364" s="19">
        <v>0</v>
      </c>
      <c r="AR364" s="15"/>
      <c r="AS364" s="16"/>
      <c r="AT364" s="19">
        <v>0</v>
      </c>
      <c r="AU364" s="15"/>
      <c r="AV364" s="16"/>
      <c r="AW364" s="19">
        <v>0</v>
      </c>
      <c r="AX364" s="15"/>
      <c r="AY364" s="16"/>
      <c r="AZ364" s="19" t="e">
        <f t="shared" si="188"/>
        <v>#DIV/0!</v>
      </c>
      <c r="BA364" s="15" t="e">
        <f t="shared" si="183"/>
        <v>#DIV/0!</v>
      </c>
      <c r="BB364" s="12"/>
      <c r="BC364" s="12" t="e">
        <f t="shared" si="184"/>
        <v>#DIV/0!</v>
      </c>
    </row>
    <row r="365" spans="1:55" s="8" customFormat="1">
      <c r="A365" s="12">
        <v>31</v>
      </c>
      <c r="B365" s="61" t="str">
        <f t="shared" si="171"/>
        <v>Komaljeet</v>
      </c>
      <c r="C365" s="62"/>
      <c r="D365" s="12"/>
      <c r="E365" s="16"/>
      <c r="F365" s="19" t="e">
        <f t="shared" si="172"/>
        <v>#DIV/0!</v>
      </c>
      <c r="G365" s="15"/>
      <c r="H365" s="16"/>
      <c r="I365" s="19" t="e">
        <f t="shared" si="173"/>
        <v>#DIV/0!</v>
      </c>
      <c r="J365" s="21"/>
      <c r="K365" s="16"/>
      <c r="L365" s="19" t="e">
        <f t="shared" si="174"/>
        <v>#DIV/0!</v>
      </c>
      <c r="M365" s="15"/>
      <c r="N365" s="16"/>
      <c r="O365" s="19">
        <v>0</v>
      </c>
      <c r="P365" s="15"/>
      <c r="Q365" s="16"/>
      <c r="R365" s="19">
        <v>0</v>
      </c>
      <c r="S365" s="15"/>
      <c r="T365" s="16"/>
      <c r="U365" s="19">
        <v>0</v>
      </c>
      <c r="V365" s="15"/>
      <c r="W365" s="16"/>
      <c r="X365" s="19" t="e">
        <f t="shared" si="175"/>
        <v>#DIV/0!</v>
      </c>
      <c r="Y365" s="15" t="e">
        <f t="shared" si="176"/>
        <v>#DIV/0!</v>
      </c>
      <c r="Z365" s="12"/>
      <c r="AA365" s="12" t="e">
        <f t="shared" si="177"/>
        <v>#DIV/0!</v>
      </c>
      <c r="AC365" s="12">
        <v>31</v>
      </c>
      <c r="AD365" s="61" t="str">
        <f t="shared" si="178"/>
        <v>Komaljeet</v>
      </c>
      <c r="AE365" s="62"/>
      <c r="AF365" s="12"/>
      <c r="AG365" s="16"/>
      <c r="AH365" s="19" t="e">
        <f t="shared" si="185"/>
        <v>#DIV/0!</v>
      </c>
      <c r="AI365" s="15"/>
      <c r="AJ365" s="16"/>
      <c r="AK365" s="19" t="e">
        <f t="shared" si="186"/>
        <v>#DIV/0!</v>
      </c>
      <c r="AL365" s="21"/>
      <c r="AM365" s="16"/>
      <c r="AN365" s="19" t="e">
        <f t="shared" si="187"/>
        <v>#DIV/0!</v>
      </c>
      <c r="AO365" s="15"/>
      <c r="AP365" s="16"/>
      <c r="AQ365" s="19">
        <v>0</v>
      </c>
      <c r="AR365" s="15"/>
      <c r="AS365" s="16"/>
      <c r="AT365" s="19">
        <v>0</v>
      </c>
      <c r="AU365" s="15"/>
      <c r="AV365" s="16"/>
      <c r="AW365" s="19">
        <v>0</v>
      </c>
      <c r="AX365" s="15"/>
      <c r="AY365" s="16"/>
      <c r="AZ365" s="19" t="e">
        <f t="shared" si="188"/>
        <v>#DIV/0!</v>
      </c>
      <c r="BA365" s="15" t="e">
        <f t="shared" si="183"/>
        <v>#DIV/0!</v>
      </c>
      <c r="BB365" s="12"/>
      <c r="BC365" s="12" t="e">
        <f t="shared" si="184"/>
        <v>#DIV/0!</v>
      </c>
    </row>
    <row r="366" spans="1:55" s="8" customFormat="1">
      <c r="A366" s="12">
        <v>32</v>
      </c>
      <c r="B366" s="61" t="str">
        <f t="shared" si="171"/>
        <v>Komaljeet</v>
      </c>
      <c r="C366" s="62"/>
      <c r="D366" s="12"/>
      <c r="E366" s="16"/>
      <c r="F366" s="19" t="e">
        <f t="shared" si="172"/>
        <v>#DIV/0!</v>
      </c>
      <c r="G366" s="15"/>
      <c r="H366" s="16"/>
      <c r="I366" s="19" t="e">
        <f t="shared" si="173"/>
        <v>#DIV/0!</v>
      </c>
      <c r="J366" s="21"/>
      <c r="K366" s="16"/>
      <c r="L366" s="19" t="e">
        <f t="shared" si="174"/>
        <v>#DIV/0!</v>
      </c>
      <c r="M366" s="15"/>
      <c r="N366" s="16"/>
      <c r="O366" s="19">
        <v>0</v>
      </c>
      <c r="P366" s="15"/>
      <c r="Q366" s="16"/>
      <c r="R366" s="19">
        <v>0</v>
      </c>
      <c r="S366" s="15"/>
      <c r="T366" s="16"/>
      <c r="U366" s="19">
        <v>0</v>
      </c>
      <c r="V366" s="15"/>
      <c r="W366" s="16"/>
      <c r="X366" s="19" t="e">
        <f t="shared" si="175"/>
        <v>#DIV/0!</v>
      </c>
      <c r="Y366" s="15" t="e">
        <f t="shared" si="176"/>
        <v>#DIV/0!</v>
      </c>
      <c r="Z366" s="12"/>
      <c r="AA366" s="12" t="e">
        <f t="shared" si="177"/>
        <v>#DIV/0!</v>
      </c>
      <c r="AC366" s="12">
        <v>32</v>
      </c>
      <c r="AD366" s="61" t="str">
        <f t="shared" si="178"/>
        <v>Komaljeet</v>
      </c>
      <c r="AE366" s="62"/>
      <c r="AF366" s="12"/>
      <c r="AG366" s="16"/>
      <c r="AH366" s="19" t="e">
        <f t="shared" si="185"/>
        <v>#DIV/0!</v>
      </c>
      <c r="AI366" s="15"/>
      <c r="AJ366" s="16"/>
      <c r="AK366" s="19" t="e">
        <f t="shared" si="186"/>
        <v>#DIV/0!</v>
      </c>
      <c r="AL366" s="21"/>
      <c r="AM366" s="16"/>
      <c r="AN366" s="19" t="e">
        <f t="shared" si="187"/>
        <v>#DIV/0!</v>
      </c>
      <c r="AO366" s="15"/>
      <c r="AP366" s="16"/>
      <c r="AQ366" s="19">
        <v>0</v>
      </c>
      <c r="AR366" s="15"/>
      <c r="AS366" s="16"/>
      <c r="AT366" s="19">
        <v>0</v>
      </c>
      <c r="AU366" s="15"/>
      <c r="AV366" s="16"/>
      <c r="AW366" s="19">
        <v>0</v>
      </c>
      <c r="AX366" s="15"/>
      <c r="AY366" s="16"/>
      <c r="AZ366" s="19" t="e">
        <f t="shared" si="188"/>
        <v>#DIV/0!</v>
      </c>
      <c r="BA366" s="15" t="e">
        <f t="shared" si="183"/>
        <v>#DIV/0!</v>
      </c>
      <c r="BB366" s="12"/>
      <c r="BC366" s="12" t="e">
        <f t="shared" si="184"/>
        <v>#DIV/0!</v>
      </c>
    </row>
    <row r="367" spans="1:55" s="8" customFormat="1">
      <c r="A367" s="12">
        <v>33</v>
      </c>
      <c r="B367" s="61" t="str">
        <f t="shared" si="171"/>
        <v>Komaljeet</v>
      </c>
      <c r="C367" s="62"/>
      <c r="D367" s="12"/>
      <c r="E367" s="16"/>
      <c r="F367" s="19" t="e">
        <f t="shared" si="172"/>
        <v>#DIV/0!</v>
      </c>
      <c r="G367" s="15"/>
      <c r="H367" s="16"/>
      <c r="I367" s="19" t="e">
        <f t="shared" si="173"/>
        <v>#DIV/0!</v>
      </c>
      <c r="J367" s="21"/>
      <c r="K367" s="16"/>
      <c r="L367" s="19" t="e">
        <f t="shared" si="174"/>
        <v>#DIV/0!</v>
      </c>
      <c r="M367" s="15"/>
      <c r="N367" s="16"/>
      <c r="O367" s="19">
        <v>0</v>
      </c>
      <c r="P367" s="15"/>
      <c r="Q367" s="16"/>
      <c r="R367" s="19">
        <v>0</v>
      </c>
      <c r="S367" s="15"/>
      <c r="T367" s="16"/>
      <c r="U367" s="19">
        <v>0</v>
      </c>
      <c r="V367" s="15"/>
      <c r="W367" s="16"/>
      <c r="X367" s="19" t="e">
        <f t="shared" si="175"/>
        <v>#DIV/0!</v>
      </c>
      <c r="Y367" s="15" t="e">
        <f t="shared" si="176"/>
        <v>#DIV/0!</v>
      </c>
      <c r="Z367" s="12"/>
      <c r="AA367" s="12" t="e">
        <f t="shared" si="177"/>
        <v>#DIV/0!</v>
      </c>
      <c r="AC367" s="12">
        <v>33</v>
      </c>
      <c r="AD367" s="61" t="str">
        <f t="shared" si="178"/>
        <v>Komaljeet</v>
      </c>
      <c r="AE367" s="62"/>
      <c r="AF367" s="12"/>
      <c r="AG367" s="16"/>
      <c r="AH367" s="19" t="e">
        <f t="shared" si="185"/>
        <v>#DIV/0!</v>
      </c>
      <c r="AI367" s="15"/>
      <c r="AJ367" s="16"/>
      <c r="AK367" s="19" t="e">
        <f t="shared" si="186"/>
        <v>#DIV/0!</v>
      </c>
      <c r="AL367" s="21"/>
      <c r="AM367" s="16"/>
      <c r="AN367" s="19" t="e">
        <f t="shared" si="187"/>
        <v>#DIV/0!</v>
      </c>
      <c r="AO367" s="15"/>
      <c r="AP367" s="16"/>
      <c r="AQ367" s="19">
        <v>0</v>
      </c>
      <c r="AR367" s="15"/>
      <c r="AS367" s="16"/>
      <c r="AT367" s="19">
        <v>0</v>
      </c>
      <c r="AU367" s="15"/>
      <c r="AV367" s="16"/>
      <c r="AW367" s="19">
        <v>0</v>
      </c>
      <c r="AX367" s="15"/>
      <c r="AY367" s="16"/>
      <c r="AZ367" s="19" t="e">
        <f t="shared" si="188"/>
        <v>#DIV/0!</v>
      </c>
      <c r="BA367" s="15" t="e">
        <f t="shared" si="183"/>
        <v>#DIV/0!</v>
      </c>
      <c r="BB367" s="12"/>
      <c r="BC367" s="12" t="e">
        <f t="shared" si="184"/>
        <v>#DIV/0!</v>
      </c>
    </row>
    <row r="368" spans="1:55" s="8" customFormat="1">
      <c r="A368" s="12">
        <v>34</v>
      </c>
      <c r="B368" s="61" t="str">
        <f t="shared" si="171"/>
        <v>Komaljeet</v>
      </c>
      <c r="C368" s="62"/>
      <c r="D368" s="12"/>
      <c r="E368" s="16"/>
      <c r="F368" s="19" t="e">
        <f t="shared" si="172"/>
        <v>#DIV/0!</v>
      </c>
      <c r="G368" s="15"/>
      <c r="H368" s="16"/>
      <c r="I368" s="19" t="e">
        <f t="shared" si="173"/>
        <v>#DIV/0!</v>
      </c>
      <c r="J368" s="21"/>
      <c r="K368" s="16"/>
      <c r="L368" s="19" t="e">
        <f t="shared" si="174"/>
        <v>#DIV/0!</v>
      </c>
      <c r="M368" s="15"/>
      <c r="N368" s="16"/>
      <c r="O368" s="19">
        <v>0</v>
      </c>
      <c r="P368" s="15"/>
      <c r="Q368" s="16"/>
      <c r="R368" s="19">
        <v>0</v>
      </c>
      <c r="S368" s="15"/>
      <c r="T368" s="16"/>
      <c r="U368" s="19">
        <v>0</v>
      </c>
      <c r="V368" s="15"/>
      <c r="W368" s="16"/>
      <c r="X368" s="19" t="e">
        <f t="shared" si="175"/>
        <v>#DIV/0!</v>
      </c>
      <c r="Y368" s="15" t="e">
        <f t="shared" si="176"/>
        <v>#DIV/0!</v>
      </c>
      <c r="Z368" s="12"/>
      <c r="AA368" s="12" t="e">
        <f t="shared" si="177"/>
        <v>#DIV/0!</v>
      </c>
      <c r="AC368" s="12">
        <v>34</v>
      </c>
      <c r="AD368" s="61" t="str">
        <f t="shared" si="178"/>
        <v>Komaljeet</v>
      </c>
      <c r="AE368" s="62"/>
      <c r="AF368" s="12"/>
      <c r="AG368" s="16"/>
      <c r="AH368" s="19" t="e">
        <f t="shared" si="185"/>
        <v>#DIV/0!</v>
      </c>
      <c r="AI368" s="15"/>
      <c r="AJ368" s="16"/>
      <c r="AK368" s="19" t="e">
        <f t="shared" si="186"/>
        <v>#DIV/0!</v>
      </c>
      <c r="AL368" s="21"/>
      <c r="AM368" s="16"/>
      <c r="AN368" s="19" t="e">
        <f t="shared" si="187"/>
        <v>#DIV/0!</v>
      </c>
      <c r="AO368" s="15"/>
      <c r="AP368" s="16"/>
      <c r="AQ368" s="19">
        <v>0</v>
      </c>
      <c r="AR368" s="15"/>
      <c r="AS368" s="16"/>
      <c r="AT368" s="19">
        <v>0</v>
      </c>
      <c r="AU368" s="15"/>
      <c r="AV368" s="16"/>
      <c r="AW368" s="19">
        <v>0</v>
      </c>
      <c r="AX368" s="15"/>
      <c r="AY368" s="16"/>
      <c r="AZ368" s="19" t="e">
        <f t="shared" si="188"/>
        <v>#DIV/0!</v>
      </c>
      <c r="BA368" s="15" t="e">
        <f t="shared" si="183"/>
        <v>#DIV/0!</v>
      </c>
      <c r="BB368" s="12"/>
      <c r="BC368" s="12" t="e">
        <f t="shared" si="184"/>
        <v>#DIV/0!</v>
      </c>
    </row>
    <row r="369" spans="1:55" s="8" customFormat="1">
      <c r="A369" s="12">
        <v>35</v>
      </c>
      <c r="B369" s="61" t="str">
        <f t="shared" si="171"/>
        <v>Komaljeet</v>
      </c>
      <c r="C369" s="62"/>
      <c r="D369" s="12"/>
      <c r="E369" s="16"/>
      <c r="F369" s="19" t="e">
        <f t="shared" si="172"/>
        <v>#DIV/0!</v>
      </c>
      <c r="G369" s="15"/>
      <c r="H369" s="16"/>
      <c r="I369" s="19" t="e">
        <f t="shared" si="173"/>
        <v>#DIV/0!</v>
      </c>
      <c r="J369" s="21"/>
      <c r="K369" s="16"/>
      <c r="L369" s="19" t="e">
        <f t="shared" si="174"/>
        <v>#DIV/0!</v>
      </c>
      <c r="M369" s="15"/>
      <c r="N369" s="16"/>
      <c r="O369" s="19">
        <v>0</v>
      </c>
      <c r="P369" s="15"/>
      <c r="Q369" s="16"/>
      <c r="R369" s="19">
        <v>0</v>
      </c>
      <c r="S369" s="15"/>
      <c r="T369" s="16"/>
      <c r="U369" s="19">
        <v>0</v>
      </c>
      <c r="V369" s="15"/>
      <c r="W369" s="16"/>
      <c r="X369" s="19" t="e">
        <f t="shared" si="175"/>
        <v>#DIV/0!</v>
      </c>
      <c r="Y369" s="15" t="e">
        <f t="shared" si="176"/>
        <v>#DIV/0!</v>
      </c>
      <c r="Z369" s="12"/>
      <c r="AA369" s="12" t="e">
        <f t="shared" si="177"/>
        <v>#DIV/0!</v>
      </c>
      <c r="AC369" s="12">
        <v>35</v>
      </c>
      <c r="AD369" s="61" t="str">
        <f t="shared" si="178"/>
        <v>Komaljeet</v>
      </c>
      <c r="AE369" s="62"/>
      <c r="AF369" s="12"/>
      <c r="AG369" s="16"/>
      <c r="AH369" s="19" t="e">
        <f t="shared" si="185"/>
        <v>#DIV/0!</v>
      </c>
      <c r="AI369" s="15"/>
      <c r="AJ369" s="16"/>
      <c r="AK369" s="19" t="e">
        <f t="shared" si="186"/>
        <v>#DIV/0!</v>
      </c>
      <c r="AL369" s="21"/>
      <c r="AM369" s="16"/>
      <c r="AN369" s="19" t="e">
        <f t="shared" si="187"/>
        <v>#DIV/0!</v>
      </c>
      <c r="AO369" s="15"/>
      <c r="AP369" s="16"/>
      <c r="AQ369" s="19">
        <v>0</v>
      </c>
      <c r="AR369" s="15"/>
      <c r="AS369" s="16"/>
      <c r="AT369" s="19">
        <v>0</v>
      </c>
      <c r="AU369" s="15"/>
      <c r="AV369" s="16"/>
      <c r="AW369" s="19">
        <v>0</v>
      </c>
      <c r="AX369" s="15"/>
      <c r="AY369" s="16"/>
      <c r="AZ369" s="19" t="e">
        <f t="shared" si="188"/>
        <v>#DIV/0!</v>
      </c>
      <c r="BA369" s="15" t="e">
        <f t="shared" si="183"/>
        <v>#DIV/0!</v>
      </c>
      <c r="BB369" s="12"/>
      <c r="BC369" s="12" t="e">
        <f t="shared" si="184"/>
        <v>#DIV/0!</v>
      </c>
    </row>
    <row r="370" spans="1:55" s="8" customFormat="1">
      <c r="A370" s="12">
        <v>36</v>
      </c>
      <c r="B370" s="61" t="str">
        <f t="shared" si="171"/>
        <v>heyy</v>
      </c>
      <c r="C370" s="62"/>
      <c r="D370" s="12"/>
      <c r="E370" s="16"/>
      <c r="F370" s="19" t="e">
        <f t="shared" si="172"/>
        <v>#DIV/0!</v>
      </c>
      <c r="G370" s="15"/>
      <c r="H370" s="16"/>
      <c r="I370" s="19" t="e">
        <f t="shared" si="173"/>
        <v>#DIV/0!</v>
      </c>
      <c r="J370" s="21"/>
      <c r="K370" s="16"/>
      <c r="L370" s="19" t="e">
        <f t="shared" si="174"/>
        <v>#DIV/0!</v>
      </c>
      <c r="M370" s="15"/>
      <c r="N370" s="16"/>
      <c r="O370" s="19">
        <v>0</v>
      </c>
      <c r="P370" s="15"/>
      <c r="Q370" s="16"/>
      <c r="R370" s="19">
        <v>0</v>
      </c>
      <c r="S370" s="15"/>
      <c r="T370" s="16"/>
      <c r="U370" s="19">
        <v>0</v>
      </c>
      <c r="V370" s="15"/>
      <c r="W370" s="16"/>
      <c r="X370" s="19" t="e">
        <f t="shared" si="175"/>
        <v>#DIV/0!</v>
      </c>
      <c r="Y370" s="15" t="e">
        <f t="shared" si="176"/>
        <v>#DIV/0!</v>
      </c>
      <c r="Z370" s="12"/>
      <c r="AA370" s="12" t="e">
        <f t="shared" si="177"/>
        <v>#DIV/0!</v>
      </c>
      <c r="AC370" s="12">
        <v>36</v>
      </c>
      <c r="AD370" s="61" t="str">
        <f t="shared" si="178"/>
        <v>heyy</v>
      </c>
      <c r="AE370" s="62"/>
      <c r="AF370" s="12"/>
      <c r="AG370" s="16"/>
      <c r="AH370" s="19" t="e">
        <f t="shared" si="185"/>
        <v>#DIV/0!</v>
      </c>
      <c r="AI370" s="15"/>
      <c r="AJ370" s="16"/>
      <c r="AK370" s="19" t="e">
        <f t="shared" si="186"/>
        <v>#DIV/0!</v>
      </c>
      <c r="AL370" s="21"/>
      <c r="AM370" s="16"/>
      <c r="AN370" s="19" t="e">
        <f t="shared" si="187"/>
        <v>#DIV/0!</v>
      </c>
      <c r="AO370" s="15"/>
      <c r="AP370" s="16"/>
      <c r="AQ370" s="19">
        <v>0</v>
      </c>
      <c r="AR370" s="15"/>
      <c r="AS370" s="16"/>
      <c r="AT370" s="19">
        <v>0</v>
      </c>
      <c r="AU370" s="15"/>
      <c r="AV370" s="16"/>
      <c r="AW370" s="19">
        <v>0</v>
      </c>
      <c r="AX370" s="15"/>
      <c r="AY370" s="16"/>
      <c r="AZ370" s="19" t="e">
        <f t="shared" si="188"/>
        <v>#DIV/0!</v>
      </c>
      <c r="BA370" s="15" t="e">
        <f t="shared" si="183"/>
        <v>#DIV/0!</v>
      </c>
      <c r="BB370" s="12"/>
      <c r="BC370" s="12" t="e">
        <f t="shared" si="184"/>
        <v>#DIV/0!</v>
      </c>
    </row>
    <row r="371" spans="1:55" s="8" customFormat="1">
      <c r="A371" s="12">
        <v>37</v>
      </c>
      <c r="B371" s="61" t="str">
        <f t="shared" si="171"/>
        <v>Komaljeet</v>
      </c>
      <c r="C371" s="62"/>
      <c r="D371" s="12"/>
      <c r="E371" s="16"/>
      <c r="F371" s="19" t="e">
        <f t="shared" si="172"/>
        <v>#DIV/0!</v>
      </c>
      <c r="G371" s="15"/>
      <c r="H371" s="16"/>
      <c r="I371" s="19" t="e">
        <f t="shared" si="173"/>
        <v>#DIV/0!</v>
      </c>
      <c r="J371" s="21"/>
      <c r="K371" s="16"/>
      <c r="L371" s="19" t="e">
        <f t="shared" si="174"/>
        <v>#DIV/0!</v>
      </c>
      <c r="M371" s="15"/>
      <c r="N371" s="16"/>
      <c r="O371" s="19">
        <v>0</v>
      </c>
      <c r="P371" s="15"/>
      <c r="Q371" s="16"/>
      <c r="R371" s="19">
        <v>0</v>
      </c>
      <c r="S371" s="15"/>
      <c r="T371" s="16"/>
      <c r="U371" s="19">
        <v>0</v>
      </c>
      <c r="V371" s="15"/>
      <c r="W371" s="16"/>
      <c r="X371" s="19" t="e">
        <f t="shared" si="175"/>
        <v>#DIV/0!</v>
      </c>
      <c r="Y371" s="15" t="e">
        <f t="shared" si="176"/>
        <v>#DIV/0!</v>
      </c>
      <c r="Z371" s="12"/>
      <c r="AA371" s="12" t="e">
        <f t="shared" si="177"/>
        <v>#DIV/0!</v>
      </c>
      <c r="AC371" s="12">
        <v>37</v>
      </c>
      <c r="AD371" s="61" t="str">
        <f t="shared" si="178"/>
        <v>Komaljeet</v>
      </c>
      <c r="AE371" s="62"/>
      <c r="AF371" s="12"/>
      <c r="AG371" s="16"/>
      <c r="AH371" s="19" t="e">
        <f t="shared" si="185"/>
        <v>#DIV/0!</v>
      </c>
      <c r="AI371" s="15"/>
      <c r="AJ371" s="16"/>
      <c r="AK371" s="19" t="e">
        <f t="shared" si="186"/>
        <v>#DIV/0!</v>
      </c>
      <c r="AL371" s="21"/>
      <c r="AM371" s="16"/>
      <c r="AN371" s="19" t="e">
        <f t="shared" si="187"/>
        <v>#DIV/0!</v>
      </c>
      <c r="AO371" s="15"/>
      <c r="AP371" s="16"/>
      <c r="AQ371" s="19">
        <v>0</v>
      </c>
      <c r="AR371" s="15"/>
      <c r="AS371" s="16"/>
      <c r="AT371" s="19">
        <v>0</v>
      </c>
      <c r="AU371" s="15"/>
      <c r="AV371" s="16"/>
      <c r="AW371" s="19">
        <v>0</v>
      </c>
      <c r="AX371" s="15"/>
      <c r="AY371" s="16"/>
      <c r="AZ371" s="19" t="e">
        <f t="shared" si="188"/>
        <v>#DIV/0!</v>
      </c>
      <c r="BA371" s="15" t="e">
        <f t="shared" si="183"/>
        <v>#DIV/0!</v>
      </c>
      <c r="BB371" s="12"/>
      <c r="BC371" s="12" t="e">
        <f t="shared" si="184"/>
        <v>#DIV/0!</v>
      </c>
    </row>
    <row r="372" spans="1:55" s="8" customFormat="1">
      <c r="A372" s="12">
        <v>38</v>
      </c>
      <c r="B372" s="61" t="str">
        <f t="shared" si="171"/>
        <v>Komaljeet</v>
      </c>
      <c r="C372" s="62"/>
      <c r="D372" s="12"/>
      <c r="E372" s="16"/>
      <c r="F372" s="19" t="e">
        <f t="shared" si="172"/>
        <v>#DIV/0!</v>
      </c>
      <c r="G372" s="15"/>
      <c r="H372" s="16"/>
      <c r="I372" s="19" t="e">
        <f t="shared" si="173"/>
        <v>#DIV/0!</v>
      </c>
      <c r="J372" s="21"/>
      <c r="K372" s="16"/>
      <c r="L372" s="19" t="e">
        <f t="shared" si="174"/>
        <v>#DIV/0!</v>
      </c>
      <c r="M372" s="15"/>
      <c r="N372" s="16"/>
      <c r="O372" s="19">
        <v>0</v>
      </c>
      <c r="P372" s="15"/>
      <c r="Q372" s="16"/>
      <c r="R372" s="19">
        <v>0</v>
      </c>
      <c r="S372" s="15"/>
      <c r="T372" s="16"/>
      <c r="U372" s="19">
        <v>0</v>
      </c>
      <c r="V372" s="15"/>
      <c r="W372" s="16"/>
      <c r="X372" s="19" t="e">
        <f t="shared" si="175"/>
        <v>#DIV/0!</v>
      </c>
      <c r="Y372" s="15" t="e">
        <f t="shared" si="176"/>
        <v>#DIV/0!</v>
      </c>
      <c r="Z372" s="12"/>
      <c r="AA372" s="12" t="e">
        <f t="shared" si="177"/>
        <v>#DIV/0!</v>
      </c>
      <c r="AC372" s="12">
        <v>38</v>
      </c>
      <c r="AD372" s="61" t="str">
        <f t="shared" si="178"/>
        <v>Komaljeet</v>
      </c>
      <c r="AE372" s="62"/>
      <c r="AF372" s="12"/>
      <c r="AG372" s="16"/>
      <c r="AH372" s="19" t="e">
        <f t="shared" si="185"/>
        <v>#DIV/0!</v>
      </c>
      <c r="AI372" s="15"/>
      <c r="AJ372" s="16"/>
      <c r="AK372" s="19" t="e">
        <f t="shared" si="186"/>
        <v>#DIV/0!</v>
      </c>
      <c r="AL372" s="21"/>
      <c r="AM372" s="16"/>
      <c r="AN372" s="19" t="e">
        <f t="shared" si="187"/>
        <v>#DIV/0!</v>
      </c>
      <c r="AO372" s="15"/>
      <c r="AP372" s="16"/>
      <c r="AQ372" s="19">
        <v>0</v>
      </c>
      <c r="AR372" s="15"/>
      <c r="AS372" s="16"/>
      <c r="AT372" s="19">
        <v>0</v>
      </c>
      <c r="AU372" s="15"/>
      <c r="AV372" s="16"/>
      <c r="AW372" s="19">
        <v>0</v>
      </c>
      <c r="AX372" s="15"/>
      <c r="AY372" s="16"/>
      <c r="AZ372" s="19" t="e">
        <f t="shared" si="188"/>
        <v>#DIV/0!</v>
      </c>
      <c r="BA372" s="15" t="e">
        <f t="shared" si="183"/>
        <v>#DIV/0!</v>
      </c>
      <c r="BB372" s="12"/>
      <c r="BC372" s="12" t="e">
        <f t="shared" si="184"/>
        <v>#DIV/0!</v>
      </c>
    </row>
    <row r="373" spans="1:55" s="8" customFormat="1">
      <c r="A373" s="12">
        <v>39</v>
      </c>
      <c r="B373" s="61" t="str">
        <f t="shared" si="171"/>
        <v>Komaljeet</v>
      </c>
      <c r="C373" s="62"/>
      <c r="D373" s="12"/>
      <c r="E373" s="16"/>
      <c r="F373" s="19" t="e">
        <f t="shared" si="172"/>
        <v>#DIV/0!</v>
      </c>
      <c r="G373" s="15"/>
      <c r="H373" s="16"/>
      <c r="I373" s="19" t="e">
        <f t="shared" si="173"/>
        <v>#DIV/0!</v>
      </c>
      <c r="J373" s="21"/>
      <c r="K373" s="16"/>
      <c r="L373" s="19" t="e">
        <f t="shared" si="174"/>
        <v>#DIV/0!</v>
      </c>
      <c r="M373" s="15"/>
      <c r="N373" s="16"/>
      <c r="O373" s="19">
        <v>0</v>
      </c>
      <c r="P373" s="15"/>
      <c r="Q373" s="16"/>
      <c r="R373" s="19">
        <v>0</v>
      </c>
      <c r="S373" s="15"/>
      <c r="T373" s="16"/>
      <c r="U373" s="19">
        <v>0</v>
      </c>
      <c r="V373" s="15"/>
      <c r="W373" s="16"/>
      <c r="X373" s="19" t="e">
        <f t="shared" si="175"/>
        <v>#DIV/0!</v>
      </c>
      <c r="Y373" s="15" t="e">
        <f t="shared" si="176"/>
        <v>#DIV/0!</v>
      </c>
      <c r="Z373" s="12"/>
      <c r="AA373" s="12" t="e">
        <f t="shared" si="177"/>
        <v>#DIV/0!</v>
      </c>
      <c r="AC373" s="12">
        <v>39</v>
      </c>
      <c r="AD373" s="61" t="str">
        <f t="shared" si="178"/>
        <v>Komaljeet</v>
      </c>
      <c r="AE373" s="62"/>
      <c r="AF373" s="12"/>
      <c r="AG373" s="16"/>
      <c r="AH373" s="19" t="e">
        <f t="shared" si="185"/>
        <v>#DIV/0!</v>
      </c>
      <c r="AI373" s="15"/>
      <c r="AJ373" s="16"/>
      <c r="AK373" s="19" t="e">
        <f t="shared" si="186"/>
        <v>#DIV/0!</v>
      </c>
      <c r="AL373" s="21"/>
      <c r="AM373" s="16"/>
      <c r="AN373" s="19" t="e">
        <f t="shared" si="187"/>
        <v>#DIV/0!</v>
      </c>
      <c r="AO373" s="15"/>
      <c r="AP373" s="16"/>
      <c r="AQ373" s="19">
        <v>0</v>
      </c>
      <c r="AR373" s="15"/>
      <c r="AS373" s="16"/>
      <c r="AT373" s="19">
        <v>0</v>
      </c>
      <c r="AU373" s="15"/>
      <c r="AV373" s="16"/>
      <c r="AW373" s="19">
        <v>0</v>
      </c>
      <c r="AX373" s="15"/>
      <c r="AY373" s="16"/>
      <c r="AZ373" s="19" t="e">
        <f t="shared" si="188"/>
        <v>#DIV/0!</v>
      </c>
      <c r="BA373" s="15" t="e">
        <f t="shared" si="183"/>
        <v>#DIV/0!</v>
      </c>
      <c r="BB373" s="12"/>
      <c r="BC373" s="12" t="e">
        <f t="shared" si="184"/>
        <v>#DIV/0!</v>
      </c>
    </row>
    <row r="374" spans="1:55" s="8" customFormat="1">
      <c r="A374" s="12">
        <v>40</v>
      </c>
      <c r="B374" s="61" t="str">
        <f t="shared" si="171"/>
        <v>Komaljeet</v>
      </c>
      <c r="C374" s="62"/>
      <c r="D374" s="12"/>
      <c r="E374" s="16"/>
      <c r="F374" s="19" t="e">
        <f t="shared" si="172"/>
        <v>#DIV/0!</v>
      </c>
      <c r="G374" s="15"/>
      <c r="H374" s="16"/>
      <c r="I374" s="19" t="e">
        <f t="shared" si="173"/>
        <v>#DIV/0!</v>
      </c>
      <c r="J374" s="21"/>
      <c r="K374" s="16"/>
      <c r="L374" s="19" t="e">
        <f t="shared" si="174"/>
        <v>#DIV/0!</v>
      </c>
      <c r="M374" s="15"/>
      <c r="N374" s="16"/>
      <c r="O374" s="19">
        <v>0</v>
      </c>
      <c r="P374" s="15"/>
      <c r="Q374" s="16"/>
      <c r="R374" s="19">
        <v>0</v>
      </c>
      <c r="S374" s="15"/>
      <c r="T374" s="16"/>
      <c r="U374" s="19">
        <v>0</v>
      </c>
      <c r="V374" s="15"/>
      <c r="W374" s="16"/>
      <c r="X374" s="19" t="e">
        <f t="shared" si="175"/>
        <v>#DIV/0!</v>
      </c>
      <c r="Y374" s="15" t="e">
        <f t="shared" si="176"/>
        <v>#DIV/0!</v>
      </c>
      <c r="Z374" s="12"/>
      <c r="AA374" s="12" t="e">
        <f t="shared" si="177"/>
        <v>#DIV/0!</v>
      </c>
      <c r="AC374" s="12">
        <v>40</v>
      </c>
      <c r="AD374" s="61" t="str">
        <f t="shared" si="178"/>
        <v>Komaljeet</v>
      </c>
      <c r="AE374" s="62"/>
      <c r="AF374" s="12"/>
      <c r="AG374" s="16"/>
      <c r="AH374" s="19" t="e">
        <f t="shared" si="185"/>
        <v>#DIV/0!</v>
      </c>
      <c r="AI374" s="15"/>
      <c r="AJ374" s="16"/>
      <c r="AK374" s="19" t="e">
        <f t="shared" si="186"/>
        <v>#DIV/0!</v>
      </c>
      <c r="AL374" s="21"/>
      <c r="AM374" s="16"/>
      <c r="AN374" s="19" t="e">
        <f t="shared" si="187"/>
        <v>#DIV/0!</v>
      </c>
      <c r="AO374" s="15"/>
      <c r="AP374" s="16"/>
      <c r="AQ374" s="19">
        <v>0</v>
      </c>
      <c r="AR374" s="15"/>
      <c r="AS374" s="16"/>
      <c r="AT374" s="19">
        <v>0</v>
      </c>
      <c r="AU374" s="15"/>
      <c r="AV374" s="16"/>
      <c r="AW374" s="19">
        <v>0</v>
      </c>
      <c r="AX374" s="15"/>
      <c r="AY374" s="16"/>
      <c r="AZ374" s="19" t="e">
        <f t="shared" si="188"/>
        <v>#DIV/0!</v>
      </c>
      <c r="BA374" s="15" t="e">
        <f t="shared" si="183"/>
        <v>#DIV/0!</v>
      </c>
      <c r="BB374" s="12"/>
      <c r="BC374" s="12" t="e">
        <f t="shared" si="184"/>
        <v>#DIV/0!</v>
      </c>
    </row>
    <row r="375" spans="1:55" s="8" customFormat="1">
      <c r="A375" s="12">
        <v>41</v>
      </c>
      <c r="B375" s="61" t="str">
        <f t="shared" si="171"/>
        <v>Komaljeet</v>
      </c>
      <c r="C375" s="62"/>
      <c r="D375" s="12"/>
      <c r="E375" s="16"/>
      <c r="F375" s="19" t="e">
        <f t="shared" si="172"/>
        <v>#DIV/0!</v>
      </c>
      <c r="G375" s="15"/>
      <c r="H375" s="16"/>
      <c r="I375" s="19" t="e">
        <f t="shared" si="173"/>
        <v>#DIV/0!</v>
      </c>
      <c r="J375" s="21"/>
      <c r="K375" s="16"/>
      <c r="L375" s="19" t="e">
        <f t="shared" si="174"/>
        <v>#DIV/0!</v>
      </c>
      <c r="M375" s="15"/>
      <c r="N375" s="16"/>
      <c r="O375" s="19">
        <v>0</v>
      </c>
      <c r="P375" s="15"/>
      <c r="Q375" s="16"/>
      <c r="R375" s="19">
        <v>0</v>
      </c>
      <c r="S375" s="15"/>
      <c r="T375" s="16"/>
      <c r="U375" s="19">
        <v>0</v>
      </c>
      <c r="V375" s="15"/>
      <c r="W375" s="16"/>
      <c r="X375" s="19" t="e">
        <f t="shared" si="175"/>
        <v>#DIV/0!</v>
      </c>
      <c r="Y375" s="15" t="e">
        <f t="shared" si="176"/>
        <v>#DIV/0!</v>
      </c>
      <c r="Z375" s="12"/>
      <c r="AA375" s="12" t="e">
        <f t="shared" si="177"/>
        <v>#DIV/0!</v>
      </c>
      <c r="AC375" s="12">
        <v>41</v>
      </c>
      <c r="AD375" s="61" t="str">
        <f t="shared" si="178"/>
        <v>Komaljeet</v>
      </c>
      <c r="AE375" s="62"/>
      <c r="AF375" s="12"/>
      <c r="AG375" s="16"/>
      <c r="AH375" s="19" t="e">
        <f t="shared" si="185"/>
        <v>#DIV/0!</v>
      </c>
      <c r="AI375" s="15"/>
      <c r="AJ375" s="16"/>
      <c r="AK375" s="19" t="e">
        <f t="shared" si="186"/>
        <v>#DIV/0!</v>
      </c>
      <c r="AL375" s="21"/>
      <c r="AM375" s="16"/>
      <c r="AN375" s="19" t="e">
        <f t="shared" si="187"/>
        <v>#DIV/0!</v>
      </c>
      <c r="AO375" s="15"/>
      <c r="AP375" s="16"/>
      <c r="AQ375" s="19">
        <v>0</v>
      </c>
      <c r="AR375" s="15"/>
      <c r="AS375" s="16"/>
      <c r="AT375" s="19">
        <v>0</v>
      </c>
      <c r="AU375" s="15"/>
      <c r="AV375" s="16"/>
      <c r="AW375" s="19">
        <v>0</v>
      </c>
      <c r="AX375" s="15"/>
      <c r="AY375" s="16"/>
      <c r="AZ375" s="19" t="e">
        <f t="shared" si="188"/>
        <v>#DIV/0!</v>
      </c>
      <c r="BA375" s="15" t="e">
        <f t="shared" si="183"/>
        <v>#DIV/0!</v>
      </c>
      <c r="BB375" s="12"/>
      <c r="BC375" s="12" t="e">
        <f t="shared" si="184"/>
        <v>#DIV/0!</v>
      </c>
    </row>
    <row r="376" spans="1:55" s="8" customFormat="1">
      <c r="A376" s="12">
        <v>42</v>
      </c>
      <c r="B376" s="61" t="str">
        <f t="shared" si="171"/>
        <v>Komaljeet</v>
      </c>
      <c r="C376" s="62"/>
      <c r="D376" s="12"/>
      <c r="E376" s="16"/>
      <c r="F376" s="19" t="e">
        <f t="shared" si="172"/>
        <v>#DIV/0!</v>
      </c>
      <c r="G376" s="15"/>
      <c r="H376" s="16"/>
      <c r="I376" s="19" t="e">
        <f t="shared" si="173"/>
        <v>#DIV/0!</v>
      </c>
      <c r="J376" s="21"/>
      <c r="K376" s="16"/>
      <c r="L376" s="19" t="e">
        <f t="shared" si="174"/>
        <v>#DIV/0!</v>
      </c>
      <c r="M376" s="15"/>
      <c r="N376" s="16"/>
      <c r="O376" s="19">
        <v>0</v>
      </c>
      <c r="P376" s="15"/>
      <c r="Q376" s="16"/>
      <c r="R376" s="19">
        <v>0</v>
      </c>
      <c r="S376" s="15"/>
      <c r="T376" s="16"/>
      <c r="U376" s="19">
        <v>0</v>
      </c>
      <c r="V376" s="15"/>
      <c r="W376" s="16"/>
      <c r="X376" s="19" t="e">
        <f t="shared" si="175"/>
        <v>#DIV/0!</v>
      </c>
      <c r="Y376" s="15" t="e">
        <f t="shared" si="176"/>
        <v>#DIV/0!</v>
      </c>
      <c r="Z376" s="12"/>
      <c r="AA376" s="12" t="e">
        <f t="shared" si="177"/>
        <v>#DIV/0!</v>
      </c>
      <c r="AC376" s="12">
        <v>42</v>
      </c>
      <c r="AD376" s="61" t="str">
        <f t="shared" si="178"/>
        <v>Komaljeet</v>
      </c>
      <c r="AE376" s="62"/>
      <c r="AF376" s="12"/>
      <c r="AG376" s="16"/>
      <c r="AH376" s="19" t="e">
        <f t="shared" si="185"/>
        <v>#DIV/0!</v>
      </c>
      <c r="AI376" s="15"/>
      <c r="AJ376" s="16"/>
      <c r="AK376" s="19" t="e">
        <f t="shared" si="186"/>
        <v>#DIV/0!</v>
      </c>
      <c r="AL376" s="21"/>
      <c r="AM376" s="16"/>
      <c r="AN376" s="19" t="e">
        <f t="shared" si="187"/>
        <v>#DIV/0!</v>
      </c>
      <c r="AO376" s="15"/>
      <c r="AP376" s="16"/>
      <c r="AQ376" s="19">
        <v>0</v>
      </c>
      <c r="AR376" s="15"/>
      <c r="AS376" s="16"/>
      <c r="AT376" s="19">
        <v>0</v>
      </c>
      <c r="AU376" s="15"/>
      <c r="AV376" s="16"/>
      <c r="AW376" s="19">
        <v>0</v>
      </c>
      <c r="AX376" s="15"/>
      <c r="AY376" s="16"/>
      <c r="AZ376" s="19" t="e">
        <f t="shared" si="188"/>
        <v>#DIV/0!</v>
      </c>
      <c r="BA376" s="15" t="e">
        <f t="shared" si="183"/>
        <v>#DIV/0!</v>
      </c>
      <c r="BB376" s="12"/>
      <c r="BC376" s="12" t="e">
        <f t="shared" si="184"/>
        <v>#DIV/0!</v>
      </c>
    </row>
    <row r="377" spans="1:55" s="8" customFormat="1">
      <c r="A377" s="12">
        <v>43</v>
      </c>
      <c r="B377" s="61" t="str">
        <f t="shared" si="171"/>
        <v>Komaljeet</v>
      </c>
      <c r="C377" s="62"/>
      <c r="D377" s="12"/>
      <c r="E377" s="16"/>
      <c r="F377" s="19" t="e">
        <f t="shared" si="172"/>
        <v>#DIV/0!</v>
      </c>
      <c r="G377" s="15"/>
      <c r="H377" s="16"/>
      <c r="I377" s="19" t="e">
        <f t="shared" si="173"/>
        <v>#DIV/0!</v>
      </c>
      <c r="J377" s="21"/>
      <c r="K377" s="16"/>
      <c r="L377" s="19" t="e">
        <f t="shared" si="174"/>
        <v>#DIV/0!</v>
      </c>
      <c r="M377" s="15"/>
      <c r="N377" s="16"/>
      <c r="O377" s="19">
        <v>0</v>
      </c>
      <c r="P377" s="15"/>
      <c r="Q377" s="16"/>
      <c r="R377" s="19">
        <v>0</v>
      </c>
      <c r="S377" s="15"/>
      <c r="T377" s="16"/>
      <c r="U377" s="19">
        <v>0</v>
      </c>
      <c r="V377" s="15"/>
      <c r="W377" s="16"/>
      <c r="X377" s="19" t="e">
        <f t="shared" si="175"/>
        <v>#DIV/0!</v>
      </c>
      <c r="Y377" s="15" t="e">
        <f t="shared" si="176"/>
        <v>#DIV/0!</v>
      </c>
      <c r="Z377" s="12"/>
      <c r="AA377" s="12" t="e">
        <f t="shared" si="177"/>
        <v>#DIV/0!</v>
      </c>
      <c r="AC377" s="12">
        <v>43</v>
      </c>
      <c r="AD377" s="61" t="str">
        <f t="shared" si="178"/>
        <v>Komaljeet</v>
      </c>
      <c r="AE377" s="62"/>
      <c r="AF377" s="12"/>
      <c r="AG377" s="16"/>
      <c r="AH377" s="19" t="e">
        <f t="shared" si="185"/>
        <v>#DIV/0!</v>
      </c>
      <c r="AI377" s="15"/>
      <c r="AJ377" s="16"/>
      <c r="AK377" s="19" t="e">
        <f t="shared" si="186"/>
        <v>#DIV/0!</v>
      </c>
      <c r="AL377" s="21"/>
      <c r="AM377" s="16"/>
      <c r="AN377" s="19" t="e">
        <f t="shared" si="187"/>
        <v>#DIV/0!</v>
      </c>
      <c r="AO377" s="15"/>
      <c r="AP377" s="16"/>
      <c r="AQ377" s="19">
        <v>0</v>
      </c>
      <c r="AR377" s="15"/>
      <c r="AS377" s="16"/>
      <c r="AT377" s="19">
        <v>0</v>
      </c>
      <c r="AU377" s="15"/>
      <c r="AV377" s="16"/>
      <c r="AW377" s="19">
        <v>0</v>
      </c>
      <c r="AX377" s="15"/>
      <c r="AY377" s="16"/>
      <c r="AZ377" s="19" t="e">
        <f t="shared" si="188"/>
        <v>#DIV/0!</v>
      </c>
      <c r="BA377" s="15" t="e">
        <f t="shared" si="183"/>
        <v>#DIV/0!</v>
      </c>
      <c r="BB377" s="12"/>
      <c r="BC377" s="12" t="e">
        <f t="shared" si="184"/>
        <v>#DIV/0!</v>
      </c>
    </row>
    <row r="378" spans="1:55" s="8" customFormat="1">
      <c r="A378" s="12">
        <v>44</v>
      </c>
      <c r="B378" s="61" t="str">
        <f t="shared" si="171"/>
        <v>Komaljeet</v>
      </c>
      <c r="C378" s="62"/>
      <c r="D378" s="12"/>
      <c r="E378" s="16"/>
      <c r="F378" s="19" t="e">
        <f t="shared" si="172"/>
        <v>#DIV/0!</v>
      </c>
      <c r="G378" s="15"/>
      <c r="H378" s="16"/>
      <c r="I378" s="19" t="e">
        <f t="shared" si="173"/>
        <v>#DIV/0!</v>
      </c>
      <c r="J378" s="21"/>
      <c r="K378" s="16"/>
      <c r="L378" s="19" t="e">
        <f t="shared" si="174"/>
        <v>#DIV/0!</v>
      </c>
      <c r="M378" s="15"/>
      <c r="N378" s="16"/>
      <c r="O378" s="19">
        <v>0</v>
      </c>
      <c r="P378" s="15"/>
      <c r="Q378" s="16"/>
      <c r="R378" s="19">
        <v>0</v>
      </c>
      <c r="S378" s="15"/>
      <c r="T378" s="16"/>
      <c r="U378" s="19">
        <v>0</v>
      </c>
      <c r="V378" s="15"/>
      <c r="W378" s="16"/>
      <c r="X378" s="19" t="e">
        <f t="shared" si="175"/>
        <v>#DIV/0!</v>
      </c>
      <c r="Y378" s="15" t="e">
        <f t="shared" si="176"/>
        <v>#DIV/0!</v>
      </c>
      <c r="Z378" s="12"/>
      <c r="AA378" s="12" t="e">
        <f t="shared" si="177"/>
        <v>#DIV/0!</v>
      </c>
      <c r="AC378" s="12">
        <v>44</v>
      </c>
      <c r="AD378" s="61" t="str">
        <f t="shared" si="178"/>
        <v>Komaljeet</v>
      </c>
      <c r="AE378" s="62"/>
      <c r="AF378" s="12"/>
      <c r="AG378" s="16"/>
      <c r="AH378" s="19" t="e">
        <f t="shared" si="185"/>
        <v>#DIV/0!</v>
      </c>
      <c r="AI378" s="15"/>
      <c r="AJ378" s="16"/>
      <c r="AK378" s="19" t="e">
        <f t="shared" si="186"/>
        <v>#DIV/0!</v>
      </c>
      <c r="AL378" s="21"/>
      <c r="AM378" s="16"/>
      <c r="AN378" s="19" t="e">
        <f t="shared" si="187"/>
        <v>#DIV/0!</v>
      </c>
      <c r="AO378" s="15"/>
      <c r="AP378" s="16"/>
      <c r="AQ378" s="19">
        <v>0</v>
      </c>
      <c r="AR378" s="15"/>
      <c r="AS378" s="16"/>
      <c r="AT378" s="19">
        <v>0</v>
      </c>
      <c r="AU378" s="15"/>
      <c r="AV378" s="16"/>
      <c r="AW378" s="19">
        <v>0</v>
      </c>
      <c r="AX378" s="15"/>
      <c r="AY378" s="16"/>
      <c r="AZ378" s="19" t="e">
        <f t="shared" si="188"/>
        <v>#DIV/0!</v>
      </c>
      <c r="BA378" s="15" t="e">
        <f t="shared" si="183"/>
        <v>#DIV/0!</v>
      </c>
      <c r="BB378" s="12"/>
      <c r="BC378" s="12" t="e">
        <f t="shared" si="184"/>
        <v>#DIV/0!</v>
      </c>
    </row>
    <row r="379" spans="1:55" s="8" customFormat="1">
      <c r="A379" s="12">
        <v>45</v>
      </c>
      <c r="B379" s="61" t="str">
        <f t="shared" si="171"/>
        <v>Komaljeet</v>
      </c>
      <c r="C379" s="62"/>
      <c r="D379" s="12"/>
      <c r="E379" s="16"/>
      <c r="F379" s="19" t="e">
        <f t="shared" si="172"/>
        <v>#DIV/0!</v>
      </c>
      <c r="G379" s="15"/>
      <c r="H379" s="16"/>
      <c r="I379" s="19" t="e">
        <f t="shared" si="173"/>
        <v>#DIV/0!</v>
      </c>
      <c r="J379" s="21"/>
      <c r="K379" s="16"/>
      <c r="L379" s="19" t="e">
        <f t="shared" si="174"/>
        <v>#DIV/0!</v>
      </c>
      <c r="M379" s="15"/>
      <c r="N379" s="16"/>
      <c r="O379" s="19">
        <v>0</v>
      </c>
      <c r="P379" s="15"/>
      <c r="Q379" s="16"/>
      <c r="R379" s="19">
        <v>0</v>
      </c>
      <c r="S379" s="15"/>
      <c r="T379" s="16"/>
      <c r="U379" s="19">
        <v>0</v>
      </c>
      <c r="V379" s="15"/>
      <c r="W379" s="16"/>
      <c r="X379" s="19" t="e">
        <f t="shared" si="175"/>
        <v>#DIV/0!</v>
      </c>
      <c r="Y379" s="15" t="e">
        <f t="shared" si="176"/>
        <v>#DIV/0!</v>
      </c>
      <c r="Z379" s="12"/>
      <c r="AA379" s="12" t="e">
        <f t="shared" si="177"/>
        <v>#DIV/0!</v>
      </c>
      <c r="AC379" s="12">
        <v>45</v>
      </c>
      <c r="AD379" s="61" t="str">
        <f t="shared" si="178"/>
        <v>Komaljeet</v>
      </c>
      <c r="AE379" s="62"/>
      <c r="AF379" s="12"/>
      <c r="AG379" s="16"/>
      <c r="AH379" s="19" t="e">
        <f t="shared" si="185"/>
        <v>#DIV/0!</v>
      </c>
      <c r="AI379" s="15"/>
      <c r="AJ379" s="16"/>
      <c r="AK379" s="19" t="e">
        <f t="shared" si="186"/>
        <v>#DIV/0!</v>
      </c>
      <c r="AL379" s="21"/>
      <c r="AM379" s="16"/>
      <c r="AN379" s="19" t="e">
        <f t="shared" si="187"/>
        <v>#DIV/0!</v>
      </c>
      <c r="AO379" s="15"/>
      <c r="AP379" s="16"/>
      <c r="AQ379" s="19">
        <v>0</v>
      </c>
      <c r="AR379" s="15"/>
      <c r="AS379" s="16"/>
      <c r="AT379" s="19">
        <v>0</v>
      </c>
      <c r="AU379" s="15"/>
      <c r="AV379" s="16"/>
      <c r="AW379" s="19">
        <v>0</v>
      </c>
      <c r="AX379" s="15"/>
      <c r="AY379" s="16"/>
      <c r="AZ379" s="19" t="e">
        <f t="shared" si="188"/>
        <v>#DIV/0!</v>
      </c>
      <c r="BA379" s="15" t="e">
        <f t="shared" si="183"/>
        <v>#DIV/0!</v>
      </c>
      <c r="BB379" s="12"/>
      <c r="BC379" s="12" t="e">
        <f t="shared" si="184"/>
        <v>#DIV/0!</v>
      </c>
    </row>
    <row r="380" spans="1:55" s="8" customFormat="1">
      <c r="A380" s="12">
        <v>46</v>
      </c>
      <c r="B380" s="61" t="str">
        <f t="shared" si="171"/>
        <v>Komaljeet</v>
      </c>
      <c r="C380" s="62"/>
      <c r="D380" s="12"/>
      <c r="E380" s="16"/>
      <c r="F380" s="19" t="e">
        <f t="shared" si="172"/>
        <v>#DIV/0!</v>
      </c>
      <c r="G380" s="15"/>
      <c r="H380" s="16"/>
      <c r="I380" s="19" t="e">
        <f t="shared" si="173"/>
        <v>#DIV/0!</v>
      </c>
      <c r="J380" s="21"/>
      <c r="K380" s="16"/>
      <c r="L380" s="19" t="e">
        <f t="shared" si="174"/>
        <v>#DIV/0!</v>
      </c>
      <c r="M380" s="15"/>
      <c r="N380" s="16"/>
      <c r="O380" s="19">
        <v>0</v>
      </c>
      <c r="P380" s="15"/>
      <c r="Q380" s="16"/>
      <c r="R380" s="19">
        <v>0</v>
      </c>
      <c r="S380" s="15"/>
      <c r="T380" s="16"/>
      <c r="U380" s="19">
        <v>0</v>
      </c>
      <c r="V380" s="15"/>
      <c r="W380" s="16"/>
      <c r="X380" s="19" t="e">
        <f t="shared" si="175"/>
        <v>#DIV/0!</v>
      </c>
      <c r="Y380" s="15" t="e">
        <f t="shared" si="176"/>
        <v>#DIV/0!</v>
      </c>
      <c r="Z380" s="12"/>
      <c r="AA380" s="12" t="e">
        <f t="shared" si="177"/>
        <v>#DIV/0!</v>
      </c>
      <c r="AC380" s="12">
        <v>46</v>
      </c>
      <c r="AD380" s="61" t="str">
        <f t="shared" si="178"/>
        <v>Komaljeet</v>
      </c>
      <c r="AE380" s="62"/>
      <c r="AF380" s="12"/>
      <c r="AG380" s="16"/>
      <c r="AH380" s="19" t="e">
        <f t="shared" si="185"/>
        <v>#DIV/0!</v>
      </c>
      <c r="AI380" s="15"/>
      <c r="AJ380" s="16"/>
      <c r="AK380" s="19" t="e">
        <f t="shared" si="186"/>
        <v>#DIV/0!</v>
      </c>
      <c r="AL380" s="21"/>
      <c r="AM380" s="16"/>
      <c r="AN380" s="19" t="e">
        <f t="shared" si="187"/>
        <v>#DIV/0!</v>
      </c>
      <c r="AO380" s="15"/>
      <c r="AP380" s="16"/>
      <c r="AQ380" s="19">
        <v>0</v>
      </c>
      <c r="AR380" s="15"/>
      <c r="AS380" s="16"/>
      <c r="AT380" s="19">
        <v>0</v>
      </c>
      <c r="AU380" s="15"/>
      <c r="AV380" s="16"/>
      <c r="AW380" s="19">
        <v>0</v>
      </c>
      <c r="AX380" s="15"/>
      <c r="AY380" s="16"/>
      <c r="AZ380" s="19" t="e">
        <f t="shared" si="188"/>
        <v>#DIV/0!</v>
      </c>
      <c r="BA380" s="15" t="e">
        <f t="shared" si="183"/>
        <v>#DIV/0!</v>
      </c>
      <c r="BB380" s="12"/>
      <c r="BC380" s="12" t="e">
        <f t="shared" si="184"/>
        <v>#DIV/0!</v>
      </c>
    </row>
    <row r="381" spans="1:55" s="8" customFormat="1">
      <c r="A381" s="12">
        <v>47</v>
      </c>
      <c r="B381" s="61" t="str">
        <f t="shared" si="171"/>
        <v>Komaljeet</v>
      </c>
      <c r="C381" s="62"/>
      <c r="D381" s="12"/>
      <c r="E381" s="16"/>
      <c r="F381" s="19" t="e">
        <f t="shared" si="172"/>
        <v>#DIV/0!</v>
      </c>
      <c r="G381" s="15"/>
      <c r="H381" s="16"/>
      <c r="I381" s="19" t="e">
        <f t="shared" si="173"/>
        <v>#DIV/0!</v>
      </c>
      <c r="J381" s="21"/>
      <c r="K381" s="16"/>
      <c r="L381" s="19" t="e">
        <f t="shared" si="174"/>
        <v>#DIV/0!</v>
      </c>
      <c r="M381" s="15"/>
      <c r="N381" s="16"/>
      <c r="O381" s="19">
        <v>0</v>
      </c>
      <c r="P381" s="15"/>
      <c r="Q381" s="16"/>
      <c r="R381" s="19">
        <v>0</v>
      </c>
      <c r="S381" s="15"/>
      <c r="T381" s="16"/>
      <c r="U381" s="19">
        <v>0</v>
      </c>
      <c r="V381" s="15"/>
      <c r="W381" s="16"/>
      <c r="X381" s="19" t="e">
        <f t="shared" si="175"/>
        <v>#DIV/0!</v>
      </c>
      <c r="Y381" s="15" t="e">
        <f t="shared" si="176"/>
        <v>#DIV/0!</v>
      </c>
      <c r="Z381" s="12"/>
      <c r="AA381" s="12" t="e">
        <f t="shared" si="177"/>
        <v>#DIV/0!</v>
      </c>
      <c r="AC381" s="12">
        <v>47</v>
      </c>
      <c r="AD381" s="61" t="str">
        <f t="shared" si="178"/>
        <v>Komaljeet</v>
      </c>
      <c r="AE381" s="62"/>
      <c r="AF381" s="12"/>
      <c r="AG381" s="16"/>
      <c r="AH381" s="19" t="e">
        <f t="shared" si="185"/>
        <v>#DIV/0!</v>
      </c>
      <c r="AI381" s="15"/>
      <c r="AJ381" s="16"/>
      <c r="AK381" s="19" t="e">
        <f t="shared" si="186"/>
        <v>#DIV/0!</v>
      </c>
      <c r="AL381" s="21"/>
      <c r="AM381" s="16"/>
      <c r="AN381" s="19" t="e">
        <f t="shared" si="187"/>
        <v>#DIV/0!</v>
      </c>
      <c r="AO381" s="15"/>
      <c r="AP381" s="16"/>
      <c r="AQ381" s="19">
        <v>0</v>
      </c>
      <c r="AR381" s="15"/>
      <c r="AS381" s="16"/>
      <c r="AT381" s="19">
        <v>0</v>
      </c>
      <c r="AU381" s="15"/>
      <c r="AV381" s="16"/>
      <c r="AW381" s="19">
        <v>0</v>
      </c>
      <c r="AX381" s="15"/>
      <c r="AY381" s="16"/>
      <c r="AZ381" s="19" t="e">
        <f t="shared" si="188"/>
        <v>#DIV/0!</v>
      </c>
      <c r="BA381" s="15" t="e">
        <f t="shared" si="183"/>
        <v>#DIV/0!</v>
      </c>
      <c r="BB381" s="12"/>
      <c r="BC381" s="12" t="e">
        <f t="shared" si="184"/>
        <v>#DIV/0!</v>
      </c>
    </row>
    <row r="382" spans="1:55" s="8" customFormat="1">
      <c r="A382" s="12">
        <v>48</v>
      </c>
      <c r="B382" s="61" t="str">
        <f t="shared" si="171"/>
        <v>Komaljeet</v>
      </c>
      <c r="C382" s="62"/>
      <c r="D382" s="12"/>
      <c r="E382" s="16"/>
      <c r="F382" s="19" t="e">
        <f t="shared" si="172"/>
        <v>#DIV/0!</v>
      </c>
      <c r="G382" s="15"/>
      <c r="H382" s="16"/>
      <c r="I382" s="19" t="e">
        <f t="shared" si="173"/>
        <v>#DIV/0!</v>
      </c>
      <c r="J382" s="21"/>
      <c r="K382" s="16"/>
      <c r="L382" s="19" t="e">
        <f t="shared" si="174"/>
        <v>#DIV/0!</v>
      </c>
      <c r="M382" s="15"/>
      <c r="N382" s="16"/>
      <c r="O382" s="19">
        <v>0</v>
      </c>
      <c r="P382" s="15"/>
      <c r="Q382" s="16"/>
      <c r="R382" s="19">
        <v>0</v>
      </c>
      <c r="S382" s="15"/>
      <c r="T382" s="16"/>
      <c r="U382" s="19">
        <v>0</v>
      </c>
      <c r="V382" s="15"/>
      <c r="W382" s="16"/>
      <c r="X382" s="19" t="e">
        <f t="shared" si="175"/>
        <v>#DIV/0!</v>
      </c>
      <c r="Y382" s="15" t="e">
        <f t="shared" si="176"/>
        <v>#DIV/0!</v>
      </c>
      <c r="Z382" s="12"/>
      <c r="AA382" s="12" t="e">
        <f t="shared" si="177"/>
        <v>#DIV/0!</v>
      </c>
      <c r="AC382" s="12">
        <v>48</v>
      </c>
      <c r="AD382" s="61" t="str">
        <f t="shared" si="178"/>
        <v>Komaljeet</v>
      </c>
      <c r="AE382" s="62"/>
      <c r="AF382" s="12"/>
      <c r="AG382" s="16"/>
      <c r="AH382" s="19" t="e">
        <f t="shared" si="185"/>
        <v>#DIV/0!</v>
      </c>
      <c r="AI382" s="15"/>
      <c r="AJ382" s="16"/>
      <c r="AK382" s="19" t="e">
        <f t="shared" si="186"/>
        <v>#DIV/0!</v>
      </c>
      <c r="AL382" s="21"/>
      <c r="AM382" s="16"/>
      <c r="AN382" s="19" t="e">
        <f t="shared" si="187"/>
        <v>#DIV/0!</v>
      </c>
      <c r="AO382" s="15"/>
      <c r="AP382" s="16"/>
      <c r="AQ382" s="19">
        <v>0</v>
      </c>
      <c r="AR382" s="15"/>
      <c r="AS382" s="16"/>
      <c r="AT382" s="19">
        <v>0</v>
      </c>
      <c r="AU382" s="15"/>
      <c r="AV382" s="16"/>
      <c r="AW382" s="19">
        <v>0</v>
      </c>
      <c r="AX382" s="15"/>
      <c r="AY382" s="16"/>
      <c r="AZ382" s="19" t="e">
        <f t="shared" si="188"/>
        <v>#DIV/0!</v>
      </c>
      <c r="BA382" s="15" t="e">
        <f t="shared" si="183"/>
        <v>#DIV/0!</v>
      </c>
      <c r="BB382" s="12"/>
      <c r="BC382" s="12" t="e">
        <f t="shared" si="184"/>
        <v>#DIV/0!</v>
      </c>
    </row>
    <row r="383" spans="1:55" s="8" customFormat="1">
      <c r="A383" s="12">
        <v>49</v>
      </c>
      <c r="B383" s="61" t="str">
        <f t="shared" si="171"/>
        <v>Komaljeet</v>
      </c>
      <c r="C383" s="62"/>
      <c r="D383" s="12"/>
      <c r="E383" s="16"/>
      <c r="F383" s="19" t="e">
        <f t="shared" si="172"/>
        <v>#DIV/0!</v>
      </c>
      <c r="G383" s="15"/>
      <c r="H383" s="16"/>
      <c r="I383" s="19" t="e">
        <f t="shared" si="173"/>
        <v>#DIV/0!</v>
      </c>
      <c r="J383" s="21"/>
      <c r="K383" s="16"/>
      <c r="L383" s="19" t="e">
        <f t="shared" si="174"/>
        <v>#DIV/0!</v>
      </c>
      <c r="M383" s="15"/>
      <c r="N383" s="16"/>
      <c r="O383" s="19">
        <v>0</v>
      </c>
      <c r="P383" s="15"/>
      <c r="Q383" s="16"/>
      <c r="R383" s="19">
        <v>0</v>
      </c>
      <c r="S383" s="15"/>
      <c r="T383" s="16"/>
      <c r="U383" s="19">
        <v>0</v>
      </c>
      <c r="V383" s="15"/>
      <c r="W383" s="16"/>
      <c r="X383" s="19" t="e">
        <f t="shared" si="175"/>
        <v>#DIV/0!</v>
      </c>
      <c r="Y383" s="15" t="e">
        <f t="shared" si="176"/>
        <v>#DIV/0!</v>
      </c>
      <c r="Z383" s="12"/>
      <c r="AA383" s="12" t="e">
        <f t="shared" si="177"/>
        <v>#DIV/0!</v>
      </c>
      <c r="AC383" s="12">
        <v>49</v>
      </c>
      <c r="AD383" s="61" t="str">
        <f t="shared" si="178"/>
        <v>Komaljeet</v>
      </c>
      <c r="AE383" s="62"/>
      <c r="AF383" s="12"/>
      <c r="AG383" s="16"/>
      <c r="AH383" s="19" t="e">
        <f t="shared" si="185"/>
        <v>#DIV/0!</v>
      </c>
      <c r="AI383" s="15"/>
      <c r="AJ383" s="16"/>
      <c r="AK383" s="19" t="e">
        <f t="shared" si="186"/>
        <v>#DIV/0!</v>
      </c>
      <c r="AL383" s="21"/>
      <c r="AM383" s="16"/>
      <c r="AN383" s="19" t="e">
        <f t="shared" si="187"/>
        <v>#DIV/0!</v>
      </c>
      <c r="AO383" s="15"/>
      <c r="AP383" s="16"/>
      <c r="AQ383" s="19">
        <v>0</v>
      </c>
      <c r="AR383" s="15"/>
      <c r="AS383" s="16"/>
      <c r="AT383" s="19">
        <v>0</v>
      </c>
      <c r="AU383" s="15"/>
      <c r="AV383" s="16"/>
      <c r="AW383" s="19">
        <v>0</v>
      </c>
      <c r="AX383" s="15"/>
      <c r="AY383" s="16"/>
      <c r="AZ383" s="19" t="e">
        <f t="shared" si="188"/>
        <v>#DIV/0!</v>
      </c>
      <c r="BA383" s="15" t="e">
        <f t="shared" si="183"/>
        <v>#DIV/0!</v>
      </c>
      <c r="BB383" s="12"/>
      <c r="BC383" s="12" t="e">
        <f t="shared" si="184"/>
        <v>#DIV/0!</v>
      </c>
    </row>
    <row r="384" spans="1:55" s="8" customFormat="1">
      <c r="A384" s="12">
        <v>50</v>
      </c>
      <c r="B384" s="61" t="str">
        <f t="shared" si="171"/>
        <v>Komaljeet</v>
      </c>
      <c r="C384" s="62"/>
      <c r="D384" s="12"/>
      <c r="E384" s="16"/>
      <c r="F384" s="19" t="e">
        <f t="shared" si="172"/>
        <v>#DIV/0!</v>
      </c>
      <c r="G384" s="15"/>
      <c r="H384" s="16"/>
      <c r="I384" s="19" t="e">
        <f t="shared" si="173"/>
        <v>#DIV/0!</v>
      </c>
      <c r="J384" s="21"/>
      <c r="K384" s="16"/>
      <c r="L384" s="19" t="e">
        <f t="shared" si="174"/>
        <v>#DIV/0!</v>
      </c>
      <c r="M384" s="15"/>
      <c r="N384" s="16"/>
      <c r="O384" s="19">
        <v>0</v>
      </c>
      <c r="P384" s="15"/>
      <c r="Q384" s="16"/>
      <c r="R384" s="19">
        <v>0</v>
      </c>
      <c r="S384" s="15"/>
      <c r="T384" s="16"/>
      <c r="U384" s="19">
        <v>0</v>
      </c>
      <c r="V384" s="15"/>
      <c r="W384" s="16"/>
      <c r="X384" s="19" t="e">
        <f t="shared" si="175"/>
        <v>#DIV/0!</v>
      </c>
      <c r="Y384" s="15" t="e">
        <f t="shared" si="176"/>
        <v>#DIV/0!</v>
      </c>
      <c r="Z384" s="12"/>
      <c r="AA384" s="12" t="e">
        <f t="shared" si="177"/>
        <v>#DIV/0!</v>
      </c>
      <c r="AC384" s="12">
        <v>50</v>
      </c>
      <c r="AD384" s="61" t="str">
        <f t="shared" si="178"/>
        <v>Komaljeet</v>
      </c>
      <c r="AE384" s="62"/>
      <c r="AF384" s="12"/>
      <c r="AG384" s="16"/>
      <c r="AH384" s="19" t="e">
        <f t="shared" si="185"/>
        <v>#DIV/0!</v>
      </c>
      <c r="AI384" s="15"/>
      <c r="AJ384" s="16"/>
      <c r="AK384" s="19" t="e">
        <f t="shared" si="186"/>
        <v>#DIV/0!</v>
      </c>
      <c r="AL384" s="21"/>
      <c r="AM384" s="16"/>
      <c r="AN384" s="19" t="e">
        <f t="shared" si="187"/>
        <v>#DIV/0!</v>
      </c>
      <c r="AO384" s="15"/>
      <c r="AP384" s="16"/>
      <c r="AQ384" s="19">
        <v>0</v>
      </c>
      <c r="AR384" s="15"/>
      <c r="AS384" s="16"/>
      <c r="AT384" s="19">
        <v>0</v>
      </c>
      <c r="AU384" s="15"/>
      <c r="AV384" s="16"/>
      <c r="AW384" s="19">
        <v>0</v>
      </c>
      <c r="AX384" s="15"/>
      <c r="AY384" s="16"/>
      <c r="AZ384" s="19" t="e">
        <f t="shared" si="188"/>
        <v>#DIV/0!</v>
      </c>
      <c r="BA384" s="15" t="e">
        <f t="shared" si="183"/>
        <v>#DIV/0!</v>
      </c>
      <c r="BB384" s="12"/>
      <c r="BC384" s="12" t="e">
        <f t="shared" si="184"/>
        <v>#DIV/0!</v>
      </c>
    </row>
    <row r="387" spans="1:55" s="8" customFormat="1">
      <c r="A387" s="66" t="s">
        <v>157</v>
      </c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C387" s="66" t="str">
        <f>+A387</f>
        <v>ART/CRAFT</v>
      </c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</row>
    <row r="388" spans="1:55" s="8" customFormat="1" ht="43.8" customHeight="1" thickBot="1">
      <c r="A388" s="13" t="s">
        <v>0</v>
      </c>
      <c r="B388" s="70" t="s">
        <v>125</v>
      </c>
      <c r="C388" s="71"/>
      <c r="D388" s="68" t="s">
        <v>11</v>
      </c>
      <c r="E388" s="69"/>
      <c r="F388" s="65"/>
      <c r="G388" s="68"/>
      <c r="H388" s="69"/>
      <c r="I388" s="65"/>
      <c r="J388" s="68"/>
      <c r="K388" s="69"/>
      <c r="L388" s="65"/>
      <c r="M388" s="68"/>
      <c r="N388" s="69"/>
      <c r="O388" s="65"/>
      <c r="P388" s="68"/>
      <c r="Q388" s="69"/>
      <c r="R388" s="65"/>
      <c r="S388" s="68"/>
      <c r="T388" s="69"/>
      <c r="U388" s="65"/>
      <c r="V388" s="68"/>
      <c r="W388" s="69"/>
      <c r="X388" s="65"/>
      <c r="Y388" s="13" t="s">
        <v>8</v>
      </c>
      <c r="Z388" s="13" t="s">
        <v>9</v>
      </c>
      <c r="AA388" s="13" t="s">
        <v>10</v>
      </c>
      <c r="AC388" s="13" t="s">
        <v>0</v>
      </c>
      <c r="AD388" s="70" t="s">
        <v>125</v>
      </c>
      <c r="AE388" s="71"/>
      <c r="AF388" s="68" t="s">
        <v>173</v>
      </c>
      <c r="AG388" s="69"/>
      <c r="AH388" s="65"/>
      <c r="AI388" s="68"/>
      <c r="AJ388" s="69"/>
      <c r="AK388" s="65"/>
      <c r="AL388" s="68"/>
      <c r="AM388" s="69"/>
      <c r="AN388" s="65"/>
      <c r="AO388" s="68"/>
      <c r="AP388" s="69"/>
      <c r="AQ388" s="65"/>
      <c r="AR388" s="68"/>
      <c r="AS388" s="69"/>
      <c r="AT388" s="65"/>
      <c r="AU388" s="68"/>
      <c r="AV388" s="69"/>
      <c r="AW388" s="65"/>
      <c r="AX388" s="68"/>
      <c r="AY388" s="69"/>
      <c r="AZ388" s="65"/>
      <c r="BA388" s="13" t="s">
        <v>116</v>
      </c>
      <c r="BB388" s="13" t="s">
        <v>117</v>
      </c>
      <c r="BC388" s="13" t="s">
        <v>10</v>
      </c>
    </row>
    <row r="389" spans="1:55" s="8" customFormat="1">
      <c r="A389" s="12"/>
      <c r="B389" s="61"/>
      <c r="C389" s="62"/>
      <c r="D389" s="12" t="s">
        <v>11</v>
      </c>
      <c r="E389" s="16" t="s">
        <v>12</v>
      </c>
      <c r="F389" s="18" t="s">
        <v>13</v>
      </c>
      <c r="G389" s="15" t="s">
        <v>11</v>
      </c>
      <c r="H389" s="16" t="s">
        <v>12</v>
      </c>
      <c r="I389" s="18" t="s">
        <v>13</v>
      </c>
      <c r="J389" s="15" t="s">
        <v>11</v>
      </c>
      <c r="K389" s="16" t="s">
        <v>12</v>
      </c>
      <c r="L389" s="18" t="s">
        <v>13</v>
      </c>
      <c r="M389" s="15" t="s">
        <v>11</v>
      </c>
      <c r="N389" s="16" t="s">
        <v>12</v>
      </c>
      <c r="O389" s="18" t="s">
        <v>13</v>
      </c>
      <c r="P389" s="15" t="s">
        <v>11</v>
      </c>
      <c r="Q389" s="16" t="s">
        <v>12</v>
      </c>
      <c r="R389" s="18" t="s">
        <v>13</v>
      </c>
      <c r="S389" s="15" t="s">
        <v>11</v>
      </c>
      <c r="T389" s="16" t="s">
        <v>12</v>
      </c>
      <c r="U389" s="18" t="s">
        <v>13</v>
      </c>
      <c r="V389" s="15" t="s">
        <v>11</v>
      </c>
      <c r="W389" s="16" t="s">
        <v>12</v>
      </c>
      <c r="X389" s="18" t="s">
        <v>13</v>
      </c>
      <c r="Y389" s="15"/>
      <c r="Z389" s="12"/>
      <c r="AA389" s="12"/>
      <c r="AC389" s="12"/>
      <c r="AD389" s="61"/>
      <c r="AE389" s="62"/>
      <c r="AF389" s="12" t="s">
        <v>114</v>
      </c>
      <c r="AG389" s="16" t="s">
        <v>115</v>
      </c>
      <c r="AH389" s="18" t="s">
        <v>13</v>
      </c>
      <c r="AI389" s="12" t="s">
        <v>114</v>
      </c>
      <c r="AJ389" s="16" t="s">
        <v>115</v>
      </c>
      <c r="AK389" s="18" t="s">
        <v>13</v>
      </c>
      <c r="AL389" s="12" t="s">
        <v>114</v>
      </c>
      <c r="AM389" s="16" t="s">
        <v>115</v>
      </c>
      <c r="AN389" s="18" t="s">
        <v>13</v>
      </c>
      <c r="AO389" s="12" t="s">
        <v>114</v>
      </c>
      <c r="AP389" s="16" t="s">
        <v>115</v>
      </c>
      <c r="AQ389" s="18" t="s">
        <v>13</v>
      </c>
      <c r="AR389" s="12" t="s">
        <v>114</v>
      </c>
      <c r="AS389" s="16" t="s">
        <v>115</v>
      </c>
      <c r="AT389" s="18" t="s">
        <v>13</v>
      </c>
      <c r="AU389" s="12" t="s">
        <v>114</v>
      </c>
      <c r="AV389" s="16" t="s">
        <v>115</v>
      </c>
      <c r="AW389" s="18" t="s">
        <v>13</v>
      </c>
      <c r="AX389" s="12" t="s">
        <v>114</v>
      </c>
      <c r="AY389" s="16" t="s">
        <v>115</v>
      </c>
      <c r="AZ389" s="18" t="s">
        <v>13</v>
      </c>
      <c r="BA389" s="15"/>
      <c r="BB389" s="12"/>
      <c r="BC389" s="12"/>
    </row>
    <row r="390" spans="1:55" s="8" customFormat="1">
      <c r="A390" s="12">
        <v>1</v>
      </c>
      <c r="B390" s="61" t="str">
        <f>+B170</f>
        <v>aayush</v>
      </c>
      <c r="C390" s="62"/>
      <c r="D390" s="12">
        <v>2</v>
      </c>
      <c r="E390" s="16">
        <v>4</v>
      </c>
      <c r="F390" s="19">
        <f>AVERAGE(D390:E390)</f>
        <v>3</v>
      </c>
      <c r="G390" s="15">
        <v>1</v>
      </c>
      <c r="H390" s="16">
        <v>2</v>
      </c>
      <c r="I390" s="19">
        <v>0</v>
      </c>
      <c r="J390" s="15">
        <v>3</v>
      </c>
      <c r="K390" s="16">
        <v>4</v>
      </c>
      <c r="L390" s="19">
        <v>0</v>
      </c>
      <c r="M390" s="15"/>
      <c r="N390" s="16"/>
      <c r="O390" s="19">
        <v>0</v>
      </c>
      <c r="P390" s="15"/>
      <c r="Q390" s="16"/>
      <c r="R390" s="19">
        <v>0</v>
      </c>
      <c r="S390" s="15"/>
      <c r="T390" s="16"/>
      <c r="U390" s="19">
        <v>0</v>
      </c>
      <c r="V390" s="15"/>
      <c r="W390" s="16"/>
      <c r="X390" s="19">
        <v>0</v>
      </c>
      <c r="Y390" s="15">
        <f>SUM(X390,U390,R390,O390,L390,I390,F390)</f>
        <v>3</v>
      </c>
      <c r="Z390" s="12"/>
      <c r="AA390" s="12">
        <f>SUM(Z390,Y390)</f>
        <v>3</v>
      </c>
      <c r="AC390" s="12">
        <v>1</v>
      </c>
      <c r="AD390" s="61" t="str">
        <f>+B170</f>
        <v>aayush</v>
      </c>
      <c r="AE390" s="62"/>
      <c r="AF390" s="12">
        <v>3</v>
      </c>
      <c r="AG390" s="16">
        <v>4</v>
      </c>
      <c r="AH390" s="19">
        <f>AVERAGE(AG390,AF390)</f>
        <v>3.5</v>
      </c>
      <c r="AI390" s="15"/>
      <c r="AJ390" s="16"/>
      <c r="AK390" s="19">
        <v>0</v>
      </c>
      <c r="AL390" s="15"/>
      <c r="AM390" s="16"/>
      <c r="AN390" s="19">
        <v>0</v>
      </c>
      <c r="AO390" s="15"/>
      <c r="AP390" s="16"/>
      <c r="AQ390" s="19">
        <v>0</v>
      </c>
      <c r="AR390" s="15"/>
      <c r="AS390" s="16"/>
      <c r="AT390" s="19">
        <v>0</v>
      </c>
      <c r="AU390" s="15"/>
      <c r="AV390" s="16"/>
      <c r="AW390" s="19">
        <v>0</v>
      </c>
      <c r="AX390" s="15"/>
      <c r="AY390" s="16"/>
      <c r="AZ390" s="19">
        <v>0</v>
      </c>
      <c r="BA390" s="15">
        <f>SUM(AZ390,AW390,AT390,AQ390,AN390,AK390,AH390)</f>
        <v>3.5</v>
      </c>
      <c r="BB390" s="12"/>
      <c r="BC390" s="12">
        <f>SUM(BB390,BA390)</f>
        <v>3.5</v>
      </c>
    </row>
    <row r="391" spans="1:55" s="8" customFormat="1">
      <c r="A391" s="12">
        <v>2</v>
      </c>
      <c r="B391" s="61" t="str">
        <f t="shared" ref="B391:B439" si="189">+B171</f>
        <v>Aarush</v>
      </c>
      <c r="C391" s="62"/>
      <c r="D391" s="12"/>
      <c r="E391" s="16"/>
      <c r="F391" s="19" t="e">
        <f t="shared" ref="F391:F439" si="190">AVERAGE(D391:E391)</f>
        <v>#DIV/0!</v>
      </c>
      <c r="G391" s="15"/>
      <c r="H391" s="16"/>
      <c r="I391" s="19">
        <v>0</v>
      </c>
      <c r="J391" s="20"/>
      <c r="K391" s="16"/>
      <c r="L391" s="19">
        <v>0</v>
      </c>
      <c r="M391" s="15"/>
      <c r="N391" s="16"/>
      <c r="O391" s="19">
        <v>0</v>
      </c>
      <c r="P391" s="15"/>
      <c r="Q391" s="16"/>
      <c r="R391" s="19">
        <v>0</v>
      </c>
      <c r="S391" s="15"/>
      <c r="T391" s="16"/>
      <c r="U391" s="19">
        <v>0</v>
      </c>
      <c r="V391" s="15"/>
      <c r="W391" s="16"/>
      <c r="X391" s="19">
        <v>0</v>
      </c>
      <c r="Y391" s="15" t="e">
        <f t="shared" ref="Y391:Y439" si="191">SUM(X391,U391,R391,O391,L391,I391,F391)</f>
        <v>#DIV/0!</v>
      </c>
      <c r="Z391" s="12"/>
      <c r="AA391" s="12" t="e">
        <f t="shared" ref="AA391:AA439" si="192">SUM(Z391,Y391)</f>
        <v>#DIV/0!</v>
      </c>
      <c r="AC391" s="12">
        <v>2</v>
      </c>
      <c r="AD391" s="61" t="str">
        <f t="shared" ref="AD391:AD439" si="193">+B171</f>
        <v>Aarush</v>
      </c>
      <c r="AE391" s="62"/>
      <c r="AF391" s="12">
        <v>1</v>
      </c>
      <c r="AG391" s="16">
        <v>1</v>
      </c>
      <c r="AH391" s="19">
        <f t="shared" ref="AH391:AH414" si="194">AVERAGE(AG391,AF391)</f>
        <v>1</v>
      </c>
      <c r="AI391" s="15">
        <v>1</v>
      </c>
      <c r="AJ391" s="16">
        <v>1</v>
      </c>
      <c r="AK391" s="19">
        <v>0</v>
      </c>
      <c r="AL391" s="20">
        <v>1</v>
      </c>
      <c r="AM391" s="16">
        <v>1</v>
      </c>
      <c r="AN391" s="19">
        <v>0</v>
      </c>
      <c r="AO391" s="15">
        <v>1</v>
      </c>
      <c r="AP391" s="16">
        <v>1</v>
      </c>
      <c r="AQ391" s="19">
        <v>0</v>
      </c>
      <c r="AR391" s="15">
        <v>1</v>
      </c>
      <c r="AS391" s="16">
        <v>1</v>
      </c>
      <c r="AT391" s="19">
        <v>0</v>
      </c>
      <c r="AU391" s="15">
        <v>1</v>
      </c>
      <c r="AV391" s="16">
        <v>1</v>
      </c>
      <c r="AW391" s="19">
        <v>0</v>
      </c>
      <c r="AX391" s="15">
        <v>1</v>
      </c>
      <c r="AY391" s="16">
        <v>1</v>
      </c>
      <c r="AZ391" s="19">
        <v>0</v>
      </c>
      <c r="BA391" s="15">
        <f t="shared" ref="BA391:BA439" si="195">SUM(AZ391,AW391,AT391,AQ391,AN391,AK391,AH391)</f>
        <v>1</v>
      </c>
      <c r="BB391" s="12"/>
      <c r="BC391" s="12">
        <f t="shared" ref="BC391:BC439" si="196">SUM(BB391,BA391)</f>
        <v>1</v>
      </c>
    </row>
    <row r="392" spans="1:55" s="8" customFormat="1">
      <c r="A392" s="12">
        <v>3</v>
      </c>
      <c r="B392" s="61" t="str">
        <f t="shared" si="189"/>
        <v>Aditya</v>
      </c>
      <c r="C392" s="62"/>
      <c r="D392" s="12"/>
      <c r="E392" s="16"/>
      <c r="F392" s="19" t="e">
        <f t="shared" si="190"/>
        <v>#DIV/0!</v>
      </c>
      <c r="G392" s="15"/>
      <c r="H392" s="16"/>
      <c r="I392" s="19">
        <v>0</v>
      </c>
      <c r="J392" s="21"/>
      <c r="K392" s="16"/>
      <c r="L392" s="19">
        <v>0</v>
      </c>
      <c r="M392" s="15"/>
      <c r="N392" s="16"/>
      <c r="O392" s="19">
        <v>0</v>
      </c>
      <c r="P392" s="15"/>
      <c r="Q392" s="16"/>
      <c r="R392" s="19">
        <v>0</v>
      </c>
      <c r="S392" s="15"/>
      <c r="T392" s="16"/>
      <c r="U392" s="19">
        <v>0</v>
      </c>
      <c r="V392" s="15"/>
      <c r="W392" s="16"/>
      <c r="X392" s="19">
        <v>0</v>
      </c>
      <c r="Y392" s="15" t="e">
        <f t="shared" si="191"/>
        <v>#DIV/0!</v>
      </c>
      <c r="Z392" s="12"/>
      <c r="AA392" s="12" t="e">
        <f t="shared" si="192"/>
        <v>#DIV/0!</v>
      </c>
      <c r="AC392" s="12">
        <v>3</v>
      </c>
      <c r="AD392" s="61" t="str">
        <f t="shared" si="193"/>
        <v>Aditya</v>
      </c>
      <c r="AE392" s="62"/>
      <c r="AF392" s="12"/>
      <c r="AG392" s="16"/>
      <c r="AH392" s="19" t="e">
        <f t="shared" si="194"/>
        <v>#DIV/0!</v>
      </c>
      <c r="AI392" s="15"/>
      <c r="AJ392" s="16"/>
      <c r="AK392" s="19">
        <v>0</v>
      </c>
      <c r="AL392" s="21"/>
      <c r="AM392" s="16"/>
      <c r="AN392" s="19">
        <v>0</v>
      </c>
      <c r="AO392" s="15"/>
      <c r="AP392" s="16"/>
      <c r="AQ392" s="19">
        <v>0</v>
      </c>
      <c r="AR392" s="15"/>
      <c r="AS392" s="16"/>
      <c r="AT392" s="19">
        <v>0</v>
      </c>
      <c r="AU392" s="15"/>
      <c r="AV392" s="16"/>
      <c r="AW392" s="19">
        <v>0</v>
      </c>
      <c r="AX392" s="15"/>
      <c r="AY392" s="16"/>
      <c r="AZ392" s="19">
        <v>0</v>
      </c>
      <c r="BA392" s="15" t="e">
        <f t="shared" si="195"/>
        <v>#DIV/0!</v>
      </c>
      <c r="BB392" s="12"/>
      <c r="BC392" s="12" t="e">
        <f t="shared" si="196"/>
        <v>#DIV/0!</v>
      </c>
    </row>
    <row r="393" spans="1:55" s="8" customFormat="1">
      <c r="A393" s="12">
        <v>4</v>
      </c>
      <c r="B393" s="61" t="str">
        <f t="shared" si="189"/>
        <v>Akriti</v>
      </c>
      <c r="C393" s="62"/>
      <c r="D393" s="12"/>
      <c r="E393" s="16"/>
      <c r="F393" s="19" t="e">
        <f t="shared" si="190"/>
        <v>#DIV/0!</v>
      </c>
      <c r="G393" s="15"/>
      <c r="H393" s="16"/>
      <c r="I393" s="19">
        <v>0</v>
      </c>
      <c r="J393" s="21"/>
      <c r="K393" s="16"/>
      <c r="L393" s="19">
        <v>0</v>
      </c>
      <c r="M393" s="15"/>
      <c r="N393" s="16"/>
      <c r="O393" s="19">
        <v>0</v>
      </c>
      <c r="P393" s="15"/>
      <c r="Q393" s="16"/>
      <c r="R393" s="19">
        <v>0</v>
      </c>
      <c r="S393" s="15"/>
      <c r="T393" s="16"/>
      <c r="U393" s="19">
        <v>0</v>
      </c>
      <c r="V393" s="15"/>
      <c r="W393" s="16"/>
      <c r="X393" s="19">
        <v>0</v>
      </c>
      <c r="Y393" s="15" t="e">
        <f t="shared" si="191"/>
        <v>#DIV/0!</v>
      </c>
      <c r="Z393" s="12"/>
      <c r="AA393" s="12" t="e">
        <f t="shared" si="192"/>
        <v>#DIV/0!</v>
      </c>
      <c r="AC393" s="12">
        <v>4</v>
      </c>
      <c r="AD393" s="61" t="str">
        <f t="shared" si="193"/>
        <v>Akriti</v>
      </c>
      <c r="AE393" s="62"/>
      <c r="AF393" s="12"/>
      <c r="AG393" s="16"/>
      <c r="AH393" s="19" t="e">
        <f t="shared" si="194"/>
        <v>#DIV/0!</v>
      </c>
      <c r="AI393" s="15"/>
      <c r="AJ393" s="16"/>
      <c r="AK393" s="19">
        <v>0</v>
      </c>
      <c r="AL393" s="21"/>
      <c r="AM393" s="16"/>
      <c r="AN393" s="19">
        <v>0</v>
      </c>
      <c r="AO393" s="15"/>
      <c r="AP393" s="16"/>
      <c r="AQ393" s="19">
        <v>0</v>
      </c>
      <c r="AR393" s="15"/>
      <c r="AS393" s="16"/>
      <c r="AT393" s="19">
        <v>0</v>
      </c>
      <c r="AU393" s="15"/>
      <c r="AV393" s="16"/>
      <c r="AW393" s="19">
        <v>0</v>
      </c>
      <c r="AX393" s="15"/>
      <c r="AY393" s="16"/>
      <c r="AZ393" s="19">
        <v>0</v>
      </c>
      <c r="BA393" s="15" t="e">
        <f t="shared" si="195"/>
        <v>#DIV/0!</v>
      </c>
      <c r="BB393" s="12"/>
      <c r="BC393" s="12" t="e">
        <f t="shared" si="196"/>
        <v>#DIV/0!</v>
      </c>
    </row>
    <row r="394" spans="1:55" s="8" customFormat="1">
      <c r="A394" s="12">
        <v>5</v>
      </c>
      <c r="B394" s="61" t="str">
        <f t="shared" si="189"/>
        <v>Amritpal</v>
      </c>
      <c r="C394" s="62"/>
      <c r="D394" s="12"/>
      <c r="E394" s="16"/>
      <c r="F394" s="19" t="e">
        <f t="shared" si="190"/>
        <v>#DIV/0!</v>
      </c>
      <c r="G394" s="15"/>
      <c r="H394" s="16"/>
      <c r="I394" s="19">
        <v>0</v>
      </c>
      <c r="J394" s="21"/>
      <c r="K394" s="16"/>
      <c r="L394" s="19">
        <v>0</v>
      </c>
      <c r="M394" s="15"/>
      <c r="N394" s="16"/>
      <c r="O394" s="19">
        <v>0</v>
      </c>
      <c r="P394" s="15"/>
      <c r="Q394" s="16"/>
      <c r="R394" s="19">
        <v>0</v>
      </c>
      <c r="S394" s="15"/>
      <c r="T394" s="16"/>
      <c r="U394" s="19">
        <v>0</v>
      </c>
      <c r="V394" s="15"/>
      <c r="W394" s="16"/>
      <c r="X394" s="19">
        <v>0</v>
      </c>
      <c r="Y394" s="15" t="e">
        <f t="shared" si="191"/>
        <v>#DIV/0!</v>
      </c>
      <c r="Z394" s="12"/>
      <c r="AA394" s="12" t="e">
        <f t="shared" si="192"/>
        <v>#DIV/0!</v>
      </c>
      <c r="AC394" s="12">
        <v>5</v>
      </c>
      <c r="AD394" s="61" t="str">
        <f t="shared" si="193"/>
        <v>Amritpal</v>
      </c>
      <c r="AE394" s="62"/>
      <c r="AF394" s="12"/>
      <c r="AG394" s="16"/>
      <c r="AH394" s="19" t="e">
        <f t="shared" si="194"/>
        <v>#DIV/0!</v>
      </c>
      <c r="AI394" s="15"/>
      <c r="AJ394" s="16"/>
      <c r="AK394" s="19">
        <v>0</v>
      </c>
      <c r="AL394" s="21"/>
      <c r="AM394" s="16"/>
      <c r="AN394" s="19">
        <v>0</v>
      </c>
      <c r="AO394" s="15"/>
      <c r="AP394" s="16"/>
      <c r="AQ394" s="19">
        <v>0</v>
      </c>
      <c r="AR394" s="15"/>
      <c r="AS394" s="16"/>
      <c r="AT394" s="19">
        <v>0</v>
      </c>
      <c r="AU394" s="15"/>
      <c r="AV394" s="16"/>
      <c r="AW394" s="19">
        <v>0</v>
      </c>
      <c r="AX394" s="15"/>
      <c r="AY394" s="16"/>
      <c r="AZ394" s="19">
        <v>0</v>
      </c>
      <c r="BA394" s="15" t="e">
        <f t="shared" si="195"/>
        <v>#DIV/0!</v>
      </c>
      <c r="BB394" s="12"/>
      <c r="BC394" s="12" t="e">
        <f t="shared" si="196"/>
        <v>#DIV/0!</v>
      </c>
    </row>
    <row r="395" spans="1:55" s="8" customFormat="1">
      <c r="A395" s="12">
        <v>6</v>
      </c>
      <c r="B395" s="61" t="str">
        <f t="shared" si="189"/>
        <v>Angel</v>
      </c>
      <c r="C395" s="62"/>
      <c r="D395" s="12"/>
      <c r="E395" s="16"/>
      <c r="F395" s="19" t="e">
        <f t="shared" si="190"/>
        <v>#DIV/0!</v>
      </c>
      <c r="G395" s="15"/>
      <c r="H395" s="16"/>
      <c r="I395" s="19">
        <v>0</v>
      </c>
      <c r="J395" s="21"/>
      <c r="K395" s="16"/>
      <c r="L395" s="19">
        <v>0</v>
      </c>
      <c r="M395" s="15"/>
      <c r="N395" s="16"/>
      <c r="O395" s="19">
        <v>0</v>
      </c>
      <c r="P395" s="15"/>
      <c r="Q395" s="16"/>
      <c r="R395" s="19">
        <v>0</v>
      </c>
      <c r="S395" s="15"/>
      <c r="T395" s="16"/>
      <c r="U395" s="19">
        <v>0</v>
      </c>
      <c r="V395" s="15"/>
      <c r="W395" s="16"/>
      <c r="X395" s="19">
        <v>0</v>
      </c>
      <c r="Y395" s="15" t="e">
        <f t="shared" si="191"/>
        <v>#DIV/0!</v>
      </c>
      <c r="Z395" s="12"/>
      <c r="AA395" s="12" t="e">
        <f t="shared" si="192"/>
        <v>#DIV/0!</v>
      </c>
      <c r="AC395" s="12">
        <v>6</v>
      </c>
      <c r="AD395" s="61" t="str">
        <f t="shared" si="193"/>
        <v>Angel</v>
      </c>
      <c r="AE395" s="62"/>
      <c r="AF395" s="12"/>
      <c r="AG395" s="16"/>
      <c r="AH395" s="19" t="e">
        <f t="shared" si="194"/>
        <v>#DIV/0!</v>
      </c>
      <c r="AI395" s="15"/>
      <c r="AJ395" s="16"/>
      <c r="AK395" s="19">
        <v>0</v>
      </c>
      <c r="AL395" s="21"/>
      <c r="AM395" s="16"/>
      <c r="AN395" s="19">
        <v>0</v>
      </c>
      <c r="AO395" s="15"/>
      <c r="AP395" s="16"/>
      <c r="AQ395" s="19">
        <v>0</v>
      </c>
      <c r="AR395" s="15"/>
      <c r="AS395" s="16"/>
      <c r="AT395" s="19">
        <v>0</v>
      </c>
      <c r="AU395" s="15"/>
      <c r="AV395" s="16"/>
      <c r="AW395" s="19">
        <v>0</v>
      </c>
      <c r="AX395" s="15"/>
      <c r="AY395" s="16"/>
      <c r="AZ395" s="19">
        <v>0</v>
      </c>
      <c r="BA395" s="15" t="e">
        <f t="shared" si="195"/>
        <v>#DIV/0!</v>
      </c>
      <c r="BB395" s="12"/>
      <c r="BC395" s="12" t="e">
        <f t="shared" si="196"/>
        <v>#DIV/0!</v>
      </c>
    </row>
    <row r="396" spans="1:55" s="8" customFormat="1">
      <c r="A396" s="12">
        <v>7</v>
      </c>
      <c r="B396" s="61" t="str">
        <f t="shared" si="189"/>
        <v>Anshuman</v>
      </c>
      <c r="C396" s="62"/>
      <c r="D396" s="12"/>
      <c r="E396" s="16"/>
      <c r="F396" s="19" t="e">
        <f t="shared" si="190"/>
        <v>#DIV/0!</v>
      </c>
      <c r="G396" s="15"/>
      <c r="H396" s="16"/>
      <c r="I396" s="19">
        <v>0</v>
      </c>
      <c r="J396" s="21"/>
      <c r="K396" s="16"/>
      <c r="L396" s="19">
        <v>0</v>
      </c>
      <c r="M396" s="15"/>
      <c r="N396" s="16"/>
      <c r="O396" s="19">
        <v>0</v>
      </c>
      <c r="P396" s="15"/>
      <c r="Q396" s="16"/>
      <c r="R396" s="19">
        <v>0</v>
      </c>
      <c r="S396" s="15"/>
      <c r="T396" s="16"/>
      <c r="U396" s="19">
        <v>0</v>
      </c>
      <c r="V396" s="15"/>
      <c r="W396" s="16"/>
      <c r="X396" s="19">
        <v>0</v>
      </c>
      <c r="Y396" s="15" t="e">
        <f t="shared" si="191"/>
        <v>#DIV/0!</v>
      </c>
      <c r="Z396" s="12"/>
      <c r="AA396" s="12" t="e">
        <f t="shared" si="192"/>
        <v>#DIV/0!</v>
      </c>
      <c r="AC396" s="12">
        <v>7</v>
      </c>
      <c r="AD396" s="61" t="str">
        <f t="shared" si="193"/>
        <v>Anshuman</v>
      </c>
      <c r="AE396" s="62"/>
      <c r="AF396" s="12"/>
      <c r="AG396" s="16"/>
      <c r="AH396" s="19" t="e">
        <f t="shared" si="194"/>
        <v>#DIV/0!</v>
      </c>
      <c r="AI396" s="15"/>
      <c r="AJ396" s="16"/>
      <c r="AK396" s="19">
        <v>0</v>
      </c>
      <c r="AL396" s="21"/>
      <c r="AM396" s="16"/>
      <c r="AN396" s="19">
        <v>0</v>
      </c>
      <c r="AO396" s="15"/>
      <c r="AP396" s="16"/>
      <c r="AQ396" s="19">
        <v>0</v>
      </c>
      <c r="AR396" s="15"/>
      <c r="AS396" s="16"/>
      <c r="AT396" s="19">
        <v>0</v>
      </c>
      <c r="AU396" s="15"/>
      <c r="AV396" s="16"/>
      <c r="AW396" s="19">
        <v>0</v>
      </c>
      <c r="AX396" s="15"/>
      <c r="AY396" s="16"/>
      <c r="AZ396" s="19">
        <v>0</v>
      </c>
      <c r="BA396" s="15" t="e">
        <f t="shared" si="195"/>
        <v>#DIV/0!</v>
      </c>
      <c r="BB396" s="12"/>
      <c r="BC396" s="12" t="e">
        <f t="shared" si="196"/>
        <v>#DIV/0!</v>
      </c>
    </row>
    <row r="397" spans="1:55" s="8" customFormat="1">
      <c r="A397" s="12">
        <v>8</v>
      </c>
      <c r="B397" s="61" t="str">
        <f t="shared" si="189"/>
        <v>Apoorv</v>
      </c>
      <c r="C397" s="62"/>
      <c r="D397" s="12"/>
      <c r="E397" s="16"/>
      <c r="F397" s="19" t="e">
        <f t="shared" si="190"/>
        <v>#DIV/0!</v>
      </c>
      <c r="G397" s="15"/>
      <c r="H397" s="16"/>
      <c r="I397" s="19">
        <v>0</v>
      </c>
      <c r="J397" s="21"/>
      <c r="K397" s="16"/>
      <c r="L397" s="19">
        <v>0</v>
      </c>
      <c r="M397" s="15"/>
      <c r="N397" s="16"/>
      <c r="O397" s="19">
        <v>0</v>
      </c>
      <c r="P397" s="15"/>
      <c r="Q397" s="16"/>
      <c r="R397" s="19">
        <v>0</v>
      </c>
      <c r="S397" s="15"/>
      <c r="T397" s="16"/>
      <c r="U397" s="19">
        <v>0</v>
      </c>
      <c r="V397" s="15"/>
      <c r="W397" s="16"/>
      <c r="X397" s="19">
        <v>0</v>
      </c>
      <c r="Y397" s="15" t="e">
        <f t="shared" si="191"/>
        <v>#DIV/0!</v>
      </c>
      <c r="Z397" s="12"/>
      <c r="AA397" s="12" t="e">
        <f t="shared" si="192"/>
        <v>#DIV/0!</v>
      </c>
      <c r="AC397" s="12">
        <v>8</v>
      </c>
      <c r="AD397" s="61" t="str">
        <f t="shared" si="193"/>
        <v>Apoorv</v>
      </c>
      <c r="AE397" s="62"/>
      <c r="AF397" s="12"/>
      <c r="AG397" s="16"/>
      <c r="AH397" s="19" t="e">
        <f t="shared" si="194"/>
        <v>#DIV/0!</v>
      </c>
      <c r="AI397" s="15"/>
      <c r="AJ397" s="16"/>
      <c r="AK397" s="19">
        <v>0</v>
      </c>
      <c r="AL397" s="21"/>
      <c r="AM397" s="16"/>
      <c r="AN397" s="19">
        <v>0</v>
      </c>
      <c r="AO397" s="15"/>
      <c r="AP397" s="16"/>
      <c r="AQ397" s="19">
        <v>0</v>
      </c>
      <c r="AR397" s="15"/>
      <c r="AS397" s="16"/>
      <c r="AT397" s="19">
        <v>0</v>
      </c>
      <c r="AU397" s="15"/>
      <c r="AV397" s="16"/>
      <c r="AW397" s="19">
        <v>0</v>
      </c>
      <c r="AX397" s="15"/>
      <c r="AY397" s="16"/>
      <c r="AZ397" s="19">
        <v>0</v>
      </c>
      <c r="BA397" s="15" t="e">
        <f t="shared" si="195"/>
        <v>#DIV/0!</v>
      </c>
      <c r="BB397" s="12"/>
      <c r="BC397" s="12" t="e">
        <f t="shared" si="196"/>
        <v>#DIV/0!</v>
      </c>
    </row>
    <row r="398" spans="1:55" s="8" customFormat="1">
      <c r="A398" s="12">
        <v>9</v>
      </c>
      <c r="B398" s="61" t="str">
        <f t="shared" si="189"/>
        <v>Avika</v>
      </c>
      <c r="C398" s="62"/>
      <c r="D398" s="12"/>
      <c r="E398" s="16"/>
      <c r="F398" s="19" t="e">
        <f t="shared" si="190"/>
        <v>#DIV/0!</v>
      </c>
      <c r="G398" s="15"/>
      <c r="H398" s="16"/>
      <c r="I398" s="19">
        <v>0</v>
      </c>
      <c r="J398" s="21"/>
      <c r="K398" s="16"/>
      <c r="L398" s="19">
        <v>0</v>
      </c>
      <c r="M398" s="15"/>
      <c r="N398" s="16"/>
      <c r="O398" s="19">
        <v>0</v>
      </c>
      <c r="P398" s="15"/>
      <c r="Q398" s="16"/>
      <c r="R398" s="19">
        <v>0</v>
      </c>
      <c r="S398" s="15"/>
      <c r="T398" s="16"/>
      <c r="U398" s="19">
        <v>0</v>
      </c>
      <c r="V398" s="15"/>
      <c r="W398" s="16"/>
      <c r="X398" s="19">
        <v>0</v>
      </c>
      <c r="Y398" s="15" t="e">
        <f t="shared" si="191"/>
        <v>#DIV/0!</v>
      </c>
      <c r="Z398" s="12"/>
      <c r="AA398" s="12" t="e">
        <f t="shared" si="192"/>
        <v>#DIV/0!</v>
      </c>
      <c r="AC398" s="12">
        <v>9</v>
      </c>
      <c r="AD398" s="61" t="str">
        <f t="shared" si="193"/>
        <v>Avika</v>
      </c>
      <c r="AE398" s="62"/>
      <c r="AF398" s="12"/>
      <c r="AG398" s="16"/>
      <c r="AH398" s="19" t="e">
        <f t="shared" si="194"/>
        <v>#DIV/0!</v>
      </c>
      <c r="AI398" s="15"/>
      <c r="AJ398" s="16"/>
      <c r="AK398" s="19">
        <v>0</v>
      </c>
      <c r="AL398" s="21"/>
      <c r="AM398" s="16"/>
      <c r="AN398" s="19">
        <v>0</v>
      </c>
      <c r="AO398" s="15"/>
      <c r="AP398" s="16"/>
      <c r="AQ398" s="19">
        <v>0</v>
      </c>
      <c r="AR398" s="15"/>
      <c r="AS398" s="16"/>
      <c r="AT398" s="19">
        <v>0</v>
      </c>
      <c r="AU398" s="15"/>
      <c r="AV398" s="16"/>
      <c r="AW398" s="19">
        <v>0</v>
      </c>
      <c r="AX398" s="15"/>
      <c r="AY398" s="16"/>
      <c r="AZ398" s="19">
        <v>0</v>
      </c>
      <c r="BA398" s="15" t="e">
        <f t="shared" si="195"/>
        <v>#DIV/0!</v>
      </c>
      <c r="BB398" s="12"/>
      <c r="BC398" s="12" t="e">
        <f t="shared" si="196"/>
        <v>#DIV/0!</v>
      </c>
    </row>
    <row r="399" spans="1:55" s="8" customFormat="1">
      <c r="A399" s="12">
        <v>10</v>
      </c>
      <c r="B399" s="61" t="str">
        <f t="shared" si="189"/>
        <v>Balpreet</v>
      </c>
      <c r="C399" s="62"/>
      <c r="D399" s="12"/>
      <c r="E399" s="16"/>
      <c r="F399" s="19" t="e">
        <f t="shared" si="190"/>
        <v>#DIV/0!</v>
      </c>
      <c r="G399" s="15"/>
      <c r="H399" s="16"/>
      <c r="I399" s="19">
        <v>0</v>
      </c>
      <c r="J399" s="21"/>
      <c r="K399" s="16"/>
      <c r="L399" s="19">
        <v>0</v>
      </c>
      <c r="M399" s="15"/>
      <c r="N399" s="16"/>
      <c r="O399" s="19">
        <v>0</v>
      </c>
      <c r="P399" s="15"/>
      <c r="Q399" s="16"/>
      <c r="R399" s="19">
        <v>0</v>
      </c>
      <c r="S399" s="15"/>
      <c r="T399" s="16"/>
      <c r="U399" s="19">
        <v>0</v>
      </c>
      <c r="V399" s="15"/>
      <c r="W399" s="16"/>
      <c r="X399" s="19">
        <v>0</v>
      </c>
      <c r="Y399" s="15" t="e">
        <f t="shared" si="191"/>
        <v>#DIV/0!</v>
      </c>
      <c r="Z399" s="12"/>
      <c r="AA399" s="12" t="e">
        <f t="shared" si="192"/>
        <v>#DIV/0!</v>
      </c>
      <c r="AC399" s="12">
        <v>10</v>
      </c>
      <c r="AD399" s="61" t="str">
        <f t="shared" si="193"/>
        <v>Balpreet</v>
      </c>
      <c r="AE399" s="62"/>
      <c r="AF399" s="12"/>
      <c r="AG399" s="16"/>
      <c r="AH399" s="19" t="e">
        <f t="shared" si="194"/>
        <v>#DIV/0!</v>
      </c>
      <c r="AI399" s="15"/>
      <c r="AJ399" s="16"/>
      <c r="AK399" s="19">
        <v>0</v>
      </c>
      <c r="AL399" s="21"/>
      <c r="AM399" s="16"/>
      <c r="AN399" s="19">
        <v>0</v>
      </c>
      <c r="AO399" s="15"/>
      <c r="AP399" s="16"/>
      <c r="AQ399" s="19">
        <v>0</v>
      </c>
      <c r="AR399" s="15"/>
      <c r="AS399" s="16"/>
      <c r="AT399" s="19">
        <v>0</v>
      </c>
      <c r="AU399" s="15"/>
      <c r="AV399" s="16"/>
      <c r="AW399" s="19">
        <v>0</v>
      </c>
      <c r="AX399" s="15"/>
      <c r="AY399" s="16"/>
      <c r="AZ399" s="19">
        <v>0</v>
      </c>
      <c r="BA399" s="15" t="e">
        <f t="shared" si="195"/>
        <v>#DIV/0!</v>
      </c>
      <c r="BB399" s="12"/>
      <c r="BC399" s="12" t="e">
        <f t="shared" si="196"/>
        <v>#DIV/0!</v>
      </c>
    </row>
    <row r="400" spans="1:55" s="8" customFormat="1">
      <c r="A400" s="12">
        <v>11</v>
      </c>
      <c r="B400" s="61" t="str">
        <f t="shared" si="189"/>
        <v>Bhagyjot</v>
      </c>
      <c r="C400" s="62"/>
      <c r="D400" s="12"/>
      <c r="E400" s="16"/>
      <c r="F400" s="19" t="e">
        <f t="shared" si="190"/>
        <v>#DIV/0!</v>
      </c>
      <c r="G400" s="15"/>
      <c r="H400" s="16"/>
      <c r="I400" s="19">
        <v>0</v>
      </c>
      <c r="J400" s="21"/>
      <c r="K400" s="16"/>
      <c r="L400" s="19">
        <v>0</v>
      </c>
      <c r="M400" s="15"/>
      <c r="N400" s="16"/>
      <c r="O400" s="19">
        <v>0</v>
      </c>
      <c r="P400" s="15"/>
      <c r="Q400" s="16"/>
      <c r="R400" s="19">
        <v>0</v>
      </c>
      <c r="S400" s="15"/>
      <c r="T400" s="16"/>
      <c r="U400" s="19">
        <v>0</v>
      </c>
      <c r="V400" s="15"/>
      <c r="W400" s="16"/>
      <c r="X400" s="19">
        <v>0</v>
      </c>
      <c r="Y400" s="15" t="e">
        <f t="shared" si="191"/>
        <v>#DIV/0!</v>
      </c>
      <c r="Z400" s="12"/>
      <c r="AA400" s="12" t="e">
        <f t="shared" si="192"/>
        <v>#DIV/0!</v>
      </c>
      <c r="AC400" s="12">
        <v>11</v>
      </c>
      <c r="AD400" s="61" t="str">
        <f t="shared" si="193"/>
        <v>Bhagyjot</v>
      </c>
      <c r="AE400" s="62"/>
      <c r="AF400" s="12"/>
      <c r="AG400" s="16"/>
      <c r="AH400" s="19" t="e">
        <f t="shared" si="194"/>
        <v>#DIV/0!</v>
      </c>
      <c r="AI400" s="15"/>
      <c r="AJ400" s="16"/>
      <c r="AK400" s="19">
        <v>0</v>
      </c>
      <c r="AL400" s="21"/>
      <c r="AM400" s="16"/>
      <c r="AN400" s="19">
        <v>0</v>
      </c>
      <c r="AO400" s="15"/>
      <c r="AP400" s="16"/>
      <c r="AQ400" s="19">
        <v>0</v>
      </c>
      <c r="AR400" s="15"/>
      <c r="AS400" s="16"/>
      <c r="AT400" s="19">
        <v>0</v>
      </c>
      <c r="AU400" s="15"/>
      <c r="AV400" s="16"/>
      <c r="AW400" s="19">
        <v>0</v>
      </c>
      <c r="AX400" s="15"/>
      <c r="AY400" s="16"/>
      <c r="AZ400" s="19">
        <v>0</v>
      </c>
      <c r="BA400" s="15" t="e">
        <f t="shared" si="195"/>
        <v>#DIV/0!</v>
      </c>
      <c r="BB400" s="12"/>
      <c r="BC400" s="12" t="e">
        <f t="shared" si="196"/>
        <v>#DIV/0!</v>
      </c>
    </row>
    <row r="401" spans="1:55" s="8" customFormat="1">
      <c r="A401" s="12">
        <v>12</v>
      </c>
      <c r="B401" s="61" t="str">
        <f t="shared" si="189"/>
        <v>Devansh</v>
      </c>
      <c r="C401" s="62"/>
      <c r="D401" s="12"/>
      <c r="E401" s="16"/>
      <c r="F401" s="19" t="e">
        <f t="shared" si="190"/>
        <v>#DIV/0!</v>
      </c>
      <c r="G401" s="15"/>
      <c r="H401" s="16"/>
      <c r="I401" s="19">
        <v>0</v>
      </c>
      <c r="J401" s="15"/>
      <c r="K401" s="16"/>
      <c r="L401" s="19">
        <v>0</v>
      </c>
      <c r="M401" s="15"/>
      <c r="N401" s="16"/>
      <c r="O401" s="19">
        <v>0</v>
      </c>
      <c r="P401" s="15"/>
      <c r="Q401" s="16"/>
      <c r="R401" s="19">
        <v>0</v>
      </c>
      <c r="S401" s="15"/>
      <c r="T401" s="16"/>
      <c r="U401" s="19">
        <v>0</v>
      </c>
      <c r="V401" s="15"/>
      <c r="W401" s="16"/>
      <c r="X401" s="19">
        <v>0</v>
      </c>
      <c r="Y401" s="15" t="e">
        <f t="shared" si="191"/>
        <v>#DIV/0!</v>
      </c>
      <c r="Z401" s="12"/>
      <c r="AA401" s="12" t="e">
        <f t="shared" si="192"/>
        <v>#DIV/0!</v>
      </c>
      <c r="AC401" s="12">
        <v>12</v>
      </c>
      <c r="AD401" s="61" t="str">
        <f t="shared" si="193"/>
        <v>Devansh</v>
      </c>
      <c r="AE401" s="62"/>
      <c r="AF401" s="12"/>
      <c r="AG401" s="16"/>
      <c r="AH401" s="19" t="e">
        <f t="shared" si="194"/>
        <v>#DIV/0!</v>
      </c>
      <c r="AI401" s="15"/>
      <c r="AJ401" s="16"/>
      <c r="AK401" s="19">
        <v>0</v>
      </c>
      <c r="AL401" s="15"/>
      <c r="AM401" s="16"/>
      <c r="AN401" s="19">
        <v>0</v>
      </c>
      <c r="AO401" s="15"/>
      <c r="AP401" s="16"/>
      <c r="AQ401" s="19">
        <v>0</v>
      </c>
      <c r="AR401" s="15"/>
      <c r="AS401" s="16"/>
      <c r="AT401" s="19">
        <v>0</v>
      </c>
      <c r="AU401" s="15"/>
      <c r="AV401" s="16"/>
      <c r="AW401" s="19">
        <v>0</v>
      </c>
      <c r="AX401" s="15"/>
      <c r="AY401" s="16"/>
      <c r="AZ401" s="19">
        <v>0</v>
      </c>
      <c r="BA401" s="15" t="e">
        <f t="shared" si="195"/>
        <v>#DIV/0!</v>
      </c>
      <c r="BB401" s="12"/>
      <c r="BC401" s="12" t="e">
        <f t="shared" si="196"/>
        <v>#DIV/0!</v>
      </c>
    </row>
    <row r="402" spans="1:55" s="8" customFormat="1">
      <c r="A402" s="12">
        <v>13</v>
      </c>
      <c r="B402" s="61" t="str">
        <f t="shared" si="189"/>
        <v>Divyansh</v>
      </c>
      <c r="C402" s="62"/>
      <c r="D402" s="12"/>
      <c r="E402" s="16"/>
      <c r="F402" s="19" t="e">
        <f t="shared" si="190"/>
        <v>#DIV/0!</v>
      </c>
      <c r="G402" s="15"/>
      <c r="H402" s="16"/>
      <c r="I402" s="19">
        <v>0</v>
      </c>
      <c r="J402" s="21"/>
      <c r="K402" s="16"/>
      <c r="L402" s="19">
        <v>0</v>
      </c>
      <c r="M402" s="15"/>
      <c r="N402" s="16"/>
      <c r="O402" s="19">
        <v>0</v>
      </c>
      <c r="P402" s="15"/>
      <c r="Q402" s="16"/>
      <c r="R402" s="19">
        <v>0</v>
      </c>
      <c r="S402" s="15"/>
      <c r="T402" s="16"/>
      <c r="U402" s="19">
        <v>0</v>
      </c>
      <c r="V402" s="15"/>
      <c r="W402" s="16"/>
      <c r="X402" s="19">
        <v>0</v>
      </c>
      <c r="Y402" s="15" t="e">
        <f t="shared" si="191"/>
        <v>#DIV/0!</v>
      </c>
      <c r="Z402" s="12"/>
      <c r="AA402" s="12" t="e">
        <f t="shared" si="192"/>
        <v>#DIV/0!</v>
      </c>
      <c r="AC402" s="12">
        <v>13</v>
      </c>
      <c r="AD402" s="61" t="str">
        <f t="shared" si="193"/>
        <v>Divyansh</v>
      </c>
      <c r="AE402" s="62"/>
      <c r="AF402" s="12"/>
      <c r="AG402" s="16"/>
      <c r="AH402" s="19" t="e">
        <f t="shared" si="194"/>
        <v>#DIV/0!</v>
      </c>
      <c r="AI402" s="15"/>
      <c r="AJ402" s="16"/>
      <c r="AK402" s="19">
        <v>0</v>
      </c>
      <c r="AL402" s="21"/>
      <c r="AM402" s="16"/>
      <c r="AN402" s="19">
        <v>0</v>
      </c>
      <c r="AO402" s="15"/>
      <c r="AP402" s="16"/>
      <c r="AQ402" s="19">
        <v>0</v>
      </c>
      <c r="AR402" s="15"/>
      <c r="AS402" s="16"/>
      <c r="AT402" s="19">
        <v>0</v>
      </c>
      <c r="AU402" s="15"/>
      <c r="AV402" s="16"/>
      <c r="AW402" s="19">
        <v>0</v>
      </c>
      <c r="AX402" s="15"/>
      <c r="AY402" s="16"/>
      <c r="AZ402" s="19">
        <v>0</v>
      </c>
      <c r="BA402" s="15" t="e">
        <f t="shared" si="195"/>
        <v>#DIV/0!</v>
      </c>
      <c r="BB402" s="12"/>
      <c r="BC402" s="12" t="e">
        <f t="shared" si="196"/>
        <v>#DIV/0!</v>
      </c>
    </row>
    <row r="403" spans="1:55" s="8" customFormat="1">
      <c r="A403" s="12">
        <v>14</v>
      </c>
      <c r="B403" s="61" t="str">
        <f t="shared" si="189"/>
        <v>Fehzan</v>
      </c>
      <c r="C403" s="62"/>
      <c r="D403" s="12"/>
      <c r="E403" s="16"/>
      <c r="F403" s="19" t="e">
        <f t="shared" si="190"/>
        <v>#DIV/0!</v>
      </c>
      <c r="G403" s="15"/>
      <c r="H403" s="16"/>
      <c r="I403" s="19">
        <v>0</v>
      </c>
      <c r="J403" s="15"/>
      <c r="K403" s="16"/>
      <c r="L403" s="19">
        <v>0</v>
      </c>
      <c r="M403" s="15"/>
      <c r="N403" s="16"/>
      <c r="O403" s="19">
        <v>0</v>
      </c>
      <c r="P403" s="15"/>
      <c r="Q403" s="16"/>
      <c r="R403" s="19">
        <v>0</v>
      </c>
      <c r="S403" s="15"/>
      <c r="T403" s="16"/>
      <c r="U403" s="19">
        <v>0</v>
      </c>
      <c r="V403" s="15"/>
      <c r="W403" s="16"/>
      <c r="X403" s="19">
        <v>0</v>
      </c>
      <c r="Y403" s="15" t="e">
        <f t="shared" si="191"/>
        <v>#DIV/0!</v>
      </c>
      <c r="Z403" s="12"/>
      <c r="AA403" s="12" t="e">
        <f t="shared" si="192"/>
        <v>#DIV/0!</v>
      </c>
      <c r="AC403" s="12">
        <v>14</v>
      </c>
      <c r="AD403" s="61" t="str">
        <f t="shared" si="193"/>
        <v>Fehzan</v>
      </c>
      <c r="AE403" s="62"/>
      <c r="AF403" s="12"/>
      <c r="AG403" s="16"/>
      <c r="AH403" s="19" t="e">
        <f t="shared" si="194"/>
        <v>#DIV/0!</v>
      </c>
      <c r="AI403" s="15"/>
      <c r="AJ403" s="16"/>
      <c r="AK403" s="19">
        <v>0</v>
      </c>
      <c r="AL403" s="15"/>
      <c r="AM403" s="16"/>
      <c r="AN403" s="19">
        <v>0</v>
      </c>
      <c r="AO403" s="15"/>
      <c r="AP403" s="16"/>
      <c r="AQ403" s="19">
        <v>0</v>
      </c>
      <c r="AR403" s="15"/>
      <c r="AS403" s="16"/>
      <c r="AT403" s="19">
        <v>0</v>
      </c>
      <c r="AU403" s="15"/>
      <c r="AV403" s="16"/>
      <c r="AW403" s="19">
        <v>0</v>
      </c>
      <c r="AX403" s="15"/>
      <c r="AY403" s="16"/>
      <c r="AZ403" s="19">
        <v>0</v>
      </c>
      <c r="BA403" s="15" t="e">
        <f t="shared" si="195"/>
        <v>#DIV/0!</v>
      </c>
      <c r="BB403" s="12"/>
      <c r="BC403" s="12" t="e">
        <f t="shared" si="196"/>
        <v>#DIV/0!</v>
      </c>
    </row>
    <row r="404" spans="1:55" s="8" customFormat="1">
      <c r="A404" s="12">
        <v>15</v>
      </c>
      <c r="B404" s="61" t="str">
        <f t="shared" si="189"/>
        <v>Gauri</v>
      </c>
      <c r="C404" s="62"/>
      <c r="D404" s="12"/>
      <c r="E404" s="16"/>
      <c r="F404" s="19" t="e">
        <f t="shared" si="190"/>
        <v>#DIV/0!</v>
      </c>
      <c r="G404" s="15"/>
      <c r="H404" s="16"/>
      <c r="I404" s="19">
        <v>0</v>
      </c>
      <c r="J404" s="21"/>
      <c r="K404" s="16"/>
      <c r="L404" s="19">
        <v>0</v>
      </c>
      <c r="M404" s="15"/>
      <c r="N404" s="16"/>
      <c r="O404" s="19">
        <v>0</v>
      </c>
      <c r="P404" s="15"/>
      <c r="Q404" s="16"/>
      <c r="R404" s="19">
        <v>0</v>
      </c>
      <c r="S404" s="15"/>
      <c r="T404" s="16"/>
      <c r="U404" s="19">
        <v>0</v>
      </c>
      <c r="V404" s="15"/>
      <c r="W404" s="16"/>
      <c r="X404" s="19">
        <v>0</v>
      </c>
      <c r="Y404" s="15" t="e">
        <f t="shared" si="191"/>
        <v>#DIV/0!</v>
      </c>
      <c r="Z404" s="12"/>
      <c r="AA404" s="12" t="e">
        <f t="shared" si="192"/>
        <v>#DIV/0!</v>
      </c>
      <c r="AC404" s="12">
        <v>15</v>
      </c>
      <c r="AD404" s="61" t="str">
        <f t="shared" si="193"/>
        <v>Gauri</v>
      </c>
      <c r="AE404" s="62"/>
      <c r="AF404" s="12"/>
      <c r="AG404" s="16"/>
      <c r="AH404" s="19" t="e">
        <f t="shared" si="194"/>
        <v>#DIV/0!</v>
      </c>
      <c r="AI404" s="15"/>
      <c r="AJ404" s="16"/>
      <c r="AK404" s="19">
        <v>0</v>
      </c>
      <c r="AL404" s="21"/>
      <c r="AM404" s="16"/>
      <c r="AN404" s="19">
        <v>0</v>
      </c>
      <c r="AO404" s="15"/>
      <c r="AP404" s="16"/>
      <c r="AQ404" s="19">
        <v>0</v>
      </c>
      <c r="AR404" s="15"/>
      <c r="AS404" s="16"/>
      <c r="AT404" s="19">
        <v>0</v>
      </c>
      <c r="AU404" s="15"/>
      <c r="AV404" s="16"/>
      <c r="AW404" s="19">
        <v>0</v>
      </c>
      <c r="AX404" s="15"/>
      <c r="AY404" s="16"/>
      <c r="AZ404" s="19">
        <v>0</v>
      </c>
      <c r="BA404" s="15" t="e">
        <f t="shared" si="195"/>
        <v>#DIV/0!</v>
      </c>
      <c r="BB404" s="12"/>
      <c r="BC404" s="12" t="e">
        <f t="shared" si="196"/>
        <v>#DIV/0!</v>
      </c>
    </row>
    <row r="405" spans="1:55" s="8" customFormat="1">
      <c r="A405" s="12">
        <v>16</v>
      </c>
      <c r="B405" s="61" t="str">
        <f t="shared" si="189"/>
        <v>Harpreeet</v>
      </c>
      <c r="C405" s="62"/>
      <c r="D405" s="12"/>
      <c r="E405" s="16"/>
      <c r="F405" s="19" t="e">
        <f t="shared" si="190"/>
        <v>#DIV/0!</v>
      </c>
      <c r="G405" s="15"/>
      <c r="H405" s="16"/>
      <c r="I405" s="19">
        <v>0</v>
      </c>
      <c r="J405" s="21"/>
      <c r="K405" s="16"/>
      <c r="L405" s="19">
        <v>0</v>
      </c>
      <c r="M405" s="15"/>
      <c r="N405" s="16"/>
      <c r="O405" s="19">
        <v>0</v>
      </c>
      <c r="P405" s="15"/>
      <c r="Q405" s="16"/>
      <c r="R405" s="19">
        <v>0</v>
      </c>
      <c r="S405" s="15"/>
      <c r="T405" s="16"/>
      <c r="U405" s="19">
        <v>0</v>
      </c>
      <c r="V405" s="15"/>
      <c r="W405" s="16"/>
      <c r="X405" s="19">
        <v>0</v>
      </c>
      <c r="Y405" s="15" t="e">
        <f t="shared" si="191"/>
        <v>#DIV/0!</v>
      </c>
      <c r="Z405" s="12"/>
      <c r="AA405" s="12" t="e">
        <f t="shared" si="192"/>
        <v>#DIV/0!</v>
      </c>
      <c r="AC405" s="12">
        <v>16</v>
      </c>
      <c r="AD405" s="61" t="str">
        <f t="shared" si="193"/>
        <v>Harpreeet</v>
      </c>
      <c r="AE405" s="62"/>
      <c r="AF405" s="12"/>
      <c r="AG405" s="16"/>
      <c r="AH405" s="19" t="e">
        <f t="shared" si="194"/>
        <v>#DIV/0!</v>
      </c>
      <c r="AI405" s="15"/>
      <c r="AJ405" s="16"/>
      <c r="AK405" s="19">
        <v>0</v>
      </c>
      <c r="AL405" s="21"/>
      <c r="AM405" s="16"/>
      <c r="AN405" s="19">
        <v>0</v>
      </c>
      <c r="AO405" s="15"/>
      <c r="AP405" s="16"/>
      <c r="AQ405" s="19">
        <v>0</v>
      </c>
      <c r="AR405" s="15"/>
      <c r="AS405" s="16"/>
      <c r="AT405" s="19">
        <v>0</v>
      </c>
      <c r="AU405" s="15"/>
      <c r="AV405" s="16"/>
      <c r="AW405" s="19">
        <v>0</v>
      </c>
      <c r="AX405" s="15"/>
      <c r="AY405" s="16"/>
      <c r="AZ405" s="19">
        <v>0</v>
      </c>
      <c r="BA405" s="15" t="e">
        <f t="shared" si="195"/>
        <v>#DIV/0!</v>
      </c>
      <c r="BB405" s="12"/>
      <c r="BC405" s="12" t="e">
        <f t="shared" si="196"/>
        <v>#DIV/0!</v>
      </c>
    </row>
    <row r="406" spans="1:55" s="8" customFormat="1">
      <c r="A406" s="12">
        <v>17</v>
      </c>
      <c r="B406" s="61" t="str">
        <f t="shared" si="189"/>
        <v>Himanshi</v>
      </c>
      <c r="C406" s="62"/>
      <c r="D406" s="12"/>
      <c r="E406" s="16"/>
      <c r="F406" s="19" t="e">
        <f t="shared" si="190"/>
        <v>#DIV/0!</v>
      </c>
      <c r="G406" s="15"/>
      <c r="H406" s="16"/>
      <c r="I406" s="19">
        <v>0</v>
      </c>
      <c r="J406" s="21"/>
      <c r="K406" s="16"/>
      <c r="L406" s="19">
        <v>0</v>
      </c>
      <c r="M406" s="15"/>
      <c r="N406" s="16"/>
      <c r="O406" s="19">
        <v>0</v>
      </c>
      <c r="P406" s="15"/>
      <c r="Q406" s="16"/>
      <c r="R406" s="19">
        <v>0</v>
      </c>
      <c r="S406" s="15"/>
      <c r="T406" s="16"/>
      <c r="U406" s="19">
        <v>0</v>
      </c>
      <c r="V406" s="15"/>
      <c r="W406" s="16"/>
      <c r="X406" s="19">
        <v>0</v>
      </c>
      <c r="Y406" s="15" t="e">
        <f t="shared" si="191"/>
        <v>#DIV/0!</v>
      </c>
      <c r="Z406" s="12"/>
      <c r="AA406" s="12" t="e">
        <f t="shared" si="192"/>
        <v>#DIV/0!</v>
      </c>
      <c r="AC406" s="12">
        <v>17</v>
      </c>
      <c r="AD406" s="61" t="str">
        <f t="shared" si="193"/>
        <v>Himanshi</v>
      </c>
      <c r="AE406" s="62"/>
      <c r="AF406" s="12"/>
      <c r="AG406" s="16"/>
      <c r="AH406" s="19" t="e">
        <f t="shared" si="194"/>
        <v>#DIV/0!</v>
      </c>
      <c r="AI406" s="15"/>
      <c r="AJ406" s="16"/>
      <c r="AK406" s="19">
        <v>0</v>
      </c>
      <c r="AL406" s="21"/>
      <c r="AM406" s="16"/>
      <c r="AN406" s="19">
        <v>0</v>
      </c>
      <c r="AO406" s="15"/>
      <c r="AP406" s="16"/>
      <c r="AQ406" s="19">
        <v>0</v>
      </c>
      <c r="AR406" s="15"/>
      <c r="AS406" s="16"/>
      <c r="AT406" s="19">
        <v>0</v>
      </c>
      <c r="AU406" s="15"/>
      <c r="AV406" s="16"/>
      <c r="AW406" s="19">
        <v>0</v>
      </c>
      <c r="AX406" s="15"/>
      <c r="AY406" s="16"/>
      <c r="AZ406" s="19">
        <v>0</v>
      </c>
      <c r="BA406" s="15" t="e">
        <f t="shared" si="195"/>
        <v>#DIV/0!</v>
      </c>
      <c r="BB406" s="12"/>
      <c r="BC406" s="12" t="e">
        <f t="shared" si="196"/>
        <v>#DIV/0!</v>
      </c>
    </row>
    <row r="407" spans="1:55" s="8" customFormat="1">
      <c r="A407" s="12">
        <v>18</v>
      </c>
      <c r="B407" s="61" t="str">
        <f t="shared" si="189"/>
        <v>Himanshu</v>
      </c>
      <c r="C407" s="62"/>
      <c r="D407" s="12"/>
      <c r="E407" s="16"/>
      <c r="F407" s="19" t="e">
        <f t="shared" si="190"/>
        <v>#DIV/0!</v>
      </c>
      <c r="G407" s="15"/>
      <c r="H407" s="16"/>
      <c r="I407" s="19">
        <v>0</v>
      </c>
      <c r="J407" s="15"/>
      <c r="K407" s="16"/>
      <c r="L407" s="19">
        <v>0</v>
      </c>
      <c r="M407" s="15"/>
      <c r="N407" s="16"/>
      <c r="O407" s="19">
        <v>0</v>
      </c>
      <c r="P407" s="15"/>
      <c r="Q407" s="16"/>
      <c r="R407" s="19">
        <v>0</v>
      </c>
      <c r="S407" s="15"/>
      <c r="T407" s="16"/>
      <c r="U407" s="19">
        <v>0</v>
      </c>
      <c r="V407" s="15"/>
      <c r="W407" s="16"/>
      <c r="X407" s="19">
        <v>0</v>
      </c>
      <c r="Y407" s="15" t="e">
        <f t="shared" si="191"/>
        <v>#DIV/0!</v>
      </c>
      <c r="Z407" s="12"/>
      <c r="AA407" s="12" t="e">
        <f t="shared" si="192"/>
        <v>#DIV/0!</v>
      </c>
      <c r="AC407" s="12">
        <v>18</v>
      </c>
      <c r="AD407" s="61" t="str">
        <f t="shared" si="193"/>
        <v>Himanshu</v>
      </c>
      <c r="AE407" s="62"/>
      <c r="AF407" s="12"/>
      <c r="AG407" s="16"/>
      <c r="AH407" s="19" t="e">
        <f t="shared" si="194"/>
        <v>#DIV/0!</v>
      </c>
      <c r="AI407" s="15"/>
      <c r="AJ407" s="16"/>
      <c r="AK407" s="19">
        <v>0</v>
      </c>
      <c r="AL407" s="15"/>
      <c r="AM407" s="16"/>
      <c r="AN407" s="19">
        <v>0</v>
      </c>
      <c r="AO407" s="15"/>
      <c r="AP407" s="16"/>
      <c r="AQ407" s="19">
        <v>0</v>
      </c>
      <c r="AR407" s="15"/>
      <c r="AS407" s="16"/>
      <c r="AT407" s="19">
        <v>0</v>
      </c>
      <c r="AU407" s="15"/>
      <c r="AV407" s="16"/>
      <c r="AW407" s="19">
        <v>0</v>
      </c>
      <c r="AX407" s="15"/>
      <c r="AY407" s="16"/>
      <c r="AZ407" s="19">
        <v>0</v>
      </c>
      <c r="BA407" s="15" t="e">
        <f t="shared" si="195"/>
        <v>#DIV/0!</v>
      </c>
      <c r="BB407" s="12"/>
      <c r="BC407" s="12" t="e">
        <f t="shared" si="196"/>
        <v>#DIV/0!</v>
      </c>
    </row>
    <row r="408" spans="1:55" s="8" customFormat="1">
      <c r="A408" s="12">
        <v>19</v>
      </c>
      <c r="B408" s="61" t="str">
        <f t="shared" si="189"/>
        <v xml:space="preserve">Himanshu </v>
      </c>
      <c r="C408" s="62"/>
      <c r="D408" s="12"/>
      <c r="E408" s="16"/>
      <c r="F408" s="19" t="e">
        <f t="shared" si="190"/>
        <v>#DIV/0!</v>
      </c>
      <c r="G408" s="15"/>
      <c r="H408" s="16"/>
      <c r="I408" s="19">
        <v>0</v>
      </c>
      <c r="J408" s="21"/>
      <c r="K408" s="16"/>
      <c r="L408" s="19">
        <v>0</v>
      </c>
      <c r="M408" s="15"/>
      <c r="N408" s="16"/>
      <c r="O408" s="19">
        <v>0</v>
      </c>
      <c r="P408" s="15"/>
      <c r="Q408" s="16"/>
      <c r="R408" s="19">
        <v>0</v>
      </c>
      <c r="S408" s="15"/>
      <c r="T408" s="16"/>
      <c r="U408" s="19">
        <v>0</v>
      </c>
      <c r="V408" s="15"/>
      <c r="W408" s="16"/>
      <c r="X408" s="19">
        <v>0</v>
      </c>
      <c r="Y408" s="15" t="e">
        <f t="shared" si="191"/>
        <v>#DIV/0!</v>
      </c>
      <c r="Z408" s="12"/>
      <c r="AA408" s="12" t="e">
        <f t="shared" si="192"/>
        <v>#DIV/0!</v>
      </c>
      <c r="AC408" s="12">
        <v>19</v>
      </c>
      <c r="AD408" s="61" t="str">
        <f t="shared" si="193"/>
        <v xml:space="preserve">Himanshu </v>
      </c>
      <c r="AE408" s="62"/>
      <c r="AF408" s="12"/>
      <c r="AG408" s="16"/>
      <c r="AH408" s="19" t="e">
        <f t="shared" si="194"/>
        <v>#DIV/0!</v>
      </c>
      <c r="AI408" s="15"/>
      <c r="AJ408" s="16"/>
      <c r="AK408" s="19">
        <v>0</v>
      </c>
      <c r="AL408" s="21"/>
      <c r="AM408" s="16"/>
      <c r="AN408" s="19">
        <v>0</v>
      </c>
      <c r="AO408" s="15"/>
      <c r="AP408" s="16"/>
      <c r="AQ408" s="19">
        <v>0</v>
      </c>
      <c r="AR408" s="15"/>
      <c r="AS408" s="16"/>
      <c r="AT408" s="19">
        <v>0</v>
      </c>
      <c r="AU408" s="15"/>
      <c r="AV408" s="16"/>
      <c r="AW408" s="19">
        <v>0</v>
      </c>
      <c r="AX408" s="15"/>
      <c r="AY408" s="16"/>
      <c r="AZ408" s="19">
        <v>0</v>
      </c>
      <c r="BA408" s="15" t="e">
        <f t="shared" si="195"/>
        <v>#DIV/0!</v>
      </c>
      <c r="BB408" s="12"/>
      <c r="BC408" s="12" t="e">
        <f t="shared" si="196"/>
        <v>#DIV/0!</v>
      </c>
    </row>
    <row r="409" spans="1:55" s="8" customFormat="1">
      <c r="A409" s="12">
        <v>20</v>
      </c>
      <c r="B409" s="61" t="str">
        <f t="shared" si="189"/>
        <v>Janvi</v>
      </c>
      <c r="C409" s="62"/>
      <c r="D409" s="12"/>
      <c r="E409" s="16"/>
      <c r="F409" s="19" t="e">
        <f t="shared" si="190"/>
        <v>#DIV/0!</v>
      </c>
      <c r="G409" s="15"/>
      <c r="H409" s="16"/>
      <c r="I409" s="19">
        <v>0</v>
      </c>
      <c r="J409" s="21"/>
      <c r="K409" s="16"/>
      <c r="L409" s="19">
        <v>0</v>
      </c>
      <c r="M409" s="15"/>
      <c r="N409" s="16"/>
      <c r="O409" s="19">
        <v>0</v>
      </c>
      <c r="P409" s="15"/>
      <c r="Q409" s="16"/>
      <c r="R409" s="19">
        <v>0</v>
      </c>
      <c r="S409" s="15"/>
      <c r="T409" s="16"/>
      <c r="U409" s="19">
        <v>0</v>
      </c>
      <c r="V409" s="15"/>
      <c r="W409" s="16"/>
      <c r="X409" s="19">
        <v>0</v>
      </c>
      <c r="Y409" s="15" t="e">
        <f t="shared" si="191"/>
        <v>#DIV/0!</v>
      </c>
      <c r="Z409" s="12"/>
      <c r="AA409" s="12" t="e">
        <f t="shared" si="192"/>
        <v>#DIV/0!</v>
      </c>
      <c r="AC409" s="12">
        <v>20</v>
      </c>
      <c r="AD409" s="61" t="str">
        <f t="shared" si="193"/>
        <v>Janvi</v>
      </c>
      <c r="AE409" s="62"/>
      <c r="AF409" s="12"/>
      <c r="AG409" s="16"/>
      <c r="AH409" s="19" t="e">
        <f t="shared" si="194"/>
        <v>#DIV/0!</v>
      </c>
      <c r="AI409" s="15"/>
      <c r="AJ409" s="16"/>
      <c r="AK409" s="19">
        <v>0</v>
      </c>
      <c r="AL409" s="21"/>
      <c r="AM409" s="16"/>
      <c r="AN409" s="19">
        <v>0</v>
      </c>
      <c r="AO409" s="15"/>
      <c r="AP409" s="16"/>
      <c r="AQ409" s="19">
        <v>0</v>
      </c>
      <c r="AR409" s="15"/>
      <c r="AS409" s="16"/>
      <c r="AT409" s="19">
        <v>0</v>
      </c>
      <c r="AU409" s="15"/>
      <c r="AV409" s="16"/>
      <c r="AW409" s="19">
        <v>0</v>
      </c>
      <c r="AX409" s="15"/>
      <c r="AY409" s="16"/>
      <c r="AZ409" s="19">
        <v>0</v>
      </c>
      <c r="BA409" s="15" t="e">
        <f t="shared" si="195"/>
        <v>#DIV/0!</v>
      </c>
      <c r="BB409" s="12"/>
      <c r="BC409" s="12" t="e">
        <f t="shared" si="196"/>
        <v>#DIV/0!</v>
      </c>
    </row>
    <row r="410" spans="1:55" s="8" customFormat="1">
      <c r="A410" s="12">
        <v>21</v>
      </c>
      <c r="B410" s="61" t="str">
        <f t="shared" si="189"/>
        <v>Jaskaran</v>
      </c>
      <c r="C410" s="62"/>
      <c r="D410" s="12"/>
      <c r="E410" s="16"/>
      <c r="F410" s="19" t="e">
        <f t="shared" si="190"/>
        <v>#DIV/0!</v>
      </c>
      <c r="G410" s="15"/>
      <c r="H410" s="16"/>
      <c r="I410" s="19">
        <v>0</v>
      </c>
      <c r="J410" s="21"/>
      <c r="K410" s="16"/>
      <c r="L410" s="19">
        <v>0</v>
      </c>
      <c r="M410" s="15"/>
      <c r="N410" s="16"/>
      <c r="O410" s="19">
        <v>0</v>
      </c>
      <c r="P410" s="15"/>
      <c r="Q410" s="16"/>
      <c r="R410" s="19">
        <v>0</v>
      </c>
      <c r="S410" s="15"/>
      <c r="T410" s="16"/>
      <c r="U410" s="19">
        <v>0</v>
      </c>
      <c r="V410" s="15"/>
      <c r="W410" s="16"/>
      <c r="X410" s="19">
        <v>0</v>
      </c>
      <c r="Y410" s="15" t="e">
        <f t="shared" si="191"/>
        <v>#DIV/0!</v>
      </c>
      <c r="Z410" s="12"/>
      <c r="AA410" s="12" t="e">
        <f t="shared" si="192"/>
        <v>#DIV/0!</v>
      </c>
      <c r="AC410" s="12">
        <v>21</v>
      </c>
      <c r="AD410" s="61" t="str">
        <f t="shared" si="193"/>
        <v>Jaskaran</v>
      </c>
      <c r="AE410" s="62"/>
      <c r="AF410" s="12"/>
      <c r="AG410" s="16"/>
      <c r="AH410" s="19" t="e">
        <f t="shared" si="194"/>
        <v>#DIV/0!</v>
      </c>
      <c r="AI410" s="15"/>
      <c r="AJ410" s="16"/>
      <c r="AK410" s="19">
        <v>0</v>
      </c>
      <c r="AL410" s="21"/>
      <c r="AM410" s="16"/>
      <c r="AN410" s="19">
        <v>0</v>
      </c>
      <c r="AO410" s="15"/>
      <c r="AP410" s="16"/>
      <c r="AQ410" s="19">
        <v>0</v>
      </c>
      <c r="AR410" s="15"/>
      <c r="AS410" s="16"/>
      <c r="AT410" s="19">
        <v>0</v>
      </c>
      <c r="AU410" s="15"/>
      <c r="AV410" s="16"/>
      <c r="AW410" s="19">
        <v>0</v>
      </c>
      <c r="AX410" s="15"/>
      <c r="AY410" s="16"/>
      <c r="AZ410" s="19">
        <v>0</v>
      </c>
      <c r="BA410" s="15" t="e">
        <f t="shared" si="195"/>
        <v>#DIV/0!</v>
      </c>
      <c r="BB410" s="12"/>
      <c r="BC410" s="12" t="e">
        <f t="shared" si="196"/>
        <v>#DIV/0!</v>
      </c>
    </row>
    <row r="411" spans="1:55" s="8" customFormat="1">
      <c r="A411" s="12">
        <v>22</v>
      </c>
      <c r="B411" s="61" t="str">
        <f t="shared" si="189"/>
        <v>Jasleen</v>
      </c>
      <c r="C411" s="62"/>
      <c r="D411" s="12"/>
      <c r="E411" s="16"/>
      <c r="F411" s="19" t="e">
        <f t="shared" si="190"/>
        <v>#DIV/0!</v>
      </c>
      <c r="G411" s="15"/>
      <c r="H411" s="16"/>
      <c r="I411" s="19">
        <v>0</v>
      </c>
      <c r="J411" s="21"/>
      <c r="K411" s="16"/>
      <c r="L411" s="19">
        <v>0</v>
      </c>
      <c r="M411" s="15"/>
      <c r="N411" s="16"/>
      <c r="O411" s="19">
        <v>0</v>
      </c>
      <c r="P411" s="15"/>
      <c r="Q411" s="16"/>
      <c r="R411" s="19">
        <v>0</v>
      </c>
      <c r="S411" s="15"/>
      <c r="T411" s="16"/>
      <c r="U411" s="19">
        <v>0</v>
      </c>
      <c r="V411" s="15"/>
      <c r="W411" s="16"/>
      <c r="X411" s="19">
        <v>0</v>
      </c>
      <c r="Y411" s="15" t="e">
        <f t="shared" si="191"/>
        <v>#DIV/0!</v>
      </c>
      <c r="Z411" s="12"/>
      <c r="AA411" s="12" t="e">
        <f t="shared" si="192"/>
        <v>#DIV/0!</v>
      </c>
      <c r="AC411" s="12">
        <v>22</v>
      </c>
      <c r="AD411" s="61" t="str">
        <f t="shared" si="193"/>
        <v>Jasleen</v>
      </c>
      <c r="AE411" s="62"/>
      <c r="AF411" s="12"/>
      <c r="AG411" s="16"/>
      <c r="AH411" s="19" t="e">
        <f t="shared" si="194"/>
        <v>#DIV/0!</v>
      </c>
      <c r="AI411" s="15"/>
      <c r="AJ411" s="16"/>
      <c r="AK411" s="19">
        <v>0</v>
      </c>
      <c r="AL411" s="21"/>
      <c r="AM411" s="16"/>
      <c r="AN411" s="19">
        <v>0</v>
      </c>
      <c r="AO411" s="15"/>
      <c r="AP411" s="16"/>
      <c r="AQ411" s="19">
        <v>0</v>
      </c>
      <c r="AR411" s="15"/>
      <c r="AS411" s="16"/>
      <c r="AT411" s="19">
        <v>0</v>
      </c>
      <c r="AU411" s="15"/>
      <c r="AV411" s="16"/>
      <c r="AW411" s="19">
        <v>0</v>
      </c>
      <c r="AX411" s="15"/>
      <c r="AY411" s="16"/>
      <c r="AZ411" s="19">
        <v>0</v>
      </c>
      <c r="BA411" s="15" t="e">
        <f t="shared" si="195"/>
        <v>#DIV/0!</v>
      </c>
      <c r="BB411" s="12"/>
      <c r="BC411" s="12" t="e">
        <f t="shared" si="196"/>
        <v>#DIV/0!</v>
      </c>
    </row>
    <row r="412" spans="1:55" s="8" customFormat="1">
      <c r="A412" s="12">
        <v>23</v>
      </c>
      <c r="B412" s="61" t="str">
        <f t="shared" si="189"/>
        <v>Jatin</v>
      </c>
      <c r="C412" s="62"/>
      <c r="D412" s="12"/>
      <c r="E412" s="16"/>
      <c r="F412" s="19" t="e">
        <f t="shared" si="190"/>
        <v>#DIV/0!</v>
      </c>
      <c r="G412" s="15"/>
      <c r="H412" s="16"/>
      <c r="I412" s="19">
        <v>0</v>
      </c>
      <c r="J412" s="21"/>
      <c r="K412" s="16"/>
      <c r="L412" s="19">
        <v>0</v>
      </c>
      <c r="M412" s="15"/>
      <c r="N412" s="16"/>
      <c r="O412" s="19">
        <v>0</v>
      </c>
      <c r="P412" s="15"/>
      <c r="Q412" s="16"/>
      <c r="R412" s="19">
        <v>0</v>
      </c>
      <c r="S412" s="15"/>
      <c r="T412" s="16"/>
      <c r="U412" s="19">
        <v>0</v>
      </c>
      <c r="V412" s="15"/>
      <c r="W412" s="16"/>
      <c r="X412" s="19">
        <v>0</v>
      </c>
      <c r="Y412" s="15" t="e">
        <f t="shared" si="191"/>
        <v>#DIV/0!</v>
      </c>
      <c r="Z412" s="12"/>
      <c r="AA412" s="12" t="e">
        <f t="shared" si="192"/>
        <v>#DIV/0!</v>
      </c>
      <c r="AC412" s="12">
        <v>23</v>
      </c>
      <c r="AD412" s="61" t="str">
        <f t="shared" si="193"/>
        <v>Jatin</v>
      </c>
      <c r="AE412" s="62"/>
      <c r="AF412" s="12"/>
      <c r="AG412" s="16"/>
      <c r="AH412" s="19" t="e">
        <f t="shared" si="194"/>
        <v>#DIV/0!</v>
      </c>
      <c r="AI412" s="15"/>
      <c r="AJ412" s="16"/>
      <c r="AK412" s="19">
        <v>0</v>
      </c>
      <c r="AL412" s="21"/>
      <c r="AM412" s="16"/>
      <c r="AN412" s="19">
        <v>0</v>
      </c>
      <c r="AO412" s="15"/>
      <c r="AP412" s="16"/>
      <c r="AQ412" s="19">
        <v>0</v>
      </c>
      <c r="AR412" s="15"/>
      <c r="AS412" s="16"/>
      <c r="AT412" s="19">
        <v>0</v>
      </c>
      <c r="AU412" s="15"/>
      <c r="AV412" s="16"/>
      <c r="AW412" s="19">
        <v>0</v>
      </c>
      <c r="AX412" s="15"/>
      <c r="AY412" s="16"/>
      <c r="AZ412" s="19">
        <v>0</v>
      </c>
      <c r="BA412" s="15" t="e">
        <f t="shared" si="195"/>
        <v>#DIV/0!</v>
      </c>
      <c r="BB412" s="12"/>
      <c r="BC412" s="12" t="e">
        <f t="shared" si="196"/>
        <v>#DIV/0!</v>
      </c>
    </row>
    <row r="413" spans="1:55" s="8" customFormat="1">
      <c r="A413" s="12">
        <v>24</v>
      </c>
      <c r="B413" s="61" t="str">
        <f t="shared" si="189"/>
        <v>Kareena</v>
      </c>
      <c r="C413" s="62"/>
      <c r="D413" s="12"/>
      <c r="E413" s="16"/>
      <c r="F413" s="19" t="e">
        <f t="shared" si="190"/>
        <v>#DIV/0!</v>
      </c>
      <c r="G413" s="15"/>
      <c r="H413" s="16"/>
      <c r="I413" s="19">
        <v>0</v>
      </c>
      <c r="J413" s="21"/>
      <c r="K413" s="16"/>
      <c r="L413" s="19">
        <v>0</v>
      </c>
      <c r="M413" s="15"/>
      <c r="N413" s="16"/>
      <c r="O413" s="19">
        <v>0</v>
      </c>
      <c r="P413" s="15"/>
      <c r="Q413" s="16"/>
      <c r="R413" s="19">
        <v>0</v>
      </c>
      <c r="S413" s="15"/>
      <c r="T413" s="16"/>
      <c r="U413" s="19">
        <v>0</v>
      </c>
      <c r="V413" s="15"/>
      <c r="W413" s="16"/>
      <c r="X413" s="19">
        <v>0</v>
      </c>
      <c r="Y413" s="15" t="e">
        <f t="shared" si="191"/>
        <v>#DIV/0!</v>
      </c>
      <c r="Z413" s="12"/>
      <c r="AA413" s="12" t="e">
        <f t="shared" si="192"/>
        <v>#DIV/0!</v>
      </c>
      <c r="AC413" s="12">
        <v>24</v>
      </c>
      <c r="AD413" s="61" t="str">
        <f t="shared" si="193"/>
        <v>Kareena</v>
      </c>
      <c r="AE413" s="62"/>
      <c r="AF413" s="12"/>
      <c r="AG413" s="16"/>
      <c r="AH413" s="19" t="e">
        <f t="shared" si="194"/>
        <v>#DIV/0!</v>
      </c>
      <c r="AI413" s="15"/>
      <c r="AJ413" s="16"/>
      <c r="AK413" s="19">
        <v>0</v>
      </c>
      <c r="AL413" s="21"/>
      <c r="AM413" s="16"/>
      <c r="AN413" s="19">
        <v>0</v>
      </c>
      <c r="AO413" s="15"/>
      <c r="AP413" s="16"/>
      <c r="AQ413" s="19">
        <v>0</v>
      </c>
      <c r="AR413" s="15"/>
      <c r="AS413" s="16"/>
      <c r="AT413" s="19">
        <v>0</v>
      </c>
      <c r="AU413" s="15"/>
      <c r="AV413" s="16"/>
      <c r="AW413" s="19">
        <v>0</v>
      </c>
      <c r="AX413" s="15"/>
      <c r="AY413" s="16"/>
      <c r="AZ413" s="19">
        <v>0</v>
      </c>
      <c r="BA413" s="15" t="e">
        <f t="shared" si="195"/>
        <v>#DIV/0!</v>
      </c>
      <c r="BB413" s="12"/>
      <c r="BC413" s="12" t="e">
        <f t="shared" si="196"/>
        <v>#DIV/0!</v>
      </c>
    </row>
    <row r="414" spans="1:55" s="8" customFormat="1">
      <c r="A414" s="12">
        <v>25</v>
      </c>
      <c r="B414" s="61" t="str">
        <f t="shared" si="189"/>
        <v>Komaljeet</v>
      </c>
      <c r="C414" s="62"/>
      <c r="D414" s="12"/>
      <c r="E414" s="16"/>
      <c r="F414" s="19" t="e">
        <f t="shared" si="190"/>
        <v>#DIV/0!</v>
      </c>
      <c r="G414" s="15"/>
      <c r="H414" s="16"/>
      <c r="I414" s="19">
        <v>0</v>
      </c>
      <c r="J414" s="21"/>
      <c r="K414" s="16"/>
      <c r="L414" s="19">
        <v>0</v>
      </c>
      <c r="M414" s="15"/>
      <c r="N414" s="16"/>
      <c r="O414" s="19">
        <v>0</v>
      </c>
      <c r="P414" s="15"/>
      <c r="Q414" s="16"/>
      <c r="R414" s="19">
        <v>0</v>
      </c>
      <c r="S414" s="15"/>
      <c r="T414" s="16"/>
      <c r="U414" s="19">
        <v>0</v>
      </c>
      <c r="V414" s="15"/>
      <c r="W414" s="16"/>
      <c r="X414" s="19">
        <v>0</v>
      </c>
      <c r="Y414" s="15" t="e">
        <f t="shared" si="191"/>
        <v>#DIV/0!</v>
      </c>
      <c r="Z414" s="12"/>
      <c r="AA414" s="12" t="e">
        <f t="shared" si="192"/>
        <v>#DIV/0!</v>
      </c>
      <c r="AC414" s="12">
        <v>25</v>
      </c>
      <c r="AD414" s="61" t="str">
        <f t="shared" si="193"/>
        <v>Komaljeet</v>
      </c>
      <c r="AE414" s="62"/>
      <c r="AF414" s="12"/>
      <c r="AG414" s="16"/>
      <c r="AH414" s="19" t="e">
        <f t="shared" si="194"/>
        <v>#DIV/0!</v>
      </c>
      <c r="AI414" s="15"/>
      <c r="AJ414" s="16"/>
      <c r="AK414" s="19">
        <v>0</v>
      </c>
      <c r="AL414" s="21"/>
      <c r="AM414" s="16"/>
      <c r="AN414" s="19">
        <v>0</v>
      </c>
      <c r="AO414" s="15"/>
      <c r="AP414" s="16"/>
      <c r="AQ414" s="19">
        <v>0</v>
      </c>
      <c r="AR414" s="15"/>
      <c r="AS414" s="16"/>
      <c r="AT414" s="19">
        <v>0</v>
      </c>
      <c r="AU414" s="15"/>
      <c r="AV414" s="16"/>
      <c r="AW414" s="19">
        <v>0</v>
      </c>
      <c r="AX414" s="15"/>
      <c r="AY414" s="16"/>
      <c r="AZ414" s="19">
        <v>0</v>
      </c>
      <c r="BA414" s="15" t="e">
        <f t="shared" si="195"/>
        <v>#DIV/0!</v>
      </c>
      <c r="BB414" s="12"/>
      <c r="BC414" s="12" t="e">
        <f t="shared" si="196"/>
        <v>#DIV/0!</v>
      </c>
    </row>
    <row r="415" spans="1:55" s="8" customFormat="1">
      <c r="A415" s="12">
        <v>26</v>
      </c>
      <c r="B415" s="61" t="str">
        <f t="shared" si="189"/>
        <v>Komaljeet</v>
      </c>
      <c r="C415" s="62"/>
      <c r="D415" s="12"/>
      <c r="E415" s="16"/>
      <c r="F415" s="19" t="e">
        <f t="shared" si="190"/>
        <v>#DIV/0!</v>
      </c>
      <c r="G415" s="15"/>
      <c r="H415" s="16"/>
      <c r="I415" s="19">
        <v>0</v>
      </c>
      <c r="J415" s="21"/>
      <c r="K415" s="16"/>
      <c r="L415" s="19">
        <v>0</v>
      </c>
      <c r="M415" s="15"/>
      <c r="N415" s="16"/>
      <c r="O415" s="19">
        <v>0</v>
      </c>
      <c r="P415" s="15"/>
      <c r="Q415" s="16"/>
      <c r="R415" s="19">
        <v>0</v>
      </c>
      <c r="S415" s="15"/>
      <c r="T415" s="16"/>
      <c r="U415" s="19">
        <v>0</v>
      </c>
      <c r="V415" s="15"/>
      <c r="W415" s="16"/>
      <c r="X415" s="19">
        <v>0</v>
      </c>
      <c r="Y415" s="15" t="e">
        <f t="shared" si="191"/>
        <v>#DIV/0!</v>
      </c>
      <c r="Z415" s="12"/>
      <c r="AA415" s="12" t="e">
        <f t="shared" si="192"/>
        <v>#DIV/0!</v>
      </c>
      <c r="AC415" s="12">
        <v>26</v>
      </c>
      <c r="AD415" s="61" t="str">
        <f t="shared" si="193"/>
        <v>Komaljeet</v>
      </c>
      <c r="AE415" s="62"/>
      <c r="AF415" s="12"/>
      <c r="AG415" s="16"/>
      <c r="AH415" s="19" t="e">
        <f t="shared" ref="AH415:AH439" si="197">AVERAGE(AF415:AG415)</f>
        <v>#DIV/0!</v>
      </c>
      <c r="AI415" s="15"/>
      <c r="AJ415" s="16"/>
      <c r="AK415" s="19">
        <v>0</v>
      </c>
      <c r="AL415" s="21"/>
      <c r="AM415" s="16"/>
      <c r="AN415" s="19">
        <v>0</v>
      </c>
      <c r="AO415" s="15"/>
      <c r="AP415" s="16"/>
      <c r="AQ415" s="19">
        <v>0</v>
      </c>
      <c r="AR415" s="15"/>
      <c r="AS415" s="16"/>
      <c r="AT415" s="19">
        <v>0</v>
      </c>
      <c r="AU415" s="15"/>
      <c r="AV415" s="16"/>
      <c r="AW415" s="19">
        <v>0</v>
      </c>
      <c r="AX415" s="15"/>
      <c r="AY415" s="16"/>
      <c r="AZ415" s="19">
        <v>0</v>
      </c>
      <c r="BA415" s="15" t="e">
        <f t="shared" si="195"/>
        <v>#DIV/0!</v>
      </c>
      <c r="BB415" s="12"/>
      <c r="BC415" s="12" t="e">
        <f t="shared" si="196"/>
        <v>#DIV/0!</v>
      </c>
    </row>
    <row r="416" spans="1:55" s="8" customFormat="1">
      <c r="A416" s="12">
        <v>27</v>
      </c>
      <c r="B416" s="61" t="str">
        <f t="shared" si="189"/>
        <v>Komaljeet</v>
      </c>
      <c r="C416" s="62"/>
      <c r="D416" s="12"/>
      <c r="E416" s="16"/>
      <c r="F416" s="19" t="e">
        <f t="shared" si="190"/>
        <v>#DIV/0!</v>
      </c>
      <c r="G416" s="15"/>
      <c r="H416" s="16"/>
      <c r="I416" s="19">
        <v>0</v>
      </c>
      <c r="J416" s="21"/>
      <c r="K416" s="16"/>
      <c r="L416" s="19">
        <v>0</v>
      </c>
      <c r="M416" s="15"/>
      <c r="N416" s="16"/>
      <c r="O416" s="19">
        <v>0</v>
      </c>
      <c r="P416" s="15"/>
      <c r="Q416" s="16"/>
      <c r="R416" s="19">
        <v>0</v>
      </c>
      <c r="S416" s="15"/>
      <c r="T416" s="16"/>
      <c r="U416" s="19">
        <v>0</v>
      </c>
      <c r="V416" s="15"/>
      <c r="W416" s="16"/>
      <c r="X416" s="19">
        <v>0</v>
      </c>
      <c r="Y416" s="15" t="e">
        <f t="shared" si="191"/>
        <v>#DIV/0!</v>
      </c>
      <c r="Z416" s="12"/>
      <c r="AA416" s="12" t="e">
        <f t="shared" si="192"/>
        <v>#DIV/0!</v>
      </c>
      <c r="AC416" s="12">
        <v>27</v>
      </c>
      <c r="AD416" s="61" t="str">
        <f t="shared" si="193"/>
        <v>Komaljeet</v>
      </c>
      <c r="AE416" s="62"/>
      <c r="AF416" s="12"/>
      <c r="AG416" s="16"/>
      <c r="AH416" s="19" t="e">
        <f t="shared" si="197"/>
        <v>#DIV/0!</v>
      </c>
      <c r="AI416" s="15"/>
      <c r="AJ416" s="16"/>
      <c r="AK416" s="19">
        <v>0</v>
      </c>
      <c r="AL416" s="21"/>
      <c r="AM416" s="16"/>
      <c r="AN416" s="19">
        <v>0</v>
      </c>
      <c r="AO416" s="15"/>
      <c r="AP416" s="16"/>
      <c r="AQ416" s="19">
        <v>0</v>
      </c>
      <c r="AR416" s="15"/>
      <c r="AS416" s="16"/>
      <c r="AT416" s="19">
        <v>0</v>
      </c>
      <c r="AU416" s="15"/>
      <c r="AV416" s="16"/>
      <c r="AW416" s="19">
        <v>0</v>
      </c>
      <c r="AX416" s="15"/>
      <c r="AY416" s="16"/>
      <c r="AZ416" s="19">
        <v>0</v>
      </c>
      <c r="BA416" s="15" t="e">
        <f t="shared" si="195"/>
        <v>#DIV/0!</v>
      </c>
      <c r="BB416" s="12"/>
      <c r="BC416" s="12" t="e">
        <f t="shared" si="196"/>
        <v>#DIV/0!</v>
      </c>
    </row>
    <row r="417" spans="1:55" s="8" customFormat="1">
      <c r="A417" s="12">
        <v>28</v>
      </c>
      <c r="B417" s="61" t="str">
        <f t="shared" si="189"/>
        <v>Komaljeet</v>
      </c>
      <c r="C417" s="62"/>
      <c r="D417" s="12"/>
      <c r="E417" s="16"/>
      <c r="F417" s="19" t="e">
        <f t="shared" si="190"/>
        <v>#DIV/0!</v>
      </c>
      <c r="G417" s="15"/>
      <c r="H417" s="16"/>
      <c r="I417" s="19">
        <v>0</v>
      </c>
      <c r="J417" s="21"/>
      <c r="K417" s="16"/>
      <c r="L417" s="19">
        <v>0</v>
      </c>
      <c r="M417" s="15"/>
      <c r="N417" s="16"/>
      <c r="O417" s="19">
        <v>0</v>
      </c>
      <c r="P417" s="15"/>
      <c r="Q417" s="16"/>
      <c r="R417" s="19">
        <v>0</v>
      </c>
      <c r="S417" s="15"/>
      <c r="T417" s="16"/>
      <c r="U417" s="19">
        <v>0</v>
      </c>
      <c r="V417" s="15"/>
      <c r="W417" s="16"/>
      <c r="X417" s="19">
        <v>0</v>
      </c>
      <c r="Y417" s="15" t="e">
        <f t="shared" si="191"/>
        <v>#DIV/0!</v>
      </c>
      <c r="Z417" s="12"/>
      <c r="AA417" s="12" t="e">
        <f t="shared" si="192"/>
        <v>#DIV/0!</v>
      </c>
      <c r="AC417" s="12">
        <v>28</v>
      </c>
      <c r="AD417" s="61" t="str">
        <f t="shared" si="193"/>
        <v>Komaljeet</v>
      </c>
      <c r="AE417" s="62"/>
      <c r="AF417" s="12"/>
      <c r="AG417" s="16"/>
      <c r="AH417" s="19" t="e">
        <f t="shared" si="197"/>
        <v>#DIV/0!</v>
      </c>
      <c r="AI417" s="15"/>
      <c r="AJ417" s="16"/>
      <c r="AK417" s="19">
        <v>0</v>
      </c>
      <c r="AL417" s="21"/>
      <c r="AM417" s="16"/>
      <c r="AN417" s="19">
        <v>0</v>
      </c>
      <c r="AO417" s="15"/>
      <c r="AP417" s="16"/>
      <c r="AQ417" s="19">
        <v>0</v>
      </c>
      <c r="AR417" s="15"/>
      <c r="AS417" s="16"/>
      <c r="AT417" s="19">
        <v>0</v>
      </c>
      <c r="AU417" s="15"/>
      <c r="AV417" s="16"/>
      <c r="AW417" s="19">
        <v>0</v>
      </c>
      <c r="AX417" s="15"/>
      <c r="AY417" s="16"/>
      <c r="AZ417" s="19">
        <v>0</v>
      </c>
      <c r="BA417" s="15" t="e">
        <f t="shared" si="195"/>
        <v>#DIV/0!</v>
      </c>
      <c r="BB417" s="12"/>
      <c r="BC417" s="12" t="e">
        <f t="shared" si="196"/>
        <v>#DIV/0!</v>
      </c>
    </row>
    <row r="418" spans="1:55" s="8" customFormat="1">
      <c r="A418" s="12">
        <v>29</v>
      </c>
      <c r="B418" s="61" t="str">
        <f t="shared" si="189"/>
        <v>Komaljeet</v>
      </c>
      <c r="C418" s="62"/>
      <c r="D418" s="12"/>
      <c r="E418" s="16"/>
      <c r="F418" s="19" t="e">
        <f t="shared" si="190"/>
        <v>#DIV/0!</v>
      </c>
      <c r="G418" s="15"/>
      <c r="H418" s="16"/>
      <c r="I418" s="19">
        <v>0</v>
      </c>
      <c r="J418" s="21"/>
      <c r="K418" s="16"/>
      <c r="L418" s="19">
        <v>0</v>
      </c>
      <c r="M418" s="15"/>
      <c r="N418" s="16"/>
      <c r="O418" s="19">
        <v>0</v>
      </c>
      <c r="P418" s="15"/>
      <c r="Q418" s="16"/>
      <c r="R418" s="19">
        <v>0</v>
      </c>
      <c r="S418" s="15"/>
      <c r="T418" s="16"/>
      <c r="U418" s="19">
        <v>0</v>
      </c>
      <c r="V418" s="15"/>
      <c r="W418" s="16"/>
      <c r="X418" s="19">
        <v>0</v>
      </c>
      <c r="Y418" s="15" t="e">
        <f t="shared" si="191"/>
        <v>#DIV/0!</v>
      </c>
      <c r="Z418" s="12"/>
      <c r="AA418" s="12" t="e">
        <f t="shared" si="192"/>
        <v>#DIV/0!</v>
      </c>
      <c r="AC418" s="12">
        <v>29</v>
      </c>
      <c r="AD418" s="61" t="str">
        <f t="shared" si="193"/>
        <v>Komaljeet</v>
      </c>
      <c r="AE418" s="62"/>
      <c r="AF418" s="12"/>
      <c r="AG418" s="16"/>
      <c r="AH418" s="19" t="e">
        <f t="shared" si="197"/>
        <v>#DIV/0!</v>
      </c>
      <c r="AI418" s="15"/>
      <c r="AJ418" s="16"/>
      <c r="AK418" s="19">
        <v>0</v>
      </c>
      <c r="AL418" s="21"/>
      <c r="AM418" s="16"/>
      <c r="AN418" s="19">
        <v>0</v>
      </c>
      <c r="AO418" s="15"/>
      <c r="AP418" s="16"/>
      <c r="AQ418" s="19">
        <v>0</v>
      </c>
      <c r="AR418" s="15"/>
      <c r="AS418" s="16"/>
      <c r="AT418" s="19">
        <v>0</v>
      </c>
      <c r="AU418" s="15"/>
      <c r="AV418" s="16"/>
      <c r="AW418" s="19">
        <v>0</v>
      </c>
      <c r="AX418" s="15"/>
      <c r="AY418" s="16"/>
      <c r="AZ418" s="19">
        <v>0</v>
      </c>
      <c r="BA418" s="15" t="e">
        <f t="shared" si="195"/>
        <v>#DIV/0!</v>
      </c>
      <c r="BB418" s="12"/>
      <c r="BC418" s="12" t="e">
        <f t="shared" si="196"/>
        <v>#DIV/0!</v>
      </c>
    </row>
    <row r="419" spans="1:55" s="8" customFormat="1">
      <c r="A419" s="12">
        <v>30</v>
      </c>
      <c r="B419" s="61" t="str">
        <f t="shared" si="189"/>
        <v>Komaljeet</v>
      </c>
      <c r="C419" s="62"/>
      <c r="D419" s="12"/>
      <c r="E419" s="16"/>
      <c r="F419" s="19" t="e">
        <f t="shared" si="190"/>
        <v>#DIV/0!</v>
      </c>
      <c r="G419" s="15"/>
      <c r="H419" s="16"/>
      <c r="I419" s="19">
        <v>0</v>
      </c>
      <c r="J419" s="21"/>
      <c r="K419" s="16"/>
      <c r="L419" s="19">
        <v>0</v>
      </c>
      <c r="M419" s="15"/>
      <c r="N419" s="16"/>
      <c r="O419" s="19">
        <v>0</v>
      </c>
      <c r="P419" s="15"/>
      <c r="Q419" s="16"/>
      <c r="R419" s="19">
        <v>0</v>
      </c>
      <c r="S419" s="15"/>
      <c r="T419" s="16"/>
      <c r="U419" s="19">
        <v>0</v>
      </c>
      <c r="V419" s="15"/>
      <c r="W419" s="16"/>
      <c r="X419" s="19">
        <v>0</v>
      </c>
      <c r="Y419" s="15" t="e">
        <f t="shared" si="191"/>
        <v>#DIV/0!</v>
      </c>
      <c r="Z419" s="12"/>
      <c r="AA419" s="12" t="e">
        <f t="shared" si="192"/>
        <v>#DIV/0!</v>
      </c>
      <c r="AC419" s="12">
        <v>30</v>
      </c>
      <c r="AD419" s="61" t="str">
        <f t="shared" si="193"/>
        <v>Komaljeet</v>
      </c>
      <c r="AE419" s="62"/>
      <c r="AF419" s="12"/>
      <c r="AG419" s="16"/>
      <c r="AH419" s="19" t="e">
        <f t="shared" si="197"/>
        <v>#DIV/0!</v>
      </c>
      <c r="AI419" s="15"/>
      <c r="AJ419" s="16"/>
      <c r="AK419" s="19">
        <v>0</v>
      </c>
      <c r="AL419" s="21"/>
      <c r="AM419" s="16"/>
      <c r="AN419" s="19">
        <v>0</v>
      </c>
      <c r="AO419" s="15"/>
      <c r="AP419" s="16"/>
      <c r="AQ419" s="19">
        <v>0</v>
      </c>
      <c r="AR419" s="15"/>
      <c r="AS419" s="16"/>
      <c r="AT419" s="19">
        <v>0</v>
      </c>
      <c r="AU419" s="15"/>
      <c r="AV419" s="16"/>
      <c r="AW419" s="19">
        <v>0</v>
      </c>
      <c r="AX419" s="15"/>
      <c r="AY419" s="16"/>
      <c r="AZ419" s="19">
        <v>0</v>
      </c>
      <c r="BA419" s="15" t="e">
        <f t="shared" si="195"/>
        <v>#DIV/0!</v>
      </c>
      <c r="BB419" s="12"/>
      <c r="BC419" s="12" t="e">
        <f t="shared" si="196"/>
        <v>#DIV/0!</v>
      </c>
    </row>
    <row r="420" spans="1:55" s="8" customFormat="1">
      <c r="A420" s="12">
        <v>31</v>
      </c>
      <c r="B420" s="61" t="str">
        <f t="shared" si="189"/>
        <v>Komaljeet</v>
      </c>
      <c r="C420" s="62"/>
      <c r="D420" s="12"/>
      <c r="E420" s="16"/>
      <c r="F420" s="19" t="e">
        <f t="shared" si="190"/>
        <v>#DIV/0!</v>
      </c>
      <c r="G420" s="15"/>
      <c r="H420" s="16"/>
      <c r="I420" s="19">
        <v>0</v>
      </c>
      <c r="J420" s="21"/>
      <c r="K420" s="16"/>
      <c r="L420" s="19">
        <v>0</v>
      </c>
      <c r="M420" s="15"/>
      <c r="N420" s="16"/>
      <c r="O420" s="19">
        <v>0</v>
      </c>
      <c r="P420" s="15"/>
      <c r="Q420" s="16"/>
      <c r="R420" s="19">
        <v>0</v>
      </c>
      <c r="S420" s="15"/>
      <c r="T420" s="16"/>
      <c r="U420" s="19">
        <v>0</v>
      </c>
      <c r="V420" s="15"/>
      <c r="W420" s="16"/>
      <c r="X420" s="19">
        <v>0</v>
      </c>
      <c r="Y420" s="15" t="e">
        <f t="shared" si="191"/>
        <v>#DIV/0!</v>
      </c>
      <c r="Z420" s="12"/>
      <c r="AA420" s="12" t="e">
        <f t="shared" si="192"/>
        <v>#DIV/0!</v>
      </c>
      <c r="AC420" s="12">
        <v>31</v>
      </c>
      <c r="AD420" s="61" t="str">
        <f t="shared" si="193"/>
        <v>Komaljeet</v>
      </c>
      <c r="AE420" s="62"/>
      <c r="AF420" s="12"/>
      <c r="AG420" s="16"/>
      <c r="AH420" s="19" t="e">
        <f t="shared" si="197"/>
        <v>#DIV/0!</v>
      </c>
      <c r="AI420" s="15"/>
      <c r="AJ420" s="16"/>
      <c r="AK420" s="19">
        <v>0</v>
      </c>
      <c r="AL420" s="21"/>
      <c r="AM420" s="16"/>
      <c r="AN420" s="19">
        <v>0</v>
      </c>
      <c r="AO420" s="15"/>
      <c r="AP420" s="16"/>
      <c r="AQ420" s="19">
        <v>0</v>
      </c>
      <c r="AR420" s="15"/>
      <c r="AS420" s="16"/>
      <c r="AT420" s="19">
        <v>0</v>
      </c>
      <c r="AU420" s="15"/>
      <c r="AV420" s="16"/>
      <c r="AW420" s="19">
        <v>0</v>
      </c>
      <c r="AX420" s="15"/>
      <c r="AY420" s="16"/>
      <c r="AZ420" s="19">
        <v>0</v>
      </c>
      <c r="BA420" s="15" t="e">
        <f t="shared" si="195"/>
        <v>#DIV/0!</v>
      </c>
      <c r="BB420" s="12"/>
      <c r="BC420" s="12" t="e">
        <f t="shared" si="196"/>
        <v>#DIV/0!</v>
      </c>
    </row>
    <row r="421" spans="1:55" s="8" customFormat="1">
      <c r="A421" s="12">
        <v>32</v>
      </c>
      <c r="B421" s="61" t="str">
        <f t="shared" si="189"/>
        <v>Komaljeet</v>
      </c>
      <c r="C421" s="62"/>
      <c r="D421" s="12"/>
      <c r="E421" s="16"/>
      <c r="F421" s="19" t="e">
        <f t="shared" si="190"/>
        <v>#DIV/0!</v>
      </c>
      <c r="G421" s="15"/>
      <c r="H421" s="16"/>
      <c r="I421" s="19">
        <v>0</v>
      </c>
      <c r="J421" s="21"/>
      <c r="K421" s="16"/>
      <c r="L421" s="19">
        <v>0</v>
      </c>
      <c r="M421" s="15"/>
      <c r="N421" s="16"/>
      <c r="O421" s="19">
        <v>0</v>
      </c>
      <c r="P421" s="15"/>
      <c r="Q421" s="16"/>
      <c r="R421" s="19">
        <v>0</v>
      </c>
      <c r="S421" s="15"/>
      <c r="T421" s="16"/>
      <c r="U421" s="19">
        <v>0</v>
      </c>
      <c r="V421" s="15"/>
      <c r="W421" s="16"/>
      <c r="X421" s="19">
        <v>0</v>
      </c>
      <c r="Y421" s="15" t="e">
        <f t="shared" si="191"/>
        <v>#DIV/0!</v>
      </c>
      <c r="Z421" s="12"/>
      <c r="AA421" s="12" t="e">
        <f t="shared" si="192"/>
        <v>#DIV/0!</v>
      </c>
      <c r="AC421" s="12">
        <v>32</v>
      </c>
      <c r="AD421" s="61" t="str">
        <f t="shared" si="193"/>
        <v>Komaljeet</v>
      </c>
      <c r="AE421" s="62"/>
      <c r="AF421" s="12"/>
      <c r="AG421" s="16"/>
      <c r="AH421" s="19" t="e">
        <f t="shared" si="197"/>
        <v>#DIV/0!</v>
      </c>
      <c r="AI421" s="15"/>
      <c r="AJ421" s="16"/>
      <c r="AK421" s="19">
        <v>0</v>
      </c>
      <c r="AL421" s="21"/>
      <c r="AM421" s="16"/>
      <c r="AN421" s="19">
        <v>0</v>
      </c>
      <c r="AO421" s="15"/>
      <c r="AP421" s="16"/>
      <c r="AQ421" s="19">
        <v>0</v>
      </c>
      <c r="AR421" s="15"/>
      <c r="AS421" s="16"/>
      <c r="AT421" s="19">
        <v>0</v>
      </c>
      <c r="AU421" s="15"/>
      <c r="AV421" s="16"/>
      <c r="AW421" s="19">
        <v>0</v>
      </c>
      <c r="AX421" s="15"/>
      <c r="AY421" s="16"/>
      <c r="AZ421" s="19">
        <v>0</v>
      </c>
      <c r="BA421" s="15" t="e">
        <f t="shared" si="195"/>
        <v>#DIV/0!</v>
      </c>
      <c r="BB421" s="12"/>
      <c r="BC421" s="12" t="e">
        <f t="shared" si="196"/>
        <v>#DIV/0!</v>
      </c>
    </row>
    <row r="422" spans="1:55" s="8" customFormat="1">
      <c r="A422" s="12">
        <v>33</v>
      </c>
      <c r="B422" s="61" t="str">
        <f t="shared" si="189"/>
        <v>Komaljeet</v>
      </c>
      <c r="C422" s="62"/>
      <c r="D422" s="12"/>
      <c r="E422" s="16"/>
      <c r="F422" s="19" t="e">
        <f t="shared" si="190"/>
        <v>#DIV/0!</v>
      </c>
      <c r="G422" s="15"/>
      <c r="H422" s="16"/>
      <c r="I422" s="19">
        <v>0</v>
      </c>
      <c r="J422" s="21"/>
      <c r="K422" s="16"/>
      <c r="L422" s="19">
        <v>0</v>
      </c>
      <c r="M422" s="15"/>
      <c r="N422" s="16"/>
      <c r="O422" s="19">
        <v>0</v>
      </c>
      <c r="P422" s="15"/>
      <c r="Q422" s="16"/>
      <c r="R422" s="19">
        <v>0</v>
      </c>
      <c r="S422" s="15"/>
      <c r="T422" s="16"/>
      <c r="U422" s="19">
        <v>0</v>
      </c>
      <c r="V422" s="15"/>
      <c r="W422" s="16"/>
      <c r="X422" s="19">
        <v>0</v>
      </c>
      <c r="Y422" s="15" t="e">
        <f t="shared" si="191"/>
        <v>#DIV/0!</v>
      </c>
      <c r="Z422" s="12"/>
      <c r="AA422" s="12" t="e">
        <f t="shared" si="192"/>
        <v>#DIV/0!</v>
      </c>
      <c r="AC422" s="12">
        <v>33</v>
      </c>
      <c r="AD422" s="61" t="str">
        <f t="shared" si="193"/>
        <v>Komaljeet</v>
      </c>
      <c r="AE422" s="62"/>
      <c r="AF422" s="12"/>
      <c r="AG422" s="16"/>
      <c r="AH422" s="19" t="e">
        <f t="shared" si="197"/>
        <v>#DIV/0!</v>
      </c>
      <c r="AI422" s="15"/>
      <c r="AJ422" s="16"/>
      <c r="AK422" s="19">
        <v>0</v>
      </c>
      <c r="AL422" s="21"/>
      <c r="AM422" s="16"/>
      <c r="AN422" s="19">
        <v>0</v>
      </c>
      <c r="AO422" s="15"/>
      <c r="AP422" s="16"/>
      <c r="AQ422" s="19">
        <v>0</v>
      </c>
      <c r="AR422" s="15"/>
      <c r="AS422" s="16"/>
      <c r="AT422" s="19">
        <v>0</v>
      </c>
      <c r="AU422" s="15"/>
      <c r="AV422" s="16"/>
      <c r="AW422" s="19">
        <v>0</v>
      </c>
      <c r="AX422" s="15"/>
      <c r="AY422" s="16"/>
      <c r="AZ422" s="19">
        <v>0</v>
      </c>
      <c r="BA422" s="15" t="e">
        <f t="shared" si="195"/>
        <v>#DIV/0!</v>
      </c>
      <c r="BB422" s="12"/>
      <c r="BC422" s="12" t="e">
        <f t="shared" si="196"/>
        <v>#DIV/0!</v>
      </c>
    </row>
    <row r="423" spans="1:55" s="8" customFormat="1">
      <c r="A423" s="12">
        <v>34</v>
      </c>
      <c r="B423" s="61" t="str">
        <f t="shared" si="189"/>
        <v>Komaljeet</v>
      </c>
      <c r="C423" s="62"/>
      <c r="D423" s="12"/>
      <c r="E423" s="16"/>
      <c r="F423" s="19" t="e">
        <f t="shared" si="190"/>
        <v>#DIV/0!</v>
      </c>
      <c r="G423" s="15"/>
      <c r="H423" s="16"/>
      <c r="I423" s="19">
        <v>0</v>
      </c>
      <c r="J423" s="21"/>
      <c r="K423" s="16"/>
      <c r="L423" s="19">
        <v>0</v>
      </c>
      <c r="M423" s="15"/>
      <c r="N423" s="16"/>
      <c r="O423" s="19">
        <v>0</v>
      </c>
      <c r="P423" s="15"/>
      <c r="Q423" s="16"/>
      <c r="R423" s="19">
        <v>0</v>
      </c>
      <c r="S423" s="15"/>
      <c r="T423" s="16"/>
      <c r="U423" s="19">
        <v>0</v>
      </c>
      <c r="V423" s="15"/>
      <c r="W423" s="16"/>
      <c r="X423" s="19">
        <v>0</v>
      </c>
      <c r="Y423" s="15" t="e">
        <f t="shared" si="191"/>
        <v>#DIV/0!</v>
      </c>
      <c r="Z423" s="12"/>
      <c r="AA423" s="12" t="e">
        <f t="shared" si="192"/>
        <v>#DIV/0!</v>
      </c>
      <c r="AC423" s="12">
        <v>34</v>
      </c>
      <c r="AD423" s="61" t="str">
        <f t="shared" si="193"/>
        <v>Komaljeet</v>
      </c>
      <c r="AE423" s="62"/>
      <c r="AF423" s="12"/>
      <c r="AG423" s="16"/>
      <c r="AH423" s="19" t="e">
        <f t="shared" si="197"/>
        <v>#DIV/0!</v>
      </c>
      <c r="AI423" s="15"/>
      <c r="AJ423" s="16"/>
      <c r="AK423" s="19">
        <v>0</v>
      </c>
      <c r="AL423" s="21"/>
      <c r="AM423" s="16"/>
      <c r="AN423" s="19">
        <v>0</v>
      </c>
      <c r="AO423" s="15"/>
      <c r="AP423" s="16"/>
      <c r="AQ423" s="19">
        <v>0</v>
      </c>
      <c r="AR423" s="15"/>
      <c r="AS423" s="16"/>
      <c r="AT423" s="19">
        <v>0</v>
      </c>
      <c r="AU423" s="15"/>
      <c r="AV423" s="16"/>
      <c r="AW423" s="19">
        <v>0</v>
      </c>
      <c r="AX423" s="15"/>
      <c r="AY423" s="16"/>
      <c r="AZ423" s="19">
        <v>0</v>
      </c>
      <c r="BA423" s="15" t="e">
        <f t="shared" si="195"/>
        <v>#DIV/0!</v>
      </c>
      <c r="BB423" s="12"/>
      <c r="BC423" s="12" t="e">
        <f t="shared" si="196"/>
        <v>#DIV/0!</v>
      </c>
    </row>
    <row r="424" spans="1:55" s="8" customFormat="1">
      <c r="A424" s="12">
        <v>35</v>
      </c>
      <c r="B424" s="61" t="str">
        <f t="shared" si="189"/>
        <v>Komaljeet</v>
      </c>
      <c r="C424" s="62"/>
      <c r="D424" s="12"/>
      <c r="E424" s="16"/>
      <c r="F424" s="19" t="e">
        <f t="shared" si="190"/>
        <v>#DIV/0!</v>
      </c>
      <c r="G424" s="15"/>
      <c r="H424" s="16"/>
      <c r="I424" s="19">
        <v>0</v>
      </c>
      <c r="J424" s="21"/>
      <c r="K424" s="16"/>
      <c r="L424" s="19">
        <v>0</v>
      </c>
      <c r="M424" s="15"/>
      <c r="N424" s="16"/>
      <c r="O424" s="19">
        <v>0</v>
      </c>
      <c r="P424" s="15"/>
      <c r="Q424" s="16"/>
      <c r="R424" s="19">
        <v>0</v>
      </c>
      <c r="S424" s="15"/>
      <c r="T424" s="16"/>
      <c r="U424" s="19">
        <v>0</v>
      </c>
      <c r="V424" s="15"/>
      <c r="W424" s="16"/>
      <c r="X424" s="19">
        <v>0</v>
      </c>
      <c r="Y424" s="15" t="e">
        <f t="shared" si="191"/>
        <v>#DIV/0!</v>
      </c>
      <c r="Z424" s="12"/>
      <c r="AA424" s="12" t="e">
        <f t="shared" si="192"/>
        <v>#DIV/0!</v>
      </c>
      <c r="AC424" s="12">
        <v>35</v>
      </c>
      <c r="AD424" s="61" t="str">
        <f t="shared" si="193"/>
        <v>Komaljeet</v>
      </c>
      <c r="AE424" s="62"/>
      <c r="AF424" s="12"/>
      <c r="AG424" s="16"/>
      <c r="AH424" s="19" t="e">
        <f t="shared" si="197"/>
        <v>#DIV/0!</v>
      </c>
      <c r="AI424" s="15"/>
      <c r="AJ424" s="16"/>
      <c r="AK424" s="19">
        <v>0</v>
      </c>
      <c r="AL424" s="21"/>
      <c r="AM424" s="16"/>
      <c r="AN424" s="19">
        <v>0</v>
      </c>
      <c r="AO424" s="15"/>
      <c r="AP424" s="16"/>
      <c r="AQ424" s="19">
        <v>0</v>
      </c>
      <c r="AR424" s="15"/>
      <c r="AS424" s="16"/>
      <c r="AT424" s="19">
        <v>0</v>
      </c>
      <c r="AU424" s="15"/>
      <c r="AV424" s="16"/>
      <c r="AW424" s="19">
        <v>0</v>
      </c>
      <c r="AX424" s="15"/>
      <c r="AY424" s="16"/>
      <c r="AZ424" s="19">
        <v>0</v>
      </c>
      <c r="BA424" s="15" t="e">
        <f t="shared" si="195"/>
        <v>#DIV/0!</v>
      </c>
      <c r="BB424" s="12"/>
      <c r="BC424" s="12" t="e">
        <f t="shared" si="196"/>
        <v>#DIV/0!</v>
      </c>
    </row>
    <row r="425" spans="1:55" s="8" customFormat="1">
      <c r="A425" s="12">
        <v>36</v>
      </c>
      <c r="B425" s="61" t="str">
        <f t="shared" si="189"/>
        <v>heyy</v>
      </c>
      <c r="C425" s="62"/>
      <c r="D425" s="12"/>
      <c r="E425" s="16"/>
      <c r="F425" s="19" t="e">
        <f t="shared" si="190"/>
        <v>#DIV/0!</v>
      </c>
      <c r="G425" s="15"/>
      <c r="H425" s="16"/>
      <c r="I425" s="19">
        <v>0</v>
      </c>
      <c r="J425" s="21"/>
      <c r="K425" s="16"/>
      <c r="L425" s="19">
        <v>0</v>
      </c>
      <c r="M425" s="15"/>
      <c r="N425" s="16"/>
      <c r="O425" s="19">
        <v>0</v>
      </c>
      <c r="P425" s="15"/>
      <c r="Q425" s="16"/>
      <c r="R425" s="19">
        <v>0</v>
      </c>
      <c r="S425" s="15"/>
      <c r="T425" s="16"/>
      <c r="U425" s="19">
        <v>0</v>
      </c>
      <c r="V425" s="15"/>
      <c r="W425" s="16"/>
      <c r="X425" s="19">
        <v>0</v>
      </c>
      <c r="Y425" s="15" t="e">
        <f t="shared" si="191"/>
        <v>#DIV/0!</v>
      </c>
      <c r="Z425" s="12"/>
      <c r="AA425" s="12" t="e">
        <f t="shared" si="192"/>
        <v>#DIV/0!</v>
      </c>
      <c r="AC425" s="12">
        <v>36</v>
      </c>
      <c r="AD425" s="61" t="str">
        <f t="shared" si="193"/>
        <v>heyy</v>
      </c>
      <c r="AE425" s="62"/>
      <c r="AF425" s="12"/>
      <c r="AG425" s="16"/>
      <c r="AH425" s="19" t="e">
        <f t="shared" si="197"/>
        <v>#DIV/0!</v>
      </c>
      <c r="AI425" s="15"/>
      <c r="AJ425" s="16"/>
      <c r="AK425" s="19">
        <v>0</v>
      </c>
      <c r="AL425" s="21"/>
      <c r="AM425" s="16"/>
      <c r="AN425" s="19">
        <v>0</v>
      </c>
      <c r="AO425" s="15"/>
      <c r="AP425" s="16"/>
      <c r="AQ425" s="19">
        <v>0</v>
      </c>
      <c r="AR425" s="15"/>
      <c r="AS425" s="16"/>
      <c r="AT425" s="19">
        <v>0</v>
      </c>
      <c r="AU425" s="15"/>
      <c r="AV425" s="16"/>
      <c r="AW425" s="19">
        <v>0</v>
      </c>
      <c r="AX425" s="15"/>
      <c r="AY425" s="16"/>
      <c r="AZ425" s="19">
        <v>0</v>
      </c>
      <c r="BA425" s="15" t="e">
        <f t="shared" si="195"/>
        <v>#DIV/0!</v>
      </c>
      <c r="BB425" s="12"/>
      <c r="BC425" s="12" t="e">
        <f t="shared" si="196"/>
        <v>#DIV/0!</v>
      </c>
    </row>
    <row r="426" spans="1:55" s="8" customFormat="1">
      <c r="A426" s="12">
        <v>37</v>
      </c>
      <c r="B426" s="61" t="str">
        <f t="shared" si="189"/>
        <v>Komaljeet</v>
      </c>
      <c r="C426" s="62"/>
      <c r="D426" s="12"/>
      <c r="E426" s="16"/>
      <c r="F426" s="19" t="e">
        <f t="shared" si="190"/>
        <v>#DIV/0!</v>
      </c>
      <c r="G426" s="15"/>
      <c r="H426" s="16"/>
      <c r="I426" s="19">
        <v>0</v>
      </c>
      <c r="J426" s="21"/>
      <c r="K426" s="16"/>
      <c r="L426" s="19">
        <v>0</v>
      </c>
      <c r="M426" s="15"/>
      <c r="N426" s="16"/>
      <c r="O426" s="19">
        <v>0</v>
      </c>
      <c r="P426" s="15"/>
      <c r="Q426" s="16"/>
      <c r="R426" s="19">
        <v>0</v>
      </c>
      <c r="S426" s="15"/>
      <c r="T426" s="16"/>
      <c r="U426" s="19">
        <v>0</v>
      </c>
      <c r="V426" s="15"/>
      <c r="W426" s="16"/>
      <c r="X426" s="19">
        <v>0</v>
      </c>
      <c r="Y426" s="15" t="e">
        <f t="shared" si="191"/>
        <v>#DIV/0!</v>
      </c>
      <c r="Z426" s="12"/>
      <c r="AA426" s="12" t="e">
        <f t="shared" si="192"/>
        <v>#DIV/0!</v>
      </c>
      <c r="AC426" s="12">
        <v>37</v>
      </c>
      <c r="AD426" s="61" t="str">
        <f t="shared" si="193"/>
        <v>Komaljeet</v>
      </c>
      <c r="AE426" s="62"/>
      <c r="AF426" s="12"/>
      <c r="AG426" s="16"/>
      <c r="AH426" s="19" t="e">
        <f t="shared" si="197"/>
        <v>#DIV/0!</v>
      </c>
      <c r="AI426" s="15"/>
      <c r="AJ426" s="16"/>
      <c r="AK426" s="19">
        <v>0</v>
      </c>
      <c r="AL426" s="21"/>
      <c r="AM426" s="16"/>
      <c r="AN426" s="19">
        <v>0</v>
      </c>
      <c r="AO426" s="15"/>
      <c r="AP426" s="16"/>
      <c r="AQ426" s="19">
        <v>0</v>
      </c>
      <c r="AR426" s="15"/>
      <c r="AS426" s="16"/>
      <c r="AT426" s="19">
        <v>0</v>
      </c>
      <c r="AU426" s="15"/>
      <c r="AV426" s="16"/>
      <c r="AW426" s="19">
        <v>0</v>
      </c>
      <c r="AX426" s="15"/>
      <c r="AY426" s="16"/>
      <c r="AZ426" s="19">
        <v>0</v>
      </c>
      <c r="BA426" s="15" t="e">
        <f t="shared" si="195"/>
        <v>#DIV/0!</v>
      </c>
      <c r="BB426" s="12"/>
      <c r="BC426" s="12" t="e">
        <f t="shared" si="196"/>
        <v>#DIV/0!</v>
      </c>
    </row>
    <row r="427" spans="1:55" s="8" customFormat="1">
      <c r="A427" s="12">
        <v>38</v>
      </c>
      <c r="B427" s="61" t="str">
        <f t="shared" si="189"/>
        <v>Komaljeet</v>
      </c>
      <c r="C427" s="62"/>
      <c r="D427" s="12"/>
      <c r="E427" s="16"/>
      <c r="F427" s="19" t="e">
        <f t="shared" si="190"/>
        <v>#DIV/0!</v>
      </c>
      <c r="G427" s="15"/>
      <c r="H427" s="16"/>
      <c r="I427" s="19">
        <v>0</v>
      </c>
      <c r="J427" s="21"/>
      <c r="K427" s="16"/>
      <c r="L427" s="19">
        <v>0</v>
      </c>
      <c r="M427" s="15"/>
      <c r="N427" s="16"/>
      <c r="O427" s="19">
        <v>0</v>
      </c>
      <c r="P427" s="15"/>
      <c r="Q427" s="16"/>
      <c r="R427" s="19">
        <v>0</v>
      </c>
      <c r="S427" s="15"/>
      <c r="T427" s="16"/>
      <c r="U427" s="19">
        <v>0</v>
      </c>
      <c r="V427" s="15"/>
      <c r="W427" s="16"/>
      <c r="X427" s="19">
        <v>0</v>
      </c>
      <c r="Y427" s="15" t="e">
        <f t="shared" si="191"/>
        <v>#DIV/0!</v>
      </c>
      <c r="Z427" s="12"/>
      <c r="AA427" s="12" t="e">
        <f t="shared" si="192"/>
        <v>#DIV/0!</v>
      </c>
      <c r="AC427" s="12">
        <v>38</v>
      </c>
      <c r="AD427" s="61" t="str">
        <f t="shared" si="193"/>
        <v>Komaljeet</v>
      </c>
      <c r="AE427" s="62"/>
      <c r="AF427" s="12"/>
      <c r="AG427" s="16"/>
      <c r="AH427" s="19" t="e">
        <f t="shared" si="197"/>
        <v>#DIV/0!</v>
      </c>
      <c r="AI427" s="15"/>
      <c r="AJ427" s="16"/>
      <c r="AK427" s="19">
        <v>0</v>
      </c>
      <c r="AL427" s="21"/>
      <c r="AM427" s="16"/>
      <c r="AN427" s="19">
        <v>0</v>
      </c>
      <c r="AO427" s="15"/>
      <c r="AP427" s="16"/>
      <c r="AQ427" s="19">
        <v>0</v>
      </c>
      <c r="AR427" s="15"/>
      <c r="AS427" s="16"/>
      <c r="AT427" s="19">
        <v>0</v>
      </c>
      <c r="AU427" s="15"/>
      <c r="AV427" s="16"/>
      <c r="AW427" s="19">
        <v>0</v>
      </c>
      <c r="AX427" s="15"/>
      <c r="AY427" s="16"/>
      <c r="AZ427" s="19">
        <v>0</v>
      </c>
      <c r="BA427" s="15" t="e">
        <f t="shared" si="195"/>
        <v>#DIV/0!</v>
      </c>
      <c r="BB427" s="12"/>
      <c r="BC427" s="12" t="e">
        <f t="shared" si="196"/>
        <v>#DIV/0!</v>
      </c>
    </row>
    <row r="428" spans="1:55" s="8" customFormat="1">
      <c r="A428" s="12">
        <v>39</v>
      </c>
      <c r="B428" s="61" t="str">
        <f t="shared" si="189"/>
        <v>Komaljeet</v>
      </c>
      <c r="C428" s="62"/>
      <c r="D428" s="12"/>
      <c r="E428" s="16"/>
      <c r="F428" s="19" t="e">
        <f t="shared" si="190"/>
        <v>#DIV/0!</v>
      </c>
      <c r="G428" s="15"/>
      <c r="H428" s="16"/>
      <c r="I428" s="19">
        <v>0</v>
      </c>
      <c r="J428" s="21"/>
      <c r="K428" s="16"/>
      <c r="L428" s="19">
        <v>0</v>
      </c>
      <c r="M428" s="15"/>
      <c r="N428" s="16"/>
      <c r="O428" s="19">
        <v>0</v>
      </c>
      <c r="P428" s="15"/>
      <c r="Q428" s="16"/>
      <c r="R428" s="19">
        <v>0</v>
      </c>
      <c r="S428" s="15"/>
      <c r="T428" s="16"/>
      <c r="U428" s="19">
        <v>0</v>
      </c>
      <c r="V428" s="15"/>
      <c r="W428" s="16"/>
      <c r="X428" s="19">
        <v>0</v>
      </c>
      <c r="Y428" s="15" t="e">
        <f t="shared" si="191"/>
        <v>#DIV/0!</v>
      </c>
      <c r="Z428" s="12"/>
      <c r="AA428" s="12" t="e">
        <f t="shared" si="192"/>
        <v>#DIV/0!</v>
      </c>
      <c r="AC428" s="12">
        <v>39</v>
      </c>
      <c r="AD428" s="61" t="str">
        <f t="shared" si="193"/>
        <v>Komaljeet</v>
      </c>
      <c r="AE428" s="62"/>
      <c r="AF428" s="12"/>
      <c r="AG428" s="16"/>
      <c r="AH428" s="19" t="e">
        <f t="shared" si="197"/>
        <v>#DIV/0!</v>
      </c>
      <c r="AI428" s="15"/>
      <c r="AJ428" s="16"/>
      <c r="AK428" s="19">
        <v>0</v>
      </c>
      <c r="AL428" s="21"/>
      <c r="AM428" s="16"/>
      <c r="AN428" s="19">
        <v>0</v>
      </c>
      <c r="AO428" s="15"/>
      <c r="AP428" s="16"/>
      <c r="AQ428" s="19">
        <v>0</v>
      </c>
      <c r="AR428" s="15"/>
      <c r="AS428" s="16"/>
      <c r="AT428" s="19">
        <v>0</v>
      </c>
      <c r="AU428" s="15"/>
      <c r="AV428" s="16"/>
      <c r="AW428" s="19">
        <v>0</v>
      </c>
      <c r="AX428" s="15"/>
      <c r="AY428" s="16"/>
      <c r="AZ428" s="19">
        <v>0</v>
      </c>
      <c r="BA428" s="15" t="e">
        <f t="shared" si="195"/>
        <v>#DIV/0!</v>
      </c>
      <c r="BB428" s="12"/>
      <c r="BC428" s="12" t="e">
        <f t="shared" si="196"/>
        <v>#DIV/0!</v>
      </c>
    </row>
    <row r="429" spans="1:55" s="8" customFormat="1">
      <c r="A429" s="12">
        <v>40</v>
      </c>
      <c r="B429" s="61" t="str">
        <f t="shared" si="189"/>
        <v>Komaljeet</v>
      </c>
      <c r="C429" s="62"/>
      <c r="D429" s="12"/>
      <c r="E429" s="16"/>
      <c r="F429" s="19" t="e">
        <f t="shared" si="190"/>
        <v>#DIV/0!</v>
      </c>
      <c r="G429" s="15"/>
      <c r="H429" s="16"/>
      <c r="I429" s="19">
        <v>0</v>
      </c>
      <c r="J429" s="21"/>
      <c r="K429" s="16"/>
      <c r="L429" s="19">
        <v>0</v>
      </c>
      <c r="M429" s="15"/>
      <c r="N429" s="16"/>
      <c r="O429" s="19">
        <v>0</v>
      </c>
      <c r="P429" s="15"/>
      <c r="Q429" s="16"/>
      <c r="R429" s="19">
        <v>0</v>
      </c>
      <c r="S429" s="15"/>
      <c r="T429" s="16"/>
      <c r="U429" s="19">
        <v>0</v>
      </c>
      <c r="V429" s="15"/>
      <c r="W429" s="16"/>
      <c r="X429" s="19">
        <v>0</v>
      </c>
      <c r="Y429" s="15" t="e">
        <f t="shared" si="191"/>
        <v>#DIV/0!</v>
      </c>
      <c r="Z429" s="12"/>
      <c r="AA429" s="12" t="e">
        <f t="shared" si="192"/>
        <v>#DIV/0!</v>
      </c>
      <c r="AC429" s="12">
        <v>40</v>
      </c>
      <c r="AD429" s="61" t="str">
        <f t="shared" si="193"/>
        <v>Komaljeet</v>
      </c>
      <c r="AE429" s="62"/>
      <c r="AF429" s="12"/>
      <c r="AG429" s="16"/>
      <c r="AH429" s="19" t="e">
        <f t="shared" si="197"/>
        <v>#DIV/0!</v>
      </c>
      <c r="AI429" s="15"/>
      <c r="AJ429" s="16"/>
      <c r="AK429" s="19">
        <v>0</v>
      </c>
      <c r="AL429" s="21"/>
      <c r="AM429" s="16"/>
      <c r="AN429" s="19">
        <v>0</v>
      </c>
      <c r="AO429" s="15"/>
      <c r="AP429" s="16"/>
      <c r="AQ429" s="19">
        <v>0</v>
      </c>
      <c r="AR429" s="15"/>
      <c r="AS429" s="16"/>
      <c r="AT429" s="19">
        <v>0</v>
      </c>
      <c r="AU429" s="15"/>
      <c r="AV429" s="16"/>
      <c r="AW429" s="19">
        <v>0</v>
      </c>
      <c r="AX429" s="15"/>
      <c r="AY429" s="16"/>
      <c r="AZ429" s="19">
        <v>0</v>
      </c>
      <c r="BA429" s="15" t="e">
        <f t="shared" si="195"/>
        <v>#DIV/0!</v>
      </c>
      <c r="BB429" s="12"/>
      <c r="BC429" s="12" t="e">
        <f t="shared" si="196"/>
        <v>#DIV/0!</v>
      </c>
    </row>
    <row r="430" spans="1:55" s="8" customFormat="1">
      <c r="A430" s="12">
        <v>41</v>
      </c>
      <c r="B430" s="61" t="str">
        <f t="shared" si="189"/>
        <v>Komaljeet</v>
      </c>
      <c r="C430" s="62"/>
      <c r="D430" s="12"/>
      <c r="E430" s="16"/>
      <c r="F430" s="19" t="e">
        <f t="shared" si="190"/>
        <v>#DIV/0!</v>
      </c>
      <c r="G430" s="15"/>
      <c r="H430" s="16"/>
      <c r="I430" s="19">
        <v>0</v>
      </c>
      <c r="J430" s="21"/>
      <c r="K430" s="16"/>
      <c r="L430" s="19">
        <v>0</v>
      </c>
      <c r="M430" s="15"/>
      <c r="N430" s="16"/>
      <c r="O430" s="19">
        <v>0</v>
      </c>
      <c r="P430" s="15"/>
      <c r="Q430" s="16"/>
      <c r="R430" s="19">
        <v>0</v>
      </c>
      <c r="S430" s="15"/>
      <c r="T430" s="16"/>
      <c r="U430" s="19">
        <v>0</v>
      </c>
      <c r="V430" s="15"/>
      <c r="W430" s="16"/>
      <c r="X430" s="19">
        <v>0</v>
      </c>
      <c r="Y430" s="15" t="e">
        <f t="shared" si="191"/>
        <v>#DIV/0!</v>
      </c>
      <c r="Z430" s="12"/>
      <c r="AA430" s="12" t="e">
        <f t="shared" si="192"/>
        <v>#DIV/0!</v>
      </c>
      <c r="AC430" s="12">
        <v>41</v>
      </c>
      <c r="AD430" s="61" t="str">
        <f t="shared" si="193"/>
        <v>Komaljeet</v>
      </c>
      <c r="AE430" s="62"/>
      <c r="AF430" s="12"/>
      <c r="AG430" s="16"/>
      <c r="AH430" s="19" t="e">
        <f t="shared" si="197"/>
        <v>#DIV/0!</v>
      </c>
      <c r="AI430" s="15"/>
      <c r="AJ430" s="16"/>
      <c r="AK430" s="19">
        <v>0</v>
      </c>
      <c r="AL430" s="21"/>
      <c r="AM430" s="16"/>
      <c r="AN430" s="19">
        <v>0</v>
      </c>
      <c r="AO430" s="15"/>
      <c r="AP430" s="16"/>
      <c r="AQ430" s="19">
        <v>0</v>
      </c>
      <c r="AR430" s="15"/>
      <c r="AS430" s="16"/>
      <c r="AT430" s="19">
        <v>0</v>
      </c>
      <c r="AU430" s="15"/>
      <c r="AV430" s="16"/>
      <c r="AW430" s="19">
        <v>0</v>
      </c>
      <c r="AX430" s="15"/>
      <c r="AY430" s="16"/>
      <c r="AZ430" s="19">
        <v>0</v>
      </c>
      <c r="BA430" s="15" t="e">
        <f t="shared" si="195"/>
        <v>#DIV/0!</v>
      </c>
      <c r="BB430" s="12"/>
      <c r="BC430" s="12" t="e">
        <f t="shared" si="196"/>
        <v>#DIV/0!</v>
      </c>
    </row>
    <row r="431" spans="1:55" s="8" customFormat="1">
      <c r="A431" s="12">
        <v>42</v>
      </c>
      <c r="B431" s="61" t="str">
        <f t="shared" si="189"/>
        <v>Komaljeet</v>
      </c>
      <c r="C431" s="62"/>
      <c r="D431" s="12"/>
      <c r="E431" s="16"/>
      <c r="F431" s="19" t="e">
        <f t="shared" si="190"/>
        <v>#DIV/0!</v>
      </c>
      <c r="G431" s="15"/>
      <c r="H431" s="16"/>
      <c r="I431" s="19">
        <v>0</v>
      </c>
      <c r="J431" s="21"/>
      <c r="K431" s="16"/>
      <c r="L431" s="19">
        <v>0</v>
      </c>
      <c r="M431" s="15"/>
      <c r="N431" s="16"/>
      <c r="O431" s="19">
        <v>0</v>
      </c>
      <c r="P431" s="15"/>
      <c r="Q431" s="16"/>
      <c r="R431" s="19">
        <v>0</v>
      </c>
      <c r="S431" s="15"/>
      <c r="T431" s="16"/>
      <c r="U431" s="19">
        <v>0</v>
      </c>
      <c r="V431" s="15"/>
      <c r="W431" s="16"/>
      <c r="X431" s="19">
        <v>0</v>
      </c>
      <c r="Y431" s="15" t="e">
        <f t="shared" si="191"/>
        <v>#DIV/0!</v>
      </c>
      <c r="Z431" s="12"/>
      <c r="AA431" s="12" t="e">
        <f t="shared" si="192"/>
        <v>#DIV/0!</v>
      </c>
      <c r="AC431" s="12">
        <v>42</v>
      </c>
      <c r="AD431" s="61" t="str">
        <f t="shared" si="193"/>
        <v>Komaljeet</v>
      </c>
      <c r="AE431" s="62"/>
      <c r="AF431" s="12"/>
      <c r="AG431" s="16"/>
      <c r="AH431" s="19" t="e">
        <f t="shared" si="197"/>
        <v>#DIV/0!</v>
      </c>
      <c r="AI431" s="15"/>
      <c r="AJ431" s="16"/>
      <c r="AK431" s="19">
        <v>0</v>
      </c>
      <c r="AL431" s="21"/>
      <c r="AM431" s="16"/>
      <c r="AN431" s="19">
        <v>0</v>
      </c>
      <c r="AO431" s="15"/>
      <c r="AP431" s="16"/>
      <c r="AQ431" s="19">
        <v>0</v>
      </c>
      <c r="AR431" s="15"/>
      <c r="AS431" s="16"/>
      <c r="AT431" s="19">
        <v>0</v>
      </c>
      <c r="AU431" s="15"/>
      <c r="AV431" s="16"/>
      <c r="AW431" s="19">
        <v>0</v>
      </c>
      <c r="AX431" s="15"/>
      <c r="AY431" s="16"/>
      <c r="AZ431" s="19">
        <v>0</v>
      </c>
      <c r="BA431" s="15" t="e">
        <f t="shared" si="195"/>
        <v>#DIV/0!</v>
      </c>
      <c r="BB431" s="12"/>
      <c r="BC431" s="12" t="e">
        <f t="shared" si="196"/>
        <v>#DIV/0!</v>
      </c>
    </row>
    <row r="432" spans="1:55" s="8" customFormat="1">
      <c r="A432" s="12">
        <v>43</v>
      </c>
      <c r="B432" s="61" t="str">
        <f t="shared" si="189"/>
        <v>Komaljeet</v>
      </c>
      <c r="C432" s="62"/>
      <c r="D432" s="12"/>
      <c r="E432" s="16"/>
      <c r="F432" s="19" t="e">
        <f t="shared" si="190"/>
        <v>#DIV/0!</v>
      </c>
      <c r="G432" s="15"/>
      <c r="H432" s="16"/>
      <c r="I432" s="19">
        <v>0</v>
      </c>
      <c r="J432" s="21"/>
      <c r="K432" s="16"/>
      <c r="L432" s="19">
        <v>0</v>
      </c>
      <c r="M432" s="15"/>
      <c r="N432" s="16"/>
      <c r="O432" s="19">
        <v>0</v>
      </c>
      <c r="P432" s="15"/>
      <c r="Q432" s="16"/>
      <c r="R432" s="19">
        <v>0</v>
      </c>
      <c r="S432" s="15"/>
      <c r="T432" s="16"/>
      <c r="U432" s="19">
        <v>0</v>
      </c>
      <c r="V432" s="15"/>
      <c r="W432" s="16"/>
      <c r="X432" s="19">
        <v>0</v>
      </c>
      <c r="Y432" s="15" t="e">
        <f t="shared" si="191"/>
        <v>#DIV/0!</v>
      </c>
      <c r="Z432" s="12"/>
      <c r="AA432" s="12" t="e">
        <f t="shared" si="192"/>
        <v>#DIV/0!</v>
      </c>
      <c r="AC432" s="12">
        <v>43</v>
      </c>
      <c r="AD432" s="61" t="str">
        <f t="shared" si="193"/>
        <v>Komaljeet</v>
      </c>
      <c r="AE432" s="62"/>
      <c r="AF432" s="12"/>
      <c r="AG432" s="16"/>
      <c r="AH432" s="19" t="e">
        <f t="shared" si="197"/>
        <v>#DIV/0!</v>
      </c>
      <c r="AI432" s="15"/>
      <c r="AJ432" s="16"/>
      <c r="AK432" s="19">
        <v>0</v>
      </c>
      <c r="AL432" s="21"/>
      <c r="AM432" s="16"/>
      <c r="AN432" s="19">
        <v>0</v>
      </c>
      <c r="AO432" s="15"/>
      <c r="AP432" s="16"/>
      <c r="AQ432" s="19">
        <v>0</v>
      </c>
      <c r="AR432" s="15"/>
      <c r="AS432" s="16"/>
      <c r="AT432" s="19">
        <v>0</v>
      </c>
      <c r="AU432" s="15"/>
      <c r="AV432" s="16"/>
      <c r="AW432" s="19">
        <v>0</v>
      </c>
      <c r="AX432" s="15"/>
      <c r="AY432" s="16"/>
      <c r="AZ432" s="19">
        <v>0</v>
      </c>
      <c r="BA432" s="15" t="e">
        <f t="shared" si="195"/>
        <v>#DIV/0!</v>
      </c>
      <c r="BB432" s="12"/>
      <c r="BC432" s="12" t="e">
        <f t="shared" si="196"/>
        <v>#DIV/0!</v>
      </c>
    </row>
    <row r="433" spans="1:55" s="8" customFormat="1">
      <c r="A433" s="12">
        <v>44</v>
      </c>
      <c r="B433" s="61" t="str">
        <f t="shared" si="189"/>
        <v>Komaljeet</v>
      </c>
      <c r="C433" s="62"/>
      <c r="D433" s="12"/>
      <c r="E433" s="16"/>
      <c r="F433" s="19" t="e">
        <f t="shared" si="190"/>
        <v>#DIV/0!</v>
      </c>
      <c r="G433" s="15"/>
      <c r="H433" s="16"/>
      <c r="I433" s="19">
        <v>0</v>
      </c>
      <c r="J433" s="21"/>
      <c r="K433" s="16"/>
      <c r="L433" s="19">
        <v>0</v>
      </c>
      <c r="M433" s="15"/>
      <c r="N433" s="16"/>
      <c r="O433" s="19">
        <v>0</v>
      </c>
      <c r="P433" s="15"/>
      <c r="Q433" s="16"/>
      <c r="R433" s="19">
        <v>0</v>
      </c>
      <c r="S433" s="15"/>
      <c r="T433" s="16"/>
      <c r="U433" s="19">
        <v>0</v>
      </c>
      <c r="V433" s="15"/>
      <c r="W433" s="16"/>
      <c r="X433" s="19">
        <v>0</v>
      </c>
      <c r="Y433" s="15" t="e">
        <f t="shared" si="191"/>
        <v>#DIV/0!</v>
      </c>
      <c r="Z433" s="12"/>
      <c r="AA433" s="12" t="e">
        <f t="shared" si="192"/>
        <v>#DIV/0!</v>
      </c>
      <c r="AC433" s="12">
        <v>44</v>
      </c>
      <c r="AD433" s="61" t="str">
        <f t="shared" si="193"/>
        <v>Komaljeet</v>
      </c>
      <c r="AE433" s="62"/>
      <c r="AF433" s="12"/>
      <c r="AG433" s="16"/>
      <c r="AH433" s="19" t="e">
        <f t="shared" si="197"/>
        <v>#DIV/0!</v>
      </c>
      <c r="AI433" s="15"/>
      <c r="AJ433" s="16"/>
      <c r="AK433" s="19">
        <v>0</v>
      </c>
      <c r="AL433" s="21"/>
      <c r="AM433" s="16"/>
      <c r="AN433" s="19">
        <v>0</v>
      </c>
      <c r="AO433" s="15"/>
      <c r="AP433" s="16"/>
      <c r="AQ433" s="19">
        <v>0</v>
      </c>
      <c r="AR433" s="15"/>
      <c r="AS433" s="16"/>
      <c r="AT433" s="19">
        <v>0</v>
      </c>
      <c r="AU433" s="15"/>
      <c r="AV433" s="16"/>
      <c r="AW433" s="19">
        <v>0</v>
      </c>
      <c r="AX433" s="15"/>
      <c r="AY433" s="16"/>
      <c r="AZ433" s="19">
        <v>0</v>
      </c>
      <c r="BA433" s="15" t="e">
        <f t="shared" si="195"/>
        <v>#DIV/0!</v>
      </c>
      <c r="BB433" s="12"/>
      <c r="BC433" s="12" t="e">
        <f t="shared" si="196"/>
        <v>#DIV/0!</v>
      </c>
    </row>
    <row r="434" spans="1:55" s="8" customFormat="1">
      <c r="A434" s="12">
        <v>45</v>
      </c>
      <c r="B434" s="61" t="str">
        <f t="shared" si="189"/>
        <v>Komaljeet</v>
      </c>
      <c r="C434" s="62"/>
      <c r="D434" s="12"/>
      <c r="E434" s="16"/>
      <c r="F434" s="19" t="e">
        <f t="shared" si="190"/>
        <v>#DIV/0!</v>
      </c>
      <c r="G434" s="15"/>
      <c r="H434" s="16"/>
      <c r="I434" s="19">
        <v>0</v>
      </c>
      <c r="J434" s="21"/>
      <c r="K434" s="16"/>
      <c r="L434" s="19">
        <v>0</v>
      </c>
      <c r="M434" s="15"/>
      <c r="N434" s="16"/>
      <c r="O434" s="19">
        <v>0</v>
      </c>
      <c r="P434" s="15"/>
      <c r="Q434" s="16"/>
      <c r="R434" s="19">
        <v>0</v>
      </c>
      <c r="S434" s="15"/>
      <c r="T434" s="16"/>
      <c r="U434" s="19">
        <v>0</v>
      </c>
      <c r="V434" s="15"/>
      <c r="W434" s="16"/>
      <c r="X434" s="19">
        <v>0</v>
      </c>
      <c r="Y434" s="15" t="e">
        <f t="shared" si="191"/>
        <v>#DIV/0!</v>
      </c>
      <c r="Z434" s="12"/>
      <c r="AA434" s="12" t="e">
        <f t="shared" si="192"/>
        <v>#DIV/0!</v>
      </c>
      <c r="AC434" s="12">
        <v>45</v>
      </c>
      <c r="AD434" s="61" t="str">
        <f t="shared" si="193"/>
        <v>Komaljeet</v>
      </c>
      <c r="AE434" s="62"/>
      <c r="AF434" s="12"/>
      <c r="AG434" s="16"/>
      <c r="AH434" s="19" t="e">
        <f t="shared" si="197"/>
        <v>#DIV/0!</v>
      </c>
      <c r="AI434" s="15"/>
      <c r="AJ434" s="16"/>
      <c r="AK434" s="19">
        <v>0</v>
      </c>
      <c r="AL434" s="21"/>
      <c r="AM434" s="16"/>
      <c r="AN434" s="19">
        <v>0</v>
      </c>
      <c r="AO434" s="15"/>
      <c r="AP434" s="16"/>
      <c r="AQ434" s="19">
        <v>0</v>
      </c>
      <c r="AR434" s="15"/>
      <c r="AS434" s="16"/>
      <c r="AT434" s="19">
        <v>0</v>
      </c>
      <c r="AU434" s="15"/>
      <c r="AV434" s="16"/>
      <c r="AW434" s="19">
        <v>0</v>
      </c>
      <c r="AX434" s="15"/>
      <c r="AY434" s="16"/>
      <c r="AZ434" s="19">
        <v>0</v>
      </c>
      <c r="BA434" s="15" t="e">
        <f t="shared" si="195"/>
        <v>#DIV/0!</v>
      </c>
      <c r="BB434" s="12"/>
      <c r="BC434" s="12" t="e">
        <f t="shared" si="196"/>
        <v>#DIV/0!</v>
      </c>
    </row>
    <row r="435" spans="1:55" s="8" customFormat="1">
      <c r="A435" s="12">
        <v>46</v>
      </c>
      <c r="B435" s="61" t="str">
        <f t="shared" si="189"/>
        <v>Komaljeet</v>
      </c>
      <c r="C435" s="62"/>
      <c r="D435" s="12"/>
      <c r="E435" s="16"/>
      <c r="F435" s="19" t="e">
        <f t="shared" si="190"/>
        <v>#DIV/0!</v>
      </c>
      <c r="G435" s="15"/>
      <c r="H435" s="16"/>
      <c r="I435" s="19">
        <v>0</v>
      </c>
      <c r="J435" s="21"/>
      <c r="K435" s="16"/>
      <c r="L435" s="19">
        <v>0</v>
      </c>
      <c r="M435" s="15"/>
      <c r="N435" s="16"/>
      <c r="O435" s="19">
        <v>0</v>
      </c>
      <c r="P435" s="15"/>
      <c r="Q435" s="16"/>
      <c r="R435" s="19">
        <v>0</v>
      </c>
      <c r="S435" s="15"/>
      <c r="T435" s="16"/>
      <c r="U435" s="19">
        <v>0</v>
      </c>
      <c r="V435" s="15"/>
      <c r="W435" s="16"/>
      <c r="X435" s="19">
        <v>0</v>
      </c>
      <c r="Y435" s="15" t="e">
        <f t="shared" si="191"/>
        <v>#DIV/0!</v>
      </c>
      <c r="Z435" s="12"/>
      <c r="AA435" s="12" t="e">
        <f t="shared" si="192"/>
        <v>#DIV/0!</v>
      </c>
      <c r="AC435" s="12">
        <v>46</v>
      </c>
      <c r="AD435" s="61" t="str">
        <f t="shared" si="193"/>
        <v>Komaljeet</v>
      </c>
      <c r="AE435" s="62"/>
      <c r="AF435" s="12"/>
      <c r="AG435" s="16"/>
      <c r="AH435" s="19" t="e">
        <f t="shared" si="197"/>
        <v>#DIV/0!</v>
      </c>
      <c r="AI435" s="15"/>
      <c r="AJ435" s="16"/>
      <c r="AK435" s="19">
        <v>0</v>
      </c>
      <c r="AL435" s="21"/>
      <c r="AM435" s="16"/>
      <c r="AN435" s="19">
        <v>0</v>
      </c>
      <c r="AO435" s="15"/>
      <c r="AP435" s="16"/>
      <c r="AQ435" s="19">
        <v>0</v>
      </c>
      <c r="AR435" s="15"/>
      <c r="AS435" s="16"/>
      <c r="AT435" s="19">
        <v>0</v>
      </c>
      <c r="AU435" s="15"/>
      <c r="AV435" s="16"/>
      <c r="AW435" s="19">
        <v>0</v>
      </c>
      <c r="AX435" s="15"/>
      <c r="AY435" s="16"/>
      <c r="AZ435" s="19">
        <v>0</v>
      </c>
      <c r="BA435" s="15" t="e">
        <f t="shared" si="195"/>
        <v>#DIV/0!</v>
      </c>
      <c r="BB435" s="12"/>
      <c r="BC435" s="12" t="e">
        <f t="shared" si="196"/>
        <v>#DIV/0!</v>
      </c>
    </row>
    <row r="436" spans="1:55" s="8" customFormat="1">
      <c r="A436" s="12">
        <v>47</v>
      </c>
      <c r="B436" s="61" t="str">
        <f t="shared" si="189"/>
        <v>Komaljeet</v>
      </c>
      <c r="C436" s="62"/>
      <c r="D436" s="12"/>
      <c r="E436" s="16"/>
      <c r="F436" s="19" t="e">
        <f t="shared" si="190"/>
        <v>#DIV/0!</v>
      </c>
      <c r="G436" s="15"/>
      <c r="H436" s="16"/>
      <c r="I436" s="19">
        <v>0</v>
      </c>
      <c r="J436" s="21"/>
      <c r="K436" s="16"/>
      <c r="L436" s="19">
        <v>0</v>
      </c>
      <c r="M436" s="15"/>
      <c r="N436" s="16"/>
      <c r="O436" s="19">
        <v>0</v>
      </c>
      <c r="P436" s="15"/>
      <c r="Q436" s="16"/>
      <c r="R436" s="19">
        <v>0</v>
      </c>
      <c r="S436" s="15"/>
      <c r="T436" s="16"/>
      <c r="U436" s="19">
        <v>0</v>
      </c>
      <c r="V436" s="15"/>
      <c r="W436" s="16"/>
      <c r="X436" s="19">
        <v>0</v>
      </c>
      <c r="Y436" s="15" t="e">
        <f t="shared" si="191"/>
        <v>#DIV/0!</v>
      </c>
      <c r="Z436" s="12"/>
      <c r="AA436" s="12" t="e">
        <f t="shared" si="192"/>
        <v>#DIV/0!</v>
      </c>
      <c r="AC436" s="12">
        <v>47</v>
      </c>
      <c r="AD436" s="61" t="str">
        <f t="shared" si="193"/>
        <v>Komaljeet</v>
      </c>
      <c r="AE436" s="62"/>
      <c r="AF436" s="12"/>
      <c r="AG436" s="16"/>
      <c r="AH436" s="19" t="e">
        <f t="shared" si="197"/>
        <v>#DIV/0!</v>
      </c>
      <c r="AI436" s="15"/>
      <c r="AJ436" s="16"/>
      <c r="AK436" s="19">
        <v>0</v>
      </c>
      <c r="AL436" s="21"/>
      <c r="AM436" s="16"/>
      <c r="AN436" s="19">
        <v>0</v>
      </c>
      <c r="AO436" s="15"/>
      <c r="AP436" s="16"/>
      <c r="AQ436" s="19">
        <v>0</v>
      </c>
      <c r="AR436" s="15"/>
      <c r="AS436" s="16"/>
      <c r="AT436" s="19">
        <v>0</v>
      </c>
      <c r="AU436" s="15"/>
      <c r="AV436" s="16"/>
      <c r="AW436" s="19">
        <v>0</v>
      </c>
      <c r="AX436" s="15"/>
      <c r="AY436" s="16"/>
      <c r="AZ436" s="19">
        <v>0</v>
      </c>
      <c r="BA436" s="15" t="e">
        <f t="shared" si="195"/>
        <v>#DIV/0!</v>
      </c>
      <c r="BB436" s="12"/>
      <c r="BC436" s="12" t="e">
        <f t="shared" si="196"/>
        <v>#DIV/0!</v>
      </c>
    </row>
    <row r="437" spans="1:55" s="8" customFormat="1">
      <c r="A437" s="12">
        <v>48</v>
      </c>
      <c r="B437" s="61" t="str">
        <f t="shared" si="189"/>
        <v>Komaljeet</v>
      </c>
      <c r="C437" s="62"/>
      <c r="D437" s="12"/>
      <c r="E437" s="16"/>
      <c r="F437" s="19" t="e">
        <f t="shared" si="190"/>
        <v>#DIV/0!</v>
      </c>
      <c r="G437" s="15"/>
      <c r="H437" s="16"/>
      <c r="I437" s="19">
        <v>0</v>
      </c>
      <c r="J437" s="21"/>
      <c r="K437" s="16"/>
      <c r="L437" s="19">
        <v>0</v>
      </c>
      <c r="M437" s="15"/>
      <c r="N437" s="16"/>
      <c r="O437" s="19">
        <v>0</v>
      </c>
      <c r="P437" s="15"/>
      <c r="Q437" s="16"/>
      <c r="R437" s="19">
        <v>0</v>
      </c>
      <c r="S437" s="15"/>
      <c r="T437" s="16"/>
      <c r="U437" s="19">
        <v>0</v>
      </c>
      <c r="V437" s="15"/>
      <c r="W437" s="16"/>
      <c r="X437" s="19">
        <v>0</v>
      </c>
      <c r="Y437" s="15" t="e">
        <f t="shared" si="191"/>
        <v>#DIV/0!</v>
      </c>
      <c r="Z437" s="12"/>
      <c r="AA437" s="12" t="e">
        <f t="shared" si="192"/>
        <v>#DIV/0!</v>
      </c>
      <c r="AC437" s="12">
        <v>48</v>
      </c>
      <c r="AD437" s="61" t="str">
        <f t="shared" si="193"/>
        <v>Komaljeet</v>
      </c>
      <c r="AE437" s="62"/>
      <c r="AF437" s="12"/>
      <c r="AG437" s="16"/>
      <c r="AH437" s="19" t="e">
        <f t="shared" si="197"/>
        <v>#DIV/0!</v>
      </c>
      <c r="AI437" s="15"/>
      <c r="AJ437" s="16"/>
      <c r="AK437" s="19">
        <v>0</v>
      </c>
      <c r="AL437" s="21"/>
      <c r="AM437" s="16"/>
      <c r="AN437" s="19">
        <v>0</v>
      </c>
      <c r="AO437" s="15"/>
      <c r="AP437" s="16"/>
      <c r="AQ437" s="19">
        <v>0</v>
      </c>
      <c r="AR437" s="15"/>
      <c r="AS437" s="16"/>
      <c r="AT437" s="19">
        <v>0</v>
      </c>
      <c r="AU437" s="15"/>
      <c r="AV437" s="16"/>
      <c r="AW437" s="19">
        <v>0</v>
      </c>
      <c r="AX437" s="15"/>
      <c r="AY437" s="16"/>
      <c r="AZ437" s="19">
        <v>0</v>
      </c>
      <c r="BA437" s="15" t="e">
        <f t="shared" si="195"/>
        <v>#DIV/0!</v>
      </c>
      <c r="BB437" s="12"/>
      <c r="BC437" s="12" t="e">
        <f t="shared" si="196"/>
        <v>#DIV/0!</v>
      </c>
    </row>
    <row r="438" spans="1:55" s="8" customFormat="1">
      <c r="A438" s="12">
        <v>49</v>
      </c>
      <c r="B438" s="61" t="str">
        <f t="shared" si="189"/>
        <v>Komaljeet</v>
      </c>
      <c r="C438" s="62"/>
      <c r="D438" s="12"/>
      <c r="E438" s="16"/>
      <c r="F438" s="19" t="e">
        <f t="shared" si="190"/>
        <v>#DIV/0!</v>
      </c>
      <c r="G438" s="15"/>
      <c r="H438" s="16"/>
      <c r="I438" s="19">
        <v>0</v>
      </c>
      <c r="J438" s="21"/>
      <c r="K438" s="16"/>
      <c r="L438" s="19">
        <v>0</v>
      </c>
      <c r="M438" s="15"/>
      <c r="N438" s="16"/>
      <c r="O438" s="19">
        <v>0</v>
      </c>
      <c r="P438" s="15"/>
      <c r="Q438" s="16"/>
      <c r="R438" s="19">
        <v>0</v>
      </c>
      <c r="S438" s="15"/>
      <c r="T438" s="16"/>
      <c r="U438" s="19">
        <v>0</v>
      </c>
      <c r="V438" s="15"/>
      <c r="W438" s="16"/>
      <c r="X438" s="19">
        <v>0</v>
      </c>
      <c r="Y438" s="15" t="e">
        <f t="shared" si="191"/>
        <v>#DIV/0!</v>
      </c>
      <c r="Z438" s="12"/>
      <c r="AA438" s="12" t="e">
        <f t="shared" si="192"/>
        <v>#DIV/0!</v>
      </c>
      <c r="AC438" s="12">
        <v>49</v>
      </c>
      <c r="AD438" s="61" t="str">
        <f t="shared" si="193"/>
        <v>Komaljeet</v>
      </c>
      <c r="AE438" s="62"/>
      <c r="AF438" s="12"/>
      <c r="AG438" s="16"/>
      <c r="AH438" s="19" t="e">
        <f t="shared" si="197"/>
        <v>#DIV/0!</v>
      </c>
      <c r="AI438" s="15"/>
      <c r="AJ438" s="16"/>
      <c r="AK438" s="19">
        <v>0</v>
      </c>
      <c r="AL438" s="21"/>
      <c r="AM438" s="16"/>
      <c r="AN438" s="19">
        <v>0</v>
      </c>
      <c r="AO438" s="15"/>
      <c r="AP438" s="16"/>
      <c r="AQ438" s="19">
        <v>0</v>
      </c>
      <c r="AR438" s="15"/>
      <c r="AS438" s="16"/>
      <c r="AT438" s="19">
        <v>0</v>
      </c>
      <c r="AU438" s="15"/>
      <c r="AV438" s="16"/>
      <c r="AW438" s="19">
        <v>0</v>
      </c>
      <c r="AX438" s="15"/>
      <c r="AY438" s="16"/>
      <c r="AZ438" s="19">
        <v>0</v>
      </c>
      <c r="BA438" s="15" t="e">
        <f t="shared" si="195"/>
        <v>#DIV/0!</v>
      </c>
      <c r="BB438" s="12"/>
      <c r="BC438" s="12" t="e">
        <f t="shared" si="196"/>
        <v>#DIV/0!</v>
      </c>
    </row>
    <row r="439" spans="1:55" s="8" customFormat="1">
      <c r="A439" s="12">
        <v>50</v>
      </c>
      <c r="B439" s="61" t="str">
        <f t="shared" si="189"/>
        <v>Komaljeet</v>
      </c>
      <c r="C439" s="62"/>
      <c r="D439" s="12"/>
      <c r="E439" s="16"/>
      <c r="F439" s="19" t="e">
        <f t="shared" si="190"/>
        <v>#DIV/0!</v>
      </c>
      <c r="G439" s="15"/>
      <c r="H439" s="16"/>
      <c r="I439" s="19">
        <v>0</v>
      </c>
      <c r="J439" s="21"/>
      <c r="K439" s="16"/>
      <c r="L439" s="19">
        <v>0</v>
      </c>
      <c r="M439" s="15"/>
      <c r="N439" s="16"/>
      <c r="O439" s="19">
        <v>0</v>
      </c>
      <c r="P439" s="15"/>
      <c r="Q439" s="16"/>
      <c r="R439" s="19">
        <v>0</v>
      </c>
      <c r="S439" s="15"/>
      <c r="T439" s="16"/>
      <c r="U439" s="19">
        <v>0</v>
      </c>
      <c r="V439" s="15"/>
      <c r="W439" s="16"/>
      <c r="X439" s="19">
        <v>0</v>
      </c>
      <c r="Y439" s="15" t="e">
        <f t="shared" si="191"/>
        <v>#DIV/0!</v>
      </c>
      <c r="Z439" s="12"/>
      <c r="AA439" s="12" t="e">
        <f t="shared" si="192"/>
        <v>#DIV/0!</v>
      </c>
      <c r="AC439" s="12">
        <v>50</v>
      </c>
      <c r="AD439" s="61" t="str">
        <f t="shared" si="193"/>
        <v>Komaljeet</v>
      </c>
      <c r="AE439" s="62"/>
      <c r="AF439" s="12"/>
      <c r="AG439" s="16"/>
      <c r="AH439" s="19" t="e">
        <f t="shared" si="197"/>
        <v>#DIV/0!</v>
      </c>
      <c r="AI439" s="15"/>
      <c r="AJ439" s="16"/>
      <c r="AK439" s="19">
        <v>0</v>
      </c>
      <c r="AL439" s="21"/>
      <c r="AM439" s="16"/>
      <c r="AN439" s="19">
        <v>0</v>
      </c>
      <c r="AO439" s="15"/>
      <c r="AP439" s="16"/>
      <c r="AQ439" s="19">
        <v>0</v>
      </c>
      <c r="AR439" s="15"/>
      <c r="AS439" s="16"/>
      <c r="AT439" s="19">
        <v>0</v>
      </c>
      <c r="AU439" s="15"/>
      <c r="AV439" s="16"/>
      <c r="AW439" s="19">
        <v>0</v>
      </c>
      <c r="AX439" s="15"/>
      <c r="AY439" s="16"/>
      <c r="AZ439" s="19">
        <v>0</v>
      </c>
      <c r="BA439" s="15" t="e">
        <f t="shared" si="195"/>
        <v>#DIV/0!</v>
      </c>
      <c r="BB439" s="12"/>
      <c r="BC439" s="12" t="e">
        <f t="shared" si="196"/>
        <v>#DIV/0!</v>
      </c>
    </row>
    <row r="443" spans="1:55" s="8" customFormat="1">
      <c r="A443" s="66" t="s">
        <v>158</v>
      </c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C443" s="66" t="str">
        <f>+A443</f>
        <v>GK</v>
      </c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</row>
    <row r="444" spans="1:55" s="8" customFormat="1" ht="43.8" customHeight="1" thickBot="1">
      <c r="A444" s="13" t="s">
        <v>0</v>
      </c>
      <c r="B444" s="70" t="s">
        <v>125</v>
      </c>
      <c r="C444" s="71"/>
      <c r="D444" s="68" t="s">
        <v>83</v>
      </c>
      <c r="E444" s="69"/>
      <c r="F444" s="65"/>
      <c r="G444" s="68"/>
      <c r="H444" s="69"/>
      <c r="I444" s="65"/>
      <c r="J444" s="68"/>
      <c r="K444" s="69"/>
      <c r="L444" s="65"/>
      <c r="M444" s="68"/>
      <c r="N444" s="69"/>
      <c r="O444" s="65"/>
      <c r="P444" s="68"/>
      <c r="Q444" s="69"/>
      <c r="R444" s="65"/>
      <c r="S444" s="68"/>
      <c r="T444" s="69"/>
      <c r="U444" s="65"/>
      <c r="V444" s="68" t="s">
        <v>7</v>
      </c>
      <c r="W444" s="69"/>
      <c r="X444" s="65"/>
      <c r="Y444" s="13" t="s">
        <v>8</v>
      </c>
      <c r="Z444" s="13" t="s">
        <v>9</v>
      </c>
      <c r="AA444" s="13" t="s">
        <v>10</v>
      </c>
      <c r="AC444" s="13" t="s">
        <v>0</v>
      </c>
      <c r="AD444" s="70" t="s">
        <v>125</v>
      </c>
      <c r="AE444" s="71"/>
      <c r="AF444" s="68" t="s">
        <v>83</v>
      </c>
      <c r="AG444" s="69"/>
      <c r="AH444" s="65"/>
      <c r="AI444" s="68"/>
      <c r="AJ444" s="69"/>
      <c r="AK444" s="65"/>
      <c r="AL444" s="68"/>
      <c r="AM444" s="69"/>
      <c r="AN444" s="65"/>
      <c r="AO444" s="68"/>
      <c r="AP444" s="69"/>
      <c r="AQ444" s="65"/>
      <c r="AR444" s="68"/>
      <c r="AS444" s="69"/>
      <c r="AT444" s="65"/>
      <c r="AU444" s="68"/>
      <c r="AV444" s="69"/>
      <c r="AW444" s="65"/>
      <c r="AX444" s="68" t="s">
        <v>7</v>
      </c>
      <c r="AY444" s="69"/>
      <c r="AZ444" s="65"/>
      <c r="BA444" s="13" t="s">
        <v>116</v>
      </c>
      <c r="BB444" s="13" t="s">
        <v>117</v>
      </c>
      <c r="BC444" s="13" t="s">
        <v>10</v>
      </c>
    </row>
    <row r="445" spans="1:55" s="8" customFormat="1">
      <c r="A445" s="12"/>
      <c r="B445" s="61"/>
      <c r="C445" s="62"/>
      <c r="D445" s="12" t="s">
        <v>11</v>
      </c>
      <c r="E445" s="16" t="s">
        <v>12</v>
      </c>
      <c r="F445" s="18" t="s">
        <v>13</v>
      </c>
      <c r="G445" s="15" t="s">
        <v>11</v>
      </c>
      <c r="H445" s="16" t="s">
        <v>12</v>
      </c>
      <c r="I445" s="18" t="s">
        <v>13</v>
      </c>
      <c r="J445" s="15" t="s">
        <v>11</v>
      </c>
      <c r="K445" s="16" t="s">
        <v>12</v>
      </c>
      <c r="L445" s="18" t="s">
        <v>13</v>
      </c>
      <c r="M445" s="15" t="s">
        <v>11</v>
      </c>
      <c r="N445" s="16" t="s">
        <v>12</v>
      </c>
      <c r="O445" s="18" t="s">
        <v>13</v>
      </c>
      <c r="P445" s="15" t="s">
        <v>11</v>
      </c>
      <c r="Q445" s="16" t="s">
        <v>12</v>
      </c>
      <c r="R445" s="18" t="s">
        <v>13</v>
      </c>
      <c r="S445" s="15" t="s">
        <v>11</v>
      </c>
      <c r="T445" s="16" t="s">
        <v>12</v>
      </c>
      <c r="U445" s="18" t="s">
        <v>13</v>
      </c>
      <c r="V445" s="15" t="s">
        <v>11</v>
      </c>
      <c r="W445" s="16" t="s">
        <v>12</v>
      </c>
      <c r="X445" s="18" t="s">
        <v>13</v>
      </c>
      <c r="Y445" s="15"/>
      <c r="Z445" s="12"/>
      <c r="AA445" s="12"/>
      <c r="AC445" s="12"/>
      <c r="AD445" s="61"/>
      <c r="AE445" s="62"/>
      <c r="AF445" s="12" t="s">
        <v>114</v>
      </c>
      <c r="AG445" s="16" t="s">
        <v>115</v>
      </c>
      <c r="AH445" s="18" t="s">
        <v>13</v>
      </c>
      <c r="AI445" s="12" t="s">
        <v>114</v>
      </c>
      <c r="AJ445" s="16" t="s">
        <v>115</v>
      </c>
      <c r="AK445" s="18" t="s">
        <v>13</v>
      </c>
      <c r="AL445" s="12" t="s">
        <v>114</v>
      </c>
      <c r="AM445" s="16" t="s">
        <v>115</v>
      </c>
      <c r="AN445" s="18" t="s">
        <v>13</v>
      </c>
      <c r="AO445" s="12" t="s">
        <v>114</v>
      </c>
      <c r="AP445" s="16" t="s">
        <v>115</v>
      </c>
      <c r="AQ445" s="18" t="s">
        <v>13</v>
      </c>
      <c r="AR445" s="12" t="s">
        <v>114</v>
      </c>
      <c r="AS445" s="16" t="s">
        <v>115</v>
      </c>
      <c r="AT445" s="18" t="s">
        <v>13</v>
      </c>
      <c r="AU445" s="12" t="s">
        <v>114</v>
      </c>
      <c r="AV445" s="16" t="s">
        <v>115</v>
      </c>
      <c r="AW445" s="18" t="s">
        <v>13</v>
      </c>
      <c r="AX445" s="12" t="s">
        <v>114</v>
      </c>
      <c r="AY445" s="16" t="s">
        <v>115</v>
      </c>
      <c r="AZ445" s="18" t="s">
        <v>13</v>
      </c>
      <c r="BA445" s="15"/>
      <c r="BB445" s="12"/>
      <c r="BC445" s="12"/>
    </row>
    <row r="446" spans="1:55" s="8" customFormat="1">
      <c r="A446" s="12">
        <v>1</v>
      </c>
      <c r="B446" s="61" t="str">
        <f>+B226</f>
        <v>Aarush</v>
      </c>
      <c r="C446" s="62"/>
      <c r="D446" s="12">
        <v>2</v>
      </c>
      <c r="E446" s="16">
        <v>4</v>
      </c>
      <c r="F446" s="19">
        <f>AVERAGE(D446:E446)</f>
        <v>3</v>
      </c>
      <c r="G446" s="15">
        <v>1</v>
      </c>
      <c r="H446" s="16">
        <v>2</v>
      </c>
      <c r="I446" s="19">
        <v>0</v>
      </c>
      <c r="J446" s="15">
        <v>3</v>
      </c>
      <c r="K446" s="16">
        <v>4</v>
      </c>
      <c r="L446" s="19">
        <v>0</v>
      </c>
      <c r="M446" s="15"/>
      <c r="N446" s="16"/>
      <c r="O446" s="19">
        <v>0</v>
      </c>
      <c r="P446" s="15"/>
      <c r="Q446" s="16"/>
      <c r="R446" s="19">
        <v>0</v>
      </c>
      <c r="S446" s="15"/>
      <c r="T446" s="16"/>
      <c r="U446" s="19">
        <v>0</v>
      </c>
      <c r="V446" s="15"/>
      <c r="W446" s="16"/>
      <c r="X446" s="19" t="e">
        <f>AVERAGE(V446:W446)</f>
        <v>#DIV/0!</v>
      </c>
      <c r="Y446" s="15" t="e">
        <f>SUM(X446,U446,R446,O446,L446,I446,F446)</f>
        <v>#DIV/0!</v>
      </c>
      <c r="Z446" s="12"/>
      <c r="AA446" s="12" t="e">
        <f>SUM(Z446,Y446)</f>
        <v>#DIV/0!</v>
      </c>
      <c r="AC446" s="12">
        <v>1</v>
      </c>
      <c r="AD446" s="61" t="str">
        <f>+B226</f>
        <v>Aarush</v>
      </c>
      <c r="AE446" s="62"/>
      <c r="AF446" s="12">
        <v>3</v>
      </c>
      <c r="AG446" s="16">
        <v>4</v>
      </c>
      <c r="AH446" s="19">
        <f>AVERAGE(AG446,AF446)</f>
        <v>3.5</v>
      </c>
      <c r="AI446" s="15"/>
      <c r="AJ446" s="16"/>
      <c r="AK446" s="19">
        <v>0</v>
      </c>
      <c r="AL446" s="15"/>
      <c r="AM446" s="16"/>
      <c r="AN446" s="19">
        <v>0</v>
      </c>
      <c r="AO446" s="15"/>
      <c r="AP446" s="16"/>
      <c r="AQ446" s="19">
        <v>0</v>
      </c>
      <c r="AR446" s="15"/>
      <c r="AS446" s="16"/>
      <c r="AT446" s="19">
        <v>0</v>
      </c>
      <c r="AU446" s="15"/>
      <c r="AV446" s="16"/>
      <c r="AW446" s="19">
        <v>0</v>
      </c>
      <c r="AX446" s="15"/>
      <c r="AY446" s="16"/>
      <c r="AZ446" s="19" t="e">
        <f>AVERAGE(AY446,AX446)</f>
        <v>#DIV/0!</v>
      </c>
      <c r="BA446" s="15" t="e">
        <f>SUM(AZ446,AW446,AT446,AQ446,AN446,AK446,AH446)</f>
        <v>#DIV/0!</v>
      </c>
      <c r="BB446" s="12"/>
      <c r="BC446" s="12" t="e">
        <f>SUM(BB446,BA446)</f>
        <v>#DIV/0!</v>
      </c>
    </row>
    <row r="447" spans="1:55" s="8" customFormat="1">
      <c r="A447" s="12">
        <v>2</v>
      </c>
      <c r="B447" s="61" t="str">
        <f t="shared" ref="B447:B495" si="198">+B227</f>
        <v>Aditya</v>
      </c>
      <c r="C447" s="62"/>
      <c r="D447" s="12"/>
      <c r="E447" s="16"/>
      <c r="F447" s="19" t="e">
        <f t="shared" ref="F447:F495" si="199">AVERAGE(D447:E447)</f>
        <v>#DIV/0!</v>
      </c>
      <c r="G447" s="15"/>
      <c r="H447" s="16"/>
      <c r="I447" s="19">
        <v>0</v>
      </c>
      <c r="J447" s="20"/>
      <c r="K447" s="16"/>
      <c r="L447" s="19">
        <v>0</v>
      </c>
      <c r="M447" s="15"/>
      <c r="N447" s="16"/>
      <c r="O447" s="19">
        <v>0</v>
      </c>
      <c r="P447" s="15"/>
      <c r="Q447" s="16"/>
      <c r="R447" s="19">
        <v>0</v>
      </c>
      <c r="S447" s="15"/>
      <c r="T447" s="16"/>
      <c r="U447" s="19">
        <v>0</v>
      </c>
      <c r="V447" s="15"/>
      <c r="W447" s="16"/>
      <c r="X447" s="19" t="e">
        <f t="shared" ref="X447:X495" si="200">AVERAGE(V447:W447)</f>
        <v>#DIV/0!</v>
      </c>
      <c r="Y447" s="15" t="e">
        <f t="shared" ref="Y447:Y495" si="201">SUM(X447,U447,R447,O447,L447,I447,F447)</f>
        <v>#DIV/0!</v>
      </c>
      <c r="Z447" s="12"/>
      <c r="AA447" s="12" t="e">
        <f t="shared" ref="AA447:AA495" si="202">SUM(Z447,Y447)</f>
        <v>#DIV/0!</v>
      </c>
      <c r="AC447" s="12">
        <v>2</v>
      </c>
      <c r="AD447" s="61" t="str">
        <f t="shared" ref="AD447:AD495" si="203">+B227</f>
        <v>Aditya</v>
      </c>
      <c r="AE447" s="62"/>
      <c r="AF447" s="12">
        <v>1</v>
      </c>
      <c r="AG447" s="16">
        <v>1</v>
      </c>
      <c r="AH447" s="19">
        <f t="shared" ref="AH447:AH470" si="204">AVERAGE(AG447,AF447)</f>
        <v>1</v>
      </c>
      <c r="AI447" s="15">
        <v>1</v>
      </c>
      <c r="AJ447" s="16">
        <v>1</v>
      </c>
      <c r="AK447" s="19">
        <v>0</v>
      </c>
      <c r="AL447" s="20">
        <v>1</v>
      </c>
      <c r="AM447" s="16">
        <v>1</v>
      </c>
      <c r="AN447" s="19">
        <v>0</v>
      </c>
      <c r="AO447" s="15">
        <v>1</v>
      </c>
      <c r="AP447" s="16">
        <v>1</v>
      </c>
      <c r="AQ447" s="19">
        <v>0</v>
      </c>
      <c r="AR447" s="15">
        <v>1</v>
      </c>
      <c r="AS447" s="16">
        <v>1</v>
      </c>
      <c r="AT447" s="19">
        <v>0</v>
      </c>
      <c r="AU447" s="15">
        <v>1</v>
      </c>
      <c r="AV447" s="16">
        <v>1</v>
      </c>
      <c r="AW447" s="19">
        <v>0</v>
      </c>
      <c r="AX447" s="15">
        <v>1</v>
      </c>
      <c r="AY447" s="16">
        <v>1</v>
      </c>
      <c r="AZ447" s="19">
        <f t="shared" ref="AZ447:AZ470" si="205">AVERAGE(AY447,AX447)</f>
        <v>1</v>
      </c>
      <c r="BA447" s="15">
        <f t="shared" ref="BA447:BA495" si="206">SUM(AZ447,AW447,AT447,AQ447,AN447,AK447,AH447)</f>
        <v>2</v>
      </c>
      <c r="BB447" s="12"/>
      <c r="BC447" s="12">
        <f t="shared" ref="BC447:BC495" si="207">SUM(BB447,BA447)</f>
        <v>2</v>
      </c>
    </row>
    <row r="448" spans="1:55" s="8" customFormat="1">
      <c r="A448" s="12">
        <v>3</v>
      </c>
      <c r="B448" s="61" t="str">
        <f t="shared" si="198"/>
        <v>Akriti</v>
      </c>
      <c r="C448" s="62"/>
      <c r="D448" s="12"/>
      <c r="E448" s="16"/>
      <c r="F448" s="19" t="e">
        <f t="shared" si="199"/>
        <v>#DIV/0!</v>
      </c>
      <c r="G448" s="15"/>
      <c r="H448" s="16"/>
      <c r="I448" s="19">
        <v>0</v>
      </c>
      <c r="J448" s="21"/>
      <c r="K448" s="16"/>
      <c r="L448" s="19">
        <v>0</v>
      </c>
      <c r="M448" s="15"/>
      <c r="N448" s="16"/>
      <c r="O448" s="19">
        <v>0</v>
      </c>
      <c r="P448" s="15"/>
      <c r="Q448" s="16"/>
      <c r="R448" s="19">
        <v>0</v>
      </c>
      <c r="S448" s="15"/>
      <c r="T448" s="16"/>
      <c r="U448" s="19">
        <v>0</v>
      </c>
      <c r="V448" s="15"/>
      <c r="W448" s="16"/>
      <c r="X448" s="19" t="e">
        <f t="shared" si="200"/>
        <v>#DIV/0!</v>
      </c>
      <c r="Y448" s="15" t="e">
        <f t="shared" si="201"/>
        <v>#DIV/0!</v>
      </c>
      <c r="Z448" s="12"/>
      <c r="AA448" s="12" t="e">
        <f t="shared" si="202"/>
        <v>#DIV/0!</v>
      </c>
      <c r="AC448" s="12">
        <v>3</v>
      </c>
      <c r="AD448" s="61" t="str">
        <f t="shared" si="203"/>
        <v>Akriti</v>
      </c>
      <c r="AE448" s="62"/>
      <c r="AF448" s="12"/>
      <c r="AG448" s="16"/>
      <c r="AH448" s="19" t="e">
        <f t="shared" si="204"/>
        <v>#DIV/0!</v>
      </c>
      <c r="AI448" s="15"/>
      <c r="AJ448" s="16"/>
      <c r="AK448" s="19">
        <v>0</v>
      </c>
      <c r="AL448" s="21"/>
      <c r="AM448" s="16"/>
      <c r="AN448" s="19">
        <v>0</v>
      </c>
      <c r="AO448" s="15"/>
      <c r="AP448" s="16"/>
      <c r="AQ448" s="19">
        <v>0</v>
      </c>
      <c r="AR448" s="15"/>
      <c r="AS448" s="16"/>
      <c r="AT448" s="19">
        <v>0</v>
      </c>
      <c r="AU448" s="15"/>
      <c r="AV448" s="16"/>
      <c r="AW448" s="19">
        <v>0</v>
      </c>
      <c r="AX448" s="15"/>
      <c r="AY448" s="16"/>
      <c r="AZ448" s="19" t="e">
        <f t="shared" si="205"/>
        <v>#DIV/0!</v>
      </c>
      <c r="BA448" s="15" t="e">
        <f t="shared" si="206"/>
        <v>#DIV/0!</v>
      </c>
      <c r="BB448" s="12"/>
      <c r="BC448" s="12" t="e">
        <f t="shared" si="207"/>
        <v>#DIV/0!</v>
      </c>
    </row>
    <row r="449" spans="1:55" s="8" customFormat="1">
      <c r="A449" s="12">
        <v>4</v>
      </c>
      <c r="B449" s="61" t="str">
        <f t="shared" si="198"/>
        <v>Amritpal</v>
      </c>
      <c r="C449" s="62"/>
      <c r="D449" s="12"/>
      <c r="E449" s="16"/>
      <c r="F449" s="19" t="e">
        <f t="shared" si="199"/>
        <v>#DIV/0!</v>
      </c>
      <c r="G449" s="15"/>
      <c r="H449" s="16"/>
      <c r="I449" s="19">
        <v>0</v>
      </c>
      <c r="J449" s="21"/>
      <c r="K449" s="16"/>
      <c r="L449" s="19">
        <v>0</v>
      </c>
      <c r="M449" s="15"/>
      <c r="N449" s="16"/>
      <c r="O449" s="19">
        <v>0</v>
      </c>
      <c r="P449" s="15"/>
      <c r="Q449" s="16"/>
      <c r="R449" s="19">
        <v>0</v>
      </c>
      <c r="S449" s="15"/>
      <c r="T449" s="16"/>
      <c r="U449" s="19">
        <v>0</v>
      </c>
      <c r="V449" s="15"/>
      <c r="W449" s="16"/>
      <c r="X449" s="19" t="e">
        <f t="shared" si="200"/>
        <v>#DIV/0!</v>
      </c>
      <c r="Y449" s="15" t="e">
        <f t="shared" si="201"/>
        <v>#DIV/0!</v>
      </c>
      <c r="Z449" s="12"/>
      <c r="AA449" s="12" t="e">
        <f t="shared" si="202"/>
        <v>#DIV/0!</v>
      </c>
      <c r="AC449" s="12">
        <v>4</v>
      </c>
      <c r="AD449" s="61" t="str">
        <f t="shared" si="203"/>
        <v>Amritpal</v>
      </c>
      <c r="AE449" s="62"/>
      <c r="AF449" s="12"/>
      <c r="AG449" s="16"/>
      <c r="AH449" s="19" t="e">
        <f t="shared" si="204"/>
        <v>#DIV/0!</v>
      </c>
      <c r="AI449" s="15"/>
      <c r="AJ449" s="16"/>
      <c r="AK449" s="19">
        <v>0</v>
      </c>
      <c r="AL449" s="21"/>
      <c r="AM449" s="16"/>
      <c r="AN449" s="19">
        <v>0</v>
      </c>
      <c r="AO449" s="15"/>
      <c r="AP449" s="16"/>
      <c r="AQ449" s="19">
        <v>0</v>
      </c>
      <c r="AR449" s="15"/>
      <c r="AS449" s="16"/>
      <c r="AT449" s="19">
        <v>0</v>
      </c>
      <c r="AU449" s="15"/>
      <c r="AV449" s="16"/>
      <c r="AW449" s="19">
        <v>0</v>
      </c>
      <c r="AX449" s="15"/>
      <c r="AY449" s="16"/>
      <c r="AZ449" s="19" t="e">
        <f t="shared" si="205"/>
        <v>#DIV/0!</v>
      </c>
      <c r="BA449" s="15" t="e">
        <f t="shared" si="206"/>
        <v>#DIV/0!</v>
      </c>
      <c r="BB449" s="12"/>
      <c r="BC449" s="12" t="e">
        <f t="shared" si="207"/>
        <v>#DIV/0!</v>
      </c>
    </row>
    <row r="450" spans="1:55" s="8" customFormat="1">
      <c r="A450" s="12">
        <v>5</v>
      </c>
      <c r="B450" s="61" t="str">
        <f t="shared" si="198"/>
        <v>Angel</v>
      </c>
      <c r="C450" s="62"/>
      <c r="D450" s="12"/>
      <c r="E450" s="16"/>
      <c r="F450" s="19" t="e">
        <f t="shared" si="199"/>
        <v>#DIV/0!</v>
      </c>
      <c r="G450" s="15"/>
      <c r="H450" s="16"/>
      <c r="I450" s="19">
        <v>0</v>
      </c>
      <c r="J450" s="21"/>
      <c r="K450" s="16"/>
      <c r="L450" s="19">
        <v>0</v>
      </c>
      <c r="M450" s="15"/>
      <c r="N450" s="16"/>
      <c r="O450" s="19">
        <v>0</v>
      </c>
      <c r="P450" s="15"/>
      <c r="Q450" s="16"/>
      <c r="R450" s="19">
        <v>0</v>
      </c>
      <c r="S450" s="15"/>
      <c r="T450" s="16"/>
      <c r="U450" s="19">
        <v>0</v>
      </c>
      <c r="V450" s="15"/>
      <c r="W450" s="16"/>
      <c r="X450" s="19" t="e">
        <f t="shared" si="200"/>
        <v>#DIV/0!</v>
      </c>
      <c r="Y450" s="15" t="e">
        <f t="shared" si="201"/>
        <v>#DIV/0!</v>
      </c>
      <c r="Z450" s="12"/>
      <c r="AA450" s="12" t="e">
        <f t="shared" si="202"/>
        <v>#DIV/0!</v>
      </c>
      <c r="AC450" s="12">
        <v>5</v>
      </c>
      <c r="AD450" s="61" t="str">
        <f t="shared" si="203"/>
        <v>Angel</v>
      </c>
      <c r="AE450" s="62"/>
      <c r="AF450" s="12"/>
      <c r="AG450" s="16"/>
      <c r="AH450" s="19" t="e">
        <f t="shared" si="204"/>
        <v>#DIV/0!</v>
      </c>
      <c r="AI450" s="15"/>
      <c r="AJ450" s="16"/>
      <c r="AK450" s="19">
        <v>0</v>
      </c>
      <c r="AL450" s="21"/>
      <c r="AM450" s="16"/>
      <c r="AN450" s="19">
        <v>0</v>
      </c>
      <c r="AO450" s="15"/>
      <c r="AP450" s="16"/>
      <c r="AQ450" s="19">
        <v>0</v>
      </c>
      <c r="AR450" s="15"/>
      <c r="AS450" s="16"/>
      <c r="AT450" s="19">
        <v>0</v>
      </c>
      <c r="AU450" s="15"/>
      <c r="AV450" s="16"/>
      <c r="AW450" s="19">
        <v>0</v>
      </c>
      <c r="AX450" s="15"/>
      <c r="AY450" s="16"/>
      <c r="AZ450" s="19" t="e">
        <f t="shared" si="205"/>
        <v>#DIV/0!</v>
      </c>
      <c r="BA450" s="15" t="e">
        <f t="shared" si="206"/>
        <v>#DIV/0!</v>
      </c>
      <c r="BB450" s="12"/>
      <c r="BC450" s="12" t="e">
        <f t="shared" si="207"/>
        <v>#DIV/0!</v>
      </c>
    </row>
    <row r="451" spans="1:55" s="8" customFormat="1">
      <c r="A451" s="12">
        <v>6</v>
      </c>
      <c r="B451" s="61" t="str">
        <f t="shared" si="198"/>
        <v>Anshuman</v>
      </c>
      <c r="C451" s="62"/>
      <c r="D451" s="12"/>
      <c r="E451" s="16"/>
      <c r="F451" s="19" t="e">
        <f t="shared" si="199"/>
        <v>#DIV/0!</v>
      </c>
      <c r="G451" s="15"/>
      <c r="H451" s="16"/>
      <c r="I451" s="19">
        <v>0</v>
      </c>
      <c r="J451" s="21"/>
      <c r="K451" s="16"/>
      <c r="L451" s="19">
        <v>0</v>
      </c>
      <c r="M451" s="15"/>
      <c r="N451" s="16"/>
      <c r="O451" s="19">
        <v>0</v>
      </c>
      <c r="P451" s="15"/>
      <c r="Q451" s="16"/>
      <c r="R451" s="19">
        <v>0</v>
      </c>
      <c r="S451" s="15"/>
      <c r="T451" s="16"/>
      <c r="U451" s="19">
        <v>0</v>
      </c>
      <c r="V451" s="15"/>
      <c r="W451" s="16"/>
      <c r="X451" s="19" t="e">
        <f t="shared" si="200"/>
        <v>#DIV/0!</v>
      </c>
      <c r="Y451" s="15" t="e">
        <f t="shared" si="201"/>
        <v>#DIV/0!</v>
      </c>
      <c r="Z451" s="12"/>
      <c r="AA451" s="12" t="e">
        <f t="shared" si="202"/>
        <v>#DIV/0!</v>
      </c>
      <c r="AC451" s="12">
        <v>6</v>
      </c>
      <c r="AD451" s="61" t="str">
        <f t="shared" si="203"/>
        <v>Anshuman</v>
      </c>
      <c r="AE451" s="62"/>
      <c r="AF451" s="12"/>
      <c r="AG451" s="16"/>
      <c r="AH451" s="19" t="e">
        <f t="shared" si="204"/>
        <v>#DIV/0!</v>
      </c>
      <c r="AI451" s="15"/>
      <c r="AJ451" s="16"/>
      <c r="AK451" s="19">
        <v>0</v>
      </c>
      <c r="AL451" s="21"/>
      <c r="AM451" s="16"/>
      <c r="AN451" s="19">
        <v>0</v>
      </c>
      <c r="AO451" s="15"/>
      <c r="AP451" s="16"/>
      <c r="AQ451" s="19">
        <v>0</v>
      </c>
      <c r="AR451" s="15"/>
      <c r="AS451" s="16"/>
      <c r="AT451" s="19">
        <v>0</v>
      </c>
      <c r="AU451" s="15"/>
      <c r="AV451" s="16"/>
      <c r="AW451" s="19">
        <v>0</v>
      </c>
      <c r="AX451" s="15"/>
      <c r="AY451" s="16"/>
      <c r="AZ451" s="19" t="e">
        <f t="shared" si="205"/>
        <v>#DIV/0!</v>
      </c>
      <c r="BA451" s="15" t="e">
        <f t="shared" si="206"/>
        <v>#DIV/0!</v>
      </c>
      <c r="BB451" s="12"/>
      <c r="BC451" s="12" t="e">
        <f t="shared" si="207"/>
        <v>#DIV/0!</v>
      </c>
    </row>
    <row r="452" spans="1:55" s="8" customFormat="1">
      <c r="A452" s="12">
        <v>7</v>
      </c>
      <c r="B452" s="61" t="str">
        <f t="shared" si="198"/>
        <v>Apoorv</v>
      </c>
      <c r="C452" s="62"/>
      <c r="D452" s="12"/>
      <c r="E452" s="16"/>
      <c r="F452" s="19" t="e">
        <f t="shared" si="199"/>
        <v>#DIV/0!</v>
      </c>
      <c r="G452" s="15"/>
      <c r="H452" s="16"/>
      <c r="I452" s="19">
        <v>0</v>
      </c>
      <c r="J452" s="21"/>
      <c r="K452" s="16"/>
      <c r="L452" s="19">
        <v>0</v>
      </c>
      <c r="M452" s="15"/>
      <c r="N452" s="16"/>
      <c r="O452" s="19">
        <v>0</v>
      </c>
      <c r="P452" s="15"/>
      <c r="Q452" s="16"/>
      <c r="R452" s="19">
        <v>0</v>
      </c>
      <c r="S452" s="15"/>
      <c r="T452" s="16"/>
      <c r="U452" s="19">
        <v>0</v>
      </c>
      <c r="V452" s="15"/>
      <c r="W452" s="16"/>
      <c r="X452" s="19" t="e">
        <f t="shared" si="200"/>
        <v>#DIV/0!</v>
      </c>
      <c r="Y452" s="15" t="e">
        <f t="shared" si="201"/>
        <v>#DIV/0!</v>
      </c>
      <c r="Z452" s="12"/>
      <c r="AA452" s="12" t="e">
        <f t="shared" si="202"/>
        <v>#DIV/0!</v>
      </c>
      <c r="AC452" s="12">
        <v>7</v>
      </c>
      <c r="AD452" s="61" t="str">
        <f t="shared" si="203"/>
        <v>Apoorv</v>
      </c>
      <c r="AE452" s="62"/>
      <c r="AF452" s="12"/>
      <c r="AG452" s="16"/>
      <c r="AH452" s="19" t="e">
        <f t="shared" si="204"/>
        <v>#DIV/0!</v>
      </c>
      <c r="AI452" s="15"/>
      <c r="AJ452" s="16"/>
      <c r="AK452" s="19">
        <v>0</v>
      </c>
      <c r="AL452" s="21"/>
      <c r="AM452" s="16"/>
      <c r="AN452" s="19">
        <v>0</v>
      </c>
      <c r="AO452" s="15"/>
      <c r="AP452" s="16"/>
      <c r="AQ452" s="19">
        <v>0</v>
      </c>
      <c r="AR452" s="15"/>
      <c r="AS452" s="16"/>
      <c r="AT452" s="19">
        <v>0</v>
      </c>
      <c r="AU452" s="15"/>
      <c r="AV452" s="16"/>
      <c r="AW452" s="19">
        <v>0</v>
      </c>
      <c r="AX452" s="15"/>
      <c r="AY452" s="16"/>
      <c r="AZ452" s="19" t="e">
        <f t="shared" si="205"/>
        <v>#DIV/0!</v>
      </c>
      <c r="BA452" s="15" t="e">
        <f t="shared" si="206"/>
        <v>#DIV/0!</v>
      </c>
      <c r="BB452" s="12"/>
      <c r="BC452" s="12" t="e">
        <f t="shared" si="207"/>
        <v>#DIV/0!</v>
      </c>
    </row>
    <row r="453" spans="1:55" s="8" customFormat="1">
      <c r="A453" s="12">
        <v>8</v>
      </c>
      <c r="B453" s="61" t="str">
        <f t="shared" si="198"/>
        <v>Avika</v>
      </c>
      <c r="C453" s="62"/>
      <c r="D453" s="12"/>
      <c r="E453" s="16"/>
      <c r="F453" s="19" t="e">
        <f t="shared" si="199"/>
        <v>#DIV/0!</v>
      </c>
      <c r="G453" s="15"/>
      <c r="H453" s="16"/>
      <c r="I453" s="19">
        <v>0</v>
      </c>
      <c r="J453" s="21"/>
      <c r="K453" s="16"/>
      <c r="L453" s="19">
        <v>0</v>
      </c>
      <c r="M453" s="15"/>
      <c r="N453" s="16"/>
      <c r="O453" s="19">
        <v>0</v>
      </c>
      <c r="P453" s="15"/>
      <c r="Q453" s="16"/>
      <c r="R453" s="19">
        <v>0</v>
      </c>
      <c r="S453" s="15"/>
      <c r="T453" s="16"/>
      <c r="U453" s="19">
        <v>0</v>
      </c>
      <c r="V453" s="15"/>
      <c r="W453" s="16"/>
      <c r="X453" s="19" t="e">
        <f t="shared" si="200"/>
        <v>#DIV/0!</v>
      </c>
      <c r="Y453" s="15" t="e">
        <f t="shared" si="201"/>
        <v>#DIV/0!</v>
      </c>
      <c r="Z453" s="12"/>
      <c r="AA453" s="12" t="e">
        <f t="shared" si="202"/>
        <v>#DIV/0!</v>
      </c>
      <c r="AC453" s="12">
        <v>8</v>
      </c>
      <c r="AD453" s="61" t="str">
        <f t="shared" si="203"/>
        <v>Avika</v>
      </c>
      <c r="AE453" s="62"/>
      <c r="AF453" s="12"/>
      <c r="AG453" s="16"/>
      <c r="AH453" s="19" t="e">
        <f t="shared" si="204"/>
        <v>#DIV/0!</v>
      </c>
      <c r="AI453" s="15"/>
      <c r="AJ453" s="16"/>
      <c r="AK453" s="19">
        <v>0</v>
      </c>
      <c r="AL453" s="21"/>
      <c r="AM453" s="16"/>
      <c r="AN453" s="19">
        <v>0</v>
      </c>
      <c r="AO453" s="15"/>
      <c r="AP453" s="16"/>
      <c r="AQ453" s="19">
        <v>0</v>
      </c>
      <c r="AR453" s="15"/>
      <c r="AS453" s="16"/>
      <c r="AT453" s="19">
        <v>0</v>
      </c>
      <c r="AU453" s="15"/>
      <c r="AV453" s="16"/>
      <c r="AW453" s="19">
        <v>0</v>
      </c>
      <c r="AX453" s="15"/>
      <c r="AY453" s="16"/>
      <c r="AZ453" s="19" t="e">
        <f t="shared" si="205"/>
        <v>#DIV/0!</v>
      </c>
      <c r="BA453" s="15" t="e">
        <f t="shared" si="206"/>
        <v>#DIV/0!</v>
      </c>
      <c r="BB453" s="12"/>
      <c r="BC453" s="12" t="e">
        <f t="shared" si="207"/>
        <v>#DIV/0!</v>
      </c>
    </row>
    <row r="454" spans="1:55" s="8" customFormat="1">
      <c r="A454" s="12">
        <v>9</v>
      </c>
      <c r="B454" s="61" t="str">
        <f t="shared" si="198"/>
        <v>Balpreet</v>
      </c>
      <c r="C454" s="62"/>
      <c r="D454" s="12"/>
      <c r="E454" s="16"/>
      <c r="F454" s="19" t="e">
        <f t="shared" si="199"/>
        <v>#DIV/0!</v>
      </c>
      <c r="G454" s="15"/>
      <c r="H454" s="16"/>
      <c r="I454" s="19">
        <v>0</v>
      </c>
      <c r="J454" s="21"/>
      <c r="K454" s="16"/>
      <c r="L454" s="19">
        <v>0</v>
      </c>
      <c r="M454" s="15"/>
      <c r="N454" s="16"/>
      <c r="O454" s="19">
        <v>0</v>
      </c>
      <c r="P454" s="15"/>
      <c r="Q454" s="16"/>
      <c r="R454" s="19">
        <v>0</v>
      </c>
      <c r="S454" s="15"/>
      <c r="T454" s="16"/>
      <c r="U454" s="19">
        <v>0</v>
      </c>
      <c r="V454" s="15"/>
      <c r="W454" s="16"/>
      <c r="X454" s="19" t="e">
        <f t="shared" si="200"/>
        <v>#DIV/0!</v>
      </c>
      <c r="Y454" s="15" t="e">
        <f t="shared" si="201"/>
        <v>#DIV/0!</v>
      </c>
      <c r="Z454" s="12"/>
      <c r="AA454" s="12" t="e">
        <f t="shared" si="202"/>
        <v>#DIV/0!</v>
      </c>
      <c r="AC454" s="12">
        <v>9</v>
      </c>
      <c r="AD454" s="61" t="str">
        <f t="shared" si="203"/>
        <v>Balpreet</v>
      </c>
      <c r="AE454" s="62"/>
      <c r="AF454" s="12"/>
      <c r="AG454" s="16"/>
      <c r="AH454" s="19" t="e">
        <f t="shared" si="204"/>
        <v>#DIV/0!</v>
      </c>
      <c r="AI454" s="15"/>
      <c r="AJ454" s="16"/>
      <c r="AK454" s="19">
        <v>0</v>
      </c>
      <c r="AL454" s="21"/>
      <c r="AM454" s="16"/>
      <c r="AN454" s="19">
        <v>0</v>
      </c>
      <c r="AO454" s="15"/>
      <c r="AP454" s="16"/>
      <c r="AQ454" s="19">
        <v>0</v>
      </c>
      <c r="AR454" s="15"/>
      <c r="AS454" s="16"/>
      <c r="AT454" s="19">
        <v>0</v>
      </c>
      <c r="AU454" s="15"/>
      <c r="AV454" s="16"/>
      <c r="AW454" s="19">
        <v>0</v>
      </c>
      <c r="AX454" s="15"/>
      <c r="AY454" s="16"/>
      <c r="AZ454" s="19" t="e">
        <f t="shared" si="205"/>
        <v>#DIV/0!</v>
      </c>
      <c r="BA454" s="15" t="e">
        <f t="shared" si="206"/>
        <v>#DIV/0!</v>
      </c>
      <c r="BB454" s="12"/>
      <c r="BC454" s="12" t="e">
        <f t="shared" si="207"/>
        <v>#DIV/0!</v>
      </c>
    </row>
    <row r="455" spans="1:55" s="8" customFormat="1">
      <c r="A455" s="12">
        <v>10</v>
      </c>
      <c r="B455" s="61" t="str">
        <f t="shared" si="198"/>
        <v>Bhagyjot</v>
      </c>
      <c r="C455" s="62"/>
      <c r="D455" s="12"/>
      <c r="E455" s="16"/>
      <c r="F455" s="19" t="e">
        <f t="shared" si="199"/>
        <v>#DIV/0!</v>
      </c>
      <c r="G455" s="15"/>
      <c r="H455" s="16"/>
      <c r="I455" s="19">
        <v>0</v>
      </c>
      <c r="J455" s="21"/>
      <c r="K455" s="16"/>
      <c r="L455" s="19">
        <v>0</v>
      </c>
      <c r="M455" s="15"/>
      <c r="N455" s="16"/>
      <c r="O455" s="19">
        <v>0</v>
      </c>
      <c r="P455" s="15"/>
      <c r="Q455" s="16"/>
      <c r="R455" s="19">
        <v>0</v>
      </c>
      <c r="S455" s="15"/>
      <c r="T455" s="16"/>
      <c r="U455" s="19">
        <v>0</v>
      </c>
      <c r="V455" s="15"/>
      <c r="W455" s="16"/>
      <c r="X455" s="19" t="e">
        <f t="shared" si="200"/>
        <v>#DIV/0!</v>
      </c>
      <c r="Y455" s="15" t="e">
        <f t="shared" si="201"/>
        <v>#DIV/0!</v>
      </c>
      <c r="Z455" s="12"/>
      <c r="AA455" s="12" t="e">
        <f t="shared" si="202"/>
        <v>#DIV/0!</v>
      </c>
      <c r="AC455" s="12">
        <v>10</v>
      </c>
      <c r="AD455" s="61" t="str">
        <f t="shared" si="203"/>
        <v>Bhagyjot</v>
      </c>
      <c r="AE455" s="62"/>
      <c r="AF455" s="12"/>
      <c r="AG455" s="16"/>
      <c r="AH455" s="19" t="e">
        <f t="shared" si="204"/>
        <v>#DIV/0!</v>
      </c>
      <c r="AI455" s="15"/>
      <c r="AJ455" s="16"/>
      <c r="AK455" s="19">
        <v>0</v>
      </c>
      <c r="AL455" s="21"/>
      <c r="AM455" s="16"/>
      <c r="AN455" s="19">
        <v>0</v>
      </c>
      <c r="AO455" s="15"/>
      <c r="AP455" s="16"/>
      <c r="AQ455" s="19">
        <v>0</v>
      </c>
      <c r="AR455" s="15"/>
      <c r="AS455" s="16"/>
      <c r="AT455" s="19">
        <v>0</v>
      </c>
      <c r="AU455" s="15"/>
      <c r="AV455" s="16"/>
      <c r="AW455" s="19">
        <v>0</v>
      </c>
      <c r="AX455" s="15"/>
      <c r="AY455" s="16"/>
      <c r="AZ455" s="19" t="e">
        <f t="shared" si="205"/>
        <v>#DIV/0!</v>
      </c>
      <c r="BA455" s="15" t="e">
        <f t="shared" si="206"/>
        <v>#DIV/0!</v>
      </c>
      <c r="BB455" s="12"/>
      <c r="BC455" s="12" t="e">
        <f t="shared" si="207"/>
        <v>#DIV/0!</v>
      </c>
    </row>
    <row r="456" spans="1:55" s="8" customFormat="1">
      <c r="A456" s="12">
        <v>11</v>
      </c>
      <c r="B456" s="61" t="str">
        <f t="shared" si="198"/>
        <v>Devansh</v>
      </c>
      <c r="C456" s="62"/>
      <c r="D456" s="12"/>
      <c r="E456" s="16"/>
      <c r="F456" s="19" t="e">
        <f t="shared" si="199"/>
        <v>#DIV/0!</v>
      </c>
      <c r="G456" s="15"/>
      <c r="H456" s="16"/>
      <c r="I456" s="19">
        <v>0</v>
      </c>
      <c r="J456" s="21"/>
      <c r="K456" s="16"/>
      <c r="L456" s="19">
        <v>0</v>
      </c>
      <c r="M456" s="15"/>
      <c r="N456" s="16"/>
      <c r="O456" s="19">
        <v>0</v>
      </c>
      <c r="P456" s="15"/>
      <c r="Q456" s="16"/>
      <c r="R456" s="19">
        <v>0</v>
      </c>
      <c r="S456" s="15"/>
      <c r="T456" s="16"/>
      <c r="U456" s="19">
        <v>0</v>
      </c>
      <c r="V456" s="15"/>
      <c r="W456" s="16"/>
      <c r="X456" s="19" t="e">
        <f t="shared" si="200"/>
        <v>#DIV/0!</v>
      </c>
      <c r="Y456" s="15" t="e">
        <f t="shared" si="201"/>
        <v>#DIV/0!</v>
      </c>
      <c r="Z456" s="12"/>
      <c r="AA456" s="12" t="e">
        <f t="shared" si="202"/>
        <v>#DIV/0!</v>
      </c>
      <c r="AC456" s="12">
        <v>11</v>
      </c>
      <c r="AD456" s="61" t="str">
        <f t="shared" si="203"/>
        <v>Devansh</v>
      </c>
      <c r="AE456" s="62"/>
      <c r="AF456" s="12"/>
      <c r="AG456" s="16"/>
      <c r="AH456" s="19" t="e">
        <f t="shared" si="204"/>
        <v>#DIV/0!</v>
      </c>
      <c r="AI456" s="15"/>
      <c r="AJ456" s="16"/>
      <c r="AK456" s="19">
        <v>0</v>
      </c>
      <c r="AL456" s="21"/>
      <c r="AM456" s="16"/>
      <c r="AN456" s="19">
        <v>0</v>
      </c>
      <c r="AO456" s="15"/>
      <c r="AP456" s="16"/>
      <c r="AQ456" s="19">
        <v>0</v>
      </c>
      <c r="AR456" s="15"/>
      <c r="AS456" s="16"/>
      <c r="AT456" s="19">
        <v>0</v>
      </c>
      <c r="AU456" s="15"/>
      <c r="AV456" s="16"/>
      <c r="AW456" s="19">
        <v>0</v>
      </c>
      <c r="AX456" s="15"/>
      <c r="AY456" s="16"/>
      <c r="AZ456" s="19" t="e">
        <f t="shared" si="205"/>
        <v>#DIV/0!</v>
      </c>
      <c r="BA456" s="15" t="e">
        <f t="shared" si="206"/>
        <v>#DIV/0!</v>
      </c>
      <c r="BB456" s="12"/>
      <c r="BC456" s="12" t="e">
        <f t="shared" si="207"/>
        <v>#DIV/0!</v>
      </c>
    </row>
    <row r="457" spans="1:55" s="8" customFormat="1">
      <c r="A457" s="12">
        <v>12</v>
      </c>
      <c r="B457" s="61" t="str">
        <f t="shared" si="198"/>
        <v>Divyansh</v>
      </c>
      <c r="C457" s="62"/>
      <c r="D457" s="12"/>
      <c r="E457" s="16"/>
      <c r="F457" s="19" t="e">
        <f t="shared" si="199"/>
        <v>#DIV/0!</v>
      </c>
      <c r="G457" s="15"/>
      <c r="H457" s="16"/>
      <c r="I457" s="19">
        <v>0</v>
      </c>
      <c r="J457" s="15"/>
      <c r="K457" s="16"/>
      <c r="L457" s="19">
        <v>0</v>
      </c>
      <c r="M457" s="15"/>
      <c r="N457" s="16"/>
      <c r="O457" s="19">
        <v>0</v>
      </c>
      <c r="P457" s="15"/>
      <c r="Q457" s="16"/>
      <c r="R457" s="19">
        <v>0</v>
      </c>
      <c r="S457" s="15"/>
      <c r="T457" s="16"/>
      <c r="U457" s="19">
        <v>0</v>
      </c>
      <c r="V457" s="15"/>
      <c r="W457" s="16"/>
      <c r="X457" s="19" t="e">
        <f t="shared" si="200"/>
        <v>#DIV/0!</v>
      </c>
      <c r="Y457" s="15" t="e">
        <f t="shared" si="201"/>
        <v>#DIV/0!</v>
      </c>
      <c r="Z457" s="12"/>
      <c r="AA457" s="12" t="e">
        <f t="shared" si="202"/>
        <v>#DIV/0!</v>
      </c>
      <c r="AC457" s="12">
        <v>12</v>
      </c>
      <c r="AD457" s="61" t="str">
        <f t="shared" si="203"/>
        <v>Divyansh</v>
      </c>
      <c r="AE457" s="62"/>
      <c r="AF457" s="12"/>
      <c r="AG457" s="16"/>
      <c r="AH457" s="19" t="e">
        <f t="shared" si="204"/>
        <v>#DIV/0!</v>
      </c>
      <c r="AI457" s="15"/>
      <c r="AJ457" s="16"/>
      <c r="AK457" s="19">
        <v>0</v>
      </c>
      <c r="AL457" s="15"/>
      <c r="AM457" s="16"/>
      <c r="AN457" s="19">
        <v>0</v>
      </c>
      <c r="AO457" s="15"/>
      <c r="AP457" s="16"/>
      <c r="AQ457" s="19">
        <v>0</v>
      </c>
      <c r="AR457" s="15"/>
      <c r="AS457" s="16"/>
      <c r="AT457" s="19">
        <v>0</v>
      </c>
      <c r="AU457" s="15"/>
      <c r="AV457" s="16"/>
      <c r="AW457" s="19">
        <v>0</v>
      </c>
      <c r="AX457" s="15"/>
      <c r="AY457" s="16"/>
      <c r="AZ457" s="19" t="e">
        <f t="shared" si="205"/>
        <v>#DIV/0!</v>
      </c>
      <c r="BA457" s="15" t="e">
        <f t="shared" si="206"/>
        <v>#DIV/0!</v>
      </c>
      <c r="BB457" s="12"/>
      <c r="BC457" s="12" t="e">
        <f t="shared" si="207"/>
        <v>#DIV/0!</v>
      </c>
    </row>
    <row r="458" spans="1:55" s="8" customFormat="1">
      <c r="A458" s="12">
        <v>13</v>
      </c>
      <c r="B458" s="61" t="str">
        <f t="shared" si="198"/>
        <v>Fehzan</v>
      </c>
      <c r="C458" s="62"/>
      <c r="D458" s="12"/>
      <c r="E458" s="16"/>
      <c r="F458" s="19" t="e">
        <f t="shared" si="199"/>
        <v>#DIV/0!</v>
      </c>
      <c r="G458" s="15"/>
      <c r="H458" s="16"/>
      <c r="I458" s="19">
        <v>0</v>
      </c>
      <c r="J458" s="21"/>
      <c r="K458" s="16"/>
      <c r="L458" s="19">
        <v>0</v>
      </c>
      <c r="M458" s="15"/>
      <c r="N458" s="16"/>
      <c r="O458" s="19">
        <v>0</v>
      </c>
      <c r="P458" s="15"/>
      <c r="Q458" s="16"/>
      <c r="R458" s="19">
        <v>0</v>
      </c>
      <c r="S458" s="15"/>
      <c r="T458" s="16"/>
      <c r="U458" s="19">
        <v>0</v>
      </c>
      <c r="V458" s="15"/>
      <c r="W458" s="16"/>
      <c r="X458" s="19" t="e">
        <f t="shared" si="200"/>
        <v>#DIV/0!</v>
      </c>
      <c r="Y458" s="15" t="e">
        <f t="shared" si="201"/>
        <v>#DIV/0!</v>
      </c>
      <c r="Z458" s="12"/>
      <c r="AA458" s="12" t="e">
        <f t="shared" si="202"/>
        <v>#DIV/0!</v>
      </c>
      <c r="AC458" s="12">
        <v>13</v>
      </c>
      <c r="AD458" s="61" t="str">
        <f t="shared" si="203"/>
        <v>Fehzan</v>
      </c>
      <c r="AE458" s="62"/>
      <c r="AF458" s="12"/>
      <c r="AG458" s="16"/>
      <c r="AH458" s="19" t="e">
        <f t="shared" si="204"/>
        <v>#DIV/0!</v>
      </c>
      <c r="AI458" s="15"/>
      <c r="AJ458" s="16"/>
      <c r="AK458" s="19">
        <v>0</v>
      </c>
      <c r="AL458" s="21"/>
      <c r="AM458" s="16"/>
      <c r="AN458" s="19">
        <v>0</v>
      </c>
      <c r="AO458" s="15"/>
      <c r="AP458" s="16"/>
      <c r="AQ458" s="19">
        <v>0</v>
      </c>
      <c r="AR458" s="15"/>
      <c r="AS458" s="16"/>
      <c r="AT458" s="19">
        <v>0</v>
      </c>
      <c r="AU458" s="15"/>
      <c r="AV458" s="16"/>
      <c r="AW458" s="19">
        <v>0</v>
      </c>
      <c r="AX458" s="15"/>
      <c r="AY458" s="16"/>
      <c r="AZ458" s="19" t="e">
        <f t="shared" si="205"/>
        <v>#DIV/0!</v>
      </c>
      <c r="BA458" s="15" t="e">
        <f t="shared" si="206"/>
        <v>#DIV/0!</v>
      </c>
      <c r="BB458" s="12"/>
      <c r="BC458" s="12" t="e">
        <f t="shared" si="207"/>
        <v>#DIV/0!</v>
      </c>
    </row>
    <row r="459" spans="1:55" s="8" customFormat="1">
      <c r="A459" s="12">
        <v>14</v>
      </c>
      <c r="B459" s="61" t="str">
        <f t="shared" si="198"/>
        <v>Gauri</v>
      </c>
      <c r="C459" s="62"/>
      <c r="D459" s="12"/>
      <c r="E459" s="16"/>
      <c r="F459" s="19" t="e">
        <f t="shared" si="199"/>
        <v>#DIV/0!</v>
      </c>
      <c r="G459" s="15"/>
      <c r="H459" s="16"/>
      <c r="I459" s="19">
        <v>0</v>
      </c>
      <c r="J459" s="15"/>
      <c r="K459" s="16"/>
      <c r="L459" s="19">
        <v>0</v>
      </c>
      <c r="M459" s="15"/>
      <c r="N459" s="16"/>
      <c r="O459" s="19">
        <v>0</v>
      </c>
      <c r="P459" s="15"/>
      <c r="Q459" s="16"/>
      <c r="R459" s="19">
        <v>0</v>
      </c>
      <c r="S459" s="15"/>
      <c r="T459" s="16"/>
      <c r="U459" s="19">
        <v>0</v>
      </c>
      <c r="V459" s="15"/>
      <c r="W459" s="16"/>
      <c r="X459" s="19" t="e">
        <f t="shared" si="200"/>
        <v>#DIV/0!</v>
      </c>
      <c r="Y459" s="15" t="e">
        <f t="shared" si="201"/>
        <v>#DIV/0!</v>
      </c>
      <c r="Z459" s="12"/>
      <c r="AA459" s="12" t="e">
        <f t="shared" si="202"/>
        <v>#DIV/0!</v>
      </c>
      <c r="AC459" s="12">
        <v>14</v>
      </c>
      <c r="AD459" s="61" t="str">
        <f t="shared" si="203"/>
        <v>Gauri</v>
      </c>
      <c r="AE459" s="62"/>
      <c r="AF459" s="12"/>
      <c r="AG459" s="16"/>
      <c r="AH459" s="19" t="e">
        <f t="shared" si="204"/>
        <v>#DIV/0!</v>
      </c>
      <c r="AI459" s="15"/>
      <c r="AJ459" s="16"/>
      <c r="AK459" s="19">
        <v>0</v>
      </c>
      <c r="AL459" s="15"/>
      <c r="AM459" s="16"/>
      <c r="AN459" s="19">
        <v>0</v>
      </c>
      <c r="AO459" s="15"/>
      <c r="AP459" s="16"/>
      <c r="AQ459" s="19">
        <v>0</v>
      </c>
      <c r="AR459" s="15"/>
      <c r="AS459" s="16"/>
      <c r="AT459" s="19">
        <v>0</v>
      </c>
      <c r="AU459" s="15"/>
      <c r="AV459" s="16"/>
      <c r="AW459" s="19">
        <v>0</v>
      </c>
      <c r="AX459" s="15"/>
      <c r="AY459" s="16"/>
      <c r="AZ459" s="19" t="e">
        <f t="shared" si="205"/>
        <v>#DIV/0!</v>
      </c>
      <c r="BA459" s="15" t="e">
        <f t="shared" si="206"/>
        <v>#DIV/0!</v>
      </c>
      <c r="BB459" s="12"/>
      <c r="BC459" s="12" t="e">
        <f t="shared" si="207"/>
        <v>#DIV/0!</v>
      </c>
    </row>
    <row r="460" spans="1:55" s="8" customFormat="1">
      <c r="A460" s="12">
        <v>15</v>
      </c>
      <c r="B460" s="61" t="str">
        <f t="shared" si="198"/>
        <v>Harpreeet</v>
      </c>
      <c r="C460" s="62"/>
      <c r="D460" s="12"/>
      <c r="E460" s="16"/>
      <c r="F460" s="19" t="e">
        <f t="shared" si="199"/>
        <v>#DIV/0!</v>
      </c>
      <c r="G460" s="15"/>
      <c r="H460" s="16"/>
      <c r="I460" s="19">
        <v>0</v>
      </c>
      <c r="J460" s="21"/>
      <c r="K460" s="16"/>
      <c r="L460" s="19">
        <v>0</v>
      </c>
      <c r="M460" s="15"/>
      <c r="N460" s="16"/>
      <c r="O460" s="19">
        <v>0</v>
      </c>
      <c r="P460" s="15"/>
      <c r="Q460" s="16"/>
      <c r="R460" s="19">
        <v>0</v>
      </c>
      <c r="S460" s="15"/>
      <c r="T460" s="16"/>
      <c r="U460" s="19">
        <v>0</v>
      </c>
      <c r="V460" s="15"/>
      <c r="W460" s="16"/>
      <c r="X460" s="19" t="e">
        <f t="shared" si="200"/>
        <v>#DIV/0!</v>
      </c>
      <c r="Y460" s="15" t="e">
        <f t="shared" si="201"/>
        <v>#DIV/0!</v>
      </c>
      <c r="Z460" s="12"/>
      <c r="AA460" s="12" t="e">
        <f t="shared" si="202"/>
        <v>#DIV/0!</v>
      </c>
      <c r="AC460" s="12">
        <v>15</v>
      </c>
      <c r="AD460" s="61" t="str">
        <f t="shared" si="203"/>
        <v>Harpreeet</v>
      </c>
      <c r="AE460" s="62"/>
      <c r="AF460" s="12"/>
      <c r="AG460" s="16"/>
      <c r="AH460" s="19" t="e">
        <f t="shared" si="204"/>
        <v>#DIV/0!</v>
      </c>
      <c r="AI460" s="15"/>
      <c r="AJ460" s="16"/>
      <c r="AK460" s="19">
        <v>0</v>
      </c>
      <c r="AL460" s="21"/>
      <c r="AM460" s="16"/>
      <c r="AN460" s="19">
        <v>0</v>
      </c>
      <c r="AO460" s="15"/>
      <c r="AP460" s="16"/>
      <c r="AQ460" s="19">
        <v>0</v>
      </c>
      <c r="AR460" s="15"/>
      <c r="AS460" s="16"/>
      <c r="AT460" s="19">
        <v>0</v>
      </c>
      <c r="AU460" s="15"/>
      <c r="AV460" s="16"/>
      <c r="AW460" s="19">
        <v>0</v>
      </c>
      <c r="AX460" s="15"/>
      <c r="AY460" s="16"/>
      <c r="AZ460" s="19" t="e">
        <f t="shared" si="205"/>
        <v>#DIV/0!</v>
      </c>
      <c r="BA460" s="15" t="e">
        <f t="shared" si="206"/>
        <v>#DIV/0!</v>
      </c>
      <c r="BB460" s="12"/>
      <c r="BC460" s="12" t="e">
        <f t="shared" si="207"/>
        <v>#DIV/0!</v>
      </c>
    </row>
    <row r="461" spans="1:55" s="8" customFormat="1">
      <c r="A461" s="12">
        <v>16</v>
      </c>
      <c r="B461" s="61" t="str">
        <f t="shared" si="198"/>
        <v>Himanshi</v>
      </c>
      <c r="C461" s="62"/>
      <c r="D461" s="12"/>
      <c r="E461" s="16"/>
      <c r="F461" s="19" t="e">
        <f t="shared" si="199"/>
        <v>#DIV/0!</v>
      </c>
      <c r="G461" s="15"/>
      <c r="H461" s="16"/>
      <c r="I461" s="19">
        <v>0</v>
      </c>
      <c r="J461" s="21"/>
      <c r="K461" s="16"/>
      <c r="L461" s="19">
        <v>0</v>
      </c>
      <c r="M461" s="15"/>
      <c r="N461" s="16"/>
      <c r="O461" s="19">
        <v>0</v>
      </c>
      <c r="P461" s="15"/>
      <c r="Q461" s="16"/>
      <c r="R461" s="19">
        <v>0</v>
      </c>
      <c r="S461" s="15"/>
      <c r="T461" s="16"/>
      <c r="U461" s="19">
        <v>0</v>
      </c>
      <c r="V461" s="15"/>
      <c r="W461" s="16"/>
      <c r="X461" s="19" t="e">
        <f t="shared" si="200"/>
        <v>#DIV/0!</v>
      </c>
      <c r="Y461" s="15" t="e">
        <f t="shared" si="201"/>
        <v>#DIV/0!</v>
      </c>
      <c r="Z461" s="12"/>
      <c r="AA461" s="12" t="e">
        <f t="shared" si="202"/>
        <v>#DIV/0!</v>
      </c>
      <c r="AC461" s="12">
        <v>16</v>
      </c>
      <c r="AD461" s="61" t="str">
        <f t="shared" si="203"/>
        <v>Himanshi</v>
      </c>
      <c r="AE461" s="62"/>
      <c r="AF461" s="12"/>
      <c r="AG461" s="16"/>
      <c r="AH461" s="19" t="e">
        <f t="shared" si="204"/>
        <v>#DIV/0!</v>
      </c>
      <c r="AI461" s="15"/>
      <c r="AJ461" s="16"/>
      <c r="AK461" s="19">
        <v>0</v>
      </c>
      <c r="AL461" s="21"/>
      <c r="AM461" s="16"/>
      <c r="AN461" s="19">
        <v>0</v>
      </c>
      <c r="AO461" s="15"/>
      <c r="AP461" s="16"/>
      <c r="AQ461" s="19">
        <v>0</v>
      </c>
      <c r="AR461" s="15"/>
      <c r="AS461" s="16"/>
      <c r="AT461" s="19">
        <v>0</v>
      </c>
      <c r="AU461" s="15"/>
      <c r="AV461" s="16"/>
      <c r="AW461" s="19">
        <v>0</v>
      </c>
      <c r="AX461" s="15"/>
      <c r="AY461" s="16"/>
      <c r="AZ461" s="19" t="e">
        <f t="shared" si="205"/>
        <v>#DIV/0!</v>
      </c>
      <c r="BA461" s="15" t="e">
        <f t="shared" si="206"/>
        <v>#DIV/0!</v>
      </c>
      <c r="BB461" s="12"/>
      <c r="BC461" s="12" t="e">
        <f t="shared" si="207"/>
        <v>#DIV/0!</v>
      </c>
    </row>
    <row r="462" spans="1:55" s="8" customFormat="1">
      <c r="A462" s="12">
        <v>17</v>
      </c>
      <c r="B462" s="61" t="str">
        <f t="shared" si="198"/>
        <v>Himanshu</v>
      </c>
      <c r="C462" s="62"/>
      <c r="D462" s="12"/>
      <c r="E462" s="16"/>
      <c r="F462" s="19" t="e">
        <f t="shared" si="199"/>
        <v>#DIV/0!</v>
      </c>
      <c r="G462" s="15"/>
      <c r="H462" s="16"/>
      <c r="I462" s="19">
        <v>0</v>
      </c>
      <c r="J462" s="21"/>
      <c r="K462" s="16"/>
      <c r="L462" s="19">
        <v>0</v>
      </c>
      <c r="M462" s="15"/>
      <c r="N462" s="16"/>
      <c r="O462" s="19">
        <v>0</v>
      </c>
      <c r="P462" s="15"/>
      <c r="Q462" s="16"/>
      <c r="R462" s="19">
        <v>0</v>
      </c>
      <c r="S462" s="15"/>
      <c r="T462" s="16"/>
      <c r="U462" s="19">
        <v>0</v>
      </c>
      <c r="V462" s="15"/>
      <c r="W462" s="16"/>
      <c r="X462" s="19" t="e">
        <f t="shared" si="200"/>
        <v>#DIV/0!</v>
      </c>
      <c r="Y462" s="15" t="e">
        <f t="shared" si="201"/>
        <v>#DIV/0!</v>
      </c>
      <c r="Z462" s="12"/>
      <c r="AA462" s="12" t="e">
        <f t="shared" si="202"/>
        <v>#DIV/0!</v>
      </c>
      <c r="AC462" s="12">
        <v>17</v>
      </c>
      <c r="AD462" s="61" t="str">
        <f t="shared" si="203"/>
        <v>Himanshu</v>
      </c>
      <c r="AE462" s="62"/>
      <c r="AF462" s="12"/>
      <c r="AG462" s="16"/>
      <c r="AH462" s="19" t="e">
        <f t="shared" si="204"/>
        <v>#DIV/0!</v>
      </c>
      <c r="AI462" s="15"/>
      <c r="AJ462" s="16"/>
      <c r="AK462" s="19">
        <v>0</v>
      </c>
      <c r="AL462" s="21"/>
      <c r="AM462" s="16"/>
      <c r="AN462" s="19">
        <v>0</v>
      </c>
      <c r="AO462" s="15"/>
      <c r="AP462" s="16"/>
      <c r="AQ462" s="19">
        <v>0</v>
      </c>
      <c r="AR462" s="15"/>
      <c r="AS462" s="16"/>
      <c r="AT462" s="19">
        <v>0</v>
      </c>
      <c r="AU462" s="15"/>
      <c r="AV462" s="16"/>
      <c r="AW462" s="19">
        <v>0</v>
      </c>
      <c r="AX462" s="15"/>
      <c r="AY462" s="16"/>
      <c r="AZ462" s="19" t="e">
        <f t="shared" si="205"/>
        <v>#DIV/0!</v>
      </c>
      <c r="BA462" s="15" t="e">
        <f t="shared" si="206"/>
        <v>#DIV/0!</v>
      </c>
      <c r="BB462" s="12"/>
      <c r="BC462" s="12" t="e">
        <f t="shared" si="207"/>
        <v>#DIV/0!</v>
      </c>
    </row>
    <row r="463" spans="1:55" s="8" customFormat="1">
      <c r="A463" s="12">
        <v>18</v>
      </c>
      <c r="B463" s="61" t="str">
        <f t="shared" si="198"/>
        <v xml:space="preserve">Himanshu </v>
      </c>
      <c r="C463" s="62"/>
      <c r="D463" s="12"/>
      <c r="E463" s="16"/>
      <c r="F463" s="19" t="e">
        <f t="shared" si="199"/>
        <v>#DIV/0!</v>
      </c>
      <c r="G463" s="15"/>
      <c r="H463" s="16"/>
      <c r="I463" s="19">
        <v>0</v>
      </c>
      <c r="J463" s="15"/>
      <c r="K463" s="16"/>
      <c r="L463" s="19">
        <v>0</v>
      </c>
      <c r="M463" s="15"/>
      <c r="N463" s="16"/>
      <c r="O463" s="19">
        <v>0</v>
      </c>
      <c r="P463" s="15"/>
      <c r="Q463" s="16"/>
      <c r="R463" s="19">
        <v>0</v>
      </c>
      <c r="S463" s="15"/>
      <c r="T463" s="16"/>
      <c r="U463" s="19">
        <v>0</v>
      </c>
      <c r="V463" s="15"/>
      <c r="W463" s="16"/>
      <c r="X463" s="19" t="e">
        <f t="shared" si="200"/>
        <v>#DIV/0!</v>
      </c>
      <c r="Y463" s="15" t="e">
        <f t="shared" si="201"/>
        <v>#DIV/0!</v>
      </c>
      <c r="Z463" s="12"/>
      <c r="AA463" s="12" t="e">
        <f t="shared" si="202"/>
        <v>#DIV/0!</v>
      </c>
      <c r="AC463" s="12">
        <v>18</v>
      </c>
      <c r="AD463" s="61" t="str">
        <f t="shared" si="203"/>
        <v xml:space="preserve">Himanshu </v>
      </c>
      <c r="AE463" s="62"/>
      <c r="AF463" s="12"/>
      <c r="AG463" s="16"/>
      <c r="AH463" s="19" t="e">
        <f t="shared" si="204"/>
        <v>#DIV/0!</v>
      </c>
      <c r="AI463" s="15"/>
      <c r="AJ463" s="16"/>
      <c r="AK463" s="19">
        <v>0</v>
      </c>
      <c r="AL463" s="15"/>
      <c r="AM463" s="16"/>
      <c r="AN463" s="19">
        <v>0</v>
      </c>
      <c r="AO463" s="15"/>
      <c r="AP463" s="16"/>
      <c r="AQ463" s="19">
        <v>0</v>
      </c>
      <c r="AR463" s="15"/>
      <c r="AS463" s="16"/>
      <c r="AT463" s="19">
        <v>0</v>
      </c>
      <c r="AU463" s="15"/>
      <c r="AV463" s="16"/>
      <c r="AW463" s="19">
        <v>0</v>
      </c>
      <c r="AX463" s="15"/>
      <c r="AY463" s="16"/>
      <c r="AZ463" s="19" t="e">
        <f t="shared" si="205"/>
        <v>#DIV/0!</v>
      </c>
      <c r="BA463" s="15" t="e">
        <f t="shared" si="206"/>
        <v>#DIV/0!</v>
      </c>
      <c r="BB463" s="12"/>
      <c r="BC463" s="12" t="e">
        <f t="shared" si="207"/>
        <v>#DIV/0!</v>
      </c>
    </row>
    <row r="464" spans="1:55" s="8" customFormat="1">
      <c r="A464" s="12">
        <v>19</v>
      </c>
      <c r="B464" s="61" t="str">
        <f t="shared" si="198"/>
        <v>Janvi</v>
      </c>
      <c r="C464" s="62"/>
      <c r="D464" s="12"/>
      <c r="E464" s="16"/>
      <c r="F464" s="19" t="e">
        <f t="shared" si="199"/>
        <v>#DIV/0!</v>
      </c>
      <c r="G464" s="15"/>
      <c r="H464" s="16"/>
      <c r="I464" s="19">
        <v>0</v>
      </c>
      <c r="J464" s="21"/>
      <c r="K464" s="16"/>
      <c r="L464" s="19">
        <v>0</v>
      </c>
      <c r="M464" s="15"/>
      <c r="N464" s="16"/>
      <c r="O464" s="19">
        <v>0</v>
      </c>
      <c r="P464" s="15"/>
      <c r="Q464" s="16"/>
      <c r="R464" s="19">
        <v>0</v>
      </c>
      <c r="S464" s="15"/>
      <c r="T464" s="16"/>
      <c r="U464" s="19">
        <v>0</v>
      </c>
      <c r="V464" s="15"/>
      <c r="W464" s="16"/>
      <c r="X464" s="19" t="e">
        <f t="shared" si="200"/>
        <v>#DIV/0!</v>
      </c>
      <c r="Y464" s="15" t="e">
        <f t="shared" si="201"/>
        <v>#DIV/0!</v>
      </c>
      <c r="Z464" s="12"/>
      <c r="AA464" s="12" t="e">
        <f t="shared" si="202"/>
        <v>#DIV/0!</v>
      </c>
      <c r="AC464" s="12">
        <v>19</v>
      </c>
      <c r="AD464" s="61" t="str">
        <f t="shared" si="203"/>
        <v>Janvi</v>
      </c>
      <c r="AE464" s="62"/>
      <c r="AF464" s="12"/>
      <c r="AG464" s="16"/>
      <c r="AH464" s="19" t="e">
        <f t="shared" si="204"/>
        <v>#DIV/0!</v>
      </c>
      <c r="AI464" s="15"/>
      <c r="AJ464" s="16"/>
      <c r="AK464" s="19">
        <v>0</v>
      </c>
      <c r="AL464" s="21"/>
      <c r="AM464" s="16"/>
      <c r="AN464" s="19">
        <v>0</v>
      </c>
      <c r="AO464" s="15"/>
      <c r="AP464" s="16"/>
      <c r="AQ464" s="19">
        <v>0</v>
      </c>
      <c r="AR464" s="15"/>
      <c r="AS464" s="16"/>
      <c r="AT464" s="19">
        <v>0</v>
      </c>
      <c r="AU464" s="15"/>
      <c r="AV464" s="16"/>
      <c r="AW464" s="19">
        <v>0</v>
      </c>
      <c r="AX464" s="15"/>
      <c r="AY464" s="16"/>
      <c r="AZ464" s="19" t="e">
        <f t="shared" si="205"/>
        <v>#DIV/0!</v>
      </c>
      <c r="BA464" s="15" t="e">
        <f t="shared" si="206"/>
        <v>#DIV/0!</v>
      </c>
      <c r="BB464" s="12"/>
      <c r="BC464" s="12" t="e">
        <f t="shared" si="207"/>
        <v>#DIV/0!</v>
      </c>
    </row>
    <row r="465" spans="1:55" s="8" customFormat="1">
      <c r="A465" s="12">
        <v>20</v>
      </c>
      <c r="B465" s="61" t="str">
        <f t="shared" si="198"/>
        <v>Jaskaran</v>
      </c>
      <c r="C465" s="62"/>
      <c r="D465" s="12"/>
      <c r="E465" s="16"/>
      <c r="F465" s="19" t="e">
        <f t="shared" si="199"/>
        <v>#DIV/0!</v>
      </c>
      <c r="G465" s="15"/>
      <c r="H465" s="16"/>
      <c r="I465" s="19">
        <v>0</v>
      </c>
      <c r="J465" s="21"/>
      <c r="K465" s="16"/>
      <c r="L465" s="19">
        <v>0</v>
      </c>
      <c r="M465" s="15"/>
      <c r="N465" s="16"/>
      <c r="O465" s="19">
        <v>0</v>
      </c>
      <c r="P465" s="15"/>
      <c r="Q465" s="16"/>
      <c r="R465" s="19">
        <v>0</v>
      </c>
      <c r="S465" s="15"/>
      <c r="T465" s="16"/>
      <c r="U465" s="19">
        <v>0</v>
      </c>
      <c r="V465" s="15"/>
      <c r="W465" s="16"/>
      <c r="X465" s="19" t="e">
        <f t="shared" si="200"/>
        <v>#DIV/0!</v>
      </c>
      <c r="Y465" s="15" t="e">
        <f t="shared" si="201"/>
        <v>#DIV/0!</v>
      </c>
      <c r="Z465" s="12"/>
      <c r="AA465" s="12" t="e">
        <f t="shared" si="202"/>
        <v>#DIV/0!</v>
      </c>
      <c r="AC465" s="12">
        <v>20</v>
      </c>
      <c r="AD465" s="61" t="str">
        <f t="shared" si="203"/>
        <v>Jaskaran</v>
      </c>
      <c r="AE465" s="62"/>
      <c r="AF465" s="12"/>
      <c r="AG465" s="16"/>
      <c r="AH465" s="19" t="e">
        <f t="shared" si="204"/>
        <v>#DIV/0!</v>
      </c>
      <c r="AI465" s="15"/>
      <c r="AJ465" s="16"/>
      <c r="AK465" s="19">
        <v>0</v>
      </c>
      <c r="AL465" s="21"/>
      <c r="AM465" s="16"/>
      <c r="AN465" s="19">
        <v>0</v>
      </c>
      <c r="AO465" s="15"/>
      <c r="AP465" s="16"/>
      <c r="AQ465" s="19">
        <v>0</v>
      </c>
      <c r="AR465" s="15"/>
      <c r="AS465" s="16"/>
      <c r="AT465" s="19">
        <v>0</v>
      </c>
      <c r="AU465" s="15"/>
      <c r="AV465" s="16"/>
      <c r="AW465" s="19">
        <v>0</v>
      </c>
      <c r="AX465" s="15"/>
      <c r="AY465" s="16"/>
      <c r="AZ465" s="19" t="e">
        <f t="shared" si="205"/>
        <v>#DIV/0!</v>
      </c>
      <c r="BA465" s="15" t="e">
        <f t="shared" si="206"/>
        <v>#DIV/0!</v>
      </c>
      <c r="BB465" s="12"/>
      <c r="BC465" s="12" t="e">
        <f t="shared" si="207"/>
        <v>#DIV/0!</v>
      </c>
    </row>
    <row r="466" spans="1:55" s="8" customFormat="1">
      <c r="A466" s="12">
        <v>21</v>
      </c>
      <c r="B466" s="61" t="str">
        <f t="shared" si="198"/>
        <v>Jasleen</v>
      </c>
      <c r="C466" s="62"/>
      <c r="D466" s="12"/>
      <c r="E466" s="16"/>
      <c r="F466" s="19" t="e">
        <f t="shared" si="199"/>
        <v>#DIV/0!</v>
      </c>
      <c r="G466" s="15"/>
      <c r="H466" s="16"/>
      <c r="I466" s="19">
        <v>0</v>
      </c>
      <c r="J466" s="21"/>
      <c r="K466" s="16"/>
      <c r="L466" s="19">
        <v>0</v>
      </c>
      <c r="M466" s="15"/>
      <c r="N466" s="16"/>
      <c r="O466" s="19">
        <v>0</v>
      </c>
      <c r="P466" s="15"/>
      <c r="Q466" s="16"/>
      <c r="R466" s="19">
        <v>0</v>
      </c>
      <c r="S466" s="15"/>
      <c r="T466" s="16"/>
      <c r="U466" s="19">
        <v>0</v>
      </c>
      <c r="V466" s="15"/>
      <c r="W466" s="16"/>
      <c r="X466" s="19" t="e">
        <f t="shared" si="200"/>
        <v>#DIV/0!</v>
      </c>
      <c r="Y466" s="15" t="e">
        <f t="shared" si="201"/>
        <v>#DIV/0!</v>
      </c>
      <c r="Z466" s="12"/>
      <c r="AA466" s="12" t="e">
        <f t="shared" si="202"/>
        <v>#DIV/0!</v>
      </c>
      <c r="AC466" s="12">
        <v>21</v>
      </c>
      <c r="AD466" s="61" t="str">
        <f t="shared" si="203"/>
        <v>Jasleen</v>
      </c>
      <c r="AE466" s="62"/>
      <c r="AF466" s="12"/>
      <c r="AG466" s="16"/>
      <c r="AH466" s="19" t="e">
        <f t="shared" si="204"/>
        <v>#DIV/0!</v>
      </c>
      <c r="AI466" s="15"/>
      <c r="AJ466" s="16"/>
      <c r="AK466" s="19">
        <v>0</v>
      </c>
      <c r="AL466" s="21"/>
      <c r="AM466" s="16"/>
      <c r="AN466" s="19">
        <v>0</v>
      </c>
      <c r="AO466" s="15"/>
      <c r="AP466" s="16"/>
      <c r="AQ466" s="19">
        <v>0</v>
      </c>
      <c r="AR466" s="15"/>
      <c r="AS466" s="16"/>
      <c r="AT466" s="19">
        <v>0</v>
      </c>
      <c r="AU466" s="15"/>
      <c r="AV466" s="16"/>
      <c r="AW466" s="19">
        <v>0</v>
      </c>
      <c r="AX466" s="15"/>
      <c r="AY466" s="16"/>
      <c r="AZ466" s="19" t="e">
        <f t="shared" si="205"/>
        <v>#DIV/0!</v>
      </c>
      <c r="BA466" s="15" t="e">
        <f t="shared" si="206"/>
        <v>#DIV/0!</v>
      </c>
      <c r="BB466" s="12"/>
      <c r="BC466" s="12" t="e">
        <f t="shared" si="207"/>
        <v>#DIV/0!</v>
      </c>
    </row>
    <row r="467" spans="1:55" s="8" customFormat="1">
      <c r="A467" s="12">
        <v>22</v>
      </c>
      <c r="B467" s="61" t="str">
        <f t="shared" si="198"/>
        <v>Jatin</v>
      </c>
      <c r="C467" s="62"/>
      <c r="D467" s="12"/>
      <c r="E467" s="16"/>
      <c r="F467" s="19" t="e">
        <f t="shared" si="199"/>
        <v>#DIV/0!</v>
      </c>
      <c r="G467" s="15"/>
      <c r="H467" s="16"/>
      <c r="I467" s="19">
        <v>0</v>
      </c>
      <c r="J467" s="21"/>
      <c r="K467" s="16"/>
      <c r="L467" s="19">
        <v>0</v>
      </c>
      <c r="M467" s="15"/>
      <c r="N467" s="16"/>
      <c r="O467" s="19">
        <v>0</v>
      </c>
      <c r="P467" s="15"/>
      <c r="Q467" s="16"/>
      <c r="R467" s="19">
        <v>0</v>
      </c>
      <c r="S467" s="15"/>
      <c r="T467" s="16"/>
      <c r="U467" s="19">
        <v>0</v>
      </c>
      <c r="V467" s="15"/>
      <c r="W467" s="16"/>
      <c r="X467" s="19" t="e">
        <f t="shared" si="200"/>
        <v>#DIV/0!</v>
      </c>
      <c r="Y467" s="15" t="e">
        <f t="shared" si="201"/>
        <v>#DIV/0!</v>
      </c>
      <c r="Z467" s="12"/>
      <c r="AA467" s="12" t="e">
        <f t="shared" si="202"/>
        <v>#DIV/0!</v>
      </c>
      <c r="AC467" s="12">
        <v>22</v>
      </c>
      <c r="AD467" s="61" t="str">
        <f t="shared" si="203"/>
        <v>Jatin</v>
      </c>
      <c r="AE467" s="62"/>
      <c r="AF467" s="12"/>
      <c r="AG467" s="16"/>
      <c r="AH467" s="19" t="e">
        <f t="shared" si="204"/>
        <v>#DIV/0!</v>
      </c>
      <c r="AI467" s="15"/>
      <c r="AJ467" s="16"/>
      <c r="AK467" s="19">
        <v>0</v>
      </c>
      <c r="AL467" s="21"/>
      <c r="AM467" s="16"/>
      <c r="AN467" s="19">
        <v>0</v>
      </c>
      <c r="AO467" s="15"/>
      <c r="AP467" s="16"/>
      <c r="AQ467" s="19">
        <v>0</v>
      </c>
      <c r="AR467" s="15"/>
      <c r="AS467" s="16"/>
      <c r="AT467" s="19">
        <v>0</v>
      </c>
      <c r="AU467" s="15"/>
      <c r="AV467" s="16"/>
      <c r="AW467" s="19">
        <v>0</v>
      </c>
      <c r="AX467" s="15"/>
      <c r="AY467" s="16"/>
      <c r="AZ467" s="19" t="e">
        <f t="shared" si="205"/>
        <v>#DIV/0!</v>
      </c>
      <c r="BA467" s="15" t="e">
        <f t="shared" si="206"/>
        <v>#DIV/0!</v>
      </c>
      <c r="BB467" s="12"/>
      <c r="BC467" s="12" t="e">
        <f t="shared" si="207"/>
        <v>#DIV/0!</v>
      </c>
    </row>
    <row r="468" spans="1:55" s="8" customFormat="1">
      <c r="A468" s="12">
        <v>23</v>
      </c>
      <c r="B468" s="61" t="str">
        <f t="shared" si="198"/>
        <v>Kareena</v>
      </c>
      <c r="C468" s="62"/>
      <c r="D468" s="12"/>
      <c r="E468" s="16"/>
      <c r="F468" s="19" t="e">
        <f t="shared" si="199"/>
        <v>#DIV/0!</v>
      </c>
      <c r="G468" s="15"/>
      <c r="H468" s="16"/>
      <c r="I468" s="19">
        <v>0</v>
      </c>
      <c r="J468" s="21"/>
      <c r="K468" s="16"/>
      <c r="L468" s="19">
        <v>0</v>
      </c>
      <c r="M468" s="15"/>
      <c r="N468" s="16"/>
      <c r="O468" s="19">
        <v>0</v>
      </c>
      <c r="P468" s="15"/>
      <c r="Q468" s="16"/>
      <c r="R468" s="19">
        <v>0</v>
      </c>
      <c r="S468" s="15"/>
      <c r="T468" s="16"/>
      <c r="U468" s="19">
        <v>0</v>
      </c>
      <c r="V468" s="15"/>
      <c r="W468" s="16"/>
      <c r="X468" s="19" t="e">
        <f t="shared" si="200"/>
        <v>#DIV/0!</v>
      </c>
      <c r="Y468" s="15" t="e">
        <f t="shared" si="201"/>
        <v>#DIV/0!</v>
      </c>
      <c r="Z468" s="12"/>
      <c r="AA468" s="12" t="e">
        <f t="shared" si="202"/>
        <v>#DIV/0!</v>
      </c>
      <c r="AC468" s="12">
        <v>23</v>
      </c>
      <c r="AD468" s="61" t="str">
        <f t="shared" si="203"/>
        <v>Kareena</v>
      </c>
      <c r="AE468" s="62"/>
      <c r="AF468" s="12"/>
      <c r="AG468" s="16"/>
      <c r="AH468" s="19" t="e">
        <f t="shared" si="204"/>
        <v>#DIV/0!</v>
      </c>
      <c r="AI468" s="15"/>
      <c r="AJ468" s="16"/>
      <c r="AK468" s="19">
        <v>0</v>
      </c>
      <c r="AL468" s="21"/>
      <c r="AM468" s="16"/>
      <c r="AN468" s="19">
        <v>0</v>
      </c>
      <c r="AO468" s="15"/>
      <c r="AP468" s="16"/>
      <c r="AQ468" s="19">
        <v>0</v>
      </c>
      <c r="AR468" s="15"/>
      <c r="AS468" s="16"/>
      <c r="AT468" s="19">
        <v>0</v>
      </c>
      <c r="AU468" s="15"/>
      <c r="AV468" s="16"/>
      <c r="AW468" s="19">
        <v>0</v>
      </c>
      <c r="AX468" s="15"/>
      <c r="AY468" s="16"/>
      <c r="AZ468" s="19" t="e">
        <f t="shared" si="205"/>
        <v>#DIV/0!</v>
      </c>
      <c r="BA468" s="15" t="e">
        <f t="shared" si="206"/>
        <v>#DIV/0!</v>
      </c>
      <c r="BB468" s="12"/>
      <c r="BC468" s="12" t="e">
        <f t="shared" si="207"/>
        <v>#DIV/0!</v>
      </c>
    </row>
    <row r="469" spans="1:55" s="8" customFormat="1">
      <c r="A469" s="12">
        <v>24</v>
      </c>
      <c r="B469" s="61" t="str">
        <f t="shared" si="198"/>
        <v>Komaljeet</v>
      </c>
      <c r="C469" s="62"/>
      <c r="D469" s="12"/>
      <c r="E469" s="16"/>
      <c r="F469" s="19" t="e">
        <f t="shared" si="199"/>
        <v>#DIV/0!</v>
      </c>
      <c r="G469" s="15"/>
      <c r="H469" s="16"/>
      <c r="I469" s="19">
        <v>0</v>
      </c>
      <c r="J469" s="21"/>
      <c r="K469" s="16"/>
      <c r="L469" s="19">
        <v>0</v>
      </c>
      <c r="M469" s="15"/>
      <c r="N469" s="16"/>
      <c r="O469" s="19">
        <v>0</v>
      </c>
      <c r="P469" s="15"/>
      <c r="Q469" s="16"/>
      <c r="R469" s="19">
        <v>0</v>
      </c>
      <c r="S469" s="15"/>
      <c r="T469" s="16"/>
      <c r="U469" s="19">
        <v>0</v>
      </c>
      <c r="V469" s="15"/>
      <c r="W469" s="16"/>
      <c r="X469" s="19" t="e">
        <f t="shared" si="200"/>
        <v>#DIV/0!</v>
      </c>
      <c r="Y469" s="15" t="e">
        <f t="shared" si="201"/>
        <v>#DIV/0!</v>
      </c>
      <c r="Z469" s="12"/>
      <c r="AA469" s="12" t="e">
        <f t="shared" si="202"/>
        <v>#DIV/0!</v>
      </c>
      <c r="AC469" s="12">
        <v>24</v>
      </c>
      <c r="AD469" s="61" t="str">
        <f t="shared" si="203"/>
        <v>Komaljeet</v>
      </c>
      <c r="AE469" s="62"/>
      <c r="AF469" s="12"/>
      <c r="AG469" s="16"/>
      <c r="AH469" s="19" t="e">
        <f t="shared" si="204"/>
        <v>#DIV/0!</v>
      </c>
      <c r="AI469" s="15"/>
      <c r="AJ469" s="16"/>
      <c r="AK469" s="19">
        <v>0</v>
      </c>
      <c r="AL469" s="21"/>
      <c r="AM469" s="16"/>
      <c r="AN469" s="19">
        <v>0</v>
      </c>
      <c r="AO469" s="15"/>
      <c r="AP469" s="16"/>
      <c r="AQ469" s="19">
        <v>0</v>
      </c>
      <c r="AR469" s="15"/>
      <c r="AS469" s="16"/>
      <c r="AT469" s="19">
        <v>0</v>
      </c>
      <c r="AU469" s="15"/>
      <c r="AV469" s="16"/>
      <c r="AW469" s="19">
        <v>0</v>
      </c>
      <c r="AX469" s="15"/>
      <c r="AY469" s="16"/>
      <c r="AZ469" s="19" t="e">
        <f t="shared" si="205"/>
        <v>#DIV/0!</v>
      </c>
      <c r="BA469" s="15" t="e">
        <f t="shared" si="206"/>
        <v>#DIV/0!</v>
      </c>
      <c r="BB469" s="12"/>
      <c r="BC469" s="12" t="e">
        <f t="shared" si="207"/>
        <v>#DIV/0!</v>
      </c>
    </row>
    <row r="470" spans="1:55" s="8" customFormat="1">
      <c r="A470" s="12">
        <v>25</v>
      </c>
      <c r="B470" s="61" t="str">
        <f t="shared" si="198"/>
        <v>Komaljeet</v>
      </c>
      <c r="C470" s="62"/>
      <c r="D470" s="12"/>
      <c r="E470" s="16"/>
      <c r="F470" s="19" t="e">
        <f t="shared" si="199"/>
        <v>#DIV/0!</v>
      </c>
      <c r="G470" s="15"/>
      <c r="H470" s="16"/>
      <c r="I470" s="19">
        <v>0</v>
      </c>
      <c r="J470" s="21"/>
      <c r="K470" s="16"/>
      <c r="L470" s="19">
        <v>0</v>
      </c>
      <c r="M470" s="15"/>
      <c r="N470" s="16"/>
      <c r="O470" s="19">
        <v>0</v>
      </c>
      <c r="P470" s="15"/>
      <c r="Q470" s="16"/>
      <c r="R470" s="19">
        <v>0</v>
      </c>
      <c r="S470" s="15"/>
      <c r="T470" s="16"/>
      <c r="U470" s="19">
        <v>0</v>
      </c>
      <c r="V470" s="15"/>
      <c r="W470" s="16"/>
      <c r="X470" s="19" t="e">
        <f t="shared" si="200"/>
        <v>#DIV/0!</v>
      </c>
      <c r="Y470" s="15" t="e">
        <f t="shared" si="201"/>
        <v>#DIV/0!</v>
      </c>
      <c r="Z470" s="12"/>
      <c r="AA470" s="12" t="e">
        <f t="shared" si="202"/>
        <v>#DIV/0!</v>
      </c>
      <c r="AC470" s="12">
        <v>25</v>
      </c>
      <c r="AD470" s="61" t="str">
        <f t="shared" si="203"/>
        <v>Komaljeet</v>
      </c>
      <c r="AE470" s="62"/>
      <c r="AF470" s="12"/>
      <c r="AG470" s="16"/>
      <c r="AH470" s="19" t="e">
        <f t="shared" si="204"/>
        <v>#DIV/0!</v>
      </c>
      <c r="AI470" s="15"/>
      <c r="AJ470" s="16"/>
      <c r="AK470" s="19">
        <v>0</v>
      </c>
      <c r="AL470" s="21"/>
      <c r="AM470" s="16"/>
      <c r="AN470" s="19">
        <v>0</v>
      </c>
      <c r="AO470" s="15"/>
      <c r="AP470" s="16"/>
      <c r="AQ470" s="19">
        <v>0</v>
      </c>
      <c r="AR470" s="15"/>
      <c r="AS470" s="16"/>
      <c r="AT470" s="19">
        <v>0</v>
      </c>
      <c r="AU470" s="15"/>
      <c r="AV470" s="16"/>
      <c r="AW470" s="19">
        <v>0</v>
      </c>
      <c r="AX470" s="15"/>
      <c r="AY470" s="16"/>
      <c r="AZ470" s="19" t="e">
        <f t="shared" si="205"/>
        <v>#DIV/0!</v>
      </c>
      <c r="BA470" s="15" t="e">
        <f t="shared" si="206"/>
        <v>#DIV/0!</v>
      </c>
      <c r="BB470" s="12"/>
      <c r="BC470" s="12" t="e">
        <f t="shared" si="207"/>
        <v>#DIV/0!</v>
      </c>
    </row>
    <row r="471" spans="1:55" s="8" customFormat="1">
      <c r="A471" s="12">
        <v>26</v>
      </c>
      <c r="B471" s="61" t="str">
        <f t="shared" si="198"/>
        <v>Komaljeet</v>
      </c>
      <c r="C471" s="62"/>
      <c r="D471" s="12"/>
      <c r="E471" s="16"/>
      <c r="F471" s="19" t="e">
        <f t="shared" si="199"/>
        <v>#DIV/0!</v>
      </c>
      <c r="G471" s="15"/>
      <c r="H471" s="16"/>
      <c r="I471" s="19">
        <v>0</v>
      </c>
      <c r="J471" s="21"/>
      <c r="K471" s="16"/>
      <c r="L471" s="19">
        <v>0</v>
      </c>
      <c r="M471" s="15"/>
      <c r="N471" s="16"/>
      <c r="O471" s="19">
        <v>0</v>
      </c>
      <c r="P471" s="15"/>
      <c r="Q471" s="16"/>
      <c r="R471" s="19">
        <v>0</v>
      </c>
      <c r="S471" s="15"/>
      <c r="T471" s="16"/>
      <c r="U471" s="19">
        <v>0</v>
      </c>
      <c r="V471" s="15"/>
      <c r="W471" s="16"/>
      <c r="X471" s="19" t="e">
        <f t="shared" si="200"/>
        <v>#DIV/0!</v>
      </c>
      <c r="Y471" s="15" t="e">
        <f t="shared" si="201"/>
        <v>#DIV/0!</v>
      </c>
      <c r="Z471" s="12"/>
      <c r="AA471" s="12" t="e">
        <f t="shared" si="202"/>
        <v>#DIV/0!</v>
      </c>
      <c r="AC471" s="12">
        <v>26</v>
      </c>
      <c r="AD471" s="61" t="str">
        <f t="shared" si="203"/>
        <v>Komaljeet</v>
      </c>
      <c r="AE471" s="62"/>
      <c r="AF471" s="12"/>
      <c r="AG471" s="16"/>
      <c r="AH471" s="19" t="e">
        <f t="shared" ref="AH471:AH495" si="208">AVERAGE(AF471:AG471)</f>
        <v>#DIV/0!</v>
      </c>
      <c r="AI471" s="15"/>
      <c r="AJ471" s="16"/>
      <c r="AK471" s="19">
        <v>0</v>
      </c>
      <c r="AL471" s="21"/>
      <c r="AM471" s="16"/>
      <c r="AN471" s="19">
        <v>0</v>
      </c>
      <c r="AO471" s="15"/>
      <c r="AP471" s="16"/>
      <c r="AQ471" s="19">
        <v>0</v>
      </c>
      <c r="AR471" s="15"/>
      <c r="AS471" s="16"/>
      <c r="AT471" s="19">
        <v>0</v>
      </c>
      <c r="AU471" s="15"/>
      <c r="AV471" s="16"/>
      <c r="AW471" s="19">
        <v>0</v>
      </c>
      <c r="AX471" s="15"/>
      <c r="AY471" s="16"/>
      <c r="AZ471" s="19" t="e">
        <f t="shared" ref="AZ471:AZ495" si="209">AVERAGE(AX471:AY471)</f>
        <v>#DIV/0!</v>
      </c>
      <c r="BA471" s="15" t="e">
        <f t="shared" si="206"/>
        <v>#DIV/0!</v>
      </c>
      <c r="BB471" s="12"/>
      <c r="BC471" s="12" t="e">
        <f t="shared" si="207"/>
        <v>#DIV/0!</v>
      </c>
    </row>
    <row r="472" spans="1:55" s="8" customFormat="1">
      <c r="A472" s="12">
        <v>27</v>
      </c>
      <c r="B472" s="61" t="str">
        <f t="shared" si="198"/>
        <v>Komaljeet</v>
      </c>
      <c r="C472" s="62"/>
      <c r="D472" s="12"/>
      <c r="E472" s="16"/>
      <c r="F472" s="19" t="e">
        <f t="shared" si="199"/>
        <v>#DIV/0!</v>
      </c>
      <c r="G472" s="15"/>
      <c r="H472" s="16"/>
      <c r="I472" s="19">
        <v>0</v>
      </c>
      <c r="J472" s="21"/>
      <c r="K472" s="16"/>
      <c r="L472" s="19">
        <v>0</v>
      </c>
      <c r="M472" s="15"/>
      <c r="N472" s="16"/>
      <c r="O472" s="19">
        <v>0</v>
      </c>
      <c r="P472" s="15"/>
      <c r="Q472" s="16"/>
      <c r="R472" s="19">
        <v>0</v>
      </c>
      <c r="S472" s="15"/>
      <c r="T472" s="16"/>
      <c r="U472" s="19">
        <v>0</v>
      </c>
      <c r="V472" s="15"/>
      <c r="W472" s="16"/>
      <c r="X472" s="19" t="e">
        <f t="shared" si="200"/>
        <v>#DIV/0!</v>
      </c>
      <c r="Y472" s="15" t="e">
        <f t="shared" si="201"/>
        <v>#DIV/0!</v>
      </c>
      <c r="Z472" s="12"/>
      <c r="AA472" s="12" t="e">
        <f t="shared" si="202"/>
        <v>#DIV/0!</v>
      </c>
      <c r="AC472" s="12">
        <v>27</v>
      </c>
      <c r="AD472" s="61" t="str">
        <f t="shared" si="203"/>
        <v>Komaljeet</v>
      </c>
      <c r="AE472" s="62"/>
      <c r="AF472" s="12"/>
      <c r="AG472" s="16"/>
      <c r="AH472" s="19" t="e">
        <f t="shared" si="208"/>
        <v>#DIV/0!</v>
      </c>
      <c r="AI472" s="15"/>
      <c r="AJ472" s="16"/>
      <c r="AK472" s="19">
        <v>0</v>
      </c>
      <c r="AL472" s="21"/>
      <c r="AM472" s="16"/>
      <c r="AN472" s="19">
        <v>0</v>
      </c>
      <c r="AO472" s="15"/>
      <c r="AP472" s="16"/>
      <c r="AQ472" s="19">
        <v>0</v>
      </c>
      <c r="AR472" s="15"/>
      <c r="AS472" s="16"/>
      <c r="AT472" s="19">
        <v>0</v>
      </c>
      <c r="AU472" s="15"/>
      <c r="AV472" s="16"/>
      <c r="AW472" s="19">
        <v>0</v>
      </c>
      <c r="AX472" s="15"/>
      <c r="AY472" s="16"/>
      <c r="AZ472" s="19" t="e">
        <f t="shared" si="209"/>
        <v>#DIV/0!</v>
      </c>
      <c r="BA472" s="15" t="e">
        <f t="shared" si="206"/>
        <v>#DIV/0!</v>
      </c>
      <c r="BB472" s="12"/>
      <c r="BC472" s="12" t="e">
        <f t="shared" si="207"/>
        <v>#DIV/0!</v>
      </c>
    </row>
    <row r="473" spans="1:55" s="8" customFormat="1">
      <c r="A473" s="12">
        <v>28</v>
      </c>
      <c r="B473" s="61" t="str">
        <f t="shared" si="198"/>
        <v>Komaljeet</v>
      </c>
      <c r="C473" s="62"/>
      <c r="D473" s="12"/>
      <c r="E473" s="16"/>
      <c r="F473" s="19" t="e">
        <f t="shared" si="199"/>
        <v>#DIV/0!</v>
      </c>
      <c r="G473" s="15"/>
      <c r="H473" s="16"/>
      <c r="I473" s="19">
        <v>0</v>
      </c>
      <c r="J473" s="21"/>
      <c r="K473" s="16"/>
      <c r="L473" s="19">
        <v>0</v>
      </c>
      <c r="M473" s="15"/>
      <c r="N473" s="16"/>
      <c r="O473" s="19">
        <v>0</v>
      </c>
      <c r="P473" s="15"/>
      <c r="Q473" s="16"/>
      <c r="R473" s="19">
        <v>0</v>
      </c>
      <c r="S473" s="15"/>
      <c r="T473" s="16"/>
      <c r="U473" s="19">
        <v>0</v>
      </c>
      <c r="V473" s="15"/>
      <c r="W473" s="16"/>
      <c r="X473" s="19" t="e">
        <f t="shared" si="200"/>
        <v>#DIV/0!</v>
      </c>
      <c r="Y473" s="15" t="e">
        <f t="shared" si="201"/>
        <v>#DIV/0!</v>
      </c>
      <c r="Z473" s="12"/>
      <c r="AA473" s="12" t="e">
        <f t="shared" si="202"/>
        <v>#DIV/0!</v>
      </c>
      <c r="AC473" s="12">
        <v>28</v>
      </c>
      <c r="AD473" s="61" t="str">
        <f t="shared" si="203"/>
        <v>Komaljeet</v>
      </c>
      <c r="AE473" s="62"/>
      <c r="AF473" s="12"/>
      <c r="AG473" s="16"/>
      <c r="AH473" s="19" t="e">
        <f t="shared" si="208"/>
        <v>#DIV/0!</v>
      </c>
      <c r="AI473" s="15"/>
      <c r="AJ473" s="16"/>
      <c r="AK473" s="19">
        <v>0</v>
      </c>
      <c r="AL473" s="21"/>
      <c r="AM473" s="16"/>
      <c r="AN473" s="19">
        <v>0</v>
      </c>
      <c r="AO473" s="15"/>
      <c r="AP473" s="16"/>
      <c r="AQ473" s="19">
        <v>0</v>
      </c>
      <c r="AR473" s="15"/>
      <c r="AS473" s="16"/>
      <c r="AT473" s="19">
        <v>0</v>
      </c>
      <c r="AU473" s="15"/>
      <c r="AV473" s="16"/>
      <c r="AW473" s="19">
        <v>0</v>
      </c>
      <c r="AX473" s="15"/>
      <c r="AY473" s="16"/>
      <c r="AZ473" s="19" t="e">
        <f t="shared" si="209"/>
        <v>#DIV/0!</v>
      </c>
      <c r="BA473" s="15" t="e">
        <f t="shared" si="206"/>
        <v>#DIV/0!</v>
      </c>
      <c r="BB473" s="12"/>
      <c r="BC473" s="12" t="e">
        <f t="shared" si="207"/>
        <v>#DIV/0!</v>
      </c>
    </row>
    <row r="474" spans="1:55" s="8" customFormat="1">
      <c r="A474" s="12">
        <v>29</v>
      </c>
      <c r="B474" s="61" t="str">
        <f t="shared" si="198"/>
        <v>Komaljeet</v>
      </c>
      <c r="C474" s="62"/>
      <c r="D474" s="12"/>
      <c r="E474" s="16"/>
      <c r="F474" s="19" t="e">
        <f t="shared" si="199"/>
        <v>#DIV/0!</v>
      </c>
      <c r="G474" s="15"/>
      <c r="H474" s="16"/>
      <c r="I474" s="19">
        <v>0</v>
      </c>
      <c r="J474" s="21"/>
      <c r="K474" s="16"/>
      <c r="L474" s="19">
        <v>0</v>
      </c>
      <c r="M474" s="15"/>
      <c r="N474" s="16"/>
      <c r="O474" s="19">
        <v>0</v>
      </c>
      <c r="P474" s="15"/>
      <c r="Q474" s="16"/>
      <c r="R474" s="19">
        <v>0</v>
      </c>
      <c r="S474" s="15"/>
      <c r="T474" s="16"/>
      <c r="U474" s="19">
        <v>0</v>
      </c>
      <c r="V474" s="15"/>
      <c r="W474" s="16"/>
      <c r="X474" s="19" t="e">
        <f t="shared" si="200"/>
        <v>#DIV/0!</v>
      </c>
      <c r="Y474" s="15" t="e">
        <f t="shared" si="201"/>
        <v>#DIV/0!</v>
      </c>
      <c r="Z474" s="12"/>
      <c r="AA474" s="12" t="e">
        <f t="shared" si="202"/>
        <v>#DIV/0!</v>
      </c>
      <c r="AC474" s="12">
        <v>29</v>
      </c>
      <c r="AD474" s="61" t="str">
        <f t="shared" si="203"/>
        <v>Komaljeet</v>
      </c>
      <c r="AE474" s="62"/>
      <c r="AF474" s="12"/>
      <c r="AG474" s="16"/>
      <c r="AH474" s="19" t="e">
        <f t="shared" si="208"/>
        <v>#DIV/0!</v>
      </c>
      <c r="AI474" s="15"/>
      <c r="AJ474" s="16"/>
      <c r="AK474" s="19">
        <v>0</v>
      </c>
      <c r="AL474" s="21"/>
      <c r="AM474" s="16"/>
      <c r="AN474" s="19">
        <v>0</v>
      </c>
      <c r="AO474" s="15"/>
      <c r="AP474" s="16"/>
      <c r="AQ474" s="19">
        <v>0</v>
      </c>
      <c r="AR474" s="15"/>
      <c r="AS474" s="16"/>
      <c r="AT474" s="19">
        <v>0</v>
      </c>
      <c r="AU474" s="15"/>
      <c r="AV474" s="16"/>
      <c r="AW474" s="19">
        <v>0</v>
      </c>
      <c r="AX474" s="15"/>
      <c r="AY474" s="16"/>
      <c r="AZ474" s="19" t="e">
        <f t="shared" si="209"/>
        <v>#DIV/0!</v>
      </c>
      <c r="BA474" s="15" t="e">
        <f t="shared" si="206"/>
        <v>#DIV/0!</v>
      </c>
      <c r="BB474" s="12"/>
      <c r="BC474" s="12" t="e">
        <f t="shared" si="207"/>
        <v>#DIV/0!</v>
      </c>
    </row>
    <row r="475" spans="1:55" s="8" customFormat="1">
      <c r="A475" s="12">
        <v>30</v>
      </c>
      <c r="B475" s="61" t="str">
        <f t="shared" si="198"/>
        <v>Komaljeet</v>
      </c>
      <c r="C475" s="62"/>
      <c r="D475" s="12"/>
      <c r="E475" s="16"/>
      <c r="F475" s="19" t="e">
        <f t="shared" si="199"/>
        <v>#DIV/0!</v>
      </c>
      <c r="G475" s="15"/>
      <c r="H475" s="16"/>
      <c r="I475" s="19">
        <v>0</v>
      </c>
      <c r="J475" s="21"/>
      <c r="K475" s="16"/>
      <c r="L475" s="19">
        <v>0</v>
      </c>
      <c r="M475" s="15"/>
      <c r="N475" s="16"/>
      <c r="O475" s="19">
        <v>0</v>
      </c>
      <c r="P475" s="15"/>
      <c r="Q475" s="16"/>
      <c r="R475" s="19">
        <v>0</v>
      </c>
      <c r="S475" s="15"/>
      <c r="T475" s="16"/>
      <c r="U475" s="19">
        <v>0</v>
      </c>
      <c r="V475" s="15"/>
      <c r="W475" s="16"/>
      <c r="X475" s="19" t="e">
        <f t="shared" si="200"/>
        <v>#DIV/0!</v>
      </c>
      <c r="Y475" s="15" t="e">
        <f t="shared" si="201"/>
        <v>#DIV/0!</v>
      </c>
      <c r="Z475" s="12"/>
      <c r="AA475" s="12" t="e">
        <f t="shared" si="202"/>
        <v>#DIV/0!</v>
      </c>
      <c r="AC475" s="12">
        <v>30</v>
      </c>
      <c r="AD475" s="61" t="str">
        <f t="shared" si="203"/>
        <v>Komaljeet</v>
      </c>
      <c r="AE475" s="62"/>
      <c r="AF475" s="12"/>
      <c r="AG475" s="16"/>
      <c r="AH475" s="19" t="e">
        <f t="shared" si="208"/>
        <v>#DIV/0!</v>
      </c>
      <c r="AI475" s="15"/>
      <c r="AJ475" s="16"/>
      <c r="AK475" s="19">
        <v>0</v>
      </c>
      <c r="AL475" s="21"/>
      <c r="AM475" s="16"/>
      <c r="AN475" s="19">
        <v>0</v>
      </c>
      <c r="AO475" s="15"/>
      <c r="AP475" s="16"/>
      <c r="AQ475" s="19">
        <v>0</v>
      </c>
      <c r="AR475" s="15"/>
      <c r="AS475" s="16"/>
      <c r="AT475" s="19">
        <v>0</v>
      </c>
      <c r="AU475" s="15"/>
      <c r="AV475" s="16"/>
      <c r="AW475" s="19">
        <v>0</v>
      </c>
      <c r="AX475" s="15"/>
      <c r="AY475" s="16"/>
      <c r="AZ475" s="19" t="e">
        <f t="shared" si="209"/>
        <v>#DIV/0!</v>
      </c>
      <c r="BA475" s="15" t="e">
        <f t="shared" si="206"/>
        <v>#DIV/0!</v>
      </c>
      <c r="BB475" s="12"/>
      <c r="BC475" s="12" t="e">
        <f t="shared" si="207"/>
        <v>#DIV/0!</v>
      </c>
    </row>
    <row r="476" spans="1:55" s="8" customFormat="1">
      <c r="A476" s="12">
        <v>31</v>
      </c>
      <c r="B476" s="61" t="str">
        <f t="shared" si="198"/>
        <v>Komaljeet</v>
      </c>
      <c r="C476" s="62"/>
      <c r="D476" s="12"/>
      <c r="E476" s="16"/>
      <c r="F476" s="19" t="e">
        <f t="shared" si="199"/>
        <v>#DIV/0!</v>
      </c>
      <c r="G476" s="15"/>
      <c r="H476" s="16"/>
      <c r="I476" s="19">
        <v>0</v>
      </c>
      <c r="J476" s="21"/>
      <c r="K476" s="16"/>
      <c r="L476" s="19">
        <v>0</v>
      </c>
      <c r="M476" s="15"/>
      <c r="N476" s="16"/>
      <c r="O476" s="19">
        <v>0</v>
      </c>
      <c r="P476" s="15"/>
      <c r="Q476" s="16"/>
      <c r="R476" s="19">
        <v>0</v>
      </c>
      <c r="S476" s="15"/>
      <c r="T476" s="16"/>
      <c r="U476" s="19">
        <v>0</v>
      </c>
      <c r="V476" s="15"/>
      <c r="W476" s="16"/>
      <c r="X476" s="19" t="e">
        <f t="shared" si="200"/>
        <v>#DIV/0!</v>
      </c>
      <c r="Y476" s="15" t="e">
        <f t="shared" si="201"/>
        <v>#DIV/0!</v>
      </c>
      <c r="Z476" s="12"/>
      <c r="AA476" s="12" t="e">
        <f t="shared" si="202"/>
        <v>#DIV/0!</v>
      </c>
      <c r="AC476" s="12">
        <v>31</v>
      </c>
      <c r="AD476" s="61" t="str">
        <f t="shared" si="203"/>
        <v>Komaljeet</v>
      </c>
      <c r="AE476" s="62"/>
      <c r="AF476" s="12"/>
      <c r="AG476" s="16"/>
      <c r="AH476" s="19" t="e">
        <f t="shared" si="208"/>
        <v>#DIV/0!</v>
      </c>
      <c r="AI476" s="15"/>
      <c r="AJ476" s="16"/>
      <c r="AK476" s="19">
        <v>0</v>
      </c>
      <c r="AL476" s="21"/>
      <c r="AM476" s="16"/>
      <c r="AN476" s="19">
        <v>0</v>
      </c>
      <c r="AO476" s="15"/>
      <c r="AP476" s="16"/>
      <c r="AQ476" s="19">
        <v>0</v>
      </c>
      <c r="AR476" s="15"/>
      <c r="AS476" s="16"/>
      <c r="AT476" s="19">
        <v>0</v>
      </c>
      <c r="AU476" s="15"/>
      <c r="AV476" s="16"/>
      <c r="AW476" s="19">
        <v>0</v>
      </c>
      <c r="AX476" s="15"/>
      <c r="AY476" s="16"/>
      <c r="AZ476" s="19" t="e">
        <f t="shared" si="209"/>
        <v>#DIV/0!</v>
      </c>
      <c r="BA476" s="15" t="e">
        <f t="shared" si="206"/>
        <v>#DIV/0!</v>
      </c>
      <c r="BB476" s="12"/>
      <c r="BC476" s="12" t="e">
        <f t="shared" si="207"/>
        <v>#DIV/0!</v>
      </c>
    </row>
    <row r="477" spans="1:55" s="8" customFormat="1">
      <c r="A477" s="12">
        <v>32</v>
      </c>
      <c r="B477" s="61" t="str">
        <f t="shared" si="198"/>
        <v>Komaljeet</v>
      </c>
      <c r="C477" s="62"/>
      <c r="D477" s="12"/>
      <c r="E477" s="16"/>
      <c r="F477" s="19" t="e">
        <f t="shared" si="199"/>
        <v>#DIV/0!</v>
      </c>
      <c r="G477" s="15"/>
      <c r="H477" s="16"/>
      <c r="I477" s="19">
        <v>0</v>
      </c>
      <c r="J477" s="21"/>
      <c r="K477" s="16"/>
      <c r="L477" s="19">
        <v>0</v>
      </c>
      <c r="M477" s="15"/>
      <c r="N477" s="16"/>
      <c r="O477" s="19">
        <v>0</v>
      </c>
      <c r="P477" s="15"/>
      <c r="Q477" s="16"/>
      <c r="R477" s="19">
        <v>0</v>
      </c>
      <c r="S477" s="15"/>
      <c r="T477" s="16"/>
      <c r="U477" s="19">
        <v>0</v>
      </c>
      <c r="V477" s="15"/>
      <c r="W477" s="16"/>
      <c r="X477" s="19" t="e">
        <f t="shared" si="200"/>
        <v>#DIV/0!</v>
      </c>
      <c r="Y477" s="15" t="e">
        <f t="shared" si="201"/>
        <v>#DIV/0!</v>
      </c>
      <c r="Z477" s="12"/>
      <c r="AA477" s="12" t="e">
        <f t="shared" si="202"/>
        <v>#DIV/0!</v>
      </c>
      <c r="AC477" s="12">
        <v>32</v>
      </c>
      <c r="AD477" s="61" t="str">
        <f t="shared" si="203"/>
        <v>Komaljeet</v>
      </c>
      <c r="AE477" s="62"/>
      <c r="AF477" s="12"/>
      <c r="AG477" s="16"/>
      <c r="AH477" s="19" t="e">
        <f t="shared" si="208"/>
        <v>#DIV/0!</v>
      </c>
      <c r="AI477" s="15"/>
      <c r="AJ477" s="16"/>
      <c r="AK477" s="19">
        <v>0</v>
      </c>
      <c r="AL477" s="21"/>
      <c r="AM477" s="16"/>
      <c r="AN477" s="19">
        <v>0</v>
      </c>
      <c r="AO477" s="15"/>
      <c r="AP477" s="16"/>
      <c r="AQ477" s="19">
        <v>0</v>
      </c>
      <c r="AR477" s="15"/>
      <c r="AS477" s="16"/>
      <c r="AT477" s="19">
        <v>0</v>
      </c>
      <c r="AU477" s="15"/>
      <c r="AV477" s="16"/>
      <c r="AW477" s="19">
        <v>0</v>
      </c>
      <c r="AX477" s="15"/>
      <c r="AY477" s="16"/>
      <c r="AZ477" s="19" t="e">
        <f t="shared" si="209"/>
        <v>#DIV/0!</v>
      </c>
      <c r="BA477" s="15" t="e">
        <f t="shared" si="206"/>
        <v>#DIV/0!</v>
      </c>
      <c r="BB477" s="12"/>
      <c r="BC477" s="12" t="e">
        <f t="shared" si="207"/>
        <v>#DIV/0!</v>
      </c>
    </row>
    <row r="478" spans="1:55" s="8" customFormat="1">
      <c r="A478" s="12">
        <v>33</v>
      </c>
      <c r="B478" s="61" t="str">
        <f t="shared" si="198"/>
        <v>Komaljeet</v>
      </c>
      <c r="C478" s="62"/>
      <c r="D478" s="12"/>
      <c r="E478" s="16"/>
      <c r="F478" s="19" t="e">
        <f t="shared" si="199"/>
        <v>#DIV/0!</v>
      </c>
      <c r="G478" s="15"/>
      <c r="H478" s="16"/>
      <c r="I478" s="19">
        <v>0</v>
      </c>
      <c r="J478" s="21"/>
      <c r="K478" s="16"/>
      <c r="L478" s="19">
        <v>0</v>
      </c>
      <c r="M478" s="15"/>
      <c r="N478" s="16"/>
      <c r="O478" s="19">
        <v>0</v>
      </c>
      <c r="P478" s="15"/>
      <c r="Q478" s="16"/>
      <c r="R478" s="19">
        <v>0</v>
      </c>
      <c r="S478" s="15"/>
      <c r="T478" s="16"/>
      <c r="U478" s="19">
        <v>0</v>
      </c>
      <c r="V478" s="15"/>
      <c r="W478" s="16"/>
      <c r="X478" s="19" t="e">
        <f t="shared" si="200"/>
        <v>#DIV/0!</v>
      </c>
      <c r="Y478" s="15" t="e">
        <f t="shared" si="201"/>
        <v>#DIV/0!</v>
      </c>
      <c r="Z478" s="12"/>
      <c r="AA478" s="12" t="e">
        <f t="shared" si="202"/>
        <v>#DIV/0!</v>
      </c>
      <c r="AC478" s="12">
        <v>33</v>
      </c>
      <c r="AD478" s="61" t="str">
        <f t="shared" si="203"/>
        <v>Komaljeet</v>
      </c>
      <c r="AE478" s="62"/>
      <c r="AF478" s="12"/>
      <c r="AG478" s="16"/>
      <c r="AH478" s="19" t="e">
        <f t="shared" si="208"/>
        <v>#DIV/0!</v>
      </c>
      <c r="AI478" s="15"/>
      <c r="AJ478" s="16"/>
      <c r="AK478" s="19">
        <v>0</v>
      </c>
      <c r="AL478" s="21"/>
      <c r="AM478" s="16"/>
      <c r="AN478" s="19">
        <v>0</v>
      </c>
      <c r="AO478" s="15"/>
      <c r="AP478" s="16"/>
      <c r="AQ478" s="19">
        <v>0</v>
      </c>
      <c r="AR478" s="15"/>
      <c r="AS478" s="16"/>
      <c r="AT478" s="19">
        <v>0</v>
      </c>
      <c r="AU478" s="15"/>
      <c r="AV478" s="16"/>
      <c r="AW478" s="19">
        <v>0</v>
      </c>
      <c r="AX478" s="15"/>
      <c r="AY478" s="16"/>
      <c r="AZ478" s="19" t="e">
        <f t="shared" si="209"/>
        <v>#DIV/0!</v>
      </c>
      <c r="BA478" s="15" t="e">
        <f t="shared" si="206"/>
        <v>#DIV/0!</v>
      </c>
      <c r="BB478" s="12"/>
      <c r="BC478" s="12" t="e">
        <f t="shared" si="207"/>
        <v>#DIV/0!</v>
      </c>
    </row>
    <row r="479" spans="1:55" s="8" customFormat="1">
      <c r="A479" s="12">
        <v>34</v>
      </c>
      <c r="B479" s="61" t="str">
        <f t="shared" si="198"/>
        <v>Komaljeet</v>
      </c>
      <c r="C479" s="62"/>
      <c r="D479" s="12"/>
      <c r="E479" s="16"/>
      <c r="F479" s="19" t="e">
        <f t="shared" si="199"/>
        <v>#DIV/0!</v>
      </c>
      <c r="G479" s="15"/>
      <c r="H479" s="16"/>
      <c r="I479" s="19">
        <v>0</v>
      </c>
      <c r="J479" s="21"/>
      <c r="K479" s="16"/>
      <c r="L479" s="19">
        <v>0</v>
      </c>
      <c r="M479" s="15"/>
      <c r="N479" s="16"/>
      <c r="O479" s="19">
        <v>0</v>
      </c>
      <c r="P479" s="15"/>
      <c r="Q479" s="16"/>
      <c r="R479" s="19">
        <v>0</v>
      </c>
      <c r="S479" s="15"/>
      <c r="T479" s="16"/>
      <c r="U479" s="19">
        <v>0</v>
      </c>
      <c r="V479" s="15"/>
      <c r="W479" s="16"/>
      <c r="X479" s="19" t="e">
        <f t="shared" si="200"/>
        <v>#DIV/0!</v>
      </c>
      <c r="Y479" s="15" t="e">
        <f t="shared" si="201"/>
        <v>#DIV/0!</v>
      </c>
      <c r="Z479" s="12"/>
      <c r="AA479" s="12" t="e">
        <f t="shared" si="202"/>
        <v>#DIV/0!</v>
      </c>
      <c r="AC479" s="12">
        <v>34</v>
      </c>
      <c r="AD479" s="61" t="str">
        <f t="shared" si="203"/>
        <v>Komaljeet</v>
      </c>
      <c r="AE479" s="62"/>
      <c r="AF479" s="12"/>
      <c r="AG479" s="16"/>
      <c r="AH479" s="19" t="e">
        <f t="shared" si="208"/>
        <v>#DIV/0!</v>
      </c>
      <c r="AI479" s="15"/>
      <c r="AJ479" s="16"/>
      <c r="AK479" s="19">
        <v>0</v>
      </c>
      <c r="AL479" s="21"/>
      <c r="AM479" s="16"/>
      <c r="AN479" s="19">
        <v>0</v>
      </c>
      <c r="AO479" s="15"/>
      <c r="AP479" s="16"/>
      <c r="AQ479" s="19">
        <v>0</v>
      </c>
      <c r="AR479" s="15"/>
      <c r="AS479" s="16"/>
      <c r="AT479" s="19">
        <v>0</v>
      </c>
      <c r="AU479" s="15"/>
      <c r="AV479" s="16"/>
      <c r="AW479" s="19">
        <v>0</v>
      </c>
      <c r="AX479" s="15"/>
      <c r="AY479" s="16"/>
      <c r="AZ479" s="19" t="e">
        <f t="shared" si="209"/>
        <v>#DIV/0!</v>
      </c>
      <c r="BA479" s="15" t="e">
        <f t="shared" si="206"/>
        <v>#DIV/0!</v>
      </c>
      <c r="BB479" s="12"/>
      <c r="BC479" s="12" t="e">
        <f t="shared" si="207"/>
        <v>#DIV/0!</v>
      </c>
    </row>
    <row r="480" spans="1:55" s="8" customFormat="1">
      <c r="A480" s="12">
        <v>35</v>
      </c>
      <c r="B480" s="61" t="str">
        <f t="shared" si="198"/>
        <v>heyy</v>
      </c>
      <c r="C480" s="62"/>
      <c r="D480" s="12"/>
      <c r="E480" s="16"/>
      <c r="F480" s="19" t="e">
        <f t="shared" si="199"/>
        <v>#DIV/0!</v>
      </c>
      <c r="G480" s="15"/>
      <c r="H480" s="16"/>
      <c r="I480" s="19">
        <v>0</v>
      </c>
      <c r="J480" s="21"/>
      <c r="K480" s="16"/>
      <c r="L480" s="19">
        <v>0</v>
      </c>
      <c r="M480" s="15"/>
      <c r="N480" s="16"/>
      <c r="O480" s="19">
        <v>0</v>
      </c>
      <c r="P480" s="15"/>
      <c r="Q480" s="16"/>
      <c r="R480" s="19">
        <v>0</v>
      </c>
      <c r="S480" s="15"/>
      <c r="T480" s="16"/>
      <c r="U480" s="19">
        <v>0</v>
      </c>
      <c r="V480" s="15"/>
      <c r="W480" s="16"/>
      <c r="X480" s="19" t="e">
        <f t="shared" si="200"/>
        <v>#DIV/0!</v>
      </c>
      <c r="Y480" s="15" t="e">
        <f t="shared" si="201"/>
        <v>#DIV/0!</v>
      </c>
      <c r="Z480" s="12"/>
      <c r="AA480" s="12" t="e">
        <f t="shared" si="202"/>
        <v>#DIV/0!</v>
      </c>
      <c r="AC480" s="12">
        <v>35</v>
      </c>
      <c r="AD480" s="61" t="str">
        <f t="shared" si="203"/>
        <v>heyy</v>
      </c>
      <c r="AE480" s="62"/>
      <c r="AF480" s="12"/>
      <c r="AG480" s="16"/>
      <c r="AH480" s="19" t="e">
        <f t="shared" si="208"/>
        <v>#DIV/0!</v>
      </c>
      <c r="AI480" s="15"/>
      <c r="AJ480" s="16"/>
      <c r="AK480" s="19">
        <v>0</v>
      </c>
      <c r="AL480" s="21"/>
      <c r="AM480" s="16"/>
      <c r="AN480" s="19">
        <v>0</v>
      </c>
      <c r="AO480" s="15"/>
      <c r="AP480" s="16"/>
      <c r="AQ480" s="19">
        <v>0</v>
      </c>
      <c r="AR480" s="15"/>
      <c r="AS480" s="16"/>
      <c r="AT480" s="19">
        <v>0</v>
      </c>
      <c r="AU480" s="15"/>
      <c r="AV480" s="16"/>
      <c r="AW480" s="19">
        <v>0</v>
      </c>
      <c r="AX480" s="15"/>
      <c r="AY480" s="16"/>
      <c r="AZ480" s="19" t="e">
        <f t="shared" si="209"/>
        <v>#DIV/0!</v>
      </c>
      <c r="BA480" s="15" t="e">
        <f t="shared" si="206"/>
        <v>#DIV/0!</v>
      </c>
      <c r="BB480" s="12"/>
      <c r="BC480" s="12" t="e">
        <f t="shared" si="207"/>
        <v>#DIV/0!</v>
      </c>
    </row>
    <row r="481" spans="1:55" s="8" customFormat="1">
      <c r="A481" s="12">
        <v>36</v>
      </c>
      <c r="B481" s="61" t="str">
        <f t="shared" si="198"/>
        <v>Komaljeet</v>
      </c>
      <c r="C481" s="62"/>
      <c r="D481" s="12"/>
      <c r="E481" s="16"/>
      <c r="F481" s="19" t="e">
        <f t="shared" si="199"/>
        <v>#DIV/0!</v>
      </c>
      <c r="G481" s="15"/>
      <c r="H481" s="16"/>
      <c r="I481" s="19">
        <v>0</v>
      </c>
      <c r="J481" s="21"/>
      <c r="K481" s="16"/>
      <c r="L481" s="19">
        <v>0</v>
      </c>
      <c r="M481" s="15"/>
      <c r="N481" s="16"/>
      <c r="O481" s="19">
        <v>0</v>
      </c>
      <c r="P481" s="15"/>
      <c r="Q481" s="16"/>
      <c r="R481" s="19">
        <v>0</v>
      </c>
      <c r="S481" s="15"/>
      <c r="T481" s="16"/>
      <c r="U481" s="19">
        <v>0</v>
      </c>
      <c r="V481" s="15"/>
      <c r="W481" s="16"/>
      <c r="X481" s="19" t="e">
        <f t="shared" si="200"/>
        <v>#DIV/0!</v>
      </c>
      <c r="Y481" s="15" t="e">
        <f t="shared" si="201"/>
        <v>#DIV/0!</v>
      </c>
      <c r="Z481" s="12"/>
      <c r="AA481" s="12" t="e">
        <f t="shared" si="202"/>
        <v>#DIV/0!</v>
      </c>
      <c r="AC481" s="12">
        <v>36</v>
      </c>
      <c r="AD481" s="61" t="str">
        <f t="shared" si="203"/>
        <v>Komaljeet</v>
      </c>
      <c r="AE481" s="62"/>
      <c r="AF481" s="12"/>
      <c r="AG481" s="16"/>
      <c r="AH481" s="19" t="e">
        <f t="shared" si="208"/>
        <v>#DIV/0!</v>
      </c>
      <c r="AI481" s="15"/>
      <c r="AJ481" s="16"/>
      <c r="AK481" s="19">
        <v>0</v>
      </c>
      <c r="AL481" s="21"/>
      <c r="AM481" s="16"/>
      <c r="AN481" s="19">
        <v>0</v>
      </c>
      <c r="AO481" s="15"/>
      <c r="AP481" s="16"/>
      <c r="AQ481" s="19">
        <v>0</v>
      </c>
      <c r="AR481" s="15"/>
      <c r="AS481" s="16"/>
      <c r="AT481" s="19">
        <v>0</v>
      </c>
      <c r="AU481" s="15"/>
      <c r="AV481" s="16"/>
      <c r="AW481" s="19">
        <v>0</v>
      </c>
      <c r="AX481" s="15"/>
      <c r="AY481" s="16"/>
      <c r="AZ481" s="19" t="e">
        <f t="shared" si="209"/>
        <v>#DIV/0!</v>
      </c>
      <c r="BA481" s="15" t="e">
        <f t="shared" si="206"/>
        <v>#DIV/0!</v>
      </c>
      <c r="BB481" s="12"/>
      <c r="BC481" s="12" t="e">
        <f t="shared" si="207"/>
        <v>#DIV/0!</v>
      </c>
    </row>
    <row r="482" spans="1:55" s="8" customFormat="1">
      <c r="A482" s="12">
        <v>37</v>
      </c>
      <c r="B482" s="61" t="str">
        <f t="shared" si="198"/>
        <v>Komaljeet</v>
      </c>
      <c r="C482" s="62"/>
      <c r="D482" s="12"/>
      <c r="E482" s="16"/>
      <c r="F482" s="19" t="e">
        <f t="shared" si="199"/>
        <v>#DIV/0!</v>
      </c>
      <c r="G482" s="15"/>
      <c r="H482" s="16"/>
      <c r="I482" s="19">
        <v>0</v>
      </c>
      <c r="J482" s="21"/>
      <c r="K482" s="16"/>
      <c r="L482" s="19">
        <v>0</v>
      </c>
      <c r="M482" s="15"/>
      <c r="N482" s="16"/>
      <c r="O482" s="19">
        <v>0</v>
      </c>
      <c r="P482" s="15"/>
      <c r="Q482" s="16"/>
      <c r="R482" s="19">
        <v>0</v>
      </c>
      <c r="S482" s="15"/>
      <c r="T482" s="16"/>
      <c r="U482" s="19">
        <v>0</v>
      </c>
      <c r="V482" s="15"/>
      <c r="W482" s="16"/>
      <c r="X482" s="19" t="e">
        <f t="shared" si="200"/>
        <v>#DIV/0!</v>
      </c>
      <c r="Y482" s="15" t="e">
        <f t="shared" si="201"/>
        <v>#DIV/0!</v>
      </c>
      <c r="Z482" s="12"/>
      <c r="AA482" s="12" t="e">
        <f t="shared" si="202"/>
        <v>#DIV/0!</v>
      </c>
      <c r="AC482" s="12">
        <v>37</v>
      </c>
      <c r="AD482" s="61" t="str">
        <f t="shared" si="203"/>
        <v>Komaljeet</v>
      </c>
      <c r="AE482" s="62"/>
      <c r="AF482" s="12"/>
      <c r="AG482" s="16"/>
      <c r="AH482" s="19" t="e">
        <f t="shared" si="208"/>
        <v>#DIV/0!</v>
      </c>
      <c r="AI482" s="15"/>
      <c r="AJ482" s="16"/>
      <c r="AK482" s="19">
        <v>0</v>
      </c>
      <c r="AL482" s="21"/>
      <c r="AM482" s="16"/>
      <c r="AN482" s="19">
        <v>0</v>
      </c>
      <c r="AO482" s="15"/>
      <c r="AP482" s="16"/>
      <c r="AQ482" s="19">
        <v>0</v>
      </c>
      <c r="AR482" s="15"/>
      <c r="AS482" s="16"/>
      <c r="AT482" s="19">
        <v>0</v>
      </c>
      <c r="AU482" s="15"/>
      <c r="AV482" s="16"/>
      <c r="AW482" s="19">
        <v>0</v>
      </c>
      <c r="AX482" s="15"/>
      <c r="AY482" s="16"/>
      <c r="AZ482" s="19" t="e">
        <f t="shared" si="209"/>
        <v>#DIV/0!</v>
      </c>
      <c r="BA482" s="15" t="e">
        <f t="shared" si="206"/>
        <v>#DIV/0!</v>
      </c>
      <c r="BB482" s="12"/>
      <c r="BC482" s="12" t="e">
        <f t="shared" si="207"/>
        <v>#DIV/0!</v>
      </c>
    </row>
    <row r="483" spans="1:55" s="8" customFormat="1">
      <c r="A483" s="12">
        <v>38</v>
      </c>
      <c r="B483" s="61" t="str">
        <f t="shared" si="198"/>
        <v>Komaljeet</v>
      </c>
      <c r="C483" s="62"/>
      <c r="D483" s="12"/>
      <c r="E483" s="16"/>
      <c r="F483" s="19" t="e">
        <f t="shared" si="199"/>
        <v>#DIV/0!</v>
      </c>
      <c r="G483" s="15"/>
      <c r="H483" s="16"/>
      <c r="I483" s="19">
        <v>0</v>
      </c>
      <c r="J483" s="21"/>
      <c r="K483" s="16"/>
      <c r="L483" s="19">
        <v>0</v>
      </c>
      <c r="M483" s="15"/>
      <c r="N483" s="16"/>
      <c r="O483" s="19">
        <v>0</v>
      </c>
      <c r="P483" s="15"/>
      <c r="Q483" s="16"/>
      <c r="R483" s="19">
        <v>0</v>
      </c>
      <c r="S483" s="15"/>
      <c r="T483" s="16"/>
      <c r="U483" s="19">
        <v>0</v>
      </c>
      <c r="V483" s="15"/>
      <c r="W483" s="16"/>
      <c r="X483" s="19" t="e">
        <f t="shared" si="200"/>
        <v>#DIV/0!</v>
      </c>
      <c r="Y483" s="15" t="e">
        <f t="shared" si="201"/>
        <v>#DIV/0!</v>
      </c>
      <c r="Z483" s="12"/>
      <c r="AA483" s="12" t="e">
        <f t="shared" si="202"/>
        <v>#DIV/0!</v>
      </c>
      <c r="AC483" s="12">
        <v>38</v>
      </c>
      <c r="AD483" s="61" t="str">
        <f t="shared" si="203"/>
        <v>Komaljeet</v>
      </c>
      <c r="AE483" s="62"/>
      <c r="AF483" s="12"/>
      <c r="AG483" s="16"/>
      <c r="AH483" s="19" t="e">
        <f t="shared" si="208"/>
        <v>#DIV/0!</v>
      </c>
      <c r="AI483" s="15"/>
      <c r="AJ483" s="16"/>
      <c r="AK483" s="19">
        <v>0</v>
      </c>
      <c r="AL483" s="21"/>
      <c r="AM483" s="16"/>
      <c r="AN483" s="19">
        <v>0</v>
      </c>
      <c r="AO483" s="15"/>
      <c r="AP483" s="16"/>
      <c r="AQ483" s="19">
        <v>0</v>
      </c>
      <c r="AR483" s="15"/>
      <c r="AS483" s="16"/>
      <c r="AT483" s="19">
        <v>0</v>
      </c>
      <c r="AU483" s="15"/>
      <c r="AV483" s="16"/>
      <c r="AW483" s="19">
        <v>0</v>
      </c>
      <c r="AX483" s="15"/>
      <c r="AY483" s="16"/>
      <c r="AZ483" s="19" t="e">
        <f t="shared" si="209"/>
        <v>#DIV/0!</v>
      </c>
      <c r="BA483" s="15" t="e">
        <f t="shared" si="206"/>
        <v>#DIV/0!</v>
      </c>
      <c r="BB483" s="12"/>
      <c r="BC483" s="12" t="e">
        <f t="shared" si="207"/>
        <v>#DIV/0!</v>
      </c>
    </row>
    <row r="484" spans="1:55" s="8" customFormat="1">
      <c r="A484" s="12">
        <v>39</v>
      </c>
      <c r="B484" s="61" t="str">
        <f t="shared" si="198"/>
        <v>Komaljeet</v>
      </c>
      <c r="C484" s="62"/>
      <c r="D484" s="12"/>
      <c r="E484" s="16"/>
      <c r="F484" s="19" t="e">
        <f t="shared" si="199"/>
        <v>#DIV/0!</v>
      </c>
      <c r="G484" s="15"/>
      <c r="H484" s="16"/>
      <c r="I484" s="19">
        <v>0</v>
      </c>
      <c r="J484" s="21"/>
      <c r="K484" s="16"/>
      <c r="L484" s="19">
        <v>0</v>
      </c>
      <c r="M484" s="15"/>
      <c r="N484" s="16"/>
      <c r="O484" s="19">
        <v>0</v>
      </c>
      <c r="P484" s="15"/>
      <c r="Q484" s="16"/>
      <c r="R484" s="19">
        <v>0</v>
      </c>
      <c r="S484" s="15"/>
      <c r="T484" s="16"/>
      <c r="U484" s="19">
        <v>0</v>
      </c>
      <c r="V484" s="15"/>
      <c r="W484" s="16"/>
      <c r="X484" s="19" t="e">
        <f t="shared" si="200"/>
        <v>#DIV/0!</v>
      </c>
      <c r="Y484" s="15" t="e">
        <f t="shared" si="201"/>
        <v>#DIV/0!</v>
      </c>
      <c r="Z484" s="12"/>
      <c r="AA484" s="12" t="e">
        <f t="shared" si="202"/>
        <v>#DIV/0!</v>
      </c>
      <c r="AC484" s="12">
        <v>39</v>
      </c>
      <c r="AD484" s="61" t="str">
        <f t="shared" si="203"/>
        <v>Komaljeet</v>
      </c>
      <c r="AE484" s="62"/>
      <c r="AF484" s="12"/>
      <c r="AG484" s="16"/>
      <c r="AH484" s="19" t="e">
        <f t="shared" si="208"/>
        <v>#DIV/0!</v>
      </c>
      <c r="AI484" s="15"/>
      <c r="AJ484" s="16"/>
      <c r="AK484" s="19">
        <v>0</v>
      </c>
      <c r="AL484" s="21"/>
      <c r="AM484" s="16"/>
      <c r="AN484" s="19">
        <v>0</v>
      </c>
      <c r="AO484" s="15"/>
      <c r="AP484" s="16"/>
      <c r="AQ484" s="19">
        <v>0</v>
      </c>
      <c r="AR484" s="15"/>
      <c r="AS484" s="16"/>
      <c r="AT484" s="19">
        <v>0</v>
      </c>
      <c r="AU484" s="15"/>
      <c r="AV484" s="16"/>
      <c r="AW484" s="19">
        <v>0</v>
      </c>
      <c r="AX484" s="15"/>
      <c r="AY484" s="16"/>
      <c r="AZ484" s="19" t="e">
        <f t="shared" si="209"/>
        <v>#DIV/0!</v>
      </c>
      <c r="BA484" s="15" t="e">
        <f t="shared" si="206"/>
        <v>#DIV/0!</v>
      </c>
      <c r="BB484" s="12"/>
      <c r="BC484" s="12" t="e">
        <f t="shared" si="207"/>
        <v>#DIV/0!</v>
      </c>
    </row>
    <row r="485" spans="1:55" s="8" customFormat="1">
      <c r="A485" s="12">
        <v>40</v>
      </c>
      <c r="B485" s="61" t="str">
        <f t="shared" si="198"/>
        <v>Komaljeet</v>
      </c>
      <c r="C485" s="62"/>
      <c r="D485" s="12"/>
      <c r="E485" s="16"/>
      <c r="F485" s="19" t="e">
        <f t="shared" si="199"/>
        <v>#DIV/0!</v>
      </c>
      <c r="G485" s="15"/>
      <c r="H485" s="16"/>
      <c r="I485" s="19">
        <v>0</v>
      </c>
      <c r="J485" s="21"/>
      <c r="K485" s="16"/>
      <c r="L485" s="19">
        <v>0</v>
      </c>
      <c r="M485" s="15"/>
      <c r="N485" s="16"/>
      <c r="O485" s="19">
        <v>0</v>
      </c>
      <c r="P485" s="15"/>
      <c r="Q485" s="16"/>
      <c r="R485" s="19">
        <v>0</v>
      </c>
      <c r="S485" s="15"/>
      <c r="T485" s="16"/>
      <c r="U485" s="19">
        <v>0</v>
      </c>
      <c r="V485" s="15"/>
      <c r="W485" s="16"/>
      <c r="X485" s="19" t="e">
        <f t="shared" si="200"/>
        <v>#DIV/0!</v>
      </c>
      <c r="Y485" s="15" t="e">
        <f t="shared" si="201"/>
        <v>#DIV/0!</v>
      </c>
      <c r="Z485" s="12"/>
      <c r="AA485" s="12" t="e">
        <f t="shared" si="202"/>
        <v>#DIV/0!</v>
      </c>
      <c r="AC485" s="12">
        <v>40</v>
      </c>
      <c r="AD485" s="61" t="str">
        <f t="shared" si="203"/>
        <v>Komaljeet</v>
      </c>
      <c r="AE485" s="62"/>
      <c r="AF485" s="12"/>
      <c r="AG485" s="16"/>
      <c r="AH485" s="19" t="e">
        <f t="shared" si="208"/>
        <v>#DIV/0!</v>
      </c>
      <c r="AI485" s="15"/>
      <c r="AJ485" s="16"/>
      <c r="AK485" s="19">
        <v>0</v>
      </c>
      <c r="AL485" s="21"/>
      <c r="AM485" s="16"/>
      <c r="AN485" s="19">
        <v>0</v>
      </c>
      <c r="AO485" s="15"/>
      <c r="AP485" s="16"/>
      <c r="AQ485" s="19">
        <v>0</v>
      </c>
      <c r="AR485" s="15"/>
      <c r="AS485" s="16"/>
      <c r="AT485" s="19">
        <v>0</v>
      </c>
      <c r="AU485" s="15"/>
      <c r="AV485" s="16"/>
      <c r="AW485" s="19">
        <v>0</v>
      </c>
      <c r="AX485" s="15"/>
      <c r="AY485" s="16"/>
      <c r="AZ485" s="19" t="e">
        <f t="shared" si="209"/>
        <v>#DIV/0!</v>
      </c>
      <c r="BA485" s="15" t="e">
        <f t="shared" si="206"/>
        <v>#DIV/0!</v>
      </c>
      <c r="BB485" s="12"/>
      <c r="BC485" s="12" t="e">
        <f t="shared" si="207"/>
        <v>#DIV/0!</v>
      </c>
    </row>
    <row r="486" spans="1:55" s="8" customFormat="1">
      <c r="A486" s="12">
        <v>41</v>
      </c>
      <c r="B486" s="61" t="str">
        <f t="shared" si="198"/>
        <v>Komaljeet</v>
      </c>
      <c r="C486" s="62"/>
      <c r="D486" s="12"/>
      <c r="E486" s="16"/>
      <c r="F486" s="19" t="e">
        <f t="shared" si="199"/>
        <v>#DIV/0!</v>
      </c>
      <c r="G486" s="15"/>
      <c r="H486" s="16"/>
      <c r="I486" s="19">
        <v>0</v>
      </c>
      <c r="J486" s="21"/>
      <c r="K486" s="16"/>
      <c r="L486" s="19">
        <v>0</v>
      </c>
      <c r="M486" s="15"/>
      <c r="N486" s="16"/>
      <c r="O486" s="19">
        <v>0</v>
      </c>
      <c r="P486" s="15"/>
      <c r="Q486" s="16"/>
      <c r="R486" s="19">
        <v>0</v>
      </c>
      <c r="S486" s="15"/>
      <c r="T486" s="16"/>
      <c r="U486" s="19">
        <v>0</v>
      </c>
      <c r="V486" s="15"/>
      <c r="W486" s="16"/>
      <c r="X486" s="19" t="e">
        <f t="shared" si="200"/>
        <v>#DIV/0!</v>
      </c>
      <c r="Y486" s="15" t="e">
        <f t="shared" si="201"/>
        <v>#DIV/0!</v>
      </c>
      <c r="Z486" s="12"/>
      <c r="AA486" s="12" t="e">
        <f t="shared" si="202"/>
        <v>#DIV/0!</v>
      </c>
      <c r="AC486" s="12">
        <v>41</v>
      </c>
      <c r="AD486" s="61" t="str">
        <f t="shared" si="203"/>
        <v>Komaljeet</v>
      </c>
      <c r="AE486" s="62"/>
      <c r="AF486" s="12"/>
      <c r="AG486" s="16"/>
      <c r="AH486" s="19" t="e">
        <f t="shared" si="208"/>
        <v>#DIV/0!</v>
      </c>
      <c r="AI486" s="15"/>
      <c r="AJ486" s="16"/>
      <c r="AK486" s="19">
        <v>0</v>
      </c>
      <c r="AL486" s="21"/>
      <c r="AM486" s="16"/>
      <c r="AN486" s="19">
        <v>0</v>
      </c>
      <c r="AO486" s="15"/>
      <c r="AP486" s="16"/>
      <c r="AQ486" s="19">
        <v>0</v>
      </c>
      <c r="AR486" s="15"/>
      <c r="AS486" s="16"/>
      <c r="AT486" s="19">
        <v>0</v>
      </c>
      <c r="AU486" s="15"/>
      <c r="AV486" s="16"/>
      <c r="AW486" s="19">
        <v>0</v>
      </c>
      <c r="AX486" s="15"/>
      <c r="AY486" s="16"/>
      <c r="AZ486" s="19" t="e">
        <f t="shared" si="209"/>
        <v>#DIV/0!</v>
      </c>
      <c r="BA486" s="15" t="e">
        <f t="shared" si="206"/>
        <v>#DIV/0!</v>
      </c>
      <c r="BB486" s="12"/>
      <c r="BC486" s="12" t="e">
        <f t="shared" si="207"/>
        <v>#DIV/0!</v>
      </c>
    </row>
    <row r="487" spans="1:55" s="8" customFormat="1">
      <c r="A487" s="12">
        <v>42</v>
      </c>
      <c r="B487" s="61" t="str">
        <f t="shared" si="198"/>
        <v>Komaljeet</v>
      </c>
      <c r="C487" s="62"/>
      <c r="D487" s="12"/>
      <c r="E487" s="16"/>
      <c r="F487" s="19" t="e">
        <f t="shared" si="199"/>
        <v>#DIV/0!</v>
      </c>
      <c r="G487" s="15"/>
      <c r="H487" s="16"/>
      <c r="I487" s="19">
        <v>0</v>
      </c>
      <c r="J487" s="21"/>
      <c r="K487" s="16"/>
      <c r="L487" s="19">
        <v>0</v>
      </c>
      <c r="M487" s="15"/>
      <c r="N487" s="16"/>
      <c r="O487" s="19">
        <v>0</v>
      </c>
      <c r="P487" s="15"/>
      <c r="Q487" s="16"/>
      <c r="R487" s="19">
        <v>0</v>
      </c>
      <c r="S487" s="15"/>
      <c r="T487" s="16"/>
      <c r="U487" s="19">
        <v>0</v>
      </c>
      <c r="V487" s="15"/>
      <c r="W487" s="16"/>
      <c r="X487" s="19" t="e">
        <f t="shared" si="200"/>
        <v>#DIV/0!</v>
      </c>
      <c r="Y487" s="15" t="e">
        <f t="shared" si="201"/>
        <v>#DIV/0!</v>
      </c>
      <c r="Z487" s="12"/>
      <c r="AA487" s="12" t="e">
        <f t="shared" si="202"/>
        <v>#DIV/0!</v>
      </c>
      <c r="AC487" s="12">
        <v>42</v>
      </c>
      <c r="AD487" s="61" t="str">
        <f t="shared" si="203"/>
        <v>Komaljeet</v>
      </c>
      <c r="AE487" s="62"/>
      <c r="AF487" s="12"/>
      <c r="AG487" s="16"/>
      <c r="AH487" s="19" t="e">
        <f t="shared" si="208"/>
        <v>#DIV/0!</v>
      </c>
      <c r="AI487" s="15"/>
      <c r="AJ487" s="16"/>
      <c r="AK487" s="19">
        <v>0</v>
      </c>
      <c r="AL487" s="21"/>
      <c r="AM487" s="16"/>
      <c r="AN487" s="19">
        <v>0</v>
      </c>
      <c r="AO487" s="15"/>
      <c r="AP487" s="16"/>
      <c r="AQ487" s="19">
        <v>0</v>
      </c>
      <c r="AR487" s="15"/>
      <c r="AS487" s="16"/>
      <c r="AT487" s="19">
        <v>0</v>
      </c>
      <c r="AU487" s="15"/>
      <c r="AV487" s="16"/>
      <c r="AW487" s="19">
        <v>0</v>
      </c>
      <c r="AX487" s="15"/>
      <c r="AY487" s="16"/>
      <c r="AZ487" s="19" t="e">
        <f t="shared" si="209"/>
        <v>#DIV/0!</v>
      </c>
      <c r="BA487" s="15" t="e">
        <f t="shared" si="206"/>
        <v>#DIV/0!</v>
      </c>
      <c r="BB487" s="12"/>
      <c r="BC487" s="12" t="e">
        <f t="shared" si="207"/>
        <v>#DIV/0!</v>
      </c>
    </row>
    <row r="488" spans="1:55" s="8" customFormat="1">
      <c r="A488" s="12">
        <v>43</v>
      </c>
      <c r="B488" s="61" t="str">
        <f t="shared" si="198"/>
        <v>Komaljeet</v>
      </c>
      <c r="C488" s="62"/>
      <c r="D488" s="12"/>
      <c r="E488" s="16"/>
      <c r="F488" s="19" t="e">
        <f t="shared" si="199"/>
        <v>#DIV/0!</v>
      </c>
      <c r="G488" s="15"/>
      <c r="H488" s="16"/>
      <c r="I488" s="19">
        <v>0</v>
      </c>
      <c r="J488" s="21"/>
      <c r="K488" s="16"/>
      <c r="L488" s="19">
        <v>0</v>
      </c>
      <c r="M488" s="15"/>
      <c r="N488" s="16"/>
      <c r="O488" s="19">
        <v>0</v>
      </c>
      <c r="P488" s="15"/>
      <c r="Q488" s="16"/>
      <c r="R488" s="19">
        <v>0</v>
      </c>
      <c r="S488" s="15"/>
      <c r="T488" s="16"/>
      <c r="U488" s="19">
        <v>0</v>
      </c>
      <c r="V488" s="15"/>
      <c r="W488" s="16"/>
      <c r="X488" s="19" t="e">
        <f t="shared" si="200"/>
        <v>#DIV/0!</v>
      </c>
      <c r="Y488" s="15" t="e">
        <f t="shared" si="201"/>
        <v>#DIV/0!</v>
      </c>
      <c r="Z488" s="12"/>
      <c r="AA488" s="12" t="e">
        <f t="shared" si="202"/>
        <v>#DIV/0!</v>
      </c>
      <c r="AC488" s="12">
        <v>43</v>
      </c>
      <c r="AD488" s="61" t="str">
        <f t="shared" si="203"/>
        <v>Komaljeet</v>
      </c>
      <c r="AE488" s="62"/>
      <c r="AF488" s="12"/>
      <c r="AG488" s="16"/>
      <c r="AH488" s="19" t="e">
        <f t="shared" si="208"/>
        <v>#DIV/0!</v>
      </c>
      <c r="AI488" s="15"/>
      <c r="AJ488" s="16"/>
      <c r="AK488" s="19">
        <v>0</v>
      </c>
      <c r="AL488" s="21"/>
      <c r="AM488" s="16"/>
      <c r="AN488" s="19">
        <v>0</v>
      </c>
      <c r="AO488" s="15"/>
      <c r="AP488" s="16"/>
      <c r="AQ488" s="19">
        <v>0</v>
      </c>
      <c r="AR488" s="15"/>
      <c r="AS488" s="16"/>
      <c r="AT488" s="19">
        <v>0</v>
      </c>
      <c r="AU488" s="15"/>
      <c r="AV488" s="16"/>
      <c r="AW488" s="19">
        <v>0</v>
      </c>
      <c r="AX488" s="15"/>
      <c r="AY488" s="16"/>
      <c r="AZ488" s="19" t="e">
        <f t="shared" si="209"/>
        <v>#DIV/0!</v>
      </c>
      <c r="BA488" s="15" t="e">
        <f t="shared" si="206"/>
        <v>#DIV/0!</v>
      </c>
      <c r="BB488" s="12"/>
      <c r="BC488" s="12" t="e">
        <f t="shared" si="207"/>
        <v>#DIV/0!</v>
      </c>
    </row>
    <row r="489" spans="1:55" s="8" customFormat="1">
      <c r="A489" s="12">
        <v>44</v>
      </c>
      <c r="B489" s="61" t="str">
        <f t="shared" si="198"/>
        <v>Komaljeet</v>
      </c>
      <c r="C489" s="62"/>
      <c r="D489" s="12"/>
      <c r="E489" s="16"/>
      <c r="F489" s="19" t="e">
        <f t="shared" si="199"/>
        <v>#DIV/0!</v>
      </c>
      <c r="G489" s="15"/>
      <c r="H489" s="16"/>
      <c r="I489" s="19">
        <v>0</v>
      </c>
      <c r="J489" s="21"/>
      <c r="K489" s="16"/>
      <c r="L489" s="19">
        <v>0</v>
      </c>
      <c r="M489" s="15"/>
      <c r="N489" s="16"/>
      <c r="O489" s="19">
        <v>0</v>
      </c>
      <c r="P489" s="15"/>
      <c r="Q489" s="16"/>
      <c r="R489" s="19">
        <v>0</v>
      </c>
      <c r="S489" s="15"/>
      <c r="T489" s="16"/>
      <c r="U489" s="19">
        <v>0</v>
      </c>
      <c r="V489" s="15"/>
      <c r="W489" s="16"/>
      <c r="X489" s="19" t="e">
        <f t="shared" si="200"/>
        <v>#DIV/0!</v>
      </c>
      <c r="Y489" s="15" t="e">
        <f t="shared" si="201"/>
        <v>#DIV/0!</v>
      </c>
      <c r="Z489" s="12"/>
      <c r="AA489" s="12" t="e">
        <f t="shared" si="202"/>
        <v>#DIV/0!</v>
      </c>
      <c r="AC489" s="12">
        <v>44</v>
      </c>
      <c r="AD489" s="61" t="str">
        <f t="shared" si="203"/>
        <v>Komaljeet</v>
      </c>
      <c r="AE489" s="62"/>
      <c r="AF489" s="12"/>
      <c r="AG489" s="16"/>
      <c r="AH489" s="19" t="e">
        <f t="shared" si="208"/>
        <v>#DIV/0!</v>
      </c>
      <c r="AI489" s="15"/>
      <c r="AJ489" s="16"/>
      <c r="AK489" s="19">
        <v>0</v>
      </c>
      <c r="AL489" s="21"/>
      <c r="AM489" s="16"/>
      <c r="AN489" s="19">
        <v>0</v>
      </c>
      <c r="AO489" s="15"/>
      <c r="AP489" s="16"/>
      <c r="AQ489" s="19">
        <v>0</v>
      </c>
      <c r="AR489" s="15"/>
      <c r="AS489" s="16"/>
      <c r="AT489" s="19">
        <v>0</v>
      </c>
      <c r="AU489" s="15"/>
      <c r="AV489" s="16"/>
      <c r="AW489" s="19">
        <v>0</v>
      </c>
      <c r="AX489" s="15"/>
      <c r="AY489" s="16"/>
      <c r="AZ489" s="19" t="e">
        <f t="shared" si="209"/>
        <v>#DIV/0!</v>
      </c>
      <c r="BA489" s="15" t="e">
        <f t="shared" si="206"/>
        <v>#DIV/0!</v>
      </c>
      <c r="BB489" s="12"/>
      <c r="BC489" s="12" t="e">
        <f t="shared" si="207"/>
        <v>#DIV/0!</v>
      </c>
    </row>
    <row r="490" spans="1:55" s="8" customFormat="1">
      <c r="A490" s="12">
        <v>45</v>
      </c>
      <c r="B490" s="61" t="str">
        <f t="shared" si="198"/>
        <v>Komaljeet</v>
      </c>
      <c r="C490" s="62"/>
      <c r="D490" s="12"/>
      <c r="E490" s="16"/>
      <c r="F490" s="19" t="e">
        <f t="shared" si="199"/>
        <v>#DIV/0!</v>
      </c>
      <c r="G490" s="15"/>
      <c r="H490" s="16"/>
      <c r="I490" s="19">
        <v>0</v>
      </c>
      <c r="J490" s="21"/>
      <c r="K490" s="16"/>
      <c r="L490" s="19">
        <v>0</v>
      </c>
      <c r="M490" s="15"/>
      <c r="N490" s="16"/>
      <c r="O490" s="19">
        <v>0</v>
      </c>
      <c r="P490" s="15"/>
      <c r="Q490" s="16"/>
      <c r="R490" s="19">
        <v>0</v>
      </c>
      <c r="S490" s="15"/>
      <c r="T490" s="16"/>
      <c r="U490" s="19">
        <v>0</v>
      </c>
      <c r="V490" s="15"/>
      <c r="W490" s="16"/>
      <c r="X490" s="19" t="e">
        <f t="shared" si="200"/>
        <v>#DIV/0!</v>
      </c>
      <c r="Y490" s="15" t="e">
        <f t="shared" si="201"/>
        <v>#DIV/0!</v>
      </c>
      <c r="Z490" s="12"/>
      <c r="AA490" s="12" t="e">
        <f t="shared" si="202"/>
        <v>#DIV/0!</v>
      </c>
      <c r="AC490" s="12">
        <v>45</v>
      </c>
      <c r="AD490" s="61" t="str">
        <f t="shared" si="203"/>
        <v>Komaljeet</v>
      </c>
      <c r="AE490" s="62"/>
      <c r="AF490" s="12"/>
      <c r="AG490" s="16"/>
      <c r="AH490" s="19" t="e">
        <f t="shared" si="208"/>
        <v>#DIV/0!</v>
      </c>
      <c r="AI490" s="15"/>
      <c r="AJ490" s="16"/>
      <c r="AK490" s="19">
        <v>0</v>
      </c>
      <c r="AL490" s="21"/>
      <c r="AM490" s="16"/>
      <c r="AN490" s="19">
        <v>0</v>
      </c>
      <c r="AO490" s="15"/>
      <c r="AP490" s="16"/>
      <c r="AQ490" s="19">
        <v>0</v>
      </c>
      <c r="AR490" s="15"/>
      <c r="AS490" s="16"/>
      <c r="AT490" s="19">
        <v>0</v>
      </c>
      <c r="AU490" s="15"/>
      <c r="AV490" s="16"/>
      <c r="AW490" s="19">
        <v>0</v>
      </c>
      <c r="AX490" s="15"/>
      <c r="AY490" s="16"/>
      <c r="AZ490" s="19" t="e">
        <f t="shared" si="209"/>
        <v>#DIV/0!</v>
      </c>
      <c r="BA490" s="15" t="e">
        <f t="shared" si="206"/>
        <v>#DIV/0!</v>
      </c>
      <c r="BB490" s="12"/>
      <c r="BC490" s="12" t="e">
        <f t="shared" si="207"/>
        <v>#DIV/0!</v>
      </c>
    </row>
    <row r="491" spans="1:55" s="8" customFormat="1">
      <c r="A491" s="12">
        <v>46</v>
      </c>
      <c r="B491" s="61" t="str">
        <f t="shared" si="198"/>
        <v>Komaljeet</v>
      </c>
      <c r="C491" s="62"/>
      <c r="D491" s="12"/>
      <c r="E491" s="16"/>
      <c r="F491" s="19" t="e">
        <f t="shared" si="199"/>
        <v>#DIV/0!</v>
      </c>
      <c r="G491" s="15"/>
      <c r="H491" s="16"/>
      <c r="I491" s="19">
        <v>0</v>
      </c>
      <c r="J491" s="21"/>
      <c r="K491" s="16"/>
      <c r="L491" s="19">
        <v>0</v>
      </c>
      <c r="M491" s="15"/>
      <c r="N491" s="16"/>
      <c r="O491" s="19">
        <v>0</v>
      </c>
      <c r="P491" s="15"/>
      <c r="Q491" s="16"/>
      <c r="R491" s="19">
        <v>0</v>
      </c>
      <c r="S491" s="15"/>
      <c r="T491" s="16"/>
      <c r="U491" s="19">
        <v>0</v>
      </c>
      <c r="V491" s="15"/>
      <c r="W491" s="16"/>
      <c r="X491" s="19" t="e">
        <f t="shared" si="200"/>
        <v>#DIV/0!</v>
      </c>
      <c r="Y491" s="15" t="e">
        <f t="shared" si="201"/>
        <v>#DIV/0!</v>
      </c>
      <c r="Z491" s="12"/>
      <c r="AA491" s="12" t="e">
        <f t="shared" si="202"/>
        <v>#DIV/0!</v>
      </c>
      <c r="AC491" s="12">
        <v>46</v>
      </c>
      <c r="AD491" s="61" t="str">
        <f t="shared" si="203"/>
        <v>Komaljeet</v>
      </c>
      <c r="AE491" s="62"/>
      <c r="AF491" s="12"/>
      <c r="AG491" s="16"/>
      <c r="AH491" s="19" t="e">
        <f t="shared" si="208"/>
        <v>#DIV/0!</v>
      </c>
      <c r="AI491" s="15"/>
      <c r="AJ491" s="16"/>
      <c r="AK491" s="19">
        <v>0</v>
      </c>
      <c r="AL491" s="21"/>
      <c r="AM491" s="16"/>
      <c r="AN491" s="19">
        <v>0</v>
      </c>
      <c r="AO491" s="15"/>
      <c r="AP491" s="16"/>
      <c r="AQ491" s="19">
        <v>0</v>
      </c>
      <c r="AR491" s="15"/>
      <c r="AS491" s="16"/>
      <c r="AT491" s="19">
        <v>0</v>
      </c>
      <c r="AU491" s="15"/>
      <c r="AV491" s="16"/>
      <c r="AW491" s="19">
        <v>0</v>
      </c>
      <c r="AX491" s="15"/>
      <c r="AY491" s="16"/>
      <c r="AZ491" s="19" t="e">
        <f t="shared" si="209"/>
        <v>#DIV/0!</v>
      </c>
      <c r="BA491" s="15" t="e">
        <f t="shared" si="206"/>
        <v>#DIV/0!</v>
      </c>
      <c r="BB491" s="12"/>
      <c r="BC491" s="12" t="e">
        <f t="shared" si="207"/>
        <v>#DIV/0!</v>
      </c>
    </row>
    <row r="492" spans="1:55" s="8" customFormat="1">
      <c r="A492" s="12">
        <v>47</v>
      </c>
      <c r="B492" s="61" t="str">
        <f t="shared" si="198"/>
        <v>Komaljeet</v>
      </c>
      <c r="C492" s="62"/>
      <c r="D492" s="12"/>
      <c r="E492" s="16"/>
      <c r="F492" s="19" t="e">
        <f t="shared" si="199"/>
        <v>#DIV/0!</v>
      </c>
      <c r="G492" s="15"/>
      <c r="H492" s="16"/>
      <c r="I492" s="19">
        <v>0</v>
      </c>
      <c r="J492" s="21"/>
      <c r="K492" s="16"/>
      <c r="L492" s="19">
        <v>0</v>
      </c>
      <c r="M492" s="15"/>
      <c r="N492" s="16"/>
      <c r="O492" s="19">
        <v>0</v>
      </c>
      <c r="P492" s="15"/>
      <c r="Q492" s="16"/>
      <c r="R492" s="19">
        <v>0</v>
      </c>
      <c r="S492" s="15"/>
      <c r="T492" s="16"/>
      <c r="U492" s="19">
        <v>0</v>
      </c>
      <c r="V492" s="15"/>
      <c r="W492" s="16"/>
      <c r="X492" s="19" t="e">
        <f t="shared" si="200"/>
        <v>#DIV/0!</v>
      </c>
      <c r="Y492" s="15" t="e">
        <f t="shared" si="201"/>
        <v>#DIV/0!</v>
      </c>
      <c r="Z492" s="12"/>
      <c r="AA492" s="12" t="e">
        <f t="shared" si="202"/>
        <v>#DIV/0!</v>
      </c>
      <c r="AC492" s="12">
        <v>47</v>
      </c>
      <c r="AD492" s="61" t="str">
        <f t="shared" si="203"/>
        <v>Komaljeet</v>
      </c>
      <c r="AE492" s="62"/>
      <c r="AF492" s="12"/>
      <c r="AG492" s="16"/>
      <c r="AH492" s="19" t="e">
        <f t="shared" si="208"/>
        <v>#DIV/0!</v>
      </c>
      <c r="AI492" s="15"/>
      <c r="AJ492" s="16"/>
      <c r="AK492" s="19">
        <v>0</v>
      </c>
      <c r="AL492" s="21"/>
      <c r="AM492" s="16"/>
      <c r="AN492" s="19">
        <v>0</v>
      </c>
      <c r="AO492" s="15"/>
      <c r="AP492" s="16"/>
      <c r="AQ492" s="19">
        <v>0</v>
      </c>
      <c r="AR492" s="15"/>
      <c r="AS492" s="16"/>
      <c r="AT492" s="19">
        <v>0</v>
      </c>
      <c r="AU492" s="15"/>
      <c r="AV492" s="16"/>
      <c r="AW492" s="19">
        <v>0</v>
      </c>
      <c r="AX492" s="15"/>
      <c r="AY492" s="16"/>
      <c r="AZ492" s="19" t="e">
        <f t="shared" si="209"/>
        <v>#DIV/0!</v>
      </c>
      <c r="BA492" s="15" t="e">
        <f t="shared" si="206"/>
        <v>#DIV/0!</v>
      </c>
      <c r="BB492" s="12"/>
      <c r="BC492" s="12" t="e">
        <f t="shared" si="207"/>
        <v>#DIV/0!</v>
      </c>
    </row>
    <row r="493" spans="1:55" s="8" customFormat="1">
      <c r="A493" s="12">
        <v>48</v>
      </c>
      <c r="B493" s="61" t="str">
        <f t="shared" si="198"/>
        <v>Komaljeet</v>
      </c>
      <c r="C493" s="62"/>
      <c r="D493" s="12"/>
      <c r="E493" s="16"/>
      <c r="F493" s="19" t="e">
        <f t="shared" si="199"/>
        <v>#DIV/0!</v>
      </c>
      <c r="G493" s="15"/>
      <c r="H493" s="16"/>
      <c r="I493" s="19">
        <v>0</v>
      </c>
      <c r="J493" s="21"/>
      <c r="K493" s="16"/>
      <c r="L493" s="19">
        <v>0</v>
      </c>
      <c r="M493" s="15"/>
      <c r="N493" s="16"/>
      <c r="O493" s="19">
        <v>0</v>
      </c>
      <c r="P493" s="15"/>
      <c r="Q493" s="16"/>
      <c r="R493" s="19">
        <v>0</v>
      </c>
      <c r="S493" s="15"/>
      <c r="T493" s="16"/>
      <c r="U493" s="19">
        <v>0</v>
      </c>
      <c r="V493" s="15"/>
      <c r="W493" s="16"/>
      <c r="X493" s="19" t="e">
        <f t="shared" si="200"/>
        <v>#DIV/0!</v>
      </c>
      <c r="Y493" s="15" t="e">
        <f t="shared" si="201"/>
        <v>#DIV/0!</v>
      </c>
      <c r="Z493" s="12"/>
      <c r="AA493" s="12" t="e">
        <f t="shared" si="202"/>
        <v>#DIV/0!</v>
      </c>
      <c r="AC493" s="12">
        <v>48</v>
      </c>
      <c r="AD493" s="61" t="str">
        <f t="shared" si="203"/>
        <v>Komaljeet</v>
      </c>
      <c r="AE493" s="62"/>
      <c r="AF493" s="12"/>
      <c r="AG493" s="16"/>
      <c r="AH493" s="19" t="e">
        <f t="shared" si="208"/>
        <v>#DIV/0!</v>
      </c>
      <c r="AI493" s="15"/>
      <c r="AJ493" s="16"/>
      <c r="AK493" s="19">
        <v>0</v>
      </c>
      <c r="AL493" s="21"/>
      <c r="AM493" s="16"/>
      <c r="AN493" s="19">
        <v>0</v>
      </c>
      <c r="AO493" s="15"/>
      <c r="AP493" s="16"/>
      <c r="AQ493" s="19">
        <v>0</v>
      </c>
      <c r="AR493" s="15"/>
      <c r="AS493" s="16"/>
      <c r="AT493" s="19">
        <v>0</v>
      </c>
      <c r="AU493" s="15"/>
      <c r="AV493" s="16"/>
      <c r="AW493" s="19">
        <v>0</v>
      </c>
      <c r="AX493" s="15"/>
      <c r="AY493" s="16"/>
      <c r="AZ493" s="19" t="e">
        <f t="shared" si="209"/>
        <v>#DIV/0!</v>
      </c>
      <c r="BA493" s="15" t="e">
        <f t="shared" si="206"/>
        <v>#DIV/0!</v>
      </c>
      <c r="BB493" s="12"/>
      <c r="BC493" s="12" t="e">
        <f t="shared" si="207"/>
        <v>#DIV/0!</v>
      </c>
    </row>
    <row r="494" spans="1:55" s="8" customFormat="1">
      <c r="A494" s="12">
        <v>49</v>
      </c>
      <c r="B494" s="61" t="str">
        <f t="shared" si="198"/>
        <v>Komaljeet</v>
      </c>
      <c r="C494" s="62"/>
      <c r="D494" s="12"/>
      <c r="E494" s="16"/>
      <c r="F494" s="19" t="e">
        <f t="shared" si="199"/>
        <v>#DIV/0!</v>
      </c>
      <c r="G494" s="15"/>
      <c r="H494" s="16"/>
      <c r="I494" s="19">
        <v>0</v>
      </c>
      <c r="J494" s="21"/>
      <c r="K494" s="16"/>
      <c r="L494" s="19">
        <v>0</v>
      </c>
      <c r="M494" s="15"/>
      <c r="N494" s="16"/>
      <c r="O494" s="19">
        <v>0</v>
      </c>
      <c r="P494" s="15"/>
      <c r="Q494" s="16"/>
      <c r="R494" s="19">
        <v>0</v>
      </c>
      <c r="S494" s="15"/>
      <c r="T494" s="16"/>
      <c r="U494" s="19">
        <v>0</v>
      </c>
      <c r="V494" s="15"/>
      <c r="W494" s="16"/>
      <c r="X494" s="19" t="e">
        <f t="shared" si="200"/>
        <v>#DIV/0!</v>
      </c>
      <c r="Y494" s="15" t="e">
        <f t="shared" si="201"/>
        <v>#DIV/0!</v>
      </c>
      <c r="Z494" s="12"/>
      <c r="AA494" s="12" t="e">
        <f t="shared" si="202"/>
        <v>#DIV/0!</v>
      </c>
      <c r="AC494" s="12">
        <v>49</v>
      </c>
      <c r="AD494" s="61" t="str">
        <f t="shared" si="203"/>
        <v>Komaljeet</v>
      </c>
      <c r="AE494" s="62"/>
      <c r="AF494" s="12"/>
      <c r="AG494" s="16"/>
      <c r="AH494" s="19" t="e">
        <f t="shared" si="208"/>
        <v>#DIV/0!</v>
      </c>
      <c r="AI494" s="15"/>
      <c r="AJ494" s="16"/>
      <c r="AK494" s="19">
        <v>0</v>
      </c>
      <c r="AL494" s="21"/>
      <c r="AM494" s="16"/>
      <c r="AN494" s="19">
        <v>0</v>
      </c>
      <c r="AO494" s="15"/>
      <c r="AP494" s="16"/>
      <c r="AQ494" s="19">
        <v>0</v>
      </c>
      <c r="AR494" s="15"/>
      <c r="AS494" s="16"/>
      <c r="AT494" s="19">
        <v>0</v>
      </c>
      <c r="AU494" s="15"/>
      <c r="AV494" s="16"/>
      <c r="AW494" s="19">
        <v>0</v>
      </c>
      <c r="AX494" s="15"/>
      <c r="AY494" s="16"/>
      <c r="AZ494" s="19" t="e">
        <f t="shared" si="209"/>
        <v>#DIV/0!</v>
      </c>
      <c r="BA494" s="15" t="e">
        <f t="shared" si="206"/>
        <v>#DIV/0!</v>
      </c>
      <c r="BB494" s="12"/>
      <c r="BC494" s="12" t="e">
        <f t="shared" si="207"/>
        <v>#DIV/0!</v>
      </c>
    </row>
    <row r="495" spans="1:55" s="8" customFormat="1">
      <c r="A495" s="12">
        <v>50</v>
      </c>
      <c r="B495" s="61">
        <f t="shared" si="198"/>
        <v>0</v>
      </c>
      <c r="C495" s="62"/>
      <c r="D495" s="12"/>
      <c r="E495" s="16"/>
      <c r="F495" s="19" t="e">
        <f t="shared" si="199"/>
        <v>#DIV/0!</v>
      </c>
      <c r="G495" s="15"/>
      <c r="H495" s="16"/>
      <c r="I495" s="19">
        <v>0</v>
      </c>
      <c r="J495" s="21"/>
      <c r="K495" s="16"/>
      <c r="L495" s="19">
        <v>0</v>
      </c>
      <c r="M495" s="15"/>
      <c r="N495" s="16"/>
      <c r="O495" s="19">
        <v>0</v>
      </c>
      <c r="P495" s="15"/>
      <c r="Q495" s="16"/>
      <c r="R495" s="19">
        <v>0</v>
      </c>
      <c r="S495" s="15"/>
      <c r="T495" s="16"/>
      <c r="U495" s="19">
        <v>0</v>
      </c>
      <c r="V495" s="15"/>
      <c r="W495" s="16"/>
      <c r="X495" s="19" t="e">
        <f t="shared" si="200"/>
        <v>#DIV/0!</v>
      </c>
      <c r="Y495" s="15" t="e">
        <f t="shared" si="201"/>
        <v>#DIV/0!</v>
      </c>
      <c r="Z495" s="12"/>
      <c r="AA495" s="12" t="e">
        <f t="shared" si="202"/>
        <v>#DIV/0!</v>
      </c>
      <c r="AC495" s="12">
        <v>50</v>
      </c>
      <c r="AD495" s="61">
        <f t="shared" si="203"/>
        <v>0</v>
      </c>
      <c r="AE495" s="62"/>
      <c r="AF495" s="12"/>
      <c r="AG495" s="16"/>
      <c r="AH495" s="19" t="e">
        <f t="shared" si="208"/>
        <v>#DIV/0!</v>
      </c>
      <c r="AI495" s="15"/>
      <c r="AJ495" s="16"/>
      <c r="AK495" s="19">
        <v>0</v>
      </c>
      <c r="AL495" s="21"/>
      <c r="AM495" s="16"/>
      <c r="AN495" s="19">
        <v>0</v>
      </c>
      <c r="AO495" s="15"/>
      <c r="AP495" s="16"/>
      <c r="AQ495" s="19">
        <v>0</v>
      </c>
      <c r="AR495" s="15"/>
      <c r="AS495" s="16"/>
      <c r="AT495" s="19">
        <v>0</v>
      </c>
      <c r="AU495" s="15"/>
      <c r="AV495" s="16"/>
      <c r="AW495" s="19">
        <v>0</v>
      </c>
      <c r="AX495" s="15"/>
      <c r="AY495" s="16"/>
      <c r="AZ495" s="19" t="e">
        <f t="shared" si="209"/>
        <v>#DIV/0!</v>
      </c>
      <c r="BA495" s="15" t="e">
        <f t="shared" si="206"/>
        <v>#DIV/0!</v>
      </c>
      <c r="BB495" s="12"/>
      <c r="BC495" s="12" t="e">
        <f t="shared" si="207"/>
        <v>#DIV/0!</v>
      </c>
    </row>
    <row r="496" spans="1:55">
      <c r="L496" s="8"/>
      <c r="AQ496" s="8"/>
    </row>
    <row r="498" spans="1:55" s="8" customFormat="1">
      <c r="A498" s="66" t="s">
        <v>170</v>
      </c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C498" s="66" t="str">
        <f>+A498</f>
        <v>PUNJABI/SANSKRIT</v>
      </c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</row>
    <row r="499" spans="1:55" s="8" customFormat="1" ht="43.8" customHeight="1" thickBot="1">
      <c r="A499" s="13" t="s">
        <v>0</v>
      </c>
      <c r="B499" s="70" t="s">
        <v>125</v>
      </c>
      <c r="C499" s="71"/>
      <c r="D499" s="68" t="s">
        <v>64</v>
      </c>
      <c r="E499" s="69"/>
      <c r="F499" s="65"/>
      <c r="G499" s="68"/>
      <c r="H499" s="69"/>
      <c r="I499" s="65"/>
      <c r="J499" s="68" t="s">
        <v>79</v>
      </c>
      <c r="K499" s="69"/>
      <c r="L499" s="65"/>
      <c r="M499" s="68"/>
      <c r="N499" s="69"/>
      <c r="O499" s="65"/>
      <c r="P499" s="68"/>
      <c r="Q499" s="69"/>
      <c r="R499" s="65"/>
      <c r="S499" s="68"/>
      <c r="T499" s="69"/>
      <c r="U499" s="65"/>
      <c r="V499" s="68" t="s">
        <v>7</v>
      </c>
      <c r="W499" s="69"/>
      <c r="X499" s="65"/>
      <c r="Y499" s="13" t="s">
        <v>8</v>
      </c>
      <c r="Z499" s="13" t="s">
        <v>9</v>
      </c>
      <c r="AA499" s="13" t="s">
        <v>10</v>
      </c>
      <c r="AC499" s="13" t="s">
        <v>0</v>
      </c>
      <c r="AD499" s="70" t="s">
        <v>125</v>
      </c>
      <c r="AE499" s="71"/>
      <c r="AF499" s="68" t="s">
        <v>64</v>
      </c>
      <c r="AG499" s="69"/>
      <c r="AH499" s="65"/>
      <c r="AI499" s="68"/>
      <c r="AJ499" s="69"/>
      <c r="AK499" s="65"/>
      <c r="AL499" s="68" t="s">
        <v>79</v>
      </c>
      <c r="AM499" s="69"/>
      <c r="AN499" s="65"/>
      <c r="AO499" s="68"/>
      <c r="AP499" s="69"/>
      <c r="AQ499" s="65"/>
      <c r="AR499" s="68"/>
      <c r="AS499" s="69"/>
      <c r="AT499" s="65"/>
      <c r="AU499" s="68"/>
      <c r="AV499" s="69"/>
      <c r="AW499" s="65"/>
      <c r="AX499" s="68" t="s">
        <v>7</v>
      </c>
      <c r="AY499" s="69"/>
      <c r="AZ499" s="65"/>
      <c r="BA499" s="13" t="s">
        <v>116</v>
      </c>
      <c r="BB499" s="13" t="s">
        <v>117</v>
      </c>
      <c r="BC499" s="13" t="s">
        <v>10</v>
      </c>
    </row>
    <row r="500" spans="1:55" s="8" customFormat="1">
      <c r="A500" s="12"/>
      <c r="B500" s="61"/>
      <c r="C500" s="62"/>
      <c r="D500" s="12" t="s">
        <v>11</v>
      </c>
      <c r="E500" s="16" t="s">
        <v>12</v>
      </c>
      <c r="F500" s="18" t="s">
        <v>13</v>
      </c>
      <c r="G500" s="15" t="s">
        <v>11</v>
      </c>
      <c r="H500" s="16" t="s">
        <v>12</v>
      </c>
      <c r="I500" s="18" t="s">
        <v>13</v>
      </c>
      <c r="J500" s="15" t="s">
        <v>11</v>
      </c>
      <c r="K500" s="16" t="s">
        <v>12</v>
      </c>
      <c r="L500" s="18" t="s">
        <v>13</v>
      </c>
      <c r="M500" s="15" t="s">
        <v>11</v>
      </c>
      <c r="N500" s="16" t="s">
        <v>12</v>
      </c>
      <c r="O500" s="18" t="s">
        <v>13</v>
      </c>
      <c r="P500" s="15" t="s">
        <v>11</v>
      </c>
      <c r="Q500" s="16" t="s">
        <v>12</v>
      </c>
      <c r="R500" s="18" t="s">
        <v>13</v>
      </c>
      <c r="S500" s="15" t="s">
        <v>11</v>
      </c>
      <c r="T500" s="16" t="s">
        <v>12</v>
      </c>
      <c r="U500" s="18" t="s">
        <v>13</v>
      </c>
      <c r="V500" s="15" t="s">
        <v>11</v>
      </c>
      <c r="W500" s="16" t="s">
        <v>12</v>
      </c>
      <c r="X500" s="18" t="s">
        <v>13</v>
      </c>
      <c r="Y500" s="15"/>
      <c r="Z500" s="12"/>
      <c r="AA500" s="12"/>
      <c r="AC500" s="12"/>
      <c r="AD500" s="61"/>
      <c r="AE500" s="62"/>
      <c r="AF500" s="12" t="s">
        <v>114</v>
      </c>
      <c r="AG500" s="16" t="s">
        <v>115</v>
      </c>
      <c r="AH500" s="18" t="s">
        <v>13</v>
      </c>
      <c r="AI500" s="12" t="s">
        <v>114</v>
      </c>
      <c r="AJ500" s="16" t="s">
        <v>115</v>
      </c>
      <c r="AK500" s="18" t="s">
        <v>13</v>
      </c>
      <c r="AL500" s="12" t="s">
        <v>114</v>
      </c>
      <c r="AM500" s="16" t="s">
        <v>115</v>
      </c>
      <c r="AN500" s="18" t="s">
        <v>13</v>
      </c>
      <c r="AO500" s="12" t="s">
        <v>114</v>
      </c>
      <c r="AP500" s="16" t="s">
        <v>115</v>
      </c>
      <c r="AQ500" s="18" t="s">
        <v>13</v>
      </c>
      <c r="AR500" s="12" t="s">
        <v>114</v>
      </c>
      <c r="AS500" s="16" t="s">
        <v>115</v>
      </c>
      <c r="AT500" s="18" t="s">
        <v>13</v>
      </c>
      <c r="AU500" s="12" t="s">
        <v>114</v>
      </c>
      <c r="AV500" s="16" t="s">
        <v>115</v>
      </c>
      <c r="AW500" s="18" t="s">
        <v>13</v>
      </c>
      <c r="AX500" s="12" t="s">
        <v>114</v>
      </c>
      <c r="AY500" s="16" t="s">
        <v>115</v>
      </c>
      <c r="AZ500" s="18" t="s">
        <v>13</v>
      </c>
      <c r="BA500" s="15"/>
      <c r="BB500" s="12"/>
      <c r="BC500" s="12"/>
    </row>
    <row r="501" spans="1:55" s="8" customFormat="1">
      <c r="A501" s="12">
        <v>1</v>
      </c>
      <c r="B501" s="61" t="str">
        <f>+B281</f>
        <v>Aarush</v>
      </c>
      <c r="C501" s="62"/>
      <c r="D501" s="12">
        <v>2</v>
      </c>
      <c r="E501" s="16">
        <v>4</v>
      </c>
      <c r="F501" s="19">
        <f>AVERAGE(D501:E501)</f>
        <v>3</v>
      </c>
      <c r="G501" s="15">
        <v>1</v>
      </c>
      <c r="H501" s="16">
        <v>2</v>
      </c>
      <c r="I501" s="19">
        <v>0</v>
      </c>
      <c r="J501" s="15">
        <v>3</v>
      </c>
      <c r="K501" s="16">
        <v>4</v>
      </c>
      <c r="L501" s="19">
        <f>AVERAGE(J501:K501)</f>
        <v>3.5</v>
      </c>
      <c r="M501" s="15"/>
      <c r="N501" s="16"/>
      <c r="O501" s="19">
        <v>0</v>
      </c>
      <c r="P501" s="15"/>
      <c r="Q501" s="16"/>
      <c r="R501" s="19">
        <v>0</v>
      </c>
      <c r="S501" s="15"/>
      <c r="T501" s="16"/>
      <c r="U501" s="19">
        <v>0</v>
      </c>
      <c r="V501" s="15"/>
      <c r="W501" s="16"/>
      <c r="X501" s="19" t="e">
        <f>AVERAGE(V501:W501)</f>
        <v>#DIV/0!</v>
      </c>
      <c r="Y501" s="15" t="e">
        <f>SUM(X501,U501,R501,O501,L501,I501,F501)</f>
        <v>#DIV/0!</v>
      </c>
      <c r="Z501" s="12"/>
      <c r="AA501" s="12" t="e">
        <f>SUM(Z501,Y501)</f>
        <v>#DIV/0!</v>
      </c>
      <c r="AC501" s="12">
        <v>1</v>
      </c>
      <c r="AD501" s="61" t="str">
        <f>+B281</f>
        <v>Aarush</v>
      </c>
      <c r="AE501" s="62"/>
      <c r="AF501" s="12">
        <v>3</v>
      </c>
      <c r="AG501" s="16">
        <v>4</v>
      </c>
      <c r="AH501" s="19">
        <f>AVERAGE(AG501,AF501)</f>
        <v>3.5</v>
      </c>
      <c r="AI501" s="15"/>
      <c r="AJ501" s="16"/>
      <c r="AK501" s="19">
        <v>0</v>
      </c>
      <c r="AL501" s="15"/>
      <c r="AM501" s="16"/>
      <c r="AN501" s="19" t="e">
        <f>AVERAGE(AM501,AL501)</f>
        <v>#DIV/0!</v>
      </c>
      <c r="AO501" s="15"/>
      <c r="AP501" s="16"/>
      <c r="AQ501" s="19">
        <v>0</v>
      </c>
      <c r="AR501" s="15"/>
      <c r="AS501" s="16"/>
      <c r="AT501" s="19">
        <v>0</v>
      </c>
      <c r="AU501" s="15"/>
      <c r="AV501" s="16"/>
      <c r="AW501" s="19">
        <v>0</v>
      </c>
      <c r="AX501" s="15"/>
      <c r="AY501" s="16"/>
      <c r="AZ501" s="19" t="e">
        <f>AVERAGE(AY501,AX501)</f>
        <v>#DIV/0!</v>
      </c>
      <c r="BA501" s="15" t="e">
        <f>SUM(AZ501,AW501,AT501,AQ501,AN501,AK501,AH501)</f>
        <v>#DIV/0!</v>
      </c>
      <c r="BB501" s="12"/>
      <c r="BC501" s="12" t="e">
        <f>SUM(BB501,BA501)</f>
        <v>#DIV/0!</v>
      </c>
    </row>
    <row r="502" spans="1:55" s="8" customFormat="1">
      <c r="A502" s="12">
        <v>2</v>
      </c>
      <c r="B502" s="61" t="str">
        <f t="shared" ref="B502:B550" si="210">+B282</f>
        <v>Aditya</v>
      </c>
      <c r="C502" s="62"/>
      <c r="D502" s="12"/>
      <c r="E502" s="16"/>
      <c r="F502" s="19" t="e">
        <f t="shared" ref="F502:F550" si="211">AVERAGE(D502:E502)</f>
        <v>#DIV/0!</v>
      </c>
      <c r="G502" s="15"/>
      <c r="H502" s="16"/>
      <c r="I502" s="19">
        <v>0</v>
      </c>
      <c r="J502" s="20"/>
      <c r="K502" s="16"/>
      <c r="L502" s="19" t="e">
        <f t="shared" ref="L502:L550" si="212">AVERAGE(J502:K502)</f>
        <v>#DIV/0!</v>
      </c>
      <c r="M502" s="15"/>
      <c r="N502" s="16"/>
      <c r="O502" s="19">
        <v>0</v>
      </c>
      <c r="P502" s="15"/>
      <c r="Q502" s="16"/>
      <c r="R502" s="19">
        <v>0</v>
      </c>
      <c r="S502" s="15"/>
      <c r="T502" s="16"/>
      <c r="U502" s="19">
        <v>0</v>
      </c>
      <c r="V502" s="15"/>
      <c r="W502" s="16"/>
      <c r="X502" s="19" t="e">
        <f t="shared" ref="X502:X550" si="213">AVERAGE(V502:W502)</f>
        <v>#DIV/0!</v>
      </c>
      <c r="Y502" s="15" t="e">
        <f t="shared" ref="Y502:Y550" si="214">SUM(X502,U502,R502,O502,L502,I502,F502)</f>
        <v>#DIV/0!</v>
      </c>
      <c r="Z502" s="12"/>
      <c r="AA502" s="12" t="e">
        <f t="shared" ref="AA502:AA550" si="215">SUM(Z502,Y502)</f>
        <v>#DIV/0!</v>
      </c>
      <c r="AC502" s="12">
        <v>2</v>
      </c>
      <c r="AD502" s="61" t="str">
        <f t="shared" ref="AD502:AD550" si="216">+B282</f>
        <v>Aditya</v>
      </c>
      <c r="AE502" s="62"/>
      <c r="AF502" s="12">
        <v>1</v>
      </c>
      <c r="AG502" s="16">
        <v>1</v>
      </c>
      <c r="AH502" s="19">
        <f t="shared" ref="AH502:AH525" si="217">AVERAGE(AG502,AF502)</f>
        <v>1</v>
      </c>
      <c r="AI502" s="15">
        <v>1</v>
      </c>
      <c r="AJ502" s="16">
        <v>1</v>
      </c>
      <c r="AK502" s="19">
        <v>0</v>
      </c>
      <c r="AL502" s="20">
        <v>1</v>
      </c>
      <c r="AM502" s="16">
        <v>1</v>
      </c>
      <c r="AN502" s="19">
        <f t="shared" ref="AN502:AN525" si="218">AVERAGE(AM502,AL502)</f>
        <v>1</v>
      </c>
      <c r="AO502" s="15">
        <v>1</v>
      </c>
      <c r="AP502" s="16">
        <v>1</v>
      </c>
      <c r="AQ502" s="19">
        <v>0</v>
      </c>
      <c r="AR502" s="15">
        <v>1</v>
      </c>
      <c r="AS502" s="16">
        <v>1</v>
      </c>
      <c r="AT502" s="19">
        <v>0</v>
      </c>
      <c r="AU502" s="15">
        <v>1</v>
      </c>
      <c r="AV502" s="16">
        <v>1</v>
      </c>
      <c r="AW502" s="19">
        <v>0</v>
      </c>
      <c r="AX502" s="15">
        <v>1</v>
      </c>
      <c r="AY502" s="16">
        <v>1</v>
      </c>
      <c r="AZ502" s="19">
        <f t="shared" ref="AZ502:AZ525" si="219">AVERAGE(AY502,AX502)</f>
        <v>1</v>
      </c>
      <c r="BA502" s="15">
        <f t="shared" ref="BA502:BA550" si="220">SUM(AZ502,AW502,AT502,AQ502,AN502,AK502,AH502)</f>
        <v>3</v>
      </c>
      <c r="BB502" s="12"/>
      <c r="BC502" s="12">
        <f t="shared" ref="BC502:BC550" si="221">SUM(BB502,BA502)</f>
        <v>3</v>
      </c>
    </row>
    <row r="503" spans="1:55" s="8" customFormat="1">
      <c r="A503" s="12">
        <v>3</v>
      </c>
      <c r="B503" s="61" t="str">
        <f t="shared" si="210"/>
        <v>Akriti</v>
      </c>
      <c r="C503" s="62"/>
      <c r="D503" s="12"/>
      <c r="E503" s="16"/>
      <c r="F503" s="19" t="e">
        <f t="shared" si="211"/>
        <v>#DIV/0!</v>
      </c>
      <c r="G503" s="15"/>
      <c r="H503" s="16"/>
      <c r="I503" s="19">
        <v>0</v>
      </c>
      <c r="J503" s="21"/>
      <c r="K503" s="16"/>
      <c r="L503" s="19" t="e">
        <f t="shared" si="212"/>
        <v>#DIV/0!</v>
      </c>
      <c r="M503" s="15"/>
      <c r="N503" s="16"/>
      <c r="O503" s="19">
        <v>0</v>
      </c>
      <c r="P503" s="15"/>
      <c r="Q503" s="16"/>
      <c r="R503" s="19">
        <v>0</v>
      </c>
      <c r="S503" s="15"/>
      <c r="T503" s="16"/>
      <c r="U503" s="19">
        <v>0</v>
      </c>
      <c r="V503" s="15"/>
      <c r="W503" s="16"/>
      <c r="X503" s="19" t="e">
        <f t="shared" si="213"/>
        <v>#DIV/0!</v>
      </c>
      <c r="Y503" s="15" t="e">
        <f t="shared" si="214"/>
        <v>#DIV/0!</v>
      </c>
      <c r="Z503" s="12"/>
      <c r="AA503" s="12" t="e">
        <f t="shared" si="215"/>
        <v>#DIV/0!</v>
      </c>
      <c r="AC503" s="12">
        <v>3</v>
      </c>
      <c r="AD503" s="61" t="str">
        <f t="shared" si="216"/>
        <v>Akriti</v>
      </c>
      <c r="AE503" s="62"/>
      <c r="AF503" s="12"/>
      <c r="AG503" s="16"/>
      <c r="AH503" s="19" t="e">
        <f t="shared" si="217"/>
        <v>#DIV/0!</v>
      </c>
      <c r="AI503" s="15"/>
      <c r="AJ503" s="16"/>
      <c r="AK503" s="19">
        <v>0</v>
      </c>
      <c r="AL503" s="21"/>
      <c r="AM503" s="16"/>
      <c r="AN503" s="19" t="e">
        <f t="shared" si="218"/>
        <v>#DIV/0!</v>
      </c>
      <c r="AO503" s="15"/>
      <c r="AP503" s="16"/>
      <c r="AQ503" s="19">
        <v>0</v>
      </c>
      <c r="AR503" s="15"/>
      <c r="AS503" s="16"/>
      <c r="AT503" s="19">
        <v>0</v>
      </c>
      <c r="AU503" s="15"/>
      <c r="AV503" s="16"/>
      <c r="AW503" s="19">
        <v>0</v>
      </c>
      <c r="AX503" s="15"/>
      <c r="AY503" s="16"/>
      <c r="AZ503" s="19" t="e">
        <f t="shared" si="219"/>
        <v>#DIV/0!</v>
      </c>
      <c r="BA503" s="15" t="e">
        <f t="shared" si="220"/>
        <v>#DIV/0!</v>
      </c>
      <c r="BB503" s="12"/>
      <c r="BC503" s="12" t="e">
        <f t="shared" si="221"/>
        <v>#DIV/0!</v>
      </c>
    </row>
    <row r="504" spans="1:55" s="8" customFormat="1">
      <c r="A504" s="12">
        <v>4</v>
      </c>
      <c r="B504" s="61" t="str">
        <f t="shared" si="210"/>
        <v>Amritpal</v>
      </c>
      <c r="C504" s="62"/>
      <c r="D504" s="12"/>
      <c r="E504" s="16"/>
      <c r="F504" s="19" t="e">
        <f t="shared" si="211"/>
        <v>#DIV/0!</v>
      </c>
      <c r="G504" s="15"/>
      <c r="H504" s="16"/>
      <c r="I504" s="19">
        <v>0</v>
      </c>
      <c r="J504" s="21"/>
      <c r="K504" s="16"/>
      <c r="L504" s="19" t="e">
        <f t="shared" si="212"/>
        <v>#DIV/0!</v>
      </c>
      <c r="M504" s="15"/>
      <c r="N504" s="16"/>
      <c r="O504" s="19">
        <v>0</v>
      </c>
      <c r="P504" s="15"/>
      <c r="Q504" s="16"/>
      <c r="R504" s="19">
        <v>0</v>
      </c>
      <c r="S504" s="15"/>
      <c r="T504" s="16"/>
      <c r="U504" s="19">
        <v>0</v>
      </c>
      <c r="V504" s="15"/>
      <c r="W504" s="16"/>
      <c r="X504" s="19" t="e">
        <f t="shared" si="213"/>
        <v>#DIV/0!</v>
      </c>
      <c r="Y504" s="15" t="e">
        <f t="shared" si="214"/>
        <v>#DIV/0!</v>
      </c>
      <c r="Z504" s="12"/>
      <c r="AA504" s="12" t="e">
        <f t="shared" si="215"/>
        <v>#DIV/0!</v>
      </c>
      <c r="AC504" s="12">
        <v>4</v>
      </c>
      <c r="AD504" s="61" t="str">
        <f t="shared" si="216"/>
        <v>Amritpal</v>
      </c>
      <c r="AE504" s="62"/>
      <c r="AF504" s="12"/>
      <c r="AG504" s="16"/>
      <c r="AH504" s="19" t="e">
        <f t="shared" si="217"/>
        <v>#DIV/0!</v>
      </c>
      <c r="AI504" s="15"/>
      <c r="AJ504" s="16"/>
      <c r="AK504" s="19">
        <v>0</v>
      </c>
      <c r="AL504" s="21"/>
      <c r="AM504" s="16"/>
      <c r="AN504" s="19" t="e">
        <f t="shared" si="218"/>
        <v>#DIV/0!</v>
      </c>
      <c r="AO504" s="15"/>
      <c r="AP504" s="16"/>
      <c r="AQ504" s="19">
        <v>0</v>
      </c>
      <c r="AR504" s="15"/>
      <c r="AS504" s="16"/>
      <c r="AT504" s="19">
        <v>0</v>
      </c>
      <c r="AU504" s="15"/>
      <c r="AV504" s="16"/>
      <c r="AW504" s="19">
        <v>0</v>
      </c>
      <c r="AX504" s="15"/>
      <c r="AY504" s="16"/>
      <c r="AZ504" s="19" t="e">
        <f t="shared" si="219"/>
        <v>#DIV/0!</v>
      </c>
      <c r="BA504" s="15" t="e">
        <f t="shared" si="220"/>
        <v>#DIV/0!</v>
      </c>
      <c r="BB504" s="12"/>
      <c r="BC504" s="12" t="e">
        <f t="shared" si="221"/>
        <v>#DIV/0!</v>
      </c>
    </row>
    <row r="505" spans="1:55" s="8" customFormat="1">
      <c r="A505" s="12">
        <v>5</v>
      </c>
      <c r="B505" s="61" t="str">
        <f t="shared" si="210"/>
        <v>Angel</v>
      </c>
      <c r="C505" s="62"/>
      <c r="D505" s="12"/>
      <c r="E505" s="16"/>
      <c r="F505" s="19" t="e">
        <f t="shared" si="211"/>
        <v>#DIV/0!</v>
      </c>
      <c r="G505" s="15"/>
      <c r="H505" s="16"/>
      <c r="I505" s="19">
        <v>0</v>
      </c>
      <c r="J505" s="21"/>
      <c r="K505" s="16"/>
      <c r="L505" s="19" t="e">
        <f t="shared" si="212"/>
        <v>#DIV/0!</v>
      </c>
      <c r="M505" s="15"/>
      <c r="N505" s="16"/>
      <c r="O505" s="19">
        <v>0</v>
      </c>
      <c r="P505" s="15"/>
      <c r="Q505" s="16"/>
      <c r="R505" s="19">
        <v>0</v>
      </c>
      <c r="S505" s="15"/>
      <c r="T505" s="16"/>
      <c r="U505" s="19">
        <v>0</v>
      </c>
      <c r="V505" s="15"/>
      <c r="W505" s="16"/>
      <c r="X505" s="19" t="e">
        <f t="shared" si="213"/>
        <v>#DIV/0!</v>
      </c>
      <c r="Y505" s="15" t="e">
        <f t="shared" si="214"/>
        <v>#DIV/0!</v>
      </c>
      <c r="Z505" s="12"/>
      <c r="AA505" s="12" t="e">
        <f t="shared" si="215"/>
        <v>#DIV/0!</v>
      </c>
      <c r="AC505" s="12">
        <v>5</v>
      </c>
      <c r="AD505" s="61" t="str">
        <f t="shared" si="216"/>
        <v>Angel</v>
      </c>
      <c r="AE505" s="62"/>
      <c r="AF505" s="12"/>
      <c r="AG505" s="16"/>
      <c r="AH505" s="19" t="e">
        <f t="shared" si="217"/>
        <v>#DIV/0!</v>
      </c>
      <c r="AI505" s="15"/>
      <c r="AJ505" s="16"/>
      <c r="AK505" s="19">
        <v>0</v>
      </c>
      <c r="AL505" s="21"/>
      <c r="AM505" s="16"/>
      <c r="AN505" s="19" t="e">
        <f t="shared" si="218"/>
        <v>#DIV/0!</v>
      </c>
      <c r="AO505" s="15"/>
      <c r="AP505" s="16"/>
      <c r="AQ505" s="19">
        <v>0</v>
      </c>
      <c r="AR505" s="15"/>
      <c r="AS505" s="16"/>
      <c r="AT505" s="19">
        <v>0</v>
      </c>
      <c r="AU505" s="15"/>
      <c r="AV505" s="16"/>
      <c r="AW505" s="19">
        <v>0</v>
      </c>
      <c r="AX505" s="15"/>
      <c r="AY505" s="16"/>
      <c r="AZ505" s="19" t="e">
        <f t="shared" si="219"/>
        <v>#DIV/0!</v>
      </c>
      <c r="BA505" s="15" t="e">
        <f t="shared" si="220"/>
        <v>#DIV/0!</v>
      </c>
      <c r="BB505" s="12"/>
      <c r="BC505" s="12" t="e">
        <f t="shared" si="221"/>
        <v>#DIV/0!</v>
      </c>
    </row>
    <row r="506" spans="1:55" s="8" customFormat="1">
      <c r="A506" s="12">
        <v>6</v>
      </c>
      <c r="B506" s="61" t="str">
        <f t="shared" si="210"/>
        <v>Anshuman</v>
      </c>
      <c r="C506" s="62"/>
      <c r="D506" s="12"/>
      <c r="E506" s="16"/>
      <c r="F506" s="19" t="e">
        <f t="shared" si="211"/>
        <v>#DIV/0!</v>
      </c>
      <c r="G506" s="15"/>
      <c r="H506" s="16"/>
      <c r="I506" s="19">
        <v>0</v>
      </c>
      <c r="J506" s="21"/>
      <c r="K506" s="16"/>
      <c r="L506" s="19" t="e">
        <f t="shared" si="212"/>
        <v>#DIV/0!</v>
      </c>
      <c r="M506" s="15"/>
      <c r="N506" s="16"/>
      <c r="O506" s="19">
        <v>0</v>
      </c>
      <c r="P506" s="15"/>
      <c r="Q506" s="16"/>
      <c r="R506" s="19">
        <v>0</v>
      </c>
      <c r="S506" s="15"/>
      <c r="T506" s="16"/>
      <c r="U506" s="19">
        <v>0</v>
      </c>
      <c r="V506" s="15"/>
      <c r="W506" s="16"/>
      <c r="X506" s="19" t="e">
        <f t="shared" si="213"/>
        <v>#DIV/0!</v>
      </c>
      <c r="Y506" s="15" t="e">
        <f t="shared" si="214"/>
        <v>#DIV/0!</v>
      </c>
      <c r="Z506" s="12"/>
      <c r="AA506" s="12" t="e">
        <f t="shared" si="215"/>
        <v>#DIV/0!</v>
      </c>
      <c r="AC506" s="12">
        <v>6</v>
      </c>
      <c r="AD506" s="61" t="str">
        <f t="shared" si="216"/>
        <v>Anshuman</v>
      </c>
      <c r="AE506" s="62"/>
      <c r="AF506" s="12"/>
      <c r="AG506" s="16"/>
      <c r="AH506" s="19" t="e">
        <f t="shared" si="217"/>
        <v>#DIV/0!</v>
      </c>
      <c r="AI506" s="15"/>
      <c r="AJ506" s="16"/>
      <c r="AK506" s="19">
        <v>0</v>
      </c>
      <c r="AL506" s="21"/>
      <c r="AM506" s="16"/>
      <c r="AN506" s="19" t="e">
        <f t="shared" si="218"/>
        <v>#DIV/0!</v>
      </c>
      <c r="AO506" s="15"/>
      <c r="AP506" s="16"/>
      <c r="AQ506" s="19">
        <v>0</v>
      </c>
      <c r="AR506" s="15"/>
      <c r="AS506" s="16"/>
      <c r="AT506" s="19">
        <v>0</v>
      </c>
      <c r="AU506" s="15"/>
      <c r="AV506" s="16"/>
      <c r="AW506" s="19">
        <v>0</v>
      </c>
      <c r="AX506" s="15"/>
      <c r="AY506" s="16"/>
      <c r="AZ506" s="19" t="e">
        <f t="shared" si="219"/>
        <v>#DIV/0!</v>
      </c>
      <c r="BA506" s="15" t="e">
        <f t="shared" si="220"/>
        <v>#DIV/0!</v>
      </c>
      <c r="BB506" s="12"/>
      <c r="BC506" s="12" t="e">
        <f t="shared" si="221"/>
        <v>#DIV/0!</v>
      </c>
    </row>
    <row r="507" spans="1:55" s="8" customFormat="1">
      <c r="A507" s="12">
        <v>7</v>
      </c>
      <c r="B507" s="61" t="str">
        <f t="shared" si="210"/>
        <v>Apoorv</v>
      </c>
      <c r="C507" s="62"/>
      <c r="D507" s="12"/>
      <c r="E507" s="16"/>
      <c r="F507" s="19" t="e">
        <f t="shared" si="211"/>
        <v>#DIV/0!</v>
      </c>
      <c r="G507" s="15"/>
      <c r="H507" s="16"/>
      <c r="I507" s="19">
        <v>0</v>
      </c>
      <c r="J507" s="21"/>
      <c r="K507" s="16"/>
      <c r="L507" s="19" t="e">
        <f t="shared" si="212"/>
        <v>#DIV/0!</v>
      </c>
      <c r="M507" s="15"/>
      <c r="N507" s="16"/>
      <c r="O507" s="19">
        <v>0</v>
      </c>
      <c r="P507" s="15"/>
      <c r="Q507" s="16"/>
      <c r="R507" s="19">
        <v>0</v>
      </c>
      <c r="S507" s="15"/>
      <c r="T507" s="16"/>
      <c r="U507" s="19">
        <v>0</v>
      </c>
      <c r="V507" s="15"/>
      <c r="W507" s="16"/>
      <c r="X507" s="19" t="e">
        <f t="shared" si="213"/>
        <v>#DIV/0!</v>
      </c>
      <c r="Y507" s="15" t="e">
        <f t="shared" si="214"/>
        <v>#DIV/0!</v>
      </c>
      <c r="Z507" s="12"/>
      <c r="AA507" s="12" t="e">
        <f t="shared" si="215"/>
        <v>#DIV/0!</v>
      </c>
      <c r="AC507" s="12">
        <v>7</v>
      </c>
      <c r="AD507" s="61" t="str">
        <f t="shared" si="216"/>
        <v>Apoorv</v>
      </c>
      <c r="AE507" s="62"/>
      <c r="AF507" s="12"/>
      <c r="AG507" s="16"/>
      <c r="AH507" s="19" t="e">
        <f t="shared" si="217"/>
        <v>#DIV/0!</v>
      </c>
      <c r="AI507" s="15"/>
      <c r="AJ507" s="16"/>
      <c r="AK507" s="19">
        <v>0</v>
      </c>
      <c r="AL507" s="21"/>
      <c r="AM507" s="16"/>
      <c r="AN507" s="19" t="e">
        <f t="shared" si="218"/>
        <v>#DIV/0!</v>
      </c>
      <c r="AO507" s="15"/>
      <c r="AP507" s="16"/>
      <c r="AQ507" s="19">
        <v>0</v>
      </c>
      <c r="AR507" s="15"/>
      <c r="AS507" s="16"/>
      <c r="AT507" s="19">
        <v>0</v>
      </c>
      <c r="AU507" s="15"/>
      <c r="AV507" s="16"/>
      <c r="AW507" s="19">
        <v>0</v>
      </c>
      <c r="AX507" s="15"/>
      <c r="AY507" s="16"/>
      <c r="AZ507" s="19" t="e">
        <f t="shared" si="219"/>
        <v>#DIV/0!</v>
      </c>
      <c r="BA507" s="15" t="e">
        <f t="shared" si="220"/>
        <v>#DIV/0!</v>
      </c>
      <c r="BB507" s="12"/>
      <c r="BC507" s="12" t="e">
        <f t="shared" si="221"/>
        <v>#DIV/0!</v>
      </c>
    </row>
    <row r="508" spans="1:55" s="8" customFormat="1">
      <c r="A508" s="12">
        <v>8</v>
      </c>
      <c r="B508" s="61" t="str">
        <f t="shared" si="210"/>
        <v>Avika</v>
      </c>
      <c r="C508" s="62"/>
      <c r="D508" s="12"/>
      <c r="E508" s="16"/>
      <c r="F508" s="19" t="e">
        <f t="shared" si="211"/>
        <v>#DIV/0!</v>
      </c>
      <c r="G508" s="15"/>
      <c r="H508" s="16"/>
      <c r="I508" s="19">
        <v>0</v>
      </c>
      <c r="J508" s="21"/>
      <c r="K508" s="16"/>
      <c r="L508" s="19" t="e">
        <f t="shared" si="212"/>
        <v>#DIV/0!</v>
      </c>
      <c r="M508" s="15"/>
      <c r="N508" s="16"/>
      <c r="O508" s="19">
        <v>0</v>
      </c>
      <c r="P508" s="15"/>
      <c r="Q508" s="16"/>
      <c r="R508" s="19">
        <v>0</v>
      </c>
      <c r="S508" s="15"/>
      <c r="T508" s="16"/>
      <c r="U508" s="19">
        <v>0</v>
      </c>
      <c r="V508" s="15"/>
      <c r="W508" s="16"/>
      <c r="X508" s="19" t="e">
        <f t="shared" si="213"/>
        <v>#DIV/0!</v>
      </c>
      <c r="Y508" s="15" t="e">
        <f t="shared" si="214"/>
        <v>#DIV/0!</v>
      </c>
      <c r="Z508" s="12"/>
      <c r="AA508" s="12" t="e">
        <f t="shared" si="215"/>
        <v>#DIV/0!</v>
      </c>
      <c r="AC508" s="12">
        <v>8</v>
      </c>
      <c r="AD508" s="61" t="str">
        <f t="shared" si="216"/>
        <v>Avika</v>
      </c>
      <c r="AE508" s="62"/>
      <c r="AF508" s="12"/>
      <c r="AG508" s="16"/>
      <c r="AH508" s="19" t="e">
        <f t="shared" si="217"/>
        <v>#DIV/0!</v>
      </c>
      <c r="AI508" s="15"/>
      <c r="AJ508" s="16"/>
      <c r="AK508" s="19">
        <v>0</v>
      </c>
      <c r="AL508" s="21"/>
      <c r="AM508" s="16"/>
      <c r="AN508" s="19" t="e">
        <f t="shared" si="218"/>
        <v>#DIV/0!</v>
      </c>
      <c r="AO508" s="15"/>
      <c r="AP508" s="16"/>
      <c r="AQ508" s="19">
        <v>0</v>
      </c>
      <c r="AR508" s="15"/>
      <c r="AS508" s="16"/>
      <c r="AT508" s="19">
        <v>0</v>
      </c>
      <c r="AU508" s="15"/>
      <c r="AV508" s="16"/>
      <c r="AW508" s="19">
        <v>0</v>
      </c>
      <c r="AX508" s="15"/>
      <c r="AY508" s="16"/>
      <c r="AZ508" s="19" t="e">
        <f t="shared" si="219"/>
        <v>#DIV/0!</v>
      </c>
      <c r="BA508" s="15" t="e">
        <f t="shared" si="220"/>
        <v>#DIV/0!</v>
      </c>
      <c r="BB508" s="12"/>
      <c r="BC508" s="12" t="e">
        <f t="shared" si="221"/>
        <v>#DIV/0!</v>
      </c>
    </row>
    <row r="509" spans="1:55" s="8" customFormat="1">
      <c r="A509" s="12">
        <v>9</v>
      </c>
      <c r="B509" s="61" t="str">
        <f t="shared" si="210"/>
        <v>Balpreet</v>
      </c>
      <c r="C509" s="62"/>
      <c r="D509" s="12"/>
      <c r="E509" s="16"/>
      <c r="F509" s="19" t="e">
        <f t="shared" si="211"/>
        <v>#DIV/0!</v>
      </c>
      <c r="G509" s="15"/>
      <c r="H509" s="16"/>
      <c r="I509" s="19">
        <v>0</v>
      </c>
      <c r="J509" s="21"/>
      <c r="K509" s="16"/>
      <c r="L509" s="19" t="e">
        <f t="shared" si="212"/>
        <v>#DIV/0!</v>
      </c>
      <c r="M509" s="15"/>
      <c r="N509" s="16"/>
      <c r="O509" s="19">
        <v>0</v>
      </c>
      <c r="P509" s="15"/>
      <c r="Q509" s="16"/>
      <c r="R509" s="19">
        <v>0</v>
      </c>
      <c r="S509" s="15"/>
      <c r="T509" s="16"/>
      <c r="U509" s="19">
        <v>0</v>
      </c>
      <c r="V509" s="15"/>
      <c r="W509" s="16"/>
      <c r="X509" s="19" t="e">
        <f t="shared" si="213"/>
        <v>#DIV/0!</v>
      </c>
      <c r="Y509" s="15" t="e">
        <f t="shared" si="214"/>
        <v>#DIV/0!</v>
      </c>
      <c r="Z509" s="12"/>
      <c r="AA509" s="12" t="e">
        <f t="shared" si="215"/>
        <v>#DIV/0!</v>
      </c>
      <c r="AC509" s="12">
        <v>9</v>
      </c>
      <c r="AD509" s="61" t="str">
        <f t="shared" si="216"/>
        <v>Balpreet</v>
      </c>
      <c r="AE509" s="62"/>
      <c r="AF509" s="12"/>
      <c r="AG509" s="16"/>
      <c r="AH509" s="19" t="e">
        <f t="shared" si="217"/>
        <v>#DIV/0!</v>
      </c>
      <c r="AI509" s="15"/>
      <c r="AJ509" s="16"/>
      <c r="AK509" s="19">
        <v>0</v>
      </c>
      <c r="AL509" s="21"/>
      <c r="AM509" s="16"/>
      <c r="AN509" s="19" t="e">
        <f t="shared" si="218"/>
        <v>#DIV/0!</v>
      </c>
      <c r="AO509" s="15"/>
      <c r="AP509" s="16"/>
      <c r="AQ509" s="19">
        <v>0</v>
      </c>
      <c r="AR509" s="15"/>
      <c r="AS509" s="16"/>
      <c r="AT509" s="19">
        <v>0</v>
      </c>
      <c r="AU509" s="15"/>
      <c r="AV509" s="16"/>
      <c r="AW509" s="19">
        <v>0</v>
      </c>
      <c r="AX509" s="15"/>
      <c r="AY509" s="16"/>
      <c r="AZ509" s="19" t="e">
        <f t="shared" si="219"/>
        <v>#DIV/0!</v>
      </c>
      <c r="BA509" s="15" t="e">
        <f t="shared" si="220"/>
        <v>#DIV/0!</v>
      </c>
      <c r="BB509" s="12"/>
      <c r="BC509" s="12" t="e">
        <f t="shared" si="221"/>
        <v>#DIV/0!</v>
      </c>
    </row>
    <row r="510" spans="1:55" s="8" customFormat="1">
      <c r="A510" s="12">
        <v>10</v>
      </c>
      <c r="B510" s="61" t="str">
        <f t="shared" si="210"/>
        <v>Bhagyjot</v>
      </c>
      <c r="C510" s="62"/>
      <c r="D510" s="12"/>
      <c r="E510" s="16"/>
      <c r="F510" s="19" t="e">
        <f t="shared" si="211"/>
        <v>#DIV/0!</v>
      </c>
      <c r="G510" s="15"/>
      <c r="H510" s="16"/>
      <c r="I510" s="19">
        <v>0</v>
      </c>
      <c r="J510" s="21"/>
      <c r="K510" s="16"/>
      <c r="L510" s="19" t="e">
        <f t="shared" si="212"/>
        <v>#DIV/0!</v>
      </c>
      <c r="M510" s="15"/>
      <c r="N510" s="16"/>
      <c r="O510" s="19">
        <v>0</v>
      </c>
      <c r="P510" s="15"/>
      <c r="Q510" s="16"/>
      <c r="R510" s="19">
        <v>0</v>
      </c>
      <c r="S510" s="15"/>
      <c r="T510" s="16"/>
      <c r="U510" s="19">
        <v>0</v>
      </c>
      <c r="V510" s="15"/>
      <c r="W510" s="16"/>
      <c r="X510" s="19" t="e">
        <f t="shared" si="213"/>
        <v>#DIV/0!</v>
      </c>
      <c r="Y510" s="15" t="e">
        <f t="shared" si="214"/>
        <v>#DIV/0!</v>
      </c>
      <c r="Z510" s="12"/>
      <c r="AA510" s="12" t="e">
        <f t="shared" si="215"/>
        <v>#DIV/0!</v>
      </c>
      <c r="AC510" s="12">
        <v>10</v>
      </c>
      <c r="AD510" s="61" t="str">
        <f t="shared" si="216"/>
        <v>Bhagyjot</v>
      </c>
      <c r="AE510" s="62"/>
      <c r="AF510" s="12"/>
      <c r="AG510" s="16"/>
      <c r="AH510" s="19" t="e">
        <f t="shared" si="217"/>
        <v>#DIV/0!</v>
      </c>
      <c r="AI510" s="15"/>
      <c r="AJ510" s="16"/>
      <c r="AK510" s="19">
        <v>0</v>
      </c>
      <c r="AL510" s="21"/>
      <c r="AM510" s="16"/>
      <c r="AN510" s="19" t="e">
        <f t="shared" si="218"/>
        <v>#DIV/0!</v>
      </c>
      <c r="AO510" s="15"/>
      <c r="AP510" s="16"/>
      <c r="AQ510" s="19">
        <v>0</v>
      </c>
      <c r="AR510" s="15"/>
      <c r="AS510" s="16"/>
      <c r="AT510" s="19">
        <v>0</v>
      </c>
      <c r="AU510" s="15"/>
      <c r="AV510" s="16"/>
      <c r="AW510" s="19">
        <v>0</v>
      </c>
      <c r="AX510" s="15"/>
      <c r="AY510" s="16"/>
      <c r="AZ510" s="19" t="e">
        <f t="shared" si="219"/>
        <v>#DIV/0!</v>
      </c>
      <c r="BA510" s="15" t="e">
        <f t="shared" si="220"/>
        <v>#DIV/0!</v>
      </c>
      <c r="BB510" s="12"/>
      <c r="BC510" s="12" t="e">
        <f t="shared" si="221"/>
        <v>#DIV/0!</v>
      </c>
    </row>
    <row r="511" spans="1:55" s="8" customFormat="1">
      <c r="A511" s="12">
        <v>11</v>
      </c>
      <c r="B511" s="61" t="str">
        <f t="shared" si="210"/>
        <v>Devansh</v>
      </c>
      <c r="C511" s="62"/>
      <c r="D511" s="12"/>
      <c r="E511" s="16"/>
      <c r="F511" s="19" t="e">
        <f t="shared" si="211"/>
        <v>#DIV/0!</v>
      </c>
      <c r="G511" s="15"/>
      <c r="H511" s="16"/>
      <c r="I511" s="19">
        <v>0</v>
      </c>
      <c r="J511" s="21"/>
      <c r="K511" s="16"/>
      <c r="L511" s="19" t="e">
        <f t="shared" si="212"/>
        <v>#DIV/0!</v>
      </c>
      <c r="M511" s="15"/>
      <c r="N511" s="16"/>
      <c r="O511" s="19">
        <v>0</v>
      </c>
      <c r="P511" s="15"/>
      <c r="Q511" s="16"/>
      <c r="R511" s="19">
        <v>0</v>
      </c>
      <c r="S511" s="15"/>
      <c r="T511" s="16"/>
      <c r="U511" s="19">
        <v>0</v>
      </c>
      <c r="V511" s="15"/>
      <c r="W511" s="16"/>
      <c r="X511" s="19" t="e">
        <f t="shared" si="213"/>
        <v>#DIV/0!</v>
      </c>
      <c r="Y511" s="15" t="e">
        <f t="shared" si="214"/>
        <v>#DIV/0!</v>
      </c>
      <c r="Z511" s="12"/>
      <c r="AA511" s="12" t="e">
        <f t="shared" si="215"/>
        <v>#DIV/0!</v>
      </c>
      <c r="AC511" s="12">
        <v>11</v>
      </c>
      <c r="AD511" s="61" t="str">
        <f t="shared" si="216"/>
        <v>Devansh</v>
      </c>
      <c r="AE511" s="62"/>
      <c r="AF511" s="12"/>
      <c r="AG511" s="16"/>
      <c r="AH511" s="19" t="e">
        <f t="shared" si="217"/>
        <v>#DIV/0!</v>
      </c>
      <c r="AI511" s="15"/>
      <c r="AJ511" s="16"/>
      <c r="AK511" s="19">
        <v>0</v>
      </c>
      <c r="AL511" s="21"/>
      <c r="AM511" s="16"/>
      <c r="AN511" s="19" t="e">
        <f t="shared" si="218"/>
        <v>#DIV/0!</v>
      </c>
      <c r="AO511" s="15"/>
      <c r="AP511" s="16"/>
      <c r="AQ511" s="19">
        <v>0</v>
      </c>
      <c r="AR511" s="15"/>
      <c r="AS511" s="16"/>
      <c r="AT511" s="19">
        <v>0</v>
      </c>
      <c r="AU511" s="15"/>
      <c r="AV511" s="16"/>
      <c r="AW511" s="19">
        <v>0</v>
      </c>
      <c r="AX511" s="15"/>
      <c r="AY511" s="16"/>
      <c r="AZ511" s="19" t="e">
        <f t="shared" si="219"/>
        <v>#DIV/0!</v>
      </c>
      <c r="BA511" s="15" t="e">
        <f t="shared" si="220"/>
        <v>#DIV/0!</v>
      </c>
      <c r="BB511" s="12"/>
      <c r="BC511" s="12" t="e">
        <f t="shared" si="221"/>
        <v>#DIV/0!</v>
      </c>
    </row>
    <row r="512" spans="1:55" s="8" customFormat="1">
      <c r="A512" s="12">
        <v>12</v>
      </c>
      <c r="B512" s="61" t="str">
        <f t="shared" si="210"/>
        <v>Divyansh</v>
      </c>
      <c r="C512" s="62"/>
      <c r="D512" s="12"/>
      <c r="E512" s="16"/>
      <c r="F512" s="19" t="e">
        <f t="shared" si="211"/>
        <v>#DIV/0!</v>
      </c>
      <c r="G512" s="15"/>
      <c r="H512" s="16"/>
      <c r="I512" s="19">
        <v>0</v>
      </c>
      <c r="J512" s="15"/>
      <c r="K512" s="16"/>
      <c r="L512" s="19" t="e">
        <f t="shared" si="212"/>
        <v>#DIV/0!</v>
      </c>
      <c r="M512" s="15"/>
      <c r="N512" s="16"/>
      <c r="O512" s="19">
        <v>0</v>
      </c>
      <c r="P512" s="15"/>
      <c r="Q512" s="16"/>
      <c r="R512" s="19">
        <v>0</v>
      </c>
      <c r="S512" s="15"/>
      <c r="T512" s="16"/>
      <c r="U512" s="19">
        <v>0</v>
      </c>
      <c r="V512" s="15"/>
      <c r="W512" s="16"/>
      <c r="X512" s="19" t="e">
        <f t="shared" si="213"/>
        <v>#DIV/0!</v>
      </c>
      <c r="Y512" s="15" t="e">
        <f t="shared" si="214"/>
        <v>#DIV/0!</v>
      </c>
      <c r="Z512" s="12"/>
      <c r="AA512" s="12" t="e">
        <f t="shared" si="215"/>
        <v>#DIV/0!</v>
      </c>
      <c r="AC512" s="12">
        <v>12</v>
      </c>
      <c r="AD512" s="61" t="str">
        <f t="shared" si="216"/>
        <v>Divyansh</v>
      </c>
      <c r="AE512" s="62"/>
      <c r="AF512" s="12"/>
      <c r="AG512" s="16"/>
      <c r="AH512" s="19" t="e">
        <f t="shared" si="217"/>
        <v>#DIV/0!</v>
      </c>
      <c r="AI512" s="15"/>
      <c r="AJ512" s="16"/>
      <c r="AK512" s="19">
        <v>0</v>
      </c>
      <c r="AL512" s="15"/>
      <c r="AM512" s="16"/>
      <c r="AN512" s="19" t="e">
        <f t="shared" si="218"/>
        <v>#DIV/0!</v>
      </c>
      <c r="AO512" s="15"/>
      <c r="AP512" s="16"/>
      <c r="AQ512" s="19">
        <v>0</v>
      </c>
      <c r="AR512" s="15"/>
      <c r="AS512" s="16"/>
      <c r="AT512" s="19">
        <v>0</v>
      </c>
      <c r="AU512" s="15"/>
      <c r="AV512" s="16"/>
      <c r="AW512" s="19">
        <v>0</v>
      </c>
      <c r="AX512" s="15"/>
      <c r="AY512" s="16"/>
      <c r="AZ512" s="19" t="e">
        <f t="shared" si="219"/>
        <v>#DIV/0!</v>
      </c>
      <c r="BA512" s="15" t="e">
        <f t="shared" si="220"/>
        <v>#DIV/0!</v>
      </c>
      <c r="BB512" s="12"/>
      <c r="BC512" s="12" t="e">
        <f t="shared" si="221"/>
        <v>#DIV/0!</v>
      </c>
    </row>
    <row r="513" spans="1:55" s="8" customFormat="1">
      <c r="A513" s="12">
        <v>13</v>
      </c>
      <c r="B513" s="61" t="str">
        <f t="shared" si="210"/>
        <v>Fehzan</v>
      </c>
      <c r="C513" s="62"/>
      <c r="D513" s="12"/>
      <c r="E513" s="16"/>
      <c r="F513" s="19" t="e">
        <f t="shared" si="211"/>
        <v>#DIV/0!</v>
      </c>
      <c r="G513" s="15"/>
      <c r="H513" s="16"/>
      <c r="I513" s="19">
        <v>0</v>
      </c>
      <c r="J513" s="21"/>
      <c r="K513" s="16"/>
      <c r="L513" s="19" t="e">
        <f t="shared" si="212"/>
        <v>#DIV/0!</v>
      </c>
      <c r="M513" s="15"/>
      <c r="N513" s="16"/>
      <c r="O513" s="19">
        <v>0</v>
      </c>
      <c r="P513" s="15"/>
      <c r="Q513" s="16"/>
      <c r="R513" s="19">
        <v>0</v>
      </c>
      <c r="S513" s="15"/>
      <c r="T513" s="16"/>
      <c r="U513" s="19">
        <v>0</v>
      </c>
      <c r="V513" s="15"/>
      <c r="W513" s="16"/>
      <c r="X513" s="19" t="e">
        <f t="shared" si="213"/>
        <v>#DIV/0!</v>
      </c>
      <c r="Y513" s="15" t="e">
        <f t="shared" si="214"/>
        <v>#DIV/0!</v>
      </c>
      <c r="Z513" s="12"/>
      <c r="AA513" s="12" t="e">
        <f t="shared" si="215"/>
        <v>#DIV/0!</v>
      </c>
      <c r="AC513" s="12">
        <v>13</v>
      </c>
      <c r="AD513" s="61" t="str">
        <f t="shared" si="216"/>
        <v>Fehzan</v>
      </c>
      <c r="AE513" s="62"/>
      <c r="AF513" s="12"/>
      <c r="AG513" s="16"/>
      <c r="AH513" s="19" t="e">
        <f t="shared" si="217"/>
        <v>#DIV/0!</v>
      </c>
      <c r="AI513" s="15"/>
      <c r="AJ513" s="16"/>
      <c r="AK513" s="19">
        <v>0</v>
      </c>
      <c r="AL513" s="21"/>
      <c r="AM513" s="16"/>
      <c r="AN513" s="19" t="e">
        <f t="shared" si="218"/>
        <v>#DIV/0!</v>
      </c>
      <c r="AO513" s="15"/>
      <c r="AP513" s="16"/>
      <c r="AQ513" s="19">
        <v>0</v>
      </c>
      <c r="AR513" s="15"/>
      <c r="AS513" s="16"/>
      <c r="AT513" s="19">
        <v>0</v>
      </c>
      <c r="AU513" s="15"/>
      <c r="AV513" s="16"/>
      <c r="AW513" s="19">
        <v>0</v>
      </c>
      <c r="AX513" s="15"/>
      <c r="AY513" s="16"/>
      <c r="AZ513" s="19" t="e">
        <f t="shared" si="219"/>
        <v>#DIV/0!</v>
      </c>
      <c r="BA513" s="15" t="e">
        <f t="shared" si="220"/>
        <v>#DIV/0!</v>
      </c>
      <c r="BB513" s="12"/>
      <c r="BC513" s="12" t="e">
        <f t="shared" si="221"/>
        <v>#DIV/0!</v>
      </c>
    </row>
    <row r="514" spans="1:55" s="8" customFormat="1">
      <c r="A514" s="12">
        <v>14</v>
      </c>
      <c r="B514" s="61" t="str">
        <f t="shared" si="210"/>
        <v>Gauri</v>
      </c>
      <c r="C514" s="62"/>
      <c r="D514" s="12"/>
      <c r="E514" s="16"/>
      <c r="F514" s="19" t="e">
        <f t="shared" si="211"/>
        <v>#DIV/0!</v>
      </c>
      <c r="G514" s="15"/>
      <c r="H514" s="16"/>
      <c r="I514" s="19">
        <v>0</v>
      </c>
      <c r="J514" s="15"/>
      <c r="K514" s="16"/>
      <c r="L514" s="19" t="e">
        <f t="shared" si="212"/>
        <v>#DIV/0!</v>
      </c>
      <c r="M514" s="15"/>
      <c r="N514" s="16"/>
      <c r="O514" s="19">
        <v>0</v>
      </c>
      <c r="P514" s="15"/>
      <c r="Q514" s="16"/>
      <c r="R514" s="19">
        <v>0</v>
      </c>
      <c r="S514" s="15"/>
      <c r="T514" s="16"/>
      <c r="U514" s="19">
        <v>0</v>
      </c>
      <c r="V514" s="15"/>
      <c r="W514" s="16"/>
      <c r="X514" s="19" t="e">
        <f t="shared" si="213"/>
        <v>#DIV/0!</v>
      </c>
      <c r="Y514" s="15" t="e">
        <f t="shared" si="214"/>
        <v>#DIV/0!</v>
      </c>
      <c r="Z514" s="12"/>
      <c r="AA514" s="12" t="e">
        <f t="shared" si="215"/>
        <v>#DIV/0!</v>
      </c>
      <c r="AC514" s="12">
        <v>14</v>
      </c>
      <c r="AD514" s="61" t="str">
        <f t="shared" si="216"/>
        <v>Gauri</v>
      </c>
      <c r="AE514" s="62"/>
      <c r="AF514" s="12"/>
      <c r="AG514" s="16"/>
      <c r="AH514" s="19" t="e">
        <f t="shared" si="217"/>
        <v>#DIV/0!</v>
      </c>
      <c r="AI514" s="15"/>
      <c r="AJ514" s="16"/>
      <c r="AK514" s="19">
        <v>0</v>
      </c>
      <c r="AL514" s="15"/>
      <c r="AM514" s="16"/>
      <c r="AN514" s="19" t="e">
        <f t="shared" si="218"/>
        <v>#DIV/0!</v>
      </c>
      <c r="AO514" s="15"/>
      <c r="AP514" s="16"/>
      <c r="AQ514" s="19">
        <v>0</v>
      </c>
      <c r="AR514" s="15"/>
      <c r="AS514" s="16"/>
      <c r="AT514" s="19">
        <v>0</v>
      </c>
      <c r="AU514" s="15"/>
      <c r="AV514" s="16"/>
      <c r="AW514" s="19">
        <v>0</v>
      </c>
      <c r="AX514" s="15"/>
      <c r="AY514" s="16"/>
      <c r="AZ514" s="19" t="e">
        <f t="shared" si="219"/>
        <v>#DIV/0!</v>
      </c>
      <c r="BA514" s="15" t="e">
        <f t="shared" si="220"/>
        <v>#DIV/0!</v>
      </c>
      <c r="BB514" s="12"/>
      <c r="BC514" s="12" t="e">
        <f t="shared" si="221"/>
        <v>#DIV/0!</v>
      </c>
    </row>
    <row r="515" spans="1:55" s="8" customFormat="1">
      <c r="A515" s="12">
        <v>15</v>
      </c>
      <c r="B515" s="61" t="str">
        <f t="shared" si="210"/>
        <v>Harpreeet</v>
      </c>
      <c r="C515" s="62"/>
      <c r="D515" s="12"/>
      <c r="E515" s="16"/>
      <c r="F515" s="19" t="e">
        <f t="shared" si="211"/>
        <v>#DIV/0!</v>
      </c>
      <c r="G515" s="15"/>
      <c r="H515" s="16"/>
      <c r="I515" s="19">
        <v>0</v>
      </c>
      <c r="J515" s="21"/>
      <c r="K515" s="16"/>
      <c r="L515" s="19" t="e">
        <f t="shared" si="212"/>
        <v>#DIV/0!</v>
      </c>
      <c r="M515" s="15"/>
      <c r="N515" s="16"/>
      <c r="O515" s="19">
        <v>0</v>
      </c>
      <c r="P515" s="15"/>
      <c r="Q515" s="16"/>
      <c r="R515" s="19">
        <v>0</v>
      </c>
      <c r="S515" s="15"/>
      <c r="T515" s="16"/>
      <c r="U515" s="19">
        <v>0</v>
      </c>
      <c r="V515" s="15"/>
      <c r="W515" s="16"/>
      <c r="X515" s="19" t="e">
        <f t="shared" si="213"/>
        <v>#DIV/0!</v>
      </c>
      <c r="Y515" s="15" t="e">
        <f t="shared" si="214"/>
        <v>#DIV/0!</v>
      </c>
      <c r="Z515" s="12"/>
      <c r="AA515" s="12" t="e">
        <f t="shared" si="215"/>
        <v>#DIV/0!</v>
      </c>
      <c r="AC515" s="12">
        <v>15</v>
      </c>
      <c r="AD515" s="61" t="str">
        <f t="shared" si="216"/>
        <v>Harpreeet</v>
      </c>
      <c r="AE515" s="62"/>
      <c r="AF515" s="12"/>
      <c r="AG515" s="16"/>
      <c r="AH515" s="19" t="e">
        <f t="shared" si="217"/>
        <v>#DIV/0!</v>
      </c>
      <c r="AI515" s="15"/>
      <c r="AJ515" s="16"/>
      <c r="AK515" s="19">
        <v>0</v>
      </c>
      <c r="AL515" s="21"/>
      <c r="AM515" s="16"/>
      <c r="AN515" s="19" t="e">
        <f t="shared" si="218"/>
        <v>#DIV/0!</v>
      </c>
      <c r="AO515" s="15"/>
      <c r="AP515" s="16"/>
      <c r="AQ515" s="19">
        <v>0</v>
      </c>
      <c r="AR515" s="15"/>
      <c r="AS515" s="16"/>
      <c r="AT515" s="19">
        <v>0</v>
      </c>
      <c r="AU515" s="15"/>
      <c r="AV515" s="16"/>
      <c r="AW515" s="19">
        <v>0</v>
      </c>
      <c r="AX515" s="15"/>
      <c r="AY515" s="16"/>
      <c r="AZ515" s="19" t="e">
        <f t="shared" si="219"/>
        <v>#DIV/0!</v>
      </c>
      <c r="BA515" s="15" t="e">
        <f t="shared" si="220"/>
        <v>#DIV/0!</v>
      </c>
      <c r="BB515" s="12"/>
      <c r="BC515" s="12" t="e">
        <f t="shared" si="221"/>
        <v>#DIV/0!</v>
      </c>
    </row>
    <row r="516" spans="1:55" s="8" customFormat="1">
      <c r="A516" s="12">
        <v>16</v>
      </c>
      <c r="B516" s="61" t="str">
        <f t="shared" si="210"/>
        <v>Himanshi</v>
      </c>
      <c r="C516" s="62"/>
      <c r="D516" s="12"/>
      <c r="E516" s="16"/>
      <c r="F516" s="19" t="e">
        <f t="shared" si="211"/>
        <v>#DIV/0!</v>
      </c>
      <c r="G516" s="15"/>
      <c r="H516" s="16"/>
      <c r="I516" s="19">
        <v>0</v>
      </c>
      <c r="J516" s="21"/>
      <c r="K516" s="16"/>
      <c r="L516" s="19" t="e">
        <f t="shared" si="212"/>
        <v>#DIV/0!</v>
      </c>
      <c r="M516" s="15"/>
      <c r="N516" s="16"/>
      <c r="O516" s="19">
        <v>0</v>
      </c>
      <c r="P516" s="15"/>
      <c r="Q516" s="16"/>
      <c r="R516" s="19">
        <v>0</v>
      </c>
      <c r="S516" s="15"/>
      <c r="T516" s="16"/>
      <c r="U516" s="19">
        <v>0</v>
      </c>
      <c r="V516" s="15"/>
      <c r="W516" s="16"/>
      <c r="X516" s="19" t="e">
        <f t="shared" si="213"/>
        <v>#DIV/0!</v>
      </c>
      <c r="Y516" s="15" t="e">
        <f t="shared" si="214"/>
        <v>#DIV/0!</v>
      </c>
      <c r="Z516" s="12"/>
      <c r="AA516" s="12" t="e">
        <f t="shared" si="215"/>
        <v>#DIV/0!</v>
      </c>
      <c r="AC516" s="12">
        <v>16</v>
      </c>
      <c r="AD516" s="61" t="str">
        <f t="shared" si="216"/>
        <v>Himanshi</v>
      </c>
      <c r="AE516" s="62"/>
      <c r="AF516" s="12"/>
      <c r="AG516" s="16"/>
      <c r="AH516" s="19" t="e">
        <f t="shared" si="217"/>
        <v>#DIV/0!</v>
      </c>
      <c r="AI516" s="15"/>
      <c r="AJ516" s="16"/>
      <c r="AK516" s="19">
        <v>0</v>
      </c>
      <c r="AL516" s="21"/>
      <c r="AM516" s="16"/>
      <c r="AN516" s="19" t="e">
        <f t="shared" si="218"/>
        <v>#DIV/0!</v>
      </c>
      <c r="AO516" s="15"/>
      <c r="AP516" s="16"/>
      <c r="AQ516" s="19">
        <v>0</v>
      </c>
      <c r="AR516" s="15"/>
      <c r="AS516" s="16"/>
      <c r="AT516" s="19">
        <v>0</v>
      </c>
      <c r="AU516" s="15"/>
      <c r="AV516" s="16"/>
      <c r="AW516" s="19">
        <v>0</v>
      </c>
      <c r="AX516" s="15"/>
      <c r="AY516" s="16"/>
      <c r="AZ516" s="19" t="e">
        <f t="shared" si="219"/>
        <v>#DIV/0!</v>
      </c>
      <c r="BA516" s="15" t="e">
        <f t="shared" si="220"/>
        <v>#DIV/0!</v>
      </c>
      <c r="BB516" s="12"/>
      <c r="BC516" s="12" t="e">
        <f t="shared" si="221"/>
        <v>#DIV/0!</v>
      </c>
    </row>
    <row r="517" spans="1:55" s="8" customFormat="1">
      <c r="A517" s="12">
        <v>17</v>
      </c>
      <c r="B517" s="61" t="str">
        <f t="shared" si="210"/>
        <v>Himanshu</v>
      </c>
      <c r="C517" s="62"/>
      <c r="D517" s="12"/>
      <c r="E517" s="16"/>
      <c r="F517" s="19" t="e">
        <f t="shared" si="211"/>
        <v>#DIV/0!</v>
      </c>
      <c r="G517" s="15"/>
      <c r="H517" s="16"/>
      <c r="I517" s="19">
        <v>0</v>
      </c>
      <c r="J517" s="21"/>
      <c r="K517" s="16"/>
      <c r="L517" s="19" t="e">
        <f t="shared" si="212"/>
        <v>#DIV/0!</v>
      </c>
      <c r="M517" s="15"/>
      <c r="N517" s="16"/>
      <c r="O517" s="19">
        <v>0</v>
      </c>
      <c r="P517" s="15"/>
      <c r="Q517" s="16"/>
      <c r="R517" s="19">
        <v>0</v>
      </c>
      <c r="S517" s="15"/>
      <c r="T517" s="16"/>
      <c r="U517" s="19">
        <v>0</v>
      </c>
      <c r="V517" s="15"/>
      <c r="W517" s="16"/>
      <c r="X517" s="19" t="e">
        <f t="shared" si="213"/>
        <v>#DIV/0!</v>
      </c>
      <c r="Y517" s="15" t="e">
        <f t="shared" si="214"/>
        <v>#DIV/0!</v>
      </c>
      <c r="Z517" s="12"/>
      <c r="AA517" s="12" t="e">
        <f t="shared" si="215"/>
        <v>#DIV/0!</v>
      </c>
      <c r="AC517" s="12">
        <v>17</v>
      </c>
      <c r="AD517" s="61" t="str">
        <f t="shared" si="216"/>
        <v>Himanshu</v>
      </c>
      <c r="AE517" s="62"/>
      <c r="AF517" s="12"/>
      <c r="AG517" s="16"/>
      <c r="AH517" s="19" t="e">
        <f t="shared" si="217"/>
        <v>#DIV/0!</v>
      </c>
      <c r="AI517" s="15"/>
      <c r="AJ517" s="16"/>
      <c r="AK517" s="19">
        <v>0</v>
      </c>
      <c r="AL517" s="21"/>
      <c r="AM517" s="16"/>
      <c r="AN517" s="19" t="e">
        <f t="shared" si="218"/>
        <v>#DIV/0!</v>
      </c>
      <c r="AO517" s="15"/>
      <c r="AP517" s="16"/>
      <c r="AQ517" s="19">
        <v>0</v>
      </c>
      <c r="AR517" s="15"/>
      <c r="AS517" s="16"/>
      <c r="AT517" s="19">
        <v>0</v>
      </c>
      <c r="AU517" s="15"/>
      <c r="AV517" s="16"/>
      <c r="AW517" s="19">
        <v>0</v>
      </c>
      <c r="AX517" s="15"/>
      <c r="AY517" s="16"/>
      <c r="AZ517" s="19" t="e">
        <f t="shared" si="219"/>
        <v>#DIV/0!</v>
      </c>
      <c r="BA517" s="15" t="e">
        <f t="shared" si="220"/>
        <v>#DIV/0!</v>
      </c>
      <c r="BB517" s="12"/>
      <c r="BC517" s="12" t="e">
        <f t="shared" si="221"/>
        <v>#DIV/0!</v>
      </c>
    </row>
    <row r="518" spans="1:55" s="8" customFormat="1">
      <c r="A518" s="12">
        <v>18</v>
      </c>
      <c r="B518" s="61" t="str">
        <f t="shared" si="210"/>
        <v xml:space="preserve">Himanshu </v>
      </c>
      <c r="C518" s="62"/>
      <c r="D518" s="12"/>
      <c r="E518" s="16"/>
      <c r="F518" s="19" t="e">
        <f t="shared" si="211"/>
        <v>#DIV/0!</v>
      </c>
      <c r="G518" s="15"/>
      <c r="H518" s="16"/>
      <c r="I518" s="19">
        <v>0</v>
      </c>
      <c r="J518" s="15"/>
      <c r="K518" s="16"/>
      <c r="L518" s="19" t="e">
        <f t="shared" si="212"/>
        <v>#DIV/0!</v>
      </c>
      <c r="M518" s="15"/>
      <c r="N518" s="16"/>
      <c r="O518" s="19">
        <v>0</v>
      </c>
      <c r="P518" s="15"/>
      <c r="Q518" s="16"/>
      <c r="R518" s="19">
        <v>0</v>
      </c>
      <c r="S518" s="15"/>
      <c r="T518" s="16"/>
      <c r="U518" s="19">
        <v>0</v>
      </c>
      <c r="V518" s="15"/>
      <c r="W518" s="16"/>
      <c r="X518" s="19" t="e">
        <f t="shared" si="213"/>
        <v>#DIV/0!</v>
      </c>
      <c r="Y518" s="15" t="e">
        <f t="shared" si="214"/>
        <v>#DIV/0!</v>
      </c>
      <c r="Z518" s="12"/>
      <c r="AA518" s="12" t="e">
        <f t="shared" si="215"/>
        <v>#DIV/0!</v>
      </c>
      <c r="AC518" s="12">
        <v>18</v>
      </c>
      <c r="AD518" s="61" t="str">
        <f t="shared" si="216"/>
        <v xml:space="preserve">Himanshu </v>
      </c>
      <c r="AE518" s="62"/>
      <c r="AF518" s="12"/>
      <c r="AG518" s="16"/>
      <c r="AH518" s="19" t="e">
        <f t="shared" si="217"/>
        <v>#DIV/0!</v>
      </c>
      <c r="AI518" s="15"/>
      <c r="AJ518" s="16"/>
      <c r="AK518" s="19">
        <v>0</v>
      </c>
      <c r="AL518" s="15"/>
      <c r="AM518" s="16"/>
      <c r="AN518" s="19" t="e">
        <f t="shared" si="218"/>
        <v>#DIV/0!</v>
      </c>
      <c r="AO518" s="15"/>
      <c r="AP518" s="16"/>
      <c r="AQ518" s="19">
        <v>0</v>
      </c>
      <c r="AR518" s="15"/>
      <c r="AS518" s="16"/>
      <c r="AT518" s="19">
        <v>0</v>
      </c>
      <c r="AU518" s="15"/>
      <c r="AV518" s="16"/>
      <c r="AW518" s="19">
        <v>0</v>
      </c>
      <c r="AX518" s="15"/>
      <c r="AY518" s="16"/>
      <c r="AZ518" s="19" t="e">
        <f t="shared" si="219"/>
        <v>#DIV/0!</v>
      </c>
      <c r="BA518" s="15" t="e">
        <f t="shared" si="220"/>
        <v>#DIV/0!</v>
      </c>
      <c r="BB518" s="12"/>
      <c r="BC518" s="12" t="e">
        <f t="shared" si="221"/>
        <v>#DIV/0!</v>
      </c>
    </row>
    <row r="519" spans="1:55" s="8" customFormat="1">
      <c r="A519" s="12">
        <v>19</v>
      </c>
      <c r="B519" s="61" t="str">
        <f t="shared" si="210"/>
        <v>Janvi</v>
      </c>
      <c r="C519" s="62"/>
      <c r="D519" s="12"/>
      <c r="E519" s="16"/>
      <c r="F519" s="19" t="e">
        <f t="shared" si="211"/>
        <v>#DIV/0!</v>
      </c>
      <c r="G519" s="15"/>
      <c r="H519" s="16"/>
      <c r="I519" s="19">
        <v>0</v>
      </c>
      <c r="J519" s="21"/>
      <c r="K519" s="16"/>
      <c r="L519" s="19" t="e">
        <f t="shared" si="212"/>
        <v>#DIV/0!</v>
      </c>
      <c r="M519" s="15"/>
      <c r="N519" s="16"/>
      <c r="O519" s="19">
        <v>0</v>
      </c>
      <c r="P519" s="15"/>
      <c r="Q519" s="16"/>
      <c r="R519" s="19">
        <v>0</v>
      </c>
      <c r="S519" s="15"/>
      <c r="T519" s="16"/>
      <c r="U519" s="19">
        <v>0</v>
      </c>
      <c r="V519" s="15"/>
      <c r="W519" s="16"/>
      <c r="X519" s="19" t="e">
        <f t="shared" si="213"/>
        <v>#DIV/0!</v>
      </c>
      <c r="Y519" s="15" t="e">
        <f t="shared" si="214"/>
        <v>#DIV/0!</v>
      </c>
      <c r="Z519" s="12"/>
      <c r="AA519" s="12" t="e">
        <f t="shared" si="215"/>
        <v>#DIV/0!</v>
      </c>
      <c r="AC519" s="12">
        <v>19</v>
      </c>
      <c r="AD519" s="61" t="str">
        <f t="shared" si="216"/>
        <v>Janvi</v>
      </c>
      <c r="AE519" s="62"/>
      <c r="AF519" s="12"/>
      <c r="AG519" s="16"/>
      <c r="AH519" s="19" t="e">
        <f t="shared" si="217"/>
        <v>#DIV/0!</v>
      </c>
      <c r="AI519" s="15"/>
      <c r="AJ519" s="16"/>
      <c r="AK519" s="19">
        <v>0</v>
      </c>
      <c r="AL519" s="21"/>
      <c r="AM519" s="16"/>
      <c r="AN519" s="19" t="e">
        <f t="shared" si="218"/>
        <v>#DIV/0!</v>
      </c>
      <c r="AO519" s="15"/>
      <c r="AP519" s="16"/>
      <c r="AQ519" s="19">
        <v>0</v>
      </c>
      <c r="AR519" s="15"/>
      <c r="AS519" s="16"/>
      <c r="AT519" s="19">
        <v>0</v>
      </c>
      <c r="AU519" s="15"/>
      <c r="AV519" s="16"/>
      <c r="AW519" s="19">
        <v>0</v>
      </c>
      <c r="AX519" s="15"/>
      <c r="AY519" s="16"/>
      <c r="AZ519" s="19" t="e">
        <f t="shared" si="219"/>
        <v>#DIV/0!</v>
      </c>
      <c r="BA519" s="15" t="e">
        <f t="shared" si="220"/>
        <v>#DIV/0!</v>
      </c>
      <c r="BB519" s="12"/>
      <c r="BC519" s="12" t="e">
        <f t="shared" si="221"/>
        <v>#DIV/0!</v>
      </c>
    </row>
    <row r="520" spans="1:55" s="8" customFormat="1">
      <c r="A520" s="12">
        <v>20</v>
      </c>
      <c r="B520" s="61" t="str">
        <f t="shared" si="210"/>
        <v>Jaskaran</v>
      </c>
      <c r="C520" s="62"/>
      <c r="D520" s="12"/>
      <c r="E520" s="16"/>
      <c r="F520" s="19" t="e">
        <f t="shared" si="211"/>
        <v>#DIV/0!</v>
      </c>
      <c r="G520" s="15"/>
      <c r="H520" s="16"/>
      <c r="I520" s="19">
        <v>0</v>
      </c>
      <c r="J520" s="21"/>
      <c r="K520" s="16"/>
      <c r="L520" s="19" t="e">
        <f t="shared" si="212"/>
        <v>#DIV/0!</v>
      </c>
      <c r="M520" s="15"/>
      <c r="N520" s="16"/>
      <c r="O520" s="19">
        <v>0</v>
      </c>
      <c r="P520" s="15"/>
      <c r="Q520" s="16"/>
      <c r="R520" s="19">
        <v>0</v>
      </c>
      <c r="S520" s="15"/>
      <c r="T520" s="16"/>
      <c r="U520" s="19">
        <v>0</v>
      </c>
      <c r="V520" s="15"/>
      <c r="W520" s="16"/>
      <c r="X520" s="19" t="e">
        <f t="shared" si="213"/>
        <v>#DIV/0!</v>
      </c>
      <c r="Y520" s="15" t="e">
        <f t="shared" si="214"/>
        <v>#DIV/0!</v>
      </c>
      <c r="Z520" s="12"/>
      <c r="AA520" s="12" t="e">
        <f t="shared" si="215"/>
        <v>#DIV/0!</v>
      </c>
      <c r="AC520" s="12">
        <v>20</v>
      </c>
      <c r="AD520" s="61" t="str">
        <f t="shared" si="216"/>
        <v>Jaskaran</v>
      </c>
      <c r="AE520" s="62"/>
      <c r="AF520" s="12"/>
      <c r="AG520" s="16"/>
      <c r="AH520" s="19" t="e">
        <f t="shared" si="217"/>
        <v>#DIV/0!</v>
      </c>
      <c r="AI520" s="15"/>
      <c r="AJ520" s="16"/>
      <c r="AK520" s="19">
        <v>0</v>
      </c>
      <c r="AL520" s="21"/>
      <c r="AM520" s="16"/>
      <c r="AN520" s="19" t="e">
        <f t="shared" si="218"/>
        <v>#DIV/0!</v>
      </c>
      <c r="AO520" s="15"/>
      <c r="AP520" s="16"/>
      <c r="AQ520" s="19">
        <v>0</v>
      </c>
      <c r="AR520" s="15"/>
      <c r="AS520" s="16"/>
      <c r="AT520" s="19">
        <v>0</v>
      </c>
      <c r="AU520" s="15"/>
      <c r="AV520" s="16"/>
      <c r="AW520" s="19">
        <v>0</v>
      </c>
      <c r="AX520" s="15"/>
      <c r="AY520" s="16"/>
      <c r="AZ520" s="19" t="e">
        <f t="shared" si="219"/>
        <v>#DIV/0!</v>
      </c>
      <c r="BA520" s="15" t="e">
        <f t="shared" si="220"/>
        <v>#DIV/0!</v>
      </c>
      <c r="BB520" s="12"/>
      <c r="BC520" s="12" t="e">
        <f t="shared" si="221"/>
        <v>#DIV/0!</v>
      </c>
    </row>
    <row r="521" spans="1:55" s="8" customFormat="1">
      <c r="A521" s="12">
        <v>21</v>
      </c>
      <c r="B521" s="61" t="str">
        <f t="shared" si="210"/>
        <v>Jasleen</v>
      </c>
      <c r="C521" s="62"/>
      <c r="D521" s="12"/>
      <c r="E521" s="16"/>
      <c r="F521" s="19" t="e">
        <f t="shared" si="211"/>
        <v>#DIV/0!</v>
      </c>
      <c r="G521" s="15"/>
      <c r="H521" s="16"/>
      <c r="I521" s="19">
        <v>0</v>
      </c>
      <c r="J521" s="21"/>
      <c r="K521" s="16"/>
      <c r="L521" s="19" t="e">
        <f t="shared" si="212"/>
        <v>#DIV/0!</v>
      </c>
      <c r="M521" s="15"/>
      <c r="N521" s="16"/>
      <c r="O521" s="19">
        <v>0</v>
      </c>
      <c r="P521" s="15"/>
      <c r="Q521" s="16"/>
      <c r="R521" s="19">
        <v>0</v>
      </c>
      <c r="S521" s="15"/>
      <c r="T521" s="16"/>
      <c r="U521" s="19">
        <v>0</v>
      </c>
      <c r="V521" s="15"/>
      <c r="W521" s="16"/>
      <c r="X521" s="19" t="e">
        <f t="shared" si="213"/>
        <v>#DIV/0!</v>
      </c>
      <c r="Y521" s="15" t="e">
        <f t="shared" si="214"/>
        <v>#DIV/0!</v>
      </c>
      <c r="Z521" s="12"/>
      <c r="AA521" s="12" t="e">
        <f t="shared" si="215"/>
        <v>#DIV/0!</v>
      </c>
      <c r="AC521" s="12">
        <v>21</v>
      </c>
      <c r="AD521" s="61" t="str">
        <f t="shared" si="216"/>
        <v>Jasleen</v>
      </c>
      <c r="AE521" s="62"/>
      <c r="AF521" s="12"/>
      <c r="AG521" s="16"/>
      <c r="AH521" s="19" t="e">
        <f t="shared" si="217"/>
        <v>#DIV/0!</v>
      </c>
      <c r="AI521" s="15"/>
      <c r="AJ521" s="16"/>
      <c r="AK521" s="19">
        <v>0</v>
      </c>
      <c r="AL521" s="21"/>
      <c r="AM521" s="16"/>
      <c r="AN521" s="19" t="e">
        <f t="shared" si="218"/>
        <v>#DIV/0!</v>
      </c>
      <c r="AO521" s="15"/>
      <c r="AP521" s="16"/>
      <c r="AQ521" s="19">
        <v>0</v>
      </c>
      <c r="AR521" s="15"/>
      <c r="AS521" s="16"/>
      <c r="AT521" s="19">
        <v>0</v>
      </c>
      <c r="AU521" s="15"/>
      <c r="AV521" s="16"/>
      <c r="AW521" s="19">
        <v>0</v>
      </c>
      <c r="AX521" s="15"/>
      <c r="AY521" s="16"/>
      <c r="AZ521" s="19" t="e">
        <f t="shared" si="219"/>
        <v>#DIV/0!</v>
      </c>
      <c r="BA521" s="15" t="e">
        <f t="shared" si="220"/>
        <v>#DIV/0!</v>
      </c>
      <c r="BB521" s="12"/>
      <c r="BC521" s="12" t="e">
        <f t="shared" si="221"/>
        <v>#DIV/0!</v>
      </c>
    </row>
    <row r="522" spans="1:55" s="8" customFormat="1">
      <c r="A522" s="12">
        <v>22</v>
      </c>
      <c r="B522" s="61" t="str">
        <f t="shared" si="210"/>
        <v>Jatin</v>
      </c>
      <c r="C522" s="62"/>
      <c r="D522" s="12"/>
      <c r="E522" s="16"/>
      <c r="F522" s="19" t="e">
        <f t="shared" si="211"/>
        <v>#DIV/0!</v>
      </c>
      <c r="G522" s="15"/>
      <c r="H522" s="16"/>
      <c r="I522" s="19">
        <v>0</v>
      </c>
      <c r="J522" s="21"/>
      <c r="K522" s="16"/>
      <c r="L522" s="19" t="e">
        <f t="shared" si="212"/>
        <v>#DIV/0!</v>
      </c>
      <c r="M522" s="15"/>
      <c r="N522" s="16"/>
      <c r="O522" s="19">
        <v>0</v>
      </c>
      <c r="P522" s="15"/>
      <c r="Q522" s="16"/>
      <c r="R522" s="19">
        <v>0</v>
      </c>
      <c r="S522" s="15"/>
      <c r="T522" s="16"/>
      <c r="U522" s="19">
        <v>0</v>
      </c>
      <c r="V522" s="15"/>
      <c r="W522" s="16"/>
      <c r="X522" s="19" t="e">
        <f t="shared" si="213"/>
        <v>#DIV/0!</v>
      </c>
      <c r="Y522" s="15" t="e">
        <f t="shared" si="214"/>
        <v>#DIV/0!</v>
      </c>
      <c r="Z522" s="12"/>
      <c r="AA522" s="12" t="e">
        <f t="shared" si="215"/>
        <v>#DIV/0!</v>
      </c>
      <c r="AC522" s="12">
        <v>22</v>
      </c>
      <c r="AD522" s="61" t="str">
        <f t="shared" si="216"/>
        <v>Jatin</v>
      </c>
      <c r="AE522" s="62"/>
      <c r="AF522" s="12"/>
      <c r="AG522" s="16"/>
      <c r="AH522" s="19" t="e">
        <f t="shared" si="217"/>
        <v>#DIV/0!</v>
      </c>
      <c r="AI522" s="15"/>
      <c r="AJ522" s="16"/>
      <c r="AK522" s="19">
        <v>0</v>
      </c>
      <c r="AL522" s="21"/>
      <c r="AM522" s="16"/>
      <c r="AN522" s="19" t="e">
        <f t="shared" si="218"/>
        <v>#DIV/0!</v>
      </c>
      <c r="AO522" s="15"/>
      <c r="AP522" s="16"/>
      <c r="AQ522" s="19">
        <v>0</v>
      </c>
      <c r="AR522" s="15"/>
      <c r="AS522" s="16"/>
      <c r="AT522" s="19">
        <v>0</v>
      </c>
      <c r="AU522" s="15"/>
      <c r="AV522" s="16"/>
      <c r="AW522" s="19">
        <v>0</v>
      </c>
      <c r="AX522" s="15"/>
      <c r="AY522" s="16"/>
      <c r="AZ522" s="19" t="e">
        <f t="shared" si="219"/>
        <v>#DIV/0!</v>
      </c>
      <c r="BA522" s="15" t="e">
        <f t="shared" si="220"/>
        <v>#DIV/0!</v>
      </c>
      <c r="BB522" s="12"/>
      <c r="BC522" s="12" t="e">
        <f t="shared" si="221"/>
        <v>#DIV/0!</v>
      </c>
    </row>
    <row r="523" spans="1:55" s="8" customFormat="1">
      <c r="A523" s="12">
        <v>23</v>
      </c>
      <c r="B523" s="61" t="str">
        <f t="shared" si="210"/>
        <v>Kareena</v>
      </c>
      <c r="C523" s="62"/>
      <c r="D523" s="12"/>
      <c r="E523" s="16"/>
      <c r="F523" s="19" t="e">
        <f t="shared" si="211"/>
        <v>#DIV/0!</v>
      </c>
      <c r="G523" s="15"/>
      <c r="H523" s="16"/>
      <c r="I523" s="19">
        <v>0</v>
      </c>
      <c r="J523" s="21"/>
      <c r="K523" s="16"/>
      <c r="L523" s="19" t="e">
        <f t="shared" si="212"/>
        <v>#DIV/0!</v>
      </c>
      <c r="M523" s="15"/>
      <c r="N523" s="16"/>
      <c r="O523" s="19">
        <v>0</v>
      </c>
      <c r="P523" s="15"/>
      <c r="Q523" s="16"/>
      <c r="R523" s="19">
        <v>0</v>
      </c>
      <c r="S523" s="15"/>
      <c r="T523" s="16"/>
      <c r="U523" s="19">
        <v>0</v>
      </c>
      <c r="V523" s="15"/>
      <c r="W523" s="16"/>
      <c r="X523" s="19" t="e">
        <f t="shared" si="213"/>
        <v>#DIV/0!</v>
      </c>
      <c r="Y523" s="15" t="e">
        <f t="shared" si="214"/>
        <v>#DIV/0!</v>
      </c>
      <c r="Z523" s="12"/>
      <c r="AA523" s="12" t="e">
        <f t="shared" si="215"/>
        <v>#DIV/0!</v>
      </c>
      <c r="AC523" s="12">
        <v>23</v>
      </c>
      <c r="AD523" s="61" t="str">
        <f t="shared" si="216"/>
        <v>Kareena</v>
      </c>
      <c r="AE523" s="62"/>
      <c r="AF523" s="12"/>
      <c r="AG523" s="16"/>
      <c r="AH523" s="19" t="e">
        <f t="shared" si="217"/>
        <v>#DIV/0!</v>
      </c>
      <c r="AI523" s="15"/>
      <c r="AJ523" s="16"/>
      <c r="AK523" s="19">
        <v>0</v>
      </c>
      <c r="AL523" s="21"/>
      <c r="AM523" s="16"/>
      <c r="AN523" s="19" t="e">
        <f t="shared" si="218"/>
        <v>#DIV/0!</v>
      </c>
      <c r="AO523" s="15"/>
      <c r="AP523" s="16"/>
      <c r="AQ523" s="19">
        <v>0</v>
      </c>
      <c r="AR523" s="15"/>
      <c r="AS523" s="16"/>
      <c r="AT523" s="19">
        <v>0</v>
      </c>
      <c r="AU523" s="15"/>
      <c r="AV523" s="16"/>
      <c r="AW523" s="19">
        <v>0</v>
      </c>
      <c r="AX523" s="15"/>
      <c r="AY523" s="16"/>
      <c r="AZ523" s="19" t="e">
        <f t="shared" si="219"/>
        <v>#DIV/0!</v>
      </c>
      <c r="BA523" s="15" t="e">
        <f t="shared" si="220"/>
        <v>#DIV/0!</v>
      </c>
      <c r="BB523" s="12"/>
      <c r="BC523" s="12" t="e">
        <f t="shared" si="221"/>
        <v>#DIV/0!</v>
      </c>
    </row>
    <row r="524" spans="1:55" s="8" customFormat="1">
      <c r="A524" s="12">
        <v>24</v>
      </c>
      <c r="B524" s="61" t="str">
        <f t="shared" si="210"/>
        <v>Komaljeet</v>
      </c>
      <c r="C524" s="62"/>
      <c r="D524" s="12"/>
      <c r="E524" s="16"/>
      <c r="F524" s="19" t="e">
        <f t="shared" si="211"/>
        <v>#DIV/0!</v>
      </c>
      <c r="G524" s="15"/>
      <c r="H524" s="16"/>
      <c r="I524" s="19">
        <v>0</v>
      </c>
      <c r="J524" s="21"/>
      <c r="K524" s="16"/>
      <c r="L524" s="19" t="e">
        <f t="shared" si="212"/>
        <v>#DIV/0!</v>
      </c>
      <c r="M524" s="15"/>
      <c r="N524" s="16"/>
      <c r="O524" s="19">
        <v>0</v>
      </c>
      <c r="P524" s="15"/>
      <c r="Q524" s="16"/>
      <c r="R524" s="19">
        <v>0</v>
      </c>
      <c r="S524" s="15"/>
      <c r="T524" s="16"/>
      <c r="U524" s="19">
        <v>0</v>
      </c>
      <c r="V524" s="15"/>
      <c r="W524" s="16"/>
      <c r="X524" s="19" t="e">
        <f t="shared" si="213"/>
        <v>#DIV/0!</v>
      </c>
      <c r="Y524" s="15" t="e">
        <f t="shared" si="214"/>
        <v>#DIV/0!</v>
      </c>
      <c r="Z524" s="12"/>
      <c r="AA524" s="12" t="e">
        <f t="shared" si="215"/>
        <v>#DIV/0!</v>
      </c>
      <c r="AC524" s="12">
        <v>24</v>
      </c>
      <c r="AD524" s="61" t="str">
        <f t="shared" si="216"/>
        <v>Komaljeet</v>
      </c>
      <c r="AE524" s="62"/>
      <c r="AF524" s="12"/>
      <c r="AG524" s="16"/>
      <c r="AH524" s="19" t="e">
        <f t="shared" si="217"/>
        <v>#DIV/0!</v>
      </c>
      <c r="AI524" s="15"/>
      <c r="AJ524" s="16"/>
      <c r="AK524" s="19">
        <v>0</v>
      </c>
      <c r="AL524" s="21"/>
      <c r="AM524" s="16"/>
      <c r="AN524" s="19" t="e">
        <f t="shared" si="218"/>
        <v>#DIV/0!</v>
      </c>
      <c r="AO524" s="15"/>
      <c r="AP524" s="16"/>
      <c r="AQ524" s="19">
        <v>0</v>
      </c>
      <c r="AR524" s="15"/>
      <c r="AS524" s="16"/>
      <c r="AT524" s="19">
        <v>0</v>
      </c>
      <c r="AU524" s="15"/>
      <c r="AV524" s="16"/>
      <c r="AW524" s="19">
        <v>0</v>
      </c>
      <c r="AX524" s="15"/>
      <c r="AY524" s="16"/>
      <c r="AZ524" s="19" t="e">
        <f t="shared" si="219"/>
        <v>#DIV/0!</v>
      </c>
      <c r="BA524" s="15" t="e">
        <f t="shared" si="220"/>
        <v>#DIV/0!</v>
      </c>
      <c r="BB524" s="12"/>
      <c r="BC524" s="12" t="e">
        <f t="shared" si="221"/>
        <v>#DIV/0!</v>
      </c>
    </row>
    <row r="525" spans="1:55" s="8" customFormat="1">
      <c r="A525" s="12">
        <v>25</v>
      </c>
      <c r="B525" s="61" t="str">
        <f t="shared" si="210"/>
        <v>Komaljeet</v>
      </c>
      <c r="C525" s="62"/>
      <c r="D525" s="12"/>
      <c r="E525" s="16"/>
      <c r="F525" s="19" t="e">
        <f t="shared" si="211"/>
        <v>#DIV/0!</v>
      </c>
      <c r="G525" s="15"/>
      <c r="H525" s="16"/>
      <c r="I525" s="19">
        <v>0</v>
      </c>
      <c r="J525" s="21"/>
      <c r="K525" s="16"/>
      <c r="L525" s="19" t="e">
        <f t="shared" si="212"/>
        <v>#DIV/0!</v>
      </c>
      <c r="M525" s="15"/>
      <c r="N525" s="16"/>
      <c r="O525" s="19">
        <v>0</v>
      </c>
      <c r="P525" s="15"/>
      <c r="Q525" s="16"/>
      <c r="R525" s="19">
        <v>0</v>
      </c>
      <c r="S525" s="15"/>
      <c r="T525" s="16"/>
      <c r="U525" s="19">
        <v>0</v>
      </c>
      <c r="V525" s="15"/>
      <c r="W525" s="16"/>
      <c r="X525" s="19" t="e">
        <f t="shared" si="213"/>
        <v>#DIV/0!</v>
      </c>
      <c r="Y525" s="15" t="e">
        <f t="shared" si="214"/>
        <v>#DIV/0!</v>
      </c>
      <c r="Z525" s="12"/>
      <c r="AA525" s="12" t="e">
        <f t="shared" si="215"/>
        <v>#DIV/0!</v>
      </c>
      <c r="AC525" s="12">
        <v>25</v>
      </c>
      <c r="AD525" s="61" t="str">
        <f t="shared" si="216"/>
        <v>Komaljeet</v>
      </c>
      <c r="AE525" s="62"/>
      <c r="AF525" s="12"/>
      <c r="AG525" s="16"/>
      <c r="AH525" s="19" t="e">
        <f t="shared" si="217"/>
        <v>#DIV/0!</v>
      </c>
      <c r="AI525" s="15"/>
      <c r="AJ525" s="16"/>
      <c r="AK525" s="19">
        <v>0</v>
      </c>
      <c r="AL525" s="21"/>
      <c r="AM525" s="16"/>
      <c r="AN525" s="19" t="e">
        <f t="shared" si="218"/>
        <v>#DIV/0!</v>
      </c>
      <c r="AO525" s="15"/>
      <c r="AP525" s="16"/>
      <c r="AQ525" s="19">
        <v>0</v>
      </c>
      <c r="AR525" s="15"/>
      <c r="AS525" s="16"/>
      <c r="AT525" s="19">
        <v>0</v>
      </c>
      <c r="AU525" s="15"/>
      <c r="AV525" s="16"/>
      <c r="AW525" s="19">
        <v>0</v>
      </c>
      <c r="AX525" s="15"/>
      <c r="AY525" s="16"/>
      <c r="AZ525" s="19" t="e">
        <f t="shared" si="219"/>
        <v>#DIV/0!</v>
      </c>
      <c r="BA525" s="15" t="e">
        <f t="shared" si="220"/>
        <v>#DIV/0!</v>
      </c>
      <c r="BB525" s="12"/>
      <c r="BC525" s="12" t="e">
        <f t="shared" si="221"/>
        <v>#DIV/0!</v>
      </c>
    </row>
    <row r="526" spans="1:55" s="8" customFormat="1">
      <c r="A526" s="12">
        <v>26</v>
      </c>
      <c r="B526" s="61" t="str">
        <f t="shared" si="210"/>
        <v>Komaljeet</v>
      </c>
      <c r="C526" s="62"/>
      <c r="D526" s="12"/>
      <c r="E526" s="16"/>
      <c r="F526" s="19" t="e">
        <f t="shared" si="211"/>
        <v>#DIV/0!</v>
      </c>
      <c r="G526" s="15"/>
      <c r="H526" s="16"/>
      <c r="I526" s="19">
        <v>0</v>
      </c>
      <c r="J526" s="21"/>
      <c r="K526" s="16"/>
      <c r="L526" s="19" t="e">
        <f t="shared" si="212"/>
        <v>#DIV/0!</v>
      </c>
      <c r="M526" s="15"/>
      <c r="N526" s="16"/>
      <c r="O526" s="19">
        <v>0</v>
      </c>
      <c r="P526" s="15"/>
      <c r="Q526" s="16"/>
      <c r="R526" s="19">
        <v>0</v>
      </c>
      <c r="S526" s="15"/>
      <c r="T526" s="16"/>
      <c r="U526" s="19">
        <v>0</v>
      </c>
      <c r="V526" s="15"/>
      <c r="W526" s="16"/>
      <c r="X526" s="19" t="e">
        <f t="shared" si="213"/>
        <v>#DIV/0!</v>
      </c>
      <c r="Y526" s="15" t="e">
        <f t="shared" si="214"/>
        <v>#DIV/0!</v>
      </c>
      <c r="Z526" s="12"/>
      <c r="AA526" s="12" t="e">
        <f t="shared" si="215"/>
        <v>#DIV/0!</v>
      </c>
      <c r="AC526" s="12">
        <v>26</v>
      </c>
      <c r="AD526" s="61" t="str">
        <f t="shared" si="216"/>
        <v>Komaljeet</v>
      </c>
      <c r="AE526" s="62"/>
      <c r="AF526" s="12"/>
      <c r="AG526" s="16"/>
      <c r="AH526" s="19" t="e">
        <f t="shared" ref="AH526:AH550" si="222">AVERAGE(AF526:AG526)</f>
        <v>#DIV/0!</v>
      </c>
      <c r="AI526" s="15"/>
      <c r="AJ526" s="16"/>
      <c r="AK526" s="19">
        <v>0</v>
      </c>
      <c r="AL526" s="21"/>
      <c r="AM526" s="16"/>
      <c r="AN526" s="19" t="e">
        <f t="shared" ref="AN526:AN550" si="223">AVERAGE(AL526:AM526)</f>
        <v>#DIV/0!</v>
      </c>
      <c r="AO526" s="15"/>
      <c r="AP526" s="16"/>
      <c r="AQ526" s="19">
        <v>0</v>
      </c>
      <c r="AR526" s="15"/>
      <c r="AS526" s="16"/>
      <c r="AT526" s="19">
        <v>0</v>
      </c>
      <c r="AU526" s="15"/>
      <c r="AV526" s="16"/>
      <c r="AW526" s="19">
        <v>0</v>
      </c>
      <c r="AX526" s="15"/>
      <c r="AY526" s="16"/>
      <c r="AZ526" s="19" t="e">
        <f t="shared" ref="AZ526:AZ550" si="224">AVERAGE(AX526:AY526)</f>
        <v>#DIV/0!</v>
      </c>
      <c r="BA526" s="15" t="e">
        <f t="shared" si="220"/>
        <v>#DIV/0!</v>
      </c>
      <c r="BB526" s="12"/>
      <c r="BC526" s="12" t="e">
        <f t="shared" si="221"/>
        <v>#DIV/0!</v>
      </c>
    </row>
    <row r="527" spans="1:55" s="8" customFormat="1">
      <c r="A527" s="12">
        <v>27</v>
      </c>
      <c r="B527" s="61" t="str">
        <f t="shared" si="210"/>
        <v>Komaljeet</v>
      </c>
      <c r="C527" s="62"/>
      <c r="D527" s="12"/>
      <c r="E527" s="16"/>
      <c r="F527" s="19" t="e">
        <f t="shared" si="211"/>
        <v>#DIV/0!</v>
      </c>
      <c r="G527" s="15"/>
      <c r="H527" s="16"/>
      <c r="I527" s="19">
        <v>0</v>
      </c>
      <c r="J527" s="21"/>
      <c r="K527" s="16"/>
      <c r="L527" s="19" t="e">
        <f t="shared" si="212"/>
        <v>#DIV/0!</v>
      </c>
      <c r="M527" s="15"/>
      <c r="N527" s="16"/>
      <c r="O527" s="19">
        <v>0</v>
      </c>
      <c r="P527" s="15"/>
      <c r="Q527" s="16"/>
      <c r="R527" s="19">
        <v>0</v>
      </c>
      <c r="S527" s="15"/>
      <c r="T527" s="16"/>
      <c r="U527" s="19">
        <v>0</v>
      </c>
      <c r="V527" s="15"/>
      <c r="W527" s="16"/>
      <c r="X527" s="19" t="e">
        <f t="shared" si="213"/>
        <v>#DIV/0!</v>
      </c>
      <c r="Y527" s="15" t="e">
        <f t="shared" si="214"/>
        <v>#DIV/0!</v>
      </c>
      <c r="Z527" s="12"/>
      <c r="AA527" s="12" t="e">
        <f t="shared" si="215"/>
        <v>#DIV/0!</v>
      </c>
      <c r="AC527" s="12">
        <v>27</v>
      </c>
      <c r="AD527" s="61" t="str">
        <f t="shared" si="216"/>
        <v>Komaljeet</v>
      </c>
      <c r="AE527" s="62"/>
      <c r="AF527" s="12"/>
      <c r="AG527" s="16"/>
      <c r="AH527" s="19" t="e">
        <f t="shared" si="222"/>
        <v>#DIV/0!</v>
      </c>
      <c r="AI527" s="15"/>
      <c r="AJ527" s="16"/>
      <c r="AK527" s="19">
        <v>0</v>
      </c>
      <c r="AL527" s="21"/>
      <c r="AM527" s="16"/>
      <c r="AN527" s="19" t="e">
        <f t="shared" si="223"/>
        <v>#DIV/0!</v>
      </c>
      <c r="AO527" s="15"/>
      <c r="AP527" s="16"/>
      <c r="AQ527" s="19">
        <v>0</v>
      </c>
      <c r="AR527" s="15"/>
      <c r="AS527" s="16"/>
      <c r="AT527" s="19">
        <v>0</v>
      </c>
      <c r="AU527" s="15"/>
      <c r="AV527" s="16"/>
      <c r="AW527" s="19">
        <v>0</v>
      </c>
      <c r="AX527" s="15"/>
      <c r="AY527" s="16"/>
      <c r="AZ527" s="19" t="e">
        <f t="shared" si="224"/>
        <v>#DIV/0!</v>
      </c>
      <c r="BA527" s="15" t="e">
        <f t="shared" si="220"/>
        <v>#DIV/0!</v>
      </c>
      <c r="BB527" s="12"/>
      <c r="BC527" s="12" t="e">
        <f t="shared" si="221"/>
        <v>#DIV/0!</v>
      </c>
    </row>
    <row r="528" spans="1:55" s="8" customFormat="1">
      <c r="A528" s="12">
        <v>28</v>
      </c>
      <c r="B528" s="61" t="str">
        <f t="shared" si="210"/>
        <v>Komaljeet</v>
      </c>
      <c r="C528" s="62"/>
      <c r="D528" s="12"/>
      <c r="E528" s="16"/>
      <c r="F528" s="19" t="e">
        <f t="shared" si="211"/>
        <v>#DIV/0!</v>
      </c>
      <c r="G528" s="15"/>
      <c r="H528" s="16"/>
      <c r="I528" s="19">
        <v>0</v>
      </c>
      <c r="J528" s="21"/>
      <c r="K528" s="16"/>
      <c r="L528" s="19" t="e">
        <f t="shared" si="212"/>
        <v>#DIV/0!</v>
      </c>
      <c r="M528" s="15"/>
      <c r="N528" s="16"/>
      <c r="O528" s="19">
        <v>0</v>
      </c>
      <c r="P528" s="15"/>
      <c r="Q528" s="16"/>
      <c r="R528" s="19">
        <v>0</v>
      </c>
      <c r="S528" s="15"/>
      <c r="T528" s="16"/>
      <c r="U528" s="19">
        <v>0</v>
      </c>
      <c r="V528" s="15"/>
      <c r="W528" s="16"/>
      <c r="X528" s="19" t="e">
        <f t="shared" si="213"/>
        <v>#DIV/0!</v>
      </c>
      <c r="Y528" s="15" t="e">
        <f t="shared" si="214"/>
        <v>#DIV/0!</v>
      </c>
      <c r="Z528" s="12"/>
      <c r="AA528" s="12" t="e">
        <f t="shared" si="215"/>
        <v>#DIV/0!</v>
      </c>
      <c r="AC528" s="12">
        <v>28</v>
      </c>
      <c r="AD528" s="61" t="str">
        <f t="shared" si="216"/>
        <v>Komaljeet</v>
      </c>
      <c r="AE528" s="62"/>
      <c r="AF528" s="12"/>
      <c r="AG528" s="16"/>
      <c r="AH528" s="19" t="e">
        <f t="shared" si="222"/>
        <v>#DIV/0!</v>
      </c>
      <c r="AI528" s="15"/>
      <c r="AJ528" s="16"/>
      <c r="AK528" s="19">
        <v>0</v>
      </c>
      <c r="AL528" s="21"/>
      <c r="AM528" s="16"/>
      <c r="AN528" s="19" t="e">
        <f t="shared" si="223"/>
        <v>#DIV/0!</v>
      </c>
      <c r="AO528" s="15"/>
      <c r="AP528" s="16"/>
      <c r="AQ528" s="19">
        <v>0</v>
      </c>
      <c r="AR528" s="15"/>
      <c r="AS528" s="16"/>
      <c r="AT528" s="19">
        <v>0</v>
      </c>
      <c r="AU528" s="15"/>
      <c r="AV528" s="16"/>
      <c r="AW528" s="19">
        <v>0</v>
      </c>
      <c r="AX528" s="15"/>
      <c r="AY528" s="16"/>
      <c r="AZ528" s="19" t="e">
        <f t="shared" si="224"/>
        <v>#DIV/0!</v>
      </c>
      <c r="BA528" s="15" t="e">
        <f t="shared" si="220"/>
        <v>#DIV/0!</v>
      </c>
      <c r="BB528" s="12"/>
      <c r="BC528" s="12" t="e">
        <f t="shared" si="221"/>
        <v>#DIV/0!</v>
      </c>
    </row>
    <row r="529" spans="1:55" s="8" customFormat="1">
      <c r="A529" s="12">
        <v>29</v>
      </c>
      <c r="B529" s="61" t="str">
        <f t="shared" si="210"/>
        <v>Komaljeet</v>
      </c>
      <c r="C529" s="62"/>
      <c r="D529" s="12"/>
      <c r="E529" s="16"/>
      <c r="F529" s="19" t="e">
        <f t="shared" si="211"/>
        <v>#DIV/0!</v>
      </c>
      <c r="G529" s="15"/>
      <c r="H529" s="16"/>
      <c r="I529" s="19">
        <v>0</v>
      </c>
      <c r="J529" s="21"/>
      <c r="K529" s="16"/>
      <c r="L529" s="19" t="e">
        <f t="shared" si="212"/>
        <v>#DIV/0!</v>
      </c>
      <c r="M529" s="15"/>
      <c r="N529" s="16"/>
      <c r="O529" s="19">
        <v>0</v>
      </c>
      <c r="P529" s="15"/>
      <c r="Q529" s="16"/>
      <c r="R529" s="19">
        <v>0</v>
      </c>
      <c r="S529" s="15"/>
      <c r="T529" s="16"/>
      <c r="U529" s="19">
        <v>0</v>
      </c>
      <c r="V529" s="15"/>
      <c r="W529" s="16"/>
      <c r="X529" s="19" t="e">
        <f t="shared" si="213"/>
        <v>#DIV/0!</v>
      </c>
      <c r="Y529" s="15" t="e">
        <f t="shared" si="214"/>
        <v>#DIV/0!</v>
      </c>
      <c r="Z529" s="12"/>
      <c r="AA529" s="12" t="e">
        <f t="shared" si="215"/>
        <v>#DIV/0!</v>
      </c>
      <c r="AC529" s="12">
        <v>29</v>
      </c>
      <c r="AD529" s="61" t="str">
        <f t="shared" si="216"/>
        <v>Komaljeet</v>
      </c>
      <c r="AE529" s="62"/>
      <c r="AF529" s="12"/>
      <c r="AG529" s="16"/>
      <c r="AH529" s="19" t="e">
        <f t="shared" si="222"/>
        <v>#DIV/0!</v>
      </c>
      <c r="AI529" s="15"/>
      <c r="AJ529" s="16"/>
      <c r="AK529" s="19">
        <v>0</v>
      </c>
      <c r="AL529" s="21"/>
      <c r="AM529" s="16"/>
      <c r="AN529" s="19" t="e">
        <f t="shared" si="223"/>
        <v>#DIV/0!</v>
      </c>
      <c r="AO529" s="15"/>
      <c r="AP529" s="16"/>
      <c r="AQ529" s="19">
        <v>0</v>
      </c>
      <c r="AR529" s="15"/>
      <c r="AS529" s="16"/>
      <c r="AT529" s="19">
        <v>0</v>
      </c>
      <c r="AU529" s="15"/>
      <c r="AV529" s="16"/>
      <c r="AW529" s="19">
        <v>0</v>
      </c>
      <c r="AX529" s="15"/>
      <c r="AY529" s="16"/>
      <c r="AZ529" s="19" t="e">
        <f t="shared" si="224"/>
        <v>#DIV/0!</v>
      </c>
      <c r="BA529" s="15" t="e">
        <f t="shared" si="220"/>
        <v>#DIV/0!</v>
      </c>
      <c r="BB529" s="12"/>
      <c r="BC529" s="12" t="e">
        <f t="shared" si="221"/>
        <v>#DIV/0!</v>
      </c>
    </row>
    <row r="530" spans="1:55" s="8" customFormat="1">
      <c r="A530" s="12">
        <v>30</v>
      </c>
      <c r="B530" s="61" t="str">
        <f t="shared" si="210"/>
        <v>Komaljeet</v>
      </c>
      <c r="C530" s="62"/>
      <c r="D530" s="12"/>
      <c r="E530" s="16"/>
      <c r="F530" s="19" t="e">
        <f t="shared" si="211"/>
        <v>#DIV/0!</v>
      </c>
      <c r="G530" s="15"/>
      <c r="H530" s="16"/>
      <c r="I530" s="19">
        <v>0</v>
      </c>
      <c r="J530" s="21"/>
      <c r="K530" s="16"/>
      <c r="L530" s="19" t="e">
        <f t="shared" si="212"/>
        <v>#DIV/0!</v>
      </c>
      <c r="M530" s="15"/>
      <c r="N530" s="16"/>
      <c r="O530" s="19">
        <v>0</v>
      </c>
      <c r="P530" s="15"/>
      <c r="Q530" s="16"/>
      <c r="R530" s="19">
        <v>0</v>
      </c>
      <c r="S530" s="15"/>
      <c r="T530" s="16"/>
      <c r="U530" s="19">
        <v>0</v>
      </c>
      <c r="V530" s="15"/>
      <c r="W530" s="16"/>
      <c r="X530" s="19" t="e">
        <f t="shared" si="213"/>
        <v>#DIV/0!</v>
      </c>
      <c r="Y530" s="15" t="e">
        <f t="shared" si="214"/>
        <v>#DIV/0!</v>
      </c>
      <c r="Z530" s="12"/>
      <c r="AA530" s="12" t="e">
        <f t="shared" si="215"/>
        <v>#DIV/0!</v>
      </c>
      <c r="AC530" s="12">
        <v>30</v>
      </c>
      <c r="AD530" s="61" t="str">
        <f t="shared" si="216"/>
        <v>Komaljeet</v>
      </c>
      <c r="AE530" s="62"/>
      <c r="AF530" s="12"/>
      <c r="AG530" s="16"/>
      <c r="AH530" s="19" t="e">
        <f t="shared" si="222"/>
        <v>#DIV/0!</v>
      </c>
      <c r="AI530" s="15"/>
      <c r="AJ530" s="16"/>
      <c r="AK530" s="19">
        <v>0</v>
      </c>
      <c r="AL530" s="21"/>
      <c r="AM530" s="16"/>
      <c r="AN530" s="19" t="e">
        <f t="shared" si="223"/>
        <v>#DIV/0!</v>
      </c>
      <c r="AO530" s="15"/>
      <c r="AP530" s="16"/>
      <c r="AQ530" s="19">
        <v>0</v>
      </c>
      <c r="AR530" s="15"/>
      <c r="AS530" s="16"/>
      <c r="AT530" s="19">
        <v>0</v>
      </c>
      <c r="AU530" s="15"/>
      <c r="AV530" s="16"/>
      <c r="AW530" s="19">
        <v>0</v>
      </c>
      <c r="AX530" s="15"/>
      <c r="AY530" s="16"/>
      <c r="AZ530" s="19" t="e">
        <f t="shared" si="224"/>
        <v>#DIV/0!</v>
      </c>
      <c r="BA530" s="15" t="e">
        <f t="shared" si="220"/>
        <v>#DIV/0!</v>
      </c>
      <c r="BB530" s="12"/>
      <c r="BC530" s="12" t="e">
        <f t="shared" si="221"/>
        <v>#DIV/0!</v>
      </c>
    </row>
    <row r="531" spans="1:55" s="8" customFormat="1">
      <c r="A531" s="12">
        <v>31</v>
      </c>
      <c r="B531" s="61" t="str">
        <f t="shared" si="210"/>
        <v>Komaljeet</v>
      </c>
      <c r="C531" s="62"/>
      <c r="D531" s="12"/>
      <c r="E531" s="16"/>
      <c r="F531" s="19" t="e">
        <f t="shared" si="211"/>
        <v>#DIV/0!</v>
      </c>
      <c r="G531" s="15"/>
      <c r="H531" s="16"/>
      <c r="I531" s="19">
        <v>0</v>
      </c>
      <c r="J531" s="21"/>
      <c r="K531" s="16"/>
      <c r="L531" s="19" t="e">
        <f t="shared" si="212"/>
        <v>#DIV/0!</v>
      </c>
      <c r="M531" s="15"/>
      <c r="N531" s="16"/>
      <c r="O531" s="19">
        <v>0</v>
      </c>
      <c r="P531" s="15"/>
      <c r="Q531" s="16"/>
      <c r="R531" s="19">
        <v>0</v>
      </c>
      <c r="S531" s="15"/>
      <c r="T531" s="16"/>
      <c r="U531" s="19">
        <v>0</v>
      </c>
      <c r="V531" s="15"/>
      <c r="W531" s="16"/>
      <c r="X531" s="19" t="e">
        <f t="shared" si="213"/>
        <v>#DIV/0!</v>
      </c>
      <c r="Y531" s="15" t="e">
        <f t="shared" si="214"/>
        <v>#DIV/0!</v>
      </c>
      <c r="Z531" s="12"/>
      <c r="AA531" s="12" t="e">
        <f t="shared" si="215"/>
        <v>#DIV/0!</v>
      </c>
      <c r="AC531" s="12">
        <v>31</v>
      </c>
      <c r="AD531" s="61" t="str">
        <f t="shared" si="216"/>
        <v>Komaljeet</v>
      </c>
      <c r="AE531" s="62"/>
      <c r="AF531" s="12"/>
      <c r="AG531" s="16"/>
      <c r="AH531" s="19" t="e">
        <f t="shared" si="222"/>
        <v>#DIV/0!</v>
      </c>
      <c r="AI531" s="15"/>
      <c r="AJ531" s="16"/>
      <c r="AK531" s="19">
        <v>0</v>
      </c>
      <c r="AL531" s="21"/>
      <c r="AM531" s="16"/>
      <c r="AN531" s="19" t="e">
        <f t="shared" si="223"/>
        <v>#DIV/0!</v>
      </c>
      <c r="AO531" s="15"/>
      <c r="AP531" s="16"/>
      <c r="AQ531" s="19">
        <v>0</v>
      </c>
      <c r="AR531" s="15"/>
      <c r="AS531" s="16"/>
      <c r="AT531" s="19">
        <v>0</v>
      </c>
      <c r="AU531" s="15"/>
      <c r="AV531" s="16"/>
      <c r="AW531" s="19">
        <v>0</v>
      </c>
      <c r="AX531" s="15"/>
      <c r="AY531" s="16"/>
      <c r="AZ531" s="19" t="e">
        <f t="shared" si="224"/>
        <v>#DIV/0!</v>
      </c>
      <c r="BA531" s="15" t="e">
        <f t="shared" si="220"/>
        <v>#DIV/0!</v>
      </c>
      <c r="BB531" s="12"/>
      <c r="BC531" s="12" t="e">
        <f t="shared" si="221"/>
        <v>#DIV/0!</v>
      </c>
    </row>
    <row r="532" spans="1:55" s="8" customFormat="1">
      <c r="A532" s="12">
        <v>32</v>
      </c>
      <c r="B532" s="61" t="str">
        <f t="shared" si="210"/>
        <v>Komaljeet</v>
      </c>
      <c r="C532" s="62"/>
      <c r="D532" s="12"/>
      <c r="E532" s="16"/>
      <c r="F532" s="19" t="e">
        <f t="shared" si="211"/>
        <v>#DIV/0!</v>
      </c>
      <c r="G532" s="15"/>
      <c r="H532" s="16"/>
      <c r="I532" s="19">
        <v>0</v>
      </c>
      <c r="J532" s="21"/>
      <c r="K532" s="16"/>
      <c r="L532" s="19" t="e">
        <f t="shared" si="212"/>
        <v>#DIV/0!</v>
      </c>
      <c r="M532" s="15"/>
      <c r="N532" s="16"/>
      <c r="O532" s="19">
        <v>0</v>
      </c>
      <c r="P532" s="15"/>
      <c r="Q532" s="16"/>
      <c r="R532" s="19">
        <v>0</v>
      </c>
      <c r="S532" s="15"/>
      <c r="T532" s="16"/>
      <c r="U532" s="19">
        <v>0</v>
      </c>
      <c r="V532" s="15"/>
      <c r="W532" s="16"/>
      <c r="X532" s="19" t="e">
        <f t="shared" si="213"/>
        <v>#DIV/0!</v>
      </c>
      <c r="Y532" s="15" t="e">
        <f t="shared" si="214"/>
        <v>#DIV/0!</v>
      </c>
      <c r="Z532" s="12"/>
      <c r="AA532" s="12" t="e">
        <f t="shared" si="215"/>
        <v>#DIV/0!</v>
      </c>
      <c r="AC532" s="12">
        <v>32</v>
      </c>
      <c r="AD532" s="61" t="str">
        <f t="shared" si="216"/>
        <v>Komaljeet</v>
      </c>
      <c r="AE532" s="62"/>
      <c r="AF532" s="12"/>
      <c r="AG532" s="16"/>
      <c r="AH532" s="19" t="e">
        <f t="shared" si="222"/>
        <v>#DIV/0!</v>
      </c>
      <c r="AI532" s="15"/>
      <c r="AJ532" s="16"/>
      <c r="AK532" s="19">
        <v>0</v>
      </c>
      <c r="AL532" s="21"/>
      <c r="AM532" s="16"/>
      <c r="AN532" s="19" t="e">
        <f t="shared" si="223"/>
        <v>#DIV/0!</v>
      </c>
      <c r="AO532" s="15"/>
      <c r="AP532" s="16"/>
      <c r="AQ532" s="19">
        <v>0</v>
      </c>
      <c r="AR532" s="15"/>
      <c r="AS532" s="16"/>
      <c r="AT532" s="19">
        <v>0</v>
      </c>
      <c r="AU532" s="15"/>
      <c r="AV532" s="16"/>
      <c r="AW532" s="19">
        <v>0</v>
      </c>
      <c r="AX532" s="15"/>
      <c r="AY532" s="16"/>
      <c r="AZ532" s="19" t="e">
        <f t="shared" si="224"/>
        <v>#DIV/0!</v>
      </c>
      <c r="BA532" s="15" t="e">
        <f t="shared" si="220"/>
        <v>#DIV/0!</v>
      </c>
      <c r="BB532" s="12"/>
      <c r="BC532" s="12" t="e">
        <f t="shared" si="221"/>
        <v>#DIV/0!</v>
      </c>
    </row>
    <row r="533" spans="1:55" s="8" customFormat="1">
      <c r="A533" s="12">
        <v>33</v>
      </c>
      <c r="B533" s="61" t="str">
        <f t="shared" si="210"/>
        <v>Komaljeet</v>
      </c>
      <c r="C533" s="62"/>
      <c r="D533" s="12"/>
      <c r="E533" s="16"/>
      <c r="F533" s="19" t="e">
        <f t="shared" si="211"/>
        <v>#DIV/0!</v>
      </c>
      <c r="G533" s="15"/>
      <c r="H533" s="16"/>
      <c r="I533" s="19">
        <v>0</v>
      </c>
      <c r="J533" s="21"/>
      <c r="K533" s="16"/>
      <c r="L533" s="19" t="e">
        <f t="shared" si="212"/>
        <v>#DIV/0!</v>
      </c>
      <c r="M533" s="15"/>
      <c r="N533" s="16"/>
      <c r="O533" s="19">
        <v>0</v>
      </c>
      <c r="P533" s="15"/>
      <c r="Q533" s="16"/>
      <c r="R533" s="19">
        <v>0</v>
      </c>
      <c r="S533" s="15"/>
      <c r="T533" s="16"/>
      <c r="U533" s="19">
        <v>0</v>
      </c>
      <c r="V533" s="15"/>
      <c r="W533" s="16"/>
      <c r="X533" s="19" t="e">
        <f t="shared" si="213"/>
        <v>#DIV/0!</v>
      </c>
      <c r="Y533" s="15" t="e">
        <f t="shared" si="214"/>
        <v>#DIV/0!</v>
      </c>
      <c r="Z533" s="12"/>
      <c r="AA533" s="12" t="e">
        <f t="shared" si="215"/>
        <v>#DIV/0!</v>
      </c>
      <c r="AC533" s="12">
        <v>33</v>
      </c>
      <c r="AD533" s="61" t="str">
        <f t="shared" si="216"/>
        <v>Komaljeet</v>
      </c>
      <c r="AE533" s="62"/>
      <c r="AF533" s="12"/>
      <c r="AG533" s="16"/>
      <c r="AH533" s="19" t="e">
        <f t="shared" si="222"/>
        <v>#DIV/0!</v>
      </c>
      <c r="AI533" s="15"/>
      <c r="AJ533" s="16"/>
      <c r="AK533" s="19">
        <v>0</v>
      </c>
      <c r="AL533" s="21"/>
      <c r="AM533" s="16"/>
      <c r="AN533" s="19" t="e">
        <f t="shared" si="223"/>
        <v>#DIV/0!</v>
      </c>
      <c r="AO533" s="15"/>
      <c r="AP533" s="16"/>
      <c r="AQ533" s="19">
        <v>0</v>
      </c>
      <c r="AR533" s="15"/>
      <c r="AS533" s="16"/>
      <c r="AT533" s="19">
        <v>0</v>
      </c>
      <c r="AU533" s="15"/>
      <c r="AV533" s="16"/>
      <c r="AW533" s="19">
        <v>0</v>
      </c>
      <c r="AX533" s="15"/>
      <c r="AY533" s="16"/>
      <c r="AZ533" s="19" t="e">
        <f t="shared" si="224"/>
        <v>#DIV/0!</v>
      </c>
      <c r="BA533" s="15" t="e">
        <f t="shared" si="220"/>
        <v>#DIV/0!</v>
      </c>
      <c r="BB533" s="12"/>
      <c r="BC533" s="12" t="e">
        <f t="shared" si="221"/>
        <v>#DIV/0!</v>
      </c>
    </row>
    <row r="534" spans="1:55" s="8" customFormat="1">
      <c r="A534" s="12">
        <v>34</v>
      </c>
      <c r="B534" s="61" t="str">
        <f t="shared" si="210"/>
        <v>Komaljeet</v>
      </c>
      <c r="C534" s="62"/>
      <c r="D534" s="12"/>
      <c r="E534" s="16"/>
      <c r="F534" s="19" t="e">
        <f t="shared" si="211"/>
        <v>#DIV/0!</v>
      </c>
      <c r="G534" s="15"/>
      <c r="H534" s="16"/>
      <c r="I534" s="19">
        <v>0</v>
      </c>
      <c r="J534" s="21"/>
      <c r="K534" s="16"/>
      <c r="L534" s="19" t="e">
        <f t="shared" si="212"/>
        <v>#DIV/0!</v>
      </c>
      <c r="M534" s="15"/>
      <c r="N534" s="16"/>
      <c r="O534" s="19">
        <v>0</v>
      </c>
      <c r="P534" s="15"/>
      <c r="Q534" s="16"/>
      <c r="R534" s="19">
        <v>0</v>
      </c>
      <c r="S534" s="15"/>
      <c r="T534" s="16"/>
      <c r="U534" s="19">
        <v>0</v>
      </c>
      <c r="V534" s="15"/>
      <c r="W534" s="16"/>
      <c r="X534" s="19" t="e">
        <f t="shared" si="213"/>
        <v>#DIV/0!</v>
      </c>
      <c r="Y534" s="15" t="e">
        <f t="shared" si="214"/>
        <v>#DIV/0!</v>
      </c>
      <c r="Z534" s="12"/>
      <c r="AA534" s="12" t="e">
        <f t="shared" si="215"/>
        <v>#DIV/0!</v>
      </c>
      <c r="AC534" s="12">
        <v>34</v>
      </c>
      <c r="AD534" s="61" t="str">
        <f t="shared" si="216"/>
        <v>Komaljeet</v>
      </c>
      <c r="AE534" s="62"/>
      <c r="AF534" s="12"/>
      <c r="AG534" s="16"/>
      <c r="AH534" s="19" t="e">
        <f t="shared" si="222"/>
        <v>#DIV/0!</v>
      </c>
      <c r="AI534" s="15"/>
      <c r="AJ534" s="16"/>
      <c r="AK534" s="19">
        <v>0</v>
      </c>
      <c r="AL534" s="21"/>
      <c r="AM534" s="16"/>
      <c r="AN534" s="19" t="e">
        <f t="shared" si="223"/>
        <v>#DIV/0!</v>
      </c>
      <c r="AO534" s="15"/>
      <c r="AP534" s="16"/>
      <c r="AQ534" s="19">
        <v>0</v>
      </c>
      <c r="AR534" s="15"/>
      <c r="AS534" s="16"/>
      <c r="AT534" s="19">
        <v>0</v>
      </c>
      <c r="AU534" s="15"/>
      <c r="AV534" s="16"/>
      <c r="AW534" s="19">
        <v>0</v>
      </c>
      <c r="AX534" s="15"/>
      <c r="AY534" s="16"/>
      <c r="AZ534" s="19" t="e">
        <f t="shared" si="224"/>
        <v>#DIV/0!</v>
      </c>
      <c r="BA534" s="15" t="e">
        <f t="shared" si="220"/>
        <v>#DIV/0!</v>
      </c>
      <c r="BB534" s="12"/>
      <c r="BC534" s="12" t="e">
        <f t="shared" si="221"/>
        <v>#DIV/0!</v>
      </c>
    </row>
    <row r="535" spans="1:55" s="8" customFormat="1">
      <c r="A535" s="12">
        <v>35</v>
      </c>
      <c r="B535" s="61" t="str">
        <f t="shared" si="210"/>
        <v>heyy</v>
      </c>
      <c r="C535" s="62"/>
      <c r="D535" s="12"/>
      <c r="E535" s="16"/>
      <c r="F535" s="19" t="e">
        <f t="shared" si="211"/>
        <v>#DIV/0!</v>
      </c>
      <c r="G535" s="15"/>
      <c r="H535" s="16"/>
      <c r="I535" s="19">
        <v>0</v>
      </c>
      <c r="J535" s="21"/>
      <c r="K535" s="16"/>
      <c r="L535" s="19" t="e">
        <f t="shared" si="212"/>
        <v>#DIV/0!</v>
      </c>
      <c r="M535" s="15"/>
      <c r="N535" s="16"/>
      <c r="O535" s="19">
        <v>0</v>
      </c>
      <c r="P535" s="15"/>
      <c r="Q535" s="16"/>
      <c r="R535" s="19">
        <v>0</v>
      </c>
      <c r="S535" s="15"/>
      <c r="T535" s="16"/>
      <c r="U535" s="19">
        <v>0</v>
      </c>
      <c r="V535" s="15"/>
      <c r="W535" s="16"/>
      <c r="X535" s="19" t="e">
        <f t="shared" si="213"/>
        <v>#DIV/0!</v>
      </c>
      <c r="Y535" s="15" t="e">
        <f t="shared" si="214"/>
        <v>#DIV/0!</v>
      </c>
      <c r="Z535" s="12"/>
      <c r="AA535" s="12" t="e">
        <f t="shared" si="215"/>
        <v>#DIV/0!</v>
      </c>
      <c r="AC535" s="12">
        <v>35</v>
      </c>
      <c r="AD535" s="61" t="str">
        <f t="shared" si="216"/>
        <v>heyy</v>
      </c>
      <c r="AE535" s="62"/>
      <c r="AF535" s="12"/>
      <c r="AG535" s="16"/>
      <c r="AH535" s="19" t="e">
        <f t="shared" si="222"/>
        <v>#DIV/0!</v>
      </c>
      <c r="AI535" s="15"/>
      <c r="AJ535" s="16"/>
      <c r="AK535" s="19">
        <v>0</v>
      </c>
      <c r="AL535" s="21"/>
      <c r="AM535" s="16"/>
      <c r="AN535" s="19" t="e">
        <f t="shared" si="223"/>
        <v>#DIV/0!</v>
      </c>
      <c r="AO535" s="15"/>
      <c r="AP535" s="16"/>
      <c r="AQ535" s="19">
        <v>0</v>
      </c>
      <c r="AR535" s="15"/>
      <c r="AS535" s="16"/>
      <c r="AT535" s="19">
        <v>0</v>
      </c>
      <c r="AU535" s="15"/>
      <c r="AV535" s="16"/>
      <c r="AW535" s="19">
        <v>0</v>
      </c>
      <c r="AX535" s="15"/>
      <c r="AY535" s="16"/>
      <c r="AZ535" s="19" t="e">
        <f t="shared" si="224"/>
        <v>#DIV/0!</v>
      </c>
      <c r="BA535" s="15" t="e">
        <f t="shared" si="220"/>
        <v>#DIV/0!</v>
      </c>
      <c r="BB535" s="12"/>
      <c r="BC535" s="12" t="e">
        <f t="shared" si="221"/>
        <v>#DIV/0!</v>
      </c>
    </row>
    <row r="536" spans="1:55" s="8" customFormat="1">
      <c r="A536" s="12">
        <v>36</v>
      </c>
      <c r="B536" s="61" t="str">
        <f t="shared" si="210"/>
        <v>Komaljeet</v>
      </c>
      <c r="C536" s="62"/>
      <c r="D536" s="12"/>
      <c r="E536" s="16"/>
      <c r="F536" s="19" t="e">
        <f t="shared" si="211"/>
        <v>#DIV/0!</v>
      </c>
      <c r="G536" s="15"/>
      <c r="H536" s="16"/>
      <c r="I536" s="19">
        <v>0</v>
      </c>
      <c r="J536" s="21"/>
      <c r="K536" s="16"/>
      <c r="L536" s="19" t="e">
        <f t="shared" si="212"/>
        <v>#DIV/0!</v>
      </c>
      <c r="M536" s="15"/>
      <c r="N536" s="16"/>
      <c r="O536" s="19">
        <v>0</v>
      </c>
      <c r="P536" s="15"/>
      <c r="Q536" s="16"/>
      <c r="R536" s="19">
        <v>0</v>
      </c>
      <c r="S536" s="15"/>
      <c r="T536" s="16"/>
      <c r="U536" s="19">
        <v>0</v>
      </c>
      <c r="V536" s="15"/>
      <c r="W536" s="16"/>
      <c r="X536" s="19" t="e">
        <f t="shared" si="213"/>
        <v>#DIV/0!</v>
      </c>
      <c r="Y536" s="15" t="e">
        <f t="shared" si="214"/>
        <v>#DIV/0!</v>
      </c>
      <c r="Z536" s="12"/>
      <c r="AA536" s="12" t="e">
        <f t="shared" si="215"/>
        <v>#DIV/0!</v>
      </c>
      <c r="AC536" s="12">
        <v>36</v>
      </c>
      <c r="AD536" s="61" t="str">
        <f t="shared" si="216"/>
        <v>Komaljeet</v>
      </c>
      <c r="AE536" s="62"/>
      <c r="AF536" s="12"/>
      <c r="AG536" s="16"/>
      <c r="AH536" s="19" t="e">
        <f t="shared" si="222"/>
        <v>#DIV/0!</v>
      </c>
      <c r="AI536" s="15"/>
      <c r="AJ536" s="16"/>
      <c r="AK536" s="19">
        <v>0</v>
      </c>
      <c r="AL536" s="21"/>
      <c r="AM536" s="16"/>
      <c r="AN536" s="19" t="e">
        <f t="shared" si="223"/>
        <v>#DIV/0!</v>
      </c>
      <c r="AO536" s="15"/>
      <c r="AP536" s="16"/>
      <c r="AQ536" s="19">
        <v>0</v>
      </c>
      <c r="AR536" s="15"/>
      <c r="AS536" s="16"/>
      <c r="AT536" s="19">
        <v>0</v>
      </c>
      <c r="AU536" s="15"/>
      <c r="AV536" s="16"/>
      <c r="AW536" s="19">
        <v>0</v>
      </c>
      <c r="AX536" s="15"/>
      <c r="AY536" s="16"/>
      <c r="AZ536" s="19" t="e">
        <f t="shared" si="224"/>
        <v>#DIV/0!</v>
      </c>
      <c r="BA536" s="15" t="e">
        <f t="shared" si="220"/>
        <v>#DIV/0!</v>
      </c>
      <c r="BB536" s="12"/>
      <c r="BC536" s="12" t="e">
        <f t="shared" si="221"/>
        <v>#DIV/0!</v>
      </c>
    </row>
    <row r="537" spans="1:55" s="8" customFormat="1">
      <c r="A537" s="12">
        <v>37</v>
      </c>
      <c r="B537" s="61" t="str">
        <f t="shared" si="210"/>
        <v>Komaljeet</v>
      </c>
      <c r="C537" s="62"/>
      <c r="D537" s="12"/>
      <c r="E537" s="16"/>
      <c r="F537" s="19" t="e">
        <f t="shared" si="211"/>
        <v>#DIV/0!</v>
      </c>
      <c r="G537" s="15"/>
      <c r="H537" s="16"/>
      <c r="I537" s="19">
        <v>0</v>
      </c>
      <c r="J537" s="21"/>
      <c r="K537" s="16"/>
      <c r="L537" s="19" t="e">
        <f t="shared" si="212"/>
        <v>#DIV/0!</v>
      </c>
      <c r="M537" s="15"/>
      <c r="N537" s="16"/>
      <c r="O537" s="19">
        <v>0</v>
      </c>
      <c r="P537" s="15"/>
      <c r="Q537" s="16"/>
      <c r="R537" s="19">
        <v>0</v>
      </c>
      <c r="S537" s="15"/>
      <c r="T537" s="16"/>
      <c r="U537" s="19">
        <v>0</v>
      </c>
      <c r="V537" s="15"/>
      <c r="W537" s="16"/>
      <c r="X537" s="19" t="e">
        <f t="shared" si="213"/>
        <v>#DIV/0!</v>
      </c>
      <c r="Y537" s="15" t="e">
        <f t="shared" si="214"/>
        <v>#DIV/0!</v>
      </c>
      <c r="Z537" s="12"/>
      <c r="AA537" s="12" t="e">
        <f t="shared" si="215"/>
        <v>#DIV/0!</v>
      </c>
      <c r="AC537" s="12">
        <v>37</v>
      </c>
      <c r="AD537" s="61" t="str">
        <f t="shared" si="216"/>
        <v>Komaljeet</v>
      </c>
      <c r="AE537" s="62"/>
      <c r="AF537" s="12"/>
      <c r="AG537" s="16"/>
      <c r="AH537" s="19" t="e">
        <f t="shared" si="222"/>
        <v>#DIV/0!</v>
      </c>
      <c r="AI537" s="15"/>
      <c r="AJ537" s="16"/>
      <c r="AK537" s="19">
        <v>0</v>
      </c>
      <c r="AL537" s="21"/>
      <c r="AM537" s="16"/>
      <c r="AN537" s="19" t="e">
        <f t="shared" si="223"/>
        <v>#DIV/0!</v>
      </c>
      <c r="AO537" s="15"/>
      <c r="AP537" s="16"/>
      <c r="AQ537" s="19">
        <v>0</v>
      </c>
      <c r="AR537" s="15"/>
      <c r="AS537" s="16"/>
      <c r="AT537" s="19">
        <v>0</v>
      </c>
      <c r="AU537" s="15"/>
      <c r="AV537" s="16"/>
      <c r="AW537" s="19">
        <v>0</v>
      </c>
      <c r="AX537" s="15"/>
      <c r="AY537" s="16"/>
      <c r="AZ537" s="19" t="e">
        <f t="shared" si="224"/>
        <v>#DIV/0!</v>
      </c>
      <c r="BA537" s="15" t="e">
        <f t="shared" si="220"/>
        <v>#DIV/0!</v>
      </c>
      <c r="BB537" s="12"/>
      <c r="BC537" s="12" t="e">
        <f t="shared" si="221"/>
        <v>#DIV/0!</v>
      </c>
    </row>
    <row r="538" spans="1:55" s="8" customFormat="1">
      <c r="A538" s="12">
        <v>38</v>
      </c>
      <c r="B538" s="61" t="str">
        <f t="shared" si="210"/>
        <v>Komaljeet</v>
      </c>
      <c r="C538" s="62"/>
      <c r="D538" s="12"/>
      <c r="E538" s="16"/>
      <c r="F538" s="19" t="e">
        <f t="shared" si="211"/>
        <v>#DIV/0!</v>
      </c>
      <c r="G538" s="15"/>
      <c r="H538" s="16"/>
      <c r="I538" s="19">
        <v>0</v>
      </c>
      <c r="J538" s="21"/>
      <c r="K538" s="16"/>
      <c r="L538" s="19" t="e">
        <f t="shared" si="212"/>
        <v>#DIV/0!</v>
      </c>
      <c r="M538" s="15"/>
      <c r="N538" s="16"/>
      <c r="O538" s="19">
        <v>0</v>
      </c>
      <c r="P538" s="15"/>
      <c r="Q538" s="16"/>
      <c r="R538" s="19">
        <v>0</v>
      </c>
      <c r="S538" s="15"/>
      <c r="T538" s="16"/>
      <c r="U538" s="19">
        <v>0</v>
      </c>
      <c r="V538" s="15"/>
      <c r="W538" s="16"/>
      <c r="X538" s="19" t="e">
        <f t="shared" si="213"/>
        <v>#DIV/0!</v>
      </c>
      <c r="Y538" s="15" t="e">
        <f t="shared" si="214"/>
        <v>#DIV/0!</v>
      </c>
      <c r="Z538" s="12"/>
      <c r="AA538" s="12" t="e">
        <f t="shared" si="215"/>
        <v>#DIV/0!</v>
      </c>
      <c r="AC538" s="12">
        <v>38</v>
      </c>
      <c r="AD538" s="61" t="str">
        <f t="shared" si="216"/>
        <v>Komaljeet</v>
      </c>
      <c r="AE538" s="62"/>
      <c r="AF538" s="12"/>
      <c r="AG538" s="16"/>
      <c r="AH538" s="19" t="e">
        <f t="shared" si="222"/>
        <v>#DIV/0!</v>
      </c>
      <c r="AI538" s="15"/>
      <c r="AJ538" s="16"/>
      <c r="AK538" s="19">
        <v>0</v>
      </c>
      <c r="AL538" s="21"/>
      <c r="AM538" s="16"/>
      <c r="AN538" s="19" t="e">
        <f t="shared" si="223"/>
        <v>#DIV/0!</v>
      </c>
      <c r="AO538" s="15"/>
      <c r="AP538" s="16"/>
      <c r="AQ538" s="19">
        <v>0</v>
      </c>
      <c r="AR538" s="15"/>
      <c r="AS538" s="16"/>
      <c r="AT538" s="19">
        <v>0</v>
      </c>
      <c r="AU538" s="15"/>
      <c r="AV538" s="16"/>
      <c r="AW538" s="19">
        <v>0</v>
      </c>
      <c r="AX538" s="15"/>
      <c r="AY538" s="16"/>
      <c r="AZ538" s="19" t="e">
        <f t="shared" si="224"/>
        <v>#DIV/0!</v>
      </c>
      <c r="BA538" s="15" t="e">
        <f t="shared" si="220"/>
        <v>#DIV/0!</v>
      </c>
      <c r="BB538" s="12"/>
      <c r="BC538" s="12" t="e">
        <f t="shared" si="221"/>
        <v>#DIV/0!</v>
      </c>
    </row>
    <row r="539" spans="1:55" s="8" customFormat="1">
      <c r="A539" s="12">
        <v>39</v>
      </c>
      <c r="B539" s="61" t="str">
        <f t="shared" si="210"/>
        <v>Komaljeet</v>
      </c>
      <c r="C539" s="62"/>
      <c r="D539" s="12"/>
      <c r="E539" s="16"/>
      <c r="F539" s="19" t="e">
        <f t="shared" si="211"/>
        <v>#DIV/0!</v>
      </c>
      <c r="G539" s="15"/>
      <c r="H539" s="16"/>
      <c r="I539" s="19">
        <v>0</v>
      </c>
      <c r="J539" s="21"/>
      <c r="K539" s="16"/>
      <c r="L539" s="19" t="e">
        <f t="shared" si="212"/>
        <v>#DIV/0!</v>
      </c>
      <c r="M539" s="15"/>
      <c r="N539" s="16"/>
      <c r="O539" s="19">
        <v>0</v>
      </c>
      <c r="P539" s="15"/>
      <c r="Q539" s="16"/>
      <c r="R539" s="19">
        <v>0</v>
      </c>
      <c r="S539" s="15"/>
      <c r="T539" s="16"/>
      <c r="U539" s="19">
        <v>0</v>
      </c>
      <c r="V539" s="15"/>
      <c r="W539" s="16"/>
      <c r="X539" s="19" t="e">
        <f t="shared" si="213"/>
        <v>#DIV/0!</v>
      </c>
      <c r="Y539" s="15" t="e">
        <f t="shared" si="214"/>
        <v>#DIV/0!</v>
      </c>
      <c r="Z539" s="12"/>
      <c r="AA539" s="12" t="e">
        <f t="shared" si="215"/>
        <v>#DIV/0!</v>
      </c>
      <c r="AC539" s="12">
        <v>39</v>
      </c>
      <c r="AD539" s="61" t="str">
        <f t="shared" si="216"/>
        <v>Komaljeet</v>
      </c>
      <c r="AE539" s="62"/>
      <c r="AF539" s="12"/>
      <c r="AG539" s="16"/>
      <c r="AH539" s="19" t="e">
        <f t="shared" si="222"/>
        <v>#DIV/0!</v>
      </c>
      <c r="AI539" s="15"/>
      <c r="AJ539" s="16"/>
      <c r="AK539" s="19">
        <v>0</v>
      </c>
      <c r="AL539" s="21"/>
      <c r="AM539" s="16"/>
      <c r="AN539" s="19" t="e">
        <f t="shared" si="223"/>
        <v>#DIV/0!</v>
      </c>
      <c r="AO539" s="15"/>
      <c r="AP539" s="16"/>
      <c r="AQ539" s="19">
        <v>0</v>
      </c>
      <c r="AR539" s="15"/>
      <c r="AS539" s="16"/>
      <c r="AT539" s="19">
        <v>0</v>
      </c>
      <c r="AU539" s="15"/>
      <c r="AV539" s="16"/>
      <c r="AW539" s="19">
        <v>0</v>
      </c>
      <c r="AX539" s="15"/>
      <c r="AY539" s="16"/>
      <c r="AZ539" s="19" t="e">
        <f t="shared" si="224"/>
        <v>#DIV/0!</v>
      </c>
      <c r="BA539" s="15" t="e">
        <f t="shared" si="220"/>
        <v>#DIV/0!</v>
      </c>
      <c r="BB539" s="12"/>
      <c r="BC539" s="12" t="e">
        <f t="shared" si="221"/>
        <v>#DIV/0!</v>
      </c>
    </row>
    <row r="540" spans="1:55" s="8" customFormat="1">
      <c r="A540" s="12">
        <v>40</v>
      </c>
      <c r="B540" s="61" t="str">
        <f t="shared" si="210"/>
        <v>Komaljeet</v>
      </c>
      <c r="C540" s="62"/>
      <c r="D540" s="12"/>
      <c r="E540" s="16"/>
      <c r="F540" s="19" t="e">
        <f t="shared" si="211"/>
        <v>#DIV/0!</v>
      </c>
      <c r="G540" s="15"/>
      <c r="H540" s="16"/>
      <c r="I540" s="19">
        <v>0</v>
      </c>
      <c r="J540" s="21"/>
      <c r="K540" s="16"/>
      <c r="L540" s="19" t="e">
        <f t="shared" si="212"/>
        <v>#DIV/0!</v>
      </c>
      <c r="M540" s="15"/>
      <c r="N540" s="16"/>
      <c r="O540" s="19">
        <v>0</v>
      </c>
      <c r="P540" s="15"/>
      <c r="Q540" s="16"/>
      <c r="R540" s="19">
        <v>0</v>
      </c>
      <c r="S540" s="15"/>
      <c r="T540" s="16"/>
      <c r="U540" s="19">
        <v>0</v>
      </c>
      <c r="V540" s="15"/>
      <c r="W540" s="16"/>
      <c r="X540" s="19" t="e">
        <f t="shared" si="213"/>
        <v>#DIV/0!</v>
      </c>
      <c r="Y540" s="15" t="e">
        <f t="shared" si="214"/>
        <v>#DIV/0!</v>
      </c>
      <c r="Z540" s="12"/>
      <c r="AA540" s="12" t="e">
        <f t="shared" si="215"/>
        <v>#DIV/0!</v>
      </c>
      <c r="AC540" s="12">
        <v>40</v>
      </c>
      <c r="AD540" s="61" t="str">
        <f t="shared" si="216"/>
        <v>Komaljeet</v>
      </c>
      <c r="AE540" s="62"/>
      <c r="AF540" s="12"/>
      <c r="AG540" s="16"/>
      <c r="AH540" s="19" t="e">
        <f t="shared" si="222"/>
        <v>#DIV/0!</v>
      </c>
      <c r="AI540" s="15"/>
      <c r="AJ540" s="16"/>
      <c r="AK540" s="19">
        <v>0</v>
      </c>
      <c r="AL540" s="21"/>
      <c r="AM540" s="16"/>
      <c r="AN540" s="19" t="e">
        <f t="shared" si="223"/>
        <v>#DIV/0!</v>
      </c>
      <c r="AO540" s="15"/>
      <c r="AP540" s="16"/>
      <c r="AQ540" s="19">
        <v>0</v>
      </c>
      <c r="AR540" s="15"/>
      <c r="AS540" s="16"/>
      <c r="AT540" s="19">
        <v>0</v>
      </c>
      <c r="AU540" s="15"/>
      <c r="AV540" s="16"/>
      <c r="AW540" s="19">
        <v>0</v>
      </c>
      <c r="AX540" s="15"/>
      <c r="AY540" s="16"/>
      <c r="AZ540" s="19" t="e">
        <f t="shared" si="224"/>
        <v>#DIV/0!</v>
      </c>
      <c r="BA540" s="15" t="e">
        <f t="shared" si="220"/>
        <v>#DIV/0!</v>
      </c>
      <c r="BB540" s="12"/>
      <c r="BC540" s="12" t="e">
        <f t="shared" si="221"/>
        <v>#DIV/0!</v>
      </c>
    </row>
    <row r="541" spans="1:55" s="8" customFormat="1">
      <c r="A541" s="12">
        <v>41</v>
      </c>
      <c r="B541" s="61" t="str">
        <f t="shared" si="210"/>
        <v>Komaljeet</v>
      </c>
      <c r="C541" s="62"/>
      <c r="D541" s="12"/>
      <c r="E541" s="16"/>
      <c r="F541" s="19" t="e">
        <f t="shared" si="211"/>
        <v>#DIV/0!</v>
      </c>
      <c r="G541" s="15"/>
      <c r="H541" s="16"/>
      <c r="I541" s="19">
        <v>0</v>
      </c>
      <c r="J541" s="21"/>
      <c r="K541" s="16"/>
      <c r="L541" s="19" t="e">
        <f t="shared" si="212"/>
        <v>#DIV/0!</v>
      </c>
      <c r="M541" s="15"/>
      <c r="N541" s="16"/>
      <c r="O541" s="19">
        <v>0</v>
      </c>
      <c r="P541" s="15"/>
      <c r="Q541" s="16"/>
      <c r="R541" s="19">
        <v>0</v>
      </c>
      <c r="S541" s="15"/>
      <c r="T541" s="16"/>
      <c r="U541" s="19">
        <v>0</v>
      </c>
      <c r="V541" s="15"/>
      <c r="W541" s="16"/>
      <c r="X541" s="19" t="e">
        <f t="shared" si="213"/>
        <v>#DIV/0!</v>
      </c>
      <c r="Y541" s="15" t="e">
        <f t="shared" si="214"/>
        <v>#DIV/0!</v>
      </c>
      <c r="Z541" s="12"/>
      <c r="AA541" s="12" t="e">
        <f t="shared" si="215"/>
        <v>#DIV/0!</v>
      </c>
      <c r="AC541" s="12">
        <v>41</v>
      </c>
      <c r="AD541" s="61" t="str">
        <f t="shared" si="216"/>
        <v>Komaljeet</v>
      </c>
      <c r="AE541" s="62"/>
      <c r="AF541" s="12"/>
      <c r="AG541" s="16"/>
      <c r="AH541" s="19" t="e">
        <f t="shared" si="222"/>
        <v>#DIV/0!</v>
      </c>
      <c r="AI541" s="15"/>
      <c r="AJ541" s="16"/>
      <c r="AK541" s="19">
        <v>0</v>
      </c>
      <c r="AL541" s="21"/>
      <c r="AM541" s="16"/>
      <c r="AN541" s="19" t="e">
        <f t="shared" si="223"/>
        <v>#DIV/0!</v>
      </c>
      <c r="AO541" s="15"/>
      <c r="AP541" s="16"/>
      <c r="AQ541" s="19">
        <v>0</v>
      </c>
      <c r="AR541" s="15"/>
      <c r="AS541" s="16"/>
      <c r="AT541" s="19">
        <v>0</v>
      </c>
      <c r="AU541" s="15"/>
      <c r="AV541" s="16"/>
      <c r="AW541" s="19">
        <v>0</v>
      </c>
      <c r="AX541" s="15"/>
      <c r="AY541" s="16"/>
      <c r="AZ541" s="19" t="e">
        <f t="shared" si="224"/>
        <v>#DIV/0!</v>
      </c>
      <c r="BA541" s="15" t="e">
        <f t="shared" si="220"/>
        <v>#DIV/0!</v>
      </c>
      <c r="BB541" s="12"/>
      <c r="BC541" s="12" t="e">
        <f t="shared" si="221"/>
        <v>#DIV/0!</v>
      </c>
    </row>
    <row r="542" spans="1:55" s="8" customFormat="1">
      <c r="A542" s="12">
        <v>42</v>
      </c>
      <c r="B542" s="61" t="str">
        <f t="shared" si="210"/>
        <v>Komaljeet</v>
      </c>
      <c r="C542" s="62"/>
      <c r="D542" s="12"/>
      <c r="E542" s="16"/>
      <c r="F542" s="19" t="e">
        <f t="shared" si="211"/>
        <v>#DIV/0!</v>
      </c>
      <c r="G542" s="15"/>
      <c r="H542" s="16"/>
      <c r="I542" s="19">
        <v>0</v>
      </c>
      <c r="J542" s="21"/>
      <c r="K542" s="16"/>
      <c r="L542" s="19" t="e">
        <f t="shared" si="212"/>
        <v>#DIV/0!</v>
      </c>
      <c r="M542" s="15"/>
      <c r="N542" s="16"/>
      <c r="O542" s="19">
        <v>0</v>
      </c>
      <c r="P542" s="15"/>
      <c r="Q542" s="16"/>
      <c r="R542" s="19">
        <v>0</v>
      </c>
      <c r="S542" s="15"/>
      <c r="T542" s="16"/>
      <c r="U542" s="19">
        <v>0</v>
      </c>
      <c r="V542" s="15"/>
      <c r="W542" s="16"/>
      <c r="X542" s="19" t="e">
        <f t="shared" si="213"/>
        <v>#DIV/0!</v>
      </c>
      <c r="Y542" s="15" t="e">
        <f t="shared" si="214"/>
        <v>#DIV/0!</v>
      </c>
      <c r="Z542" s="12"/>
      <c r="AA542" s="12" t="e">
        <f t="shared" si="215"/>
        <v>#DIV/0!</v>
      </c>
      <c r="AC542" s="12">
        <v>42</v>
      </c>
      <c r="AD542" s="61" t="str">
        <f t="shared" si="216"/>
        <v>Komaljeet</v>
      </c>
      <c r="AE542" s="62"/>
      <c r="AF542" s="12"/>
      <c r="AG542" s="16"/>
      <c r="AH542" s="19" t="e">
        <f t="shared" si="222"/>
        <v>#DIV/0!</v>
      </c>
      <c r="AI542" s="15"/>
      <c r="AJ542" s="16"/>
      <c r="AK542" s="19">
        <v>0</v>
      </c>
      <c r="AL542" s="21"/>
      <c r="AM542" s="16"/>
      <c r="AN542" s="19" t="e">
        <f t="shared" si="223"/>
        <v>#DIV/0!</v>
      </c>
      <c r="AO542" s="15"/>
      <c r="AP542" s="16"/>
      <c r="AQ542" s="19">
        <v>0</v>
      </c>
      <c r="AR542" s="15"/>
      <c r="AS542" s="16"/>
      <c r="AT542" s="19">
        <v>0</v>
      </c>
      <c r="AU542" s="15"/>
      <c r="AV542" s="16"/>
      <c r="AW542" s="19">
        <v>0</v>
      </c>
      <c r="AX542" s="15"/>
      <c r="AY542" s="16"/>
      <c r="AZ542" s="19" t="e">
        <f t="shared" si="224"/>
        <v>#DIV/0!</v>
      </c>
      <c r="BA542" s="15" t="e">
        <f t="shared" si="220"/>
        <v>#DIV/0!</v>
      </c>
      <c r="BB542" s="12"/>
      <c r="BC542" s="12" t="e">
        <f t="shared" si="221"/>
        <v>#DIV/0!</v>
      </c>
    </row>
    <row r="543" spans="1:55" s="8" customFormat="1">
      <c r="A543" s="12">
        <v>43</v>
      </c>
      <c r="B543" s="61" t="str">
        <f t="shared" si="210"/>
        <v>Komaljeet</v>
      </c>
      <c r="C543" s="62"/>
      <c r="D543" s="12"/>
      <c r="E543" s="16"/>
      <c r="F543" s="19" t="e">
        <f t="shared" si="211"/>
        <v>#DIV/0!</v>
      </c>
      <c r="G543" s="15"/>
      <c r="H543" s="16"/>
      <c r="I543" s="19">
        <v>0</v>
      </c>
      <c r="J543" s="21"/>
      <c r="K543" s="16"/>
      <c r="L543" s="19" t="e">
        <f t="shared" si="212"/>
        <v>#DIV/0!</v>
      </c>
      <c r="M543" s="15"/>
      <c r="N543" s="16"/>
      <c r="O543" s="19">
        <v>0</v>
      </c>
      <c r="P543" s="15"/>
      <c r="Q543" s="16"/>
      <c r="R543" s="19">
        <v>0</v>
      </c>
      <c r="S543" s="15"/>
      <c r="T543" s="16"/>
      <c r="U543" s="19">
        <v>0</v>
      </c>
      <c r="V543" s="15"/>
      <c r="W543" s="16"/>
      <c r="X543" s="19" t="e">
        <f t="shared" si="213"/>
        <v>#DIV/0!</v>
      </c>
      <c r="Y543" s="15" t="e">
        <f t="shared" si="214"/>
        <v>#DIV/0!</v>
      </c>
      <c r="Z543" s="12"/>
      <c r="AA543" s="12" t="e">
        <f t="shared" si="215"/>
        <v>#DIV/0!</v>
      </c>
      <c r="AC543" s="12">
        <v>43</v>
      </c>
      <c r="AD543" s="61" t="str">
        <f t="shared" si="216"/>
        <v>Komaljeet</v>
      </c>
      <c r="AE543" s="62"/>
      <c r="AF543" s="12"/>
      <c r="AG543" s="16"/>
      <c r="AH543" s="19" t="e">
        <f t="shared" si="222"/>
        <v>#DIV/0!</v>
      </c>
      <c r="AI543" s="15"/>
      <c r="AJ543" s="16"/>
      <c r="AK543" s="19">
        <v>0</v>
      </c>
      <c r="AL543" s="21"/>
      <c r="AM543" s="16"/>
      <c r="AN543" s="19" t="e">
        <f t="shared" si="223"/>
        <v>#DIV/0!</v>
      </c>
      <c r="AO543" s="15"/>
      <c r="AP543" s="16"/>
      <c r="AQ543" s="19">
        <v>0</v>
      </c>
      <c r="AR543" s="15"/>
      <c r="AS543" s="16"/>
      <c r="AT543" s="19">
        <v>0</v>
      </c>
      <c r="AU543" s="15"/>
      <c r="AV543" s="16"/>
      <c r="AW543" s="19">
        <v>0</v>
      </c>
      <c r="AX543" s="15"/>
      <c r="AY543" s="16"/>
      <c r="AZ543" s="19" t="e">
        <f t="shared" si="224"/>
        <v>#DIV/0!</v>
      </c>
      <c r="BA543" s="15" t="e">
        <f t="shared" si="220"/>
        <v>#DIV/0!</v>
      </c>
      <c r="BB543" s="12"/>
      <c r="BC543" s="12" t="e">
        <f t="shared" si="221"/>
        <v>#DIV/0!</v>
      </c>
    </row>
    <row r="544" spans="1:55" s="8" customFormat="1">
      <c r="A544" s="12">
        <v>44</v>
      </c>
      <c r="B544" s="61" t="str">
        <f t="shared" si="210"/>
        <v>Komaljeet</v>
      </c>
      <c r="C544" s="62"/>
      <c r="D544" s="12"/>
      <c r="E544" s="16"/>
      <c r="F544" s="19" t="e">
        <f t="shared" si="211"/>
        <v>#DIV/0!</v>
      </c>
      <c r="G544" s="15"/>
      <c r="H544" s="16"/>
      <c r="I544" s="19">
        <v>0</v>
      </c>
      <c r="J544" s="21"/>
      <c r="K544" s="16"/>
      <c r="L544" s="19" t="e">
        <f t="shared" si="212"/>
        <v>#DIV/0!</v>
      </c>
      <c r="M544" s="15"/>
      <c r="N544" s="16"/>
      <c r="O544" s="19">
        <v>0</v>
      </c>
      <c r="P544" s="15"/>
      <c r="Q544" s="16"/>
      <c r="R544" s="19">
        <v>0</v>
      </c>
      <c r="S544" s="15"/>
      <c r="T544" s="16"/>
      <c r="U544" s="19">
        <v>0</v>
      </c>
      <c r="V544" s="15"/>
      <c r="W544" s="16"/>
      <c r="X544" s="19" t="e">
        <f t="shared" si="213"/>
        <v>#DIV/0!</v>
      </c>
      <c r="Y544" s="15" t="e">
        <f t="shared" si="214"/>
        <v>#DIV/0!</v>
      </c>
      <c r="Z544" s="12"/>
      <c r="AA544" s="12" t="e">
        <f t="shared" si="215"/>
        <v>#DIV/0!</v>
      </c>
      <c r="AC544" s="12">
        <v>44</v>
      </c>
      <c r="AD544" s="61" t="str">
        <f t="shared" si="216"/>
        <v>Komaljeet</v>
      </c>
      <c r="AE544" s="62"/>
      <c r="AF544" s="12"/>
      <c r="AG544" s="16"/>
      <c r="AH544" s="19" t="e">
        <f t="shared" si="222"/>
        <v>#DIV/0!</v>
      </c>
      <c r="AI544" s="15"/>
      <c r="AJ544" s="16"/>
      <c r="AK544" s="19">
        <v>0</v>
      </c>
      <c r="AL544" s="21"/>
      <c r="AM544" s="16"/>
      <c r="AN544" s="19" t="e">
        <f t="shared" si="223"/>
        <v>#DIV/0!</v>
      </c>
      <c r="AO544" s="15"/>
      <c r="AP544" s="16"/>
      <c r="AQ544" s="19">
        <v>0</v>
      </c>
      <c r="AR544" s="15"/>
      <c r="AS544" s="16"/>
      <c r="AT544" s="19">
        <v>0</v>
      </c>
      <c r="AU544" s="15"/>
      <c r="AV544" s="16"/>
      <c r="AW544" s="19">
        <v>0</v>
      </c>
      <c r="AX544" s="15"/>
      <c r="AY544" s="16"/>
      <c r="AZ544" s="19" t="e">
        <f t="shared" si="224"/>
        <v>#DIV/0!</v>
      </c>
      <c r="BA544" s="15" t="e">
        <f t="shared" si="220"/>
        <v>#DIV/0!</v>
      </c>
      <c r="BB544" s="12"/>
      <c r="BC544" s="12" t="e">
        <f t="shared" si="221"/>
        <v>#DIV/0!</v>
      </c>
    </row>
    <row r="545" spans="1:55" s="8" customFormat="1">
      <c r="A545" s="12">
        <v>45</v>
      </c>
      <c r="B545" s="61" t="str">
        <f t="shared" si="210"/>
        <v>Komaljeet</v>
      </c>
      <c r="C545" s="62"/>
      <c r="D545" s="12"/>
      <c r="E545" s="16"/>
      <c r="F545" s="19" t="e">
        <f t="shared" si="211"/>
        <v>#DIV/0!</v>
      </c>
      <c r="G545" s="15"/>
      <c r="H545" s="16"/>
      <c r="I545" s="19">
        <v>0</v>
      </c>
      <c r="J545" s="21"/>
      <c r="K545" s="16"/>
      <c r="L545" s="19" t="e">
        <f t="shared" si="212"/>
        <v>#DIV/0!</v>
      </c>
      <c r="M545" s="15"/>
      <c r="N545" s="16"/>
      <c r="O545" s="19">
        <v>0</v>
      </c>
      <c r="P545" s="15"/>
      <c r="Q545" s="16"/>
      <c r="R545" s="19">
        <v>0</v>
      </c>
      <c r="S545" s="15"/>
      <c r="T545" s="16"/>
      <c r="U545" s="19">
        <v>0</v>
      </c>
      <c r="V545" s="15"/>
      <c r="W545" s="16"/>
      <c r="X545" s="19" t="e">
        <f t="shared" si="213"/>
        <v>#DIV/0!</v>
      </c>
      <c r="Y545" s="15" t="e">
        <f t="shared" si="214"/>
        <v>#DIV/0!</v>
      </c>
      <c r="Z545" s="12"/>
      <c r="AA545" s="12" t="e">
        <f t="shared" si="215"/>
        <v>#DIV/0!</v>
      </c>
      <c r="AC545" s="12">
        <v>45</v>
      </c>
      <c r="AD545" s="61" t="str">
        <f t="shared" si="216"/>
        <v>Komaljeet</v>
      </c>
      <c r="AE545" s="62"/>
      <c r="AF545" s="12"/>
      <c r="AG545" s="16"/>
      <c r="AH545" s="19" t="e">
        <f t="shared" si="222"/>
        <v>#DIV/0!</v>
      </c>
      <c r="AI545" s="15"/>
      <c r="AJ545" s="16"/>
      <c r="AK545" s="19">
        <v>0</v>
      </c>
      <c r="AL545" s="21"/>
      <c r="AM545" s="16"/>
      <c r="AN545" s="19" t="e">
        <f t="shared" si="223"/>
        <v>#DIV/0!</v>
      </c>
      <c r="AO545" s="15"/>
      <c r="AP545" s="16"/>
      <c r="AQ545" s="19">
        <v>0</v>
      </c>
      <c r="AR545" s="15"/>
      <c r="AS545" s="16"/>
      <c r="AT545" s="19">
        <v>0</v>
      </c>
      <c r="AU545" s="15"/>
      <c r="AV545" s="16"/>
      <c r="AW545" s="19">
        <v>0</v>
      </c>
      <c r="AX545" s="15"/>
      <c r="AY545" s="16"/>
      <c r="AZ545" s="19" t="e">
        <f t="shared" si="224"/>
        <v>#DIV/0!</v>
      </c>
      <c r="BA545" s="15" t="e">
        <f t="shared" si="220"/>
        <v>#DIV/0!</v>
      </c>
      <c r="BB545" s="12"/>
      <c r="BC545" s="12" t="e">
        <f t="shared" si="221"/>
        <v>#DIV/0!</v>
      </c>
    </row>
    <row r="546" spans="1:55" s="8" customFormat="1">
      <c r="A546" s="12">
        <v>46</v>
      </c>
      <c r="B546" s="61" t="str">
        <f t="shared" si="210"/>
        <v>Komaljeet</v>
      </c>
      <c r="C546" s="62"/>
      <c r="D546" s="12"/>
      <c r="E546" s="16"/>
      <c r="F546" s="19" t="e">
        <f t="shared" si="211"/>
        <v>#DIV/0!</v>
      </c>
      <c r="G546" s="15"/>
      <c r="H546" s="16"/>
      <c r="I546" s="19">
        <v>0</v>
      </c>
      <c r="J546" s="21"/>
      <c r="K546" s="16"/>
      <c r="L546" s="19" t="e">
        <f t="shared" si="212"/>
        <v>#DIV/0!</v>
      </c>
      <c r="M546" s="15"/>
      <c r="N546" s="16"/>
      <c r="O546" s="19">
        <v>0</v>
      </c>
      <c r="P546" s="15"/>
      <c r="Q546" s="16"/>
      <c r="R546" s="19">
        <v>0</v>
      </c>
      <c r="S546" s="15"/>
      <c r="T546" s="16"/>
      <c r="U546" s="19">
        <v>0</v>
      </c>
      <c r="V546" s="15"/>
      <c r="W546" s="16"/>
      <c r="X546" s="19" t="e">
        <f t="shared" si="213"/>
        <v>#DIV/0!</v>
      </c>
      <c r="Y546" s="15" t="e">
        <f t="shared" si="214"/>
        <v>#DIV/0!</v>
      </c>
      <c r="Z546" s="12"/>
      <c r="AA546" s="12" t="e">
        <f t="shared" si="215"/>
        <v>#DIV/0!</v>
      </c>
      <c r="AC546" s="12">
        <v>46</v>
      </c>
      <c r="AD546" s="61" t="str">
        <f t="shared" si="216"/>
        <v>Komaljeet</v>
      </c>
      <c r="AE546" s="62"/>
      <c r="AF546" s="12"/>
      <c r="AG546" s="16"/>
      <c r="AH546" s="19" t="e">
        <f t="shared" si="222"/>
        <v>#DIV/0!</v>
      </c>
      <c r="AI546" s="15"/>
      <c r="AJ546" s="16"/>
      <c r="AK546" s="19">
        <v>0</v>
      </c>
      <c r="AL546" s="21"/>
      <c r="AM546" s="16"/>
      <c r="AN546" s="19" t="e">
        <f t="shared" si="223"/>
        <v>#DIV/0!</v>
      </c>
      <c r="AO546" s="15"/>
      <c r="AP546" s="16"/>
      <c r="AQ546" s="19">
        <v>0</v>
      </c>
      <c r="AR546" s="15"/>
      <c r="AS546" s="16"/>
      <c r="AT546" s="19">
        <v>0</v>
      </c>
      <c r="AU546" s="15"/>
      <c r="AV546" s="16"/>
      <c r="AW546" s="19">
        <v>0</v>
      </c>
      <c r="AX546" s="15"/>
      <c r="AY546" s="16"/>
      <c r="AZ546" s="19" t="e">
        <f t="shared" si="224"/>
        <v>#DIV/0!</v>
      </c>
      <c r="BA546" s="15" t="e">
        <f t="shared" si="220"/>
        <v>#DIV/0!</v>
      </c>
      <c r="BB546" s="12"/>
      <c r="BC546" s="12" t="e">
        <f t="shared" si="221"/>
        <v>#DIV/0!</v>
      </c>
    </row>
    <row r="547" spans="1:55" s="8" customFormat="1">
      <c r="A547" s="12">
        <v>47</v>
      </c>
      <c r="B547" s="61" t="str">
        <f t="shared" si="210"/>
        <v>Komaljeet</v>
      </c>
      <c r="C547" s="62"/>
      <c r="D547" s="12"/>
      <c r="E547" s="16"/>
      <c r="F547" s="19" t="e">
        <f t="shared" si="211"/>
        <v>#DIV/0!</v>
      </c>
      <c r="G547" s="15"/>
      <c r="H547" s="16"/>
      <c r="I547" s="19">
        <v>0</v>
      </c>
      <c r="J547" s="21"/>
      <c r="K547" s="16"/>
      <c r="L547" s="19" t="e">
        <f t="shared" si="212"/>
        <v>#DIV/0!</v>
      </c>
      <c r="M547" s="15"/>
      <c r="N547" s="16"/>
      <c r="O547" s="19">
        <v>0</v>
      </c>
      <c r="P547" s="15"/>
      <c r="Q547" s="16"/>
      <c r="R547" s="19">
        <v>0</v>
      </c>
      <c r="S547" s="15"/>
      <c r="T547" s="16"/>
      <c r="U547" s="19">
        <v>0</v>
      </c>
      <c r="V547" s="15"/>
      <c r="W547" s="16"/>
      <c r="X547" s="19" t="e">
        <f t="shared" si="213"/>
        <v>#DIV/0!</v>
      </c>
      <c r="Y547" s="15" t="e">
        <f t="shared" si="214"/>
        <v>#DIV/0!</v>
      </c>
      <c r="Z547" s="12"/>
      <c r="AA547" s="12" t="e">
        <f t="shared" si="215"/>
        <v>#DIV/0!</v>
      </c>
      <c r="AC547" s="12">
        <v>47</v>
      </c>
      <c r="AD547" s="61" t="str">
        <f t="shared" si="216"/>
        <v>Komaljeet</v>
      </c>
      <c r="AE547" s="62"/>
      <c r="AF547" s="12"/>
      <c r="AG547" s="16"/>
      <c r="AH547" s="19" t="e">
        <f t="shared" si="222"/>
        <v>#DIV/0!</v>
      </c>
      <c r="AI547" s="15"/>
      <c r="AJ547" s="16"/>
      <c r="AK547" s="19">
        <v>0</v>
      </c>
      <c r="AL547" s="21"/>
      <c r="AM547" s="16"/>
      <c r="AN547" s="19" t="e">
        <f t="shared" si="223"/>
        <v>#DIV/0!</v>
      </c>
      <c r="AO547" s="15"/>
      <c r="AP547" s="16"/>
      <c r="AQ547" s="19">
        <v>0</v>
      </c>
      <c r="AR547" s="15"/>
      <c r="AS547" s="16"/>
      <c r="AT547" s="19">
        <v>0</v>
      </c>
      <c r="AU547" s="15"/>
      <c r="AV547" s="16"/>
      <c r="AW547" s="19">
        <v>0</v>
      </c>
      <c r="AX547" s="15"/>
      <c r="AY547" s="16"/>
      <c r="AZ547" s="19" t="e">
        <f t="shared" si="224"/>
        <v>#DIV/0!</v>
      </c>
      <c r="BA547" s="15" t="e">
        <f t="shared" si="220"/>
        <v>#DIV/0!</v>
      </c>
      <c r="BB547" s="12"/>
      <c r="BC547" s="12" t="e">
        <f t="shared" si="221"/>
        <v>#DIV/0!</v>
      </c>
    </row>
    <row r="548" spans="1:55" s="8" customFormat="1">
      <c r="A548" s="12">
        <v>48</v>
      </c>
      <c r="B548" s="61" t="str">
        <f t="shared" si="210"/>
        <v>Komaljeet</v>
      </c>
      <c r="C548" s="62"/>
      <c r="D548" s="12"/>
      <c r="E548" s="16"/>
      <c r="F548" s="19" t="e">
        <f t="shared" si="211"/>
        <v>#DIV/0!</v>
      </c>
      <c r="G548" s="15"/>
      <c r="H548" s="16"/>
      <c r="I548" s="19">
        <v>0</v>
      </c>
      <c r="J548" s="21"/>
      <c r="K548" s="16"/>
      <c r="L548" s="19" t="e">
        <f t="shared" si="212"/>
        <v>#DIV/0!</v>
      </c>
      <c r="M548" s="15"/>
      <c r="N548" s="16"/>
      <c r="O548" s="19">
        <v>0</v>
      </c>
      <c r="P548" s="15"/>
      <c r="Q548" s="16"/>
      <c r="R548" s="19">
        <v>0</v>
      </c>
      <c r="S548" s="15"/>
      <c r="T548" s="16"/>
      <c r="U548" s="19">
        <v>0</v>
      </c>
      <c r="V548" s="15"/>
      <c r="W548" s="16"/>
      <c r="X548" s="19" t="e">
        <f t="shared" si="213"/>
        <v>#DIV/0!</v>
      </c>
      <c r="Y548" s="15" t="e">
        <f t="shared" si="214"/>
        <v>#DIV/0!</v>
      </c>
      <c r="Z548" s="12"/>
      <c r="AA548" s="12" t="e">
        <f t="shared" si="215"/>
        <v>#DIV/0!</v>
      </c>
      <c r="AC548" s="12">
        <v>48</v>
      </c>
      <c r="AD548" s="61" t="str">
        <f t="shared" si="216"/>
        <v>Komaljeet</v>
      </c>
      <c r="AE548" s="62"/>
      <c r="AF548" s="12"/>
      <c r="AG548" s="16"/>
      <c r="AH548" s="19" t="e">
        <f t="shared" si="222"/>
        <v>#DIV/0!</v>
      </c>
      <c r="AI548" s="15"/>
      <c r="AJ548" s="16"/>
      <c r="AK548" s="19">
        <v>0</v>
      </c>
      <c r="AL548" s="21"/>
      <c r="AM548" s="16"/>
      <c r="AN548" s="19" t="e">
        <f t="shared" si="223"/>
        <v>#DIV/0!</v>
      </c>
      <c r="AO548" s="15"/>
      <c r="AP548" s="16"/>
      <c r="AQ548" s="19">
        <v>0</v>
      </c>
      <c r="AR548" s="15"/>
      <c r="AS548" s="16"/>
      <c r="AT548" s="19">
        <v>0</v>
      </c>
      <c r="AU548" s="15"/>
      <c r="AV548" s="16"/>
      <c r="AW548" s="19">
        <v>0</v>
      </c>
      <c r="AX548" s="15"/>
      <c r="AY548" s="16"/>
      <c r="AZ548" s="19" t="e">
        <f t="shared" si="224"/>
        <v>#DIV/0!</v>
      </c>
      <c r="BA548" s="15" t="e">
        <f t="shared" si="220"/>
        <v>#DIV/0!</v>
      </c>
      <c r="BB548" s="12"/>
      <c r="BC548" s="12" t="e">
        <f t="shared" si="221"/>
        <v>#DIV/0!</v>
      </c>
    </row>
    <row r="549" spans="1:55" s="8" customFormat="1">
      <c r="A549" s="12">
        <v>49</v>
      </c>
      <c r="B549" s="61" t="str">
        <f t="shared" si="210"/>
        <v>Komaljeet</v>
      </c>
      <c r="C549" s="62"/>
      <c r="D549" s="12"/>
      <c r="E549" s="16"/>
      <c r="F549" s="19" t="e">
        <f t="shared" si="211"/>
        <v>#DIV/0!</v>
      </c>
      <c r="G549" s="15"/>
      <c r="H549" s="16"/>
      <c r="I549" s="19">
        <v>0</v>
      </c>
      <c r="J549" s="21"/>
      <c r="K549" s="16"/>
      <c r="L549" s="19" t="e">
        <f t="shared" si="212"/>
        <v>#DIV/0!</v>
      </c>
      <c r="M549" s="15"/>
      <c r="N549" s="16"/>
      <c r="O549" s="19">
        <v>0</v>
      </c>
      <c r="P549" s="15"/>
      <c r="Q549" s="16"/>
      <c r="R549" s="19">
        <v>0</v>
      </c>
      <c r="S549" s="15"/>
      <c r="T549" s="16"/>
      <c r="U549" s="19">
        <v>0</v>
      </c>
      <c r="V549" s="15"/>
      <c r="W549" s="16"/>
      <c r="X549" s="19" t="e">
        <f t="shared" si="213"/>
        <v>#DIV/0!</v>
      </c>
      <c r="Y549" s="15" t="e">
        <f t="shared" si="214"/>
        <v>#DIV/0!</v>
      </c>
      <c r="Z549" s="12"/>
      <c r="AA549" s="12" t="e">
        <f t="shared" si="215"/>
        <v>#DIV/0!</v>
      </c>
      <c r="AC549" s="12">
        <v>49</v>
      </c>
      <c r="AD549" s="61" t="str">
        <f t="shared" si="216"/>
        <v>Komaljeet</v>
      </c>
      <c r="AE549" s="62"/>
      <c r="AF549" s="12"/>
      <c r="AG549" s="16"/>
      <c r="AH549" s="19" t="e">
        <f t="shared" si="222"/>
        <v>#DIV/0!</v>
      </c>
      <c r="AI549" s="15"/>
      <c r="AJ549" s="16"/>
      <c r="AK549" s="19">
        <v>0</v>
      </c>
      <c r="AL549" s="21"/>
      <c r="AM549" s="16"/>
      <c r="AN549" s="19" t="e">
        <f t="shared" si="223"/>
        <v>#DIV/0!</v>
      </c>
      <c r="AO549" s="15"/>
      <c r="AP549" s="16"/>
      <c r="AQ549" s="19">
        <v>0</v>
      </c>
      <c r="AR549" s="15"/>
      <c r="AS549" s="16"/>
      <c r="AT549" s="19">
        <v>0</v>
      </c>
      <c r="AU549" s="15"/>
      <c r="AV549" s="16"/>
      <c r="AW549" s="19">
        <v>0</v>
      </c>
      <c r="AX549" s="15"/>
      <c r="AY549" s="16"/>
      <c r="AZ549" s="19" t="e">
        <f t="shared" si="224"/>
        <v>#DIV/0!</v>
      </c>
      <c r="BA549" s="15" t="e">
        <f t="shared" si="220"/>
        <v>#DIV/0!</v>
      </c>
      <c r="BB549" s="12"/>
      <c r="BC549" s="12" t="e">
        <f t="shared" si="221"/>
        <v>#DIV/0!</v>
      </c>
    </row>
    <row r="550" spans="1:55" s="8" customFormat="1">
      <c r="A550" s="12">
        <v>50</v>
      </c>
      <c r="B550" s="61">
        <f t="shared" si="210"/>
        <v>0</v>
      </c>
      <c r="C550" s="62"/>
      <c r="D550" s="12"/>
      <c r="E550" s="16"/>
      <c r="F550" s="19" t="e">
        <f t="shared" si="211"/>
        <v>#DIV/0!</v>
      </c>
      <c r="G550" s="15"/>
      <c r="H550" s="16"/>
      <c r="I550" s="19">
        <v>0</v>
      </c>
      <c r="J550" s="21"/>
      <c r="K550" s="16"/>
      <c r="L550" s="19" t="e">
        <f t="shared" si="212"/>
        <v>#DIV/0!</v>
      </c>
      <c r="M550" s="15"/>
      <c r="N550" s="16"/>
      <c r="O550" s="19">
        <v>0</v>
      </c>
      <c r="P550" s="15"/>
      <c r="Q550" s="16"/>
      <c r="R550" s="19">
        <v>0</v>
      </c>
      <c r="S550" s="15"/>
      <c r="T550" s="16"/>
      <c r="U550" s="19">
        <v>0</v>
      </c>
      <c r="V550" s="15"/>
      <c r="W550" s="16"/>
      <c r="X550" s="19" t="e">
        <f t="shared" si="213"/>
        <v>#DIV/0!</v>
      </c>
      <c r="Y550" s="15" t="e">
        <f t="shared" si="214"/>
        <v>#DIV/0!</v>
      </c>
      <c r="Z550" s="12"/>
      <c r="AA550" s="12" t="e">
        <f t="shared" si="215"/>
        <v>#DIV/0!</v>
      </c>
      <c r="AC550" s="12">
        <v>50</v>
      </c>
      <c r="AD550" s="61">
        <f t="shared" si="216"/>
        <v>0</v>
      </c>
      <c r="AE550" s="62"/>
      <c r="AF550" s="12"/>
      <c r="AG550" s="16"/>
      <c r="AH550" s="19" t="e">
        <f t="shared" si="222"/>
        <v>#DIV/0!</v>
      </c>
      <c r="AI550" s="15"/>
      <c r="AJ550" s="16"/>
      <c r="AK550" s="19">
        <v>0</v>
      </c>
      <c r="AL550" s="21"/>
      <c r="AM550" s="16"/>
      <c r="AN550" s="19" t="e">
        <f t="shared" si="223"/>
        <v>#DIV/0!</v>
      </c>
      <c r="AO550" s="15"/>
      <c r="AP550" s="16"/>
      <c r="AQ550" s="19">
        <v>0</v>
      </c>
      <c r="AR550" s="15"/>
      <c r="AS550" s="16"/>
      <c r="AT550" s="19">
        <v>0</v>
      </c>
      <c r="AU550" s="15"/>
      <c r="AV550" s="16"/>
      <c r="AW550" s="19">
        <v>0</v>
      </c>
      <c r="AX550" s="15"/>
      <c r="AY550" s="16"/>
      <c r="AZ550" s="19" t="e">
        <f t="shared" si="224"/>
        <v>#DIV/0!</v>
      </c>
      <c r="BA550" s="15" t="e">
        <f t="shared" si="220"/>
        <v>#DIV/0!</v>
      </c>
      <c r="BB550" s="12"/>
      <c r="BC550" s="12" t="e">
        <f t="shared" si="221"/>
        <v>#DIV/0!</v>
      </c>
    </row>
  </sheetData>
  <mergeCells count="1196">
    <mergeCell ref="B550:C550"/>
    <mergeCell ref="AD550:AE550"/>
    <mergeCell ref="B545:C545"/>
    <mergeCell ref="AD545:AE545"/>
    <mergeCell ref="B546:C546"/>
    <mergeCell ref="AD546:AE546"/>
    <mergeCell ref="B547:C547"/>
    <mergeCell ref="AD547:AE547"/>
    <mergeCell ref="B548:C548"/>
    <mergeCell ref="AD548:AE548"/>
    <mergeCell ref="B549:C549"/>
    <mergeCell ref="AD549:AE549"/>
    <mergeCell ref="B540:C540"/>
    <mergeCell ref="AD540:AE540"/>
    <mergeCell ref="B541:C541"/>
    <mergeCell ref="AD541:AE541"/>
    <mergeCell ref="B542:C542"/>
    <mergeCell ref="AD542:AE542"/>
    <mergeCell ref="B543:C543"/>
    <mergeCell ref="AD543:AE543"/>
    <mergeCell ref="B544:C544"/>
    <mergeCell ref="AD544:AE544"/>
    <mergeCell ref="B535:C535"/>
    <mergeCell ref="AD535:AE535"/>
    <mergeCell ref="B536:C536"/>
    <mergeCell ref="AD536:AE536"/>
    <mergeCell ref="B537:C537"/>
    <mergeCell ref="AD537:AE537"/>
    <mergeCell ref="B538:C538"/>
    <mergeCell ref="AD538:AE538"/>
    <mergeCell ref="B539:C539"/>
    <mergeCell ref="AD539:AE539"/>
    <mergeCell ref="B530:C530"/>
    <mergeCell ref="AD530:AE530"/>
    <mergeCell ref="B531:C531"/>
    <mergeCell ref="AD531:AE531"/>
    <mergeCell ref="B532:C532"/>
    <mergeCell ref="AD532:AE532"/>
    <mergeCell ref="B533:C533"/>
    <mergeCell ref="AD533:AE533"/>
    <mergeCell ref="B534:C534"/>
    <mergeCell ref="AD534:AE534"/>
    <mergeCell ref="B525:C525"/>
    <mergeCell ref="AD525:AE525"/>
    <mergeCell ref="B526:C526"/>
    <mergeCell ref="AD526:AE526"/>
    <mergeCell ref="B527:C527"/>
    <mergeCell ref="AD527:AE527"/>
    <mergeCell ref="B528:C528"/>
    <mergeCell ref="AD528:AE528"/>
    <mergeCell ref="B529:C529"/>
    <mergeCell ref="AD529:AE529"/>
    <mergeCell ref="B520:C520"/>
    <mergeCell ref="AD520:AE520"/>
    <mergeCell ref="B521:C521"/>
    <mergeCell ref="AD521:AE521"/>
    <mergeCell ref="B522:C522"/>
    <mergeCell ref="AD522:AE522"/>
    <mergeCell ref="B523:C523"/>
    <mergeCell ref="AD523:AE523"/>
    <mergeCell ref="B524:C524"/>
    <mergeCell ref="AD524:AE524"/>
    <mergeCell ref="B515:C515"/>
    <mergeCell ref="AD515:AE515"/>
    <mergeCell ref="B516:C516"/>
    <mergeCell ref="AD516:AE516"/>
    <mergeCell ref="B517:C517"/>
    <mergeCell ref="AD517:AE517"/>
    <mergeCell ref="B518:C518"/>
    <mergeCell ref="AD518:AE518"/>
    <mergeCell ref="B519:C519"/>
    <mergeCell ref="AD519:AE519"/>
    <mergeCell ref="B510:C510"/>
    <mergeCell ref="AD510:AE510"/>
    <mergeCell ref="B511:C511"/>
    <mergeCell ref="AD511:AE511"/>
    <mergeCell ref="B512:C512"/>
    <mergeCell ref="AD512:AE512"/>
    <mergeCell ref="B513:C513"/>
    <mergeCell ref="AD513:AE513"/>
    <mergeCell ref="B514:C514"/>
    <mergeCell ref="AD514:AE514"/>
    <mergeCell ref="B505:C505"/>
    <mergeCell ref="AD505:AE505"/>
    <mergeCell ref="B506:C506"/>
    <mergeCell ref="AD506:AE506"/>
    <mergeCell ref="B507:C507"/>
    <mergeCell ref="AD507:AE507"/>
    <mergeCell ref="B508:C508"/>
    <mergeCell ref="AD508:AE508"/>
    <mergeCell ref="B509:C509"/>
    <mergeCell ref="AD509:AE509"/>
    <mergeCell ref="B500:C500"/>
    <mergeCell ref="AD500:AE500"/>
    <mergeCell ref="B501:C501"/>
    <mergeCell ref="AD501:AE501"/>
    <mergeCell ref="B502:C502"/>
    <mergeCell ref="AD502:AE502"/>
    <mergeCell ref="B503:C503"/>
    <mergeCell ref="AD503:AE503"/>
    <mergeCell ref="B504:C504"/>
    <mergeCell ref="AD504:AE504"/>
    <mergeCell ref="B495:C495"/>
    <mergeCell ref="AD495:AE495"/>
    <mergeCell ref="A498:AA498"/>
    <mergeCell ref="AC498:BC498"/>
    <mergeCell ref="B499:C499"/>
    <mergeCell ref="D499:F499"/>
    <mergeCell ref="G499:I499"/>
    <mergeCell ref="J499:L499"/>
    <mergeCell ref="M499:O499"/>
    <mergeCell ref="P499:R499"/>
    <mergeCell ref="S499:U499"/>
    <mergeCell ref="V499:X499"/>
    <mergeCell ref="AD499:AE499"/>
    <mergeCell ref="AF499:AH499"/>
    <mergeCell ref="AI499:AK499"/>
    <mergeCell ref="AL499:AN499"/>
    <mergeCell ref="AO499:AQ499"/>
    <mergeCell ref="AR499:AT499"/>
    <mergeCell ref="AU499:AW499"/>
    <mergeCell ref="AX499:AZ499"/>
    <mergeCell ref="B490:C490"/>
    <mergeCell ref="AD490:AE490"/>
    <mergeCell ref="B491:C491"/>
    <mergeCell ref="AD491:AE491"/>
    <mergeCell ref="B492:C492"/>
    <mergeCell ref="AD492:AE492"/>
    <mergeCell ref="B493:C493"/>
    <mergeCell ref="AD493:AE493"/>
    <mergeCell ref="B494:C494"/>
    <mergeCell ref="AD494:AE494"/>
    <mergeCell ref="B485:C485"/>
    <mergeCell ref="AD485:AE485"/>
    <mergeCell ref="B486:C486"/>
    <mergeCell ref="AD486:AE486"/>
    <mergeCell ref="B487:C487"/>
    <mergeCell ref="AD487:AE487"/>
    <mergeCell ref="B488:C488"/>
    <mergeCell ref="AD488:AE488"/>
    <mergeCell ref="B489:C489"/>
    <mergeCell ref="AD489:AE489"/>
    <mergeCell ref="B480:C480"/>
    <mergeCell ref="AD480:AE480"/>
    <mergeCell ref="B481:C481"/>
    <mergeCell ref="AD481:AE481"/>
    <mergeCell ref="B482:C482"/>
    <mergeCell ref="AD482:AE482"/>
    <mergeCell ref="B483:C483"/>
    <mergeCell ref="AD483:AE483"/>
    <mergeCell ref="B484:C484"/>
    <mergeCell ref="AD484:AE484"/>
    <mergeCell ref="B475:C475"/>
    <mergeCell ref="AD475:AE475"/>
    <mergeCell ref="B476:C476"/>
    <mergeCell ref="AD476:AE476"/>
    <mergeCell ref="B477:C477"/>
    <mergeCell ref="AD477:AE477"/>
    <mergeCell ref="B478:C478"/>
    <mergeCell ref="AD478:AE478"/>
    <mergeCell ref="B479:C479"/>
    <mergeCell ref="AD479:AE479"/>
    <mergeCell ref="B470:C470"/>
    <mergeCell ref="AD470:AE470"/>
    <mergeCell ref="B471:C471"/>
    <mergeCell ref="AD471:AE471"/>
    <mergeCell ref="B472:C472"/>
    <mergeCell ref="AD472:AE472"/>
    <mergeCell ref="B473:C473"/>
    <mergeCell ref="AD473:AE473"/>
    <mergeCell ref="B474:C474"/>
    <mergeCell ref="AD474:AE474"/>
    <mergeCell ref="B465:C465"/>
    <mergeCell ref="AD465:AE465"/>
    <mergeCell ref="B466:C466"/>
    <mergeCell ref="AD466:AE466"/>
    <mergeCell ref="B467:C467"/>
    <mergeCell ref="AD467:AE467"/>
    <mergeCell ref="B468:C468"/>
    <mergeCell ref="AD468:AE468"/>
    <mergeCell ref="B469:C469"/>
    <mergeCell ref="AD469:AE469"/>
    <mergeCell ref="B460:C460"/>
    <mergeCell ref="AD460:AE460"/>
    <mergeCell ref="B461:C461"/>
    <mergeCell ref="AD461:AE461"/>
    <mergeCell ref="B462:C462"/>
    <mergeCell ref="AD462:AE462"/>
    <mergeCell ref="B463:C463"/>
    <mergeCell ref="AD463:AE463"/>
    <mergeCell ref="B464:C464"/>
    <mergeCell ref="AD464:AE464"/>
    <mergeCell ref="B455:C455"/>
    <mergeCell ref="AD455:AE455"/>
    <mergeCell ref="B456:C456"/>
    <mergeCell ref="AD456:AE456"/>
    <mergeCell ref="B457:C457"/>
    <mergeCell ref="AD457:AE457"/>
    <mergeCell ref="B458:C458"/>
    <mergeCell ref="AD458:AE458"/>
    <mergeCell ref="B459:C459"/>
    <mergeCell ref="AD459:AE459"/>
    <mergeCell ref="B450:C450"/>
    <mergeCell ref="AD450:AE450"/>
    <mergeCell ref="B451:C451"/>
    <mergeCell ref="AD451:AE451"/>
    <mergeCell ref="B452:C452"/>
    <mergeCell ref="AD452:AE452"/>
    <mergeCell ref="B453:C453"/>
    <mergeCell ref="AD453:AE453"/>
    <mergeCell ref="B454:C454"/>
    <mergeCell ref="AD454:AE454"/>
    <mergeCell ref="B445:C445"/>
    <mergeCell ref="AD445:AE445"/>
    <mergeCell ref="B446:C446"/>
    <mergeCell ref="AD446:AE446"/>
    <mergeCell ref="B447:C447"/>
    <mergeCell ref="AD447:AE447"/>
    <mergeCell ref="B448:C448"/>
    <mergeCell ref="AD448:AE448"/>
    <mergeCell ref="B449:C449"/>
    <mergeCell ref="AD449:AE449"/>
    <mergeCell ref="B439:C439"/>
    <mergeCell ref="AD439:AE439"/>
    <mergeCell ref="A443:AA443"/>
    <mergeCell ref="AC443:BC443"/>
    <mergeCell ref="B444:C444"/>
    <mergeCell ref="D444:F444"/>
    <mergeCell ref="G444:I444"/>
    <mergeCell ref="J444:L444"/>
    <mergeCell ref="M444:O444"/>
    <mergeCell ref="P444:R444"/>
    <mergeCell ref="S444:U444"/>
    <mergeCell ref="V444:X444"/>
    <mergeCell ref="AD444:AE444"/>
    <mergeCell ref="AF444:AH444"/>
    <mergeCell ref="AI444:AK444"/>
    <mergeCell ref="AL444:AN444"/>
    <mergeCell ref="AO444:AQ444"/>
    <mergeCell ref="AR444:AT444"/>
    <mergeCell ref="AU444:AW444"/>
    <mergeCell ref="AX444:AZ444"/>
    <mergeCell ref="B434:C434"/>
    <mergeCell ref="AD434:AE434"/>
    <mergeCell ref="B435:C435"/>
    <mergeCell ref="AD435:AE435"/>
    <mergeCell ref="B436:C436"/>
    <mergeCell ref="AD436:AE436"/>
    <mergeCell ref="B437:C437"/>
    <mergeCell ref="AD437:AE437"/>
    <mergeCell ref="B438:C438"/>
    <mergeCell ref="AD438:AE438"/>
    <mergeCell ref="B429:C429"/>
    <mergeCell ref="AD429:AE429"/>
    <mergeCell ref="B430:C430"/>
    <mergeCell ref="AD430:AE430"/>
    <mergeCell ref="B431:C431"/>
    <mergeCell ref="AD431:AE431"/>
    <mergeCell ref="B432:C432"/>
    <mergeCell ref="AD432:AE432"/>
    <mergeCell ref="B433:C433"/>
    <mergeCell ref="AD433:AE433"/>
    <mergeCell ref="B424:C424"/>
    <mergeCell ref="AD424:AE424"/>
    <mergeCell ref="B425:C425"/>
    <mergeCell ref="AD425:AE425"/>
    <mergeCell ref="B426:C426"/>
    <mergeCell ref="AD426:AE426"/>
    <mergeCell ref="B427:C427"/>
    <mergeCell ref="AD427:AE427"/>
    <mergeCell ref="B428:C428"/>
    <mergeCell ref="AD428:AE428"/>
    <mergeCell ref="B419:C419"/>
    <mergeCell ref="AD419:AE419"/>
    <mergeCell ref="B420:C420"/>
    <mergeCell ref="AD420:AE420"/>
    <mergeCell ref="B421:C421"/>
    <mergeCell ref="AD421:AE421"/>
    <mergeCell ref="B422:C422"/>
    <mergeCell ref="AD422:AE422"/>
    <mergeCell ref="B423:C423"/>
    <mergeCell ref="AD423:AE423"/>
    <mergeCell ref="B414:C414"/>
    <mergeCell ref="AD414:AE414"/>
    <mergeCell ref="B415:C415"/>
    <mergeCell ref="AD415:AE415"/>
    <mergeCell ref="B416:C416"/>
    <mergeCell ref="AD416:AE416"/>
    <mergeCell ref="B417:C417"/>
    <mergeCell ref="AD417:AE417"/>
    <mergeCell ref="B418:C418"/>
    <mergeCell ref="AD418:AE418"/>
    <mergeCell ref="B409:C409"/>
    <mergeCell ref="AD409:AE409"/>
    <mergeCell ref="B410:C410"/>
    <mergeCell ref="AD410:AE410"/>
    <mergeCell ref="B411:C411"/>
    <mergeCell ref="AD411:AE411"/>
    <mergeCell ref="B412:C412"/>
    <mergeCell ref="AD412:AE412"/>
    <mergeCell ref="B413:C413"/>
    <mergeCell ref="AD413:AE413"/>
    <mergeCell ref="B404:C404"/>
    <mergeCell ref="AD404:AE404"/>
    <mergeCell ref="B405:C405"/>
    <mergeCell ref="AD405:AE405"/>
    <mergeCell ref="B406:C406"/>
    <mergeCell ref="AD406:AE406"/>
    <mergeCell ref="B407:C407"/>
    <mergeCell ref="AD407:AE407"/>
    <mergeCell ref="B408:C408"/>
    <mergeCell ref="AD408:AE408"/>
    <mergeCell ref="B399:C399"/>
    <mergeCell ref="AD399:AE399"/>
    <mergeCell ref="B400:C400"/>
    <mergeCell ref="AD400:AE400"/>
    <mergeCell ref="B401:C401"/>
    <mergeCell ref="AD401:AE401"/>
    <mergeCell ref="B402:C402"/>
    <mergeCell ref="AD402:AE402"/>
    <mergeCell ref="B403:C403"/>
    <mergeCell ref="AD403:AE403"/>
    <mergeCell ref="B394:C394"/>
    <mergeCell ref="AD394:AE394"/>
    <mergeCell ref="B395:C395"/>
    <mergeCell ref="AD395:AE395"/>
    <mergeCell ref="B396:C396"/>
    <mergeCell ref="AD396:AE396"/>
    <mergeCell ref="B397:C397"/>
    <mergeCell ref="AD397:AE397"/>
    <mergeCell ref="B398:C398"/>
    <mergeCell ref="AD398:AE398"/>
    <mergeCell ref="B389:C389"/>
    <mergeCell ref="AD389:AE389"/>
    <mergeCell ref="B390:C390"/>
    <mergeCell ref="AD390:AE390"/>
    <mergeCell ref="B391:C391"/>
    <mergeCell ref="AD391:AE391"/>
    <mergeCell ref="B392:C392"/>
    <mergeCell ref="AD392:AE392"/>
    <mergeCell ref="B393:C393"/>
    <mergeCell ref="AD393:AE393"/>
    <mergeCell ref="B384:C384"/>
    <mergeCell ref="AD384:AE384"/>
    <mergeCell ref="A387:AA387"/>
    <mergeCell ref="AC387:BC387"/>
    <mergeCell ref="B388:C388"/>
    <mergeCell ref="D388:F388"/>
    <mergeCell ref="G388:I388"/>
    <mergeCell ref="J388:L388"/>
    <mergeCell ref="M388:O388"/>
    <mergeCell ref="P388:R388"/>
    <mergeCell ref="S388:U388"/>
    <mergeCell ref="V388:X388"/>
    <mergeCell ref="AD388:AE388"/>
    <mergeCell ref="AF388:AH388"/>
    <mergeCell ref="AI388:AK388"/>
    <mergeCell ref="AL388:AN388"/>
    <mergeCell ref="AO388:AQ388"/>
    <mergeCell ref="AR388:AT388"/>
    <mergeCell ref="AU388:AW388"/>
    <mergeCell ref="AX388:AZ388"/>
    <mergeCell ref="B379:C379"/>
    <mergeCell ref="AD379:AE379"/>
    <mergeCell ref="B380:C380"/>
    <mergeCell ref="AD380:AE380"/>
    <mergeCell ref="B381:C381"/>
    <mergeCell ref="AD381:AE381"/>
    <mergeCell ref="B382:C382"/>
    <mergeCell ref="AD382:AE382"/>
    <mergeCell ref="B383:C383"/>
    <mergeCell ref="AD383:AE383"/>
    <mergeCell ref="B374:C374"/>
    <mergeCell ref="AD374:AE374"/>
    <mergeCell ref="B375:C375"/>
    <mergeCell ref="AD375:AE375"/>
    <mergeCell ref="B376:C376"/>
    <mergeCell ref="AD376:AE376"/>
    <mergeCell ref="B377:C377"/>
    <mergeCell ref="AD377:AE377"/>
    <mergeCell ref="B378:C378"/>
    <mergeCell ref="AD378:AE378"/>
    <mergeCell ref="B369:C369"/>
    <mergeCell ref="AD369:AE369"/>
    <mergeCell ref="B370:C370"/>
    <mergeCell ref="AD370:AE370"/>
    <mergeCell ref="B371:C371"/>
    <mergeCell ref="AD371:AE371"/>
    <mergeCell ref="B372:C372"/>
    <mergeCell ref="AD372:AE372"/>
    <mergeCell ref="B373:C373"/>
    <mergeCell ref="AD373:AE373"/>
    <mergeCell ref="B364:C364"/>
    <mergeCell ref="AD364:AE364"/>
    <mergeCell ref="B365:C365"/>
    <mergeCell ref="AD365:AE365"/>
    <mergeCell ref="B366:C366"/>
    <mergeCell ref="AD366:AE366"/>
    <mergeCell ref="B367:C367"/>
    <mergeCell ref="AD367:AE367"/>
    <mergeCell ref="B368:C368"/>
    <mergeCell ref="AD368:AE368"/>
    <mergeCell ref="B359:C359"/>
    <mergeCell ref="AD359:AE359"/>
    <mergeCell ref="B360:C360"/>
    <mergeCell ref="AD360:AE360"/>
    <mergeCell ref="B361:C361"/>
    <mergeCell ref="AD361:AE361"/>
    <mergeCell ref="B362:C362"/>
    <mergeCell ref="AD362:AE362"/>
    <mergeCell ref="B363:C363"/>
    <mergeCell ref="AD363:AE363"/>
    <mergeCell ref="B354:C354"/>
    <mergeCell ref="AD354:AE354"/>
    <mergeCell ref="B355:C355"/>
    <mergeCell ref="AD355:AE355"/>
    <mergeCell ref="B356:C356"/>
    <mergeCell ref="AD356:AE356"/>
    <mergeCell ref="B357:C357"/>
    <mergeCell ref="AD357:AE357"/>
    <mergeCell ref="B358:C358"/>
    <mergeCell ref="AD358:AE358"/>
    <mergeCell ref="B349:C349"/>
    <mergeCell ref="AD349:AE349"/>
    <mergeCell ref="B350:C350"/>
    <mergeCell ref="AD350:AE350"/>
    <mergeCell ref="B351:C351"/>
    <mergeCell ref="AD351:AE351"/>
    <mergeCell ref="B352:C352"/>
    <mergeCell ref="AD352:AE352"/>
    <mergeCell ref="B353:C353"/>
    <mergeCell ref="AD353:AE353"/>
    <mergeCell ref="B344:C344"/>
    <mergeCell ref="AD344:AE344"/>
    <mergeCell ref="B345:C345"/>
    <mergeCell ref="AD345:AE345"/>
    <mergeCell ref="B346:C346"/>
    <mergeCell ref="AD346:AE346"/>
    <mergeCell ref="B347:C347"/>
    <mergeCell ref="AD347:AE347"/>
    <mergeCell ref="B348:C348"/>
    <mergeCell ref="AD348:AE348"/>
    <mergeCell ref="B339:C339"/>
    <mergeCell ref="AD339:AE339"/>
    <mergeCell ref="B340:C340"/>
    <mergeCell ref="AD340:AE340"/>
    <mergeCell ref="B341:C341"/>
    <mergeCell ref="AD341:AE341"/>
    <mergeCell ref="B342:C342"/>
    <mergeCell ref="AD342:AE342"/>
    <mergeCell ref="B343:C343"/>
    <mergeCell ref="AD343:AE343"/>
    <mergeCell ref="B334:C334"/>
    <mergeCell ref="AD334:AE334"/>
    <mergeCell ref="B335:C335"/>
    <mergeCell ref="AD335:AE335"/>
    <mergeCell ref="B336:C336"/>
    <mergeCell ref="AD336:AE336"/>
    <mergeCell ref="B337:C337"/>
    <mergeCell ref="AD337:AE337"/>
    <mergeCell ref="B338:C338"/>
    <mergeCell ref="AD338:AE338"/>
    <mergeCell ref="B329:C329"/>
    <mergeCell ref="AD329:AE329"/>
    <mergeCell ref="A332:AA332"/>
    <mergeCell ref="AC332:BC332"/>
    <mergeCell ref="B333:C333"/>
    <mergeCell ref="D333:F333"/>
    <mergeCell ref="G333:I333"/>
    <mergeCell ref="J333:L333"/>
    <mergeCell ref="M333:O333"/>
    <mergeCell ref="P333:R333"/>
    <mergeCell ref="S333:U333"/>
    <mergeCell ref="V333:X333"/>
    <mergeCell ref="AD333:AE333"/>
    <mergeCell ref="AF333:AH333"/>
    <mergeCell ref="AI333:AK333"/>
    <mergeCell ref="AL333:AN333"/>
    <mergeCell ref="AO333:AQ333"/>
    <mergeCell ref="AR333:AT333"/>
    <mergeCell ref="AU333:AW333"/>
    <mergeCell ref="AX333:AZ333"/>
    <mergeCell ref="B324:C324"/>
    <mergeCell ref="AD324:AE324"/>
    <mergeCell ref="B325:C325"/>
    <mergeCell ref="AD325:AE325"/>
    <mergeCell ref="B326:C326"/>
    <mergeCell ref="AD326:AE326"/>
    <mergeCell ref="B327:C327"/>
    <mergeCell ref="AD327:AE327"/>
    <mergeCell ref="B328:C328"/>
    <mergeCell ref="AD328:AE328"/>
    <mergeCell ref="B319:C319"/>
    <mergeCell ref="AD319:AE319"/>
    <mergeCell ref="B320:C320"/>
    <mergeCell ref="AD320:AE320"/>
    <mergeCell ref="B321:C321"/>
    <mergeCell ref="AD321:AE321"/>
    <mergeCell ref="B322:C322"/>
    <mergeCell ref="AD322:AE322"/>
    <mergeCell ref="B323:C323"/>
    <mergeCell ref="AD323:AE323"/>
    <mergeCell ref="B314:C314"/>
    <mergeCell ref="AD314:AE314"/>
    <mergeCell ref="B315:C315"/>
    <mergeCell ref="AD315:AE315"/>
    <mergeCell ref="B316:C316"/>
    <mergeCell ref="AD316:AE316"/>
    <mergeCell ref="B317:C317"/>
    <mergeCell ref="AD317:AE317"/>
    <mergeCell ref="B318:C318"/>
    <mergeCell ref="AD318:AE318"/>
    <mergeCell ref="B309:C309"/>
    <mergeCell ref="AD309:AE309"/>
    <mergeCell ref="B310:C310"/>
    <mergeCell ref="AD310:AE310"/>
    <mergeCell ref="B311:C311"/>
    <mergeCell ref="AD311:AE311"/>
    <mergeCell ref="B312:C312"/>
    <mergeCell ref="AD312:AE312"/>
    <mergeCell ref="B313:C313"/>
    <mergeCell ref="AD313:AE313"/>
    <mergeCell ref="B304:C304"/>
    <mergeCell ref="AD304:AE304"/>
    <mergeCell ref="B305:C305"/>
    <mergeCell ref="AD305:AE305"/>
    <mergeCell ref="B306:C306"/>
    <mergeCell ref="AD306:AE306"/>
    <mergeCell ref="B307:C307"/>
    <mergeCell ref="AD307:AE307"/>
    <mergeCell ref="B308:C308"/>
    <mergeCell ref="AD308:AE308"/>
    <mergeCell ref="B299:C299"/>
    <mergeCell ref="AD299:AE299"/>
    <mergeCell ref="B300:C300"/>
    <mergeCell ref="AD300:AE300"/>
    <mergeCell ref="B301:C301"/>
    <mergeCell ref="AD301:AE301"/>
    <mergeCell ref="B302:C302"/>
    <mergeCell ref="AD302:AE302"/>
    <mergeCell ref="B303:C303"/>
    <mergeCell ref="AD303:AE303"/>
    <mergeCell ref="B294:C294"/>
    <mergeCell ref="AD294:AE294"/>
    <mergeCell ref="B295:C295"/>
    <mergeCell ref="AD295:AE295"/>
    <mergeCell ref="B296:C296"/>
    <mergeCell ref="AD296:AE296"/>
    <mergeCell ref="B297:C297"/>
    <mergeCell ref="AD297:AE297"/>
    <mergeCell ref="B298:C298"/>
    <mergeCell ref="AD298:AE298"/>
    <mergeCell ref="B289:C289"/>
    <mergeCell ref="AD289:AE289"/>
    <mergeCell ref="B290:C290"/>
    <mergeCell ref="AD290:AE290"/>
    <mergeCell ref="B291:C291"/>
    <mergeCell ref="AD291:AE291"/>
    <mergeCell ref="B292:C292"/>
    <mergeCell ref="AD292:AE292"/>
    <mergeCell ref="B293:C293"/>
    <mergeCell ref="AD293:AE293"/>
    <mergeCell ref="B284:C284"/>
    <mergeCell ref="AD284:AE284"/>
    <mergeCell ref="B285:C285"/>
    <mergeCell ref="AD285:AE285"/>
    <mergeCell ref="B286:C286"/>
    <mergeCell ref="AD286:AE286"/>
    <mergeCell ref="B287:C287"/>
    <mergeCell ref="AD287:AE287"/>
    <mergeCell ref="B288:C288"/>
    <mergeCell ref="AD288:AE288"/>
    <mergeCell ref="B279:C279"/>
    <mergeCell ref="AD279:AE279"/>
    <mergeCell ref="B280:C280"/>
    <mergeCell ref="AD280:AE280"/>
    <mergeCell ref="B281:C281"/>
    <mergeCell ref="AD281:AE281"/>
    <mergeCell ref="B282:C282"/>
    <mergeCell ref="AD282:AE282"/>
    <mergeCell ref="B283:C283"/>
    <mergeCell ref="AD283:AE283"/>
    <mergeCell ref="A277:AA277"/>
    <mergeCell ref="AC277:BC277"/>
    <mergeCell ref="B278:C278"/>
    <mergeCell ref="D278:F278"/>
    <mergeCell ref="G278:I278"/>
    <mergeCell ref="J278:L278"/>
    <mergeCell ref="M278:O278"/>
    <mergeCell ref="P278:R278"/>
    <mergeCell ref="S278:U278"/>
    <mergeCell ref="V278:X278"/>
    <mergeCell ref="AD278:AE278"/>
    <mergeCell ref="AF278:AH278"/>
    <mergeCell ref="AI278:AK278"/>
    <mergeCell ref="AL278:AN278"/>
    <mergeCell ref="AO278:AQ278"/>
    <mergeCell ref="AR278:AT278"/>
    <mergeCell ref="AU278:AW278"/>
    <mergeCell ref="AX278:AZ278"/>
    <mergeCell ref="AU223:AW223"/>
    <mergeCell ref="AX223:AZ223"/>
    <mergeCell ref="AF223:AH223"/>
    <mergeCell ref="AI223:AK223"/>
    <mergeCell ref="AL223:AN223"/>
    <mergeCell ref="AO223:AQ223"/>
    <mergeCell ref="AR223:AT223"/>
    <mergeCell ref="AU113:AW113"/>
    <mergeCell ref="AX113:AZ113"/>
    <mergeCell ref="AF168:AH168"/>
    <mergeCell ref="AI168:AK168"/>
    <mergeCell ref="AL168:AN168"/>
    <mergeCell ref="AO168:AQ168"/>
    <mergeCell ref="AR168:AT168"/>
    <mergeCell ref="AU168:AW168"/>
    <mergeCell ref="AX168:AZ168"/>
    <mergeCell ref="AF113:AH113"/>
    <mergeCell ref="AI113:AK113"/>
    <mergeCell ref="AL113:AN113"/>
    <mergeCell ref="AO113:AQ113"/>
    <mergeCell ref="AR113:AT113"/>
    <mergeCell ref="AX3:AZ3"/>
    <mergeCell ref="AF3:AH3"/>
    <mergeCell ref="AI3:AK3"/>
    <mergeCell ref="AL3:AN3"/>
    <mergeCell ref="AO3:AQ3"/>
    <mergeCell ref="AR3:AT3"/>
    <mergeCell ref="AU3:AW3"/>
    <mergeCell ref="AD270:AE270"/>
    <mergeCell ref="AD271:AE271"/>
    <mergeCell ref="AD255:AE255"/>
    <mergeCell ref="AD256:AE256"/>
    <mergeCell ref="AD257:AE257"/>
    <mergeCell ref="AD258:AE258"/>
    <mergeCell ref="AD259:AE259"/>
    <mergeCell ref="AD250:AE250"/>
    <mergeCell ref="AD251:AE251"/>
    <mergeCell ref="AD252:AE252"/>
    <mergeCell ref="AD253:AE253"/>
    <mergeCell ref="AD254:AE254"/>
    <mergeCell ref="AD158:AE158"/>
    <mergeCell ref="AD159:AE159"/>
    <mergeCell ref="AD160:AE160"/>
    <mergeCell ref="AD161:AE161"/>
    <mergeCell ref="AD162:AE162"/>
    <mergeCell ref="AD169:AE169"/>
    <mergeCell ref="AD153:AE153"/>
    <mergeCell ref="AD154:AE154"/>
    <mergeCell ref="AD155:AE155"/>
    <mergeCell ref="AD156:AE156"/>
    <mergeCell ref="AD157:AE157"/>
    <mergeCell ref="AD106:AE106"/>
    <mergeCell ref="AD97:AE97"/>
    <mergeCell ref="AD272:AE272"/>
    <mergeCell ref="AD273:AE273"/>
    <mergeCell ref="AD274:AE274"/>
    <mergeCell ref="AD265:AE265"/>
    <mergeCell ref="AD266:AE266"/>
    <mergeCell ref="AD267:AE267"/>
    <mergeCell ref="AD268:AE268"/>
    <mergeCell ref="AD269:AE269"/>
    <mergeCell ref="AD260:AE260"/>
    <mergeCell ref="AD261:AE261"/>
    <mergeCell ref="AD262:AE262"/>
    <mergeCell ref="AD263:AE263"/>
    <mergeCell ref="AD264:AE264"/>
    <mergeCell ref="B270:C270"/>
    <mergeCell ref="B271:C271"/>
    <mergeCell ref="B272:C272"/>
    <mergeCell ref="B273:C273"/>
    <mergeCell ref="B274:C274"/>
    <mergeCell ref="B265:C265"/>
    <mergeCell ref="B266:C266"/>
    <mergeCell ref="B267:C267"/>
    <mergeCell ref="B268:C268"/>
    <mergeCell ref="B269:C269"/>
    <mergeCell ref="B260:C260"/>
    <mergeCell ref="B261:C261"/>
    <mergeCell ref="B262:C262"/>
    <mergeCell ref="B263:C263"/>
    <mergeCell ref="B264:C264"/>
    <mergeCell ref="B255:C255"/>
    <mergeCell ref="B256:C256"/>
    <mergeCell ref="B257:C257"/>
    <mergeCell ref="B258:C258"/>
    <mergeCell ref="B259:C259"/>
    <mergeCell ref="B250:C250"/>
    <mergeCell ref="B251:C251"/>
    <mergeCell ref="B252:C252"/>
    <mergeCell ref="B253:C253"/>
    <mergeCell ref="B254:C254"/>
    <mergeCell ref="B218:C218"/>
    <mergeCell ref="B219:C219"/>
    <mergeCell ref="AD195:AE195"/>
    <mergeCell ref="AD196:AE196"/>
    <mergeCell ref="AD197:AE197"/>
    <mergeCell ref="AD198:AE198"/>
    <mergeCell ref="AD199:AE199"/>
    <mergeCell ref="AD200:AE200"/>
    <mergeCell ref="AD201:AE201"/>
    <mergeCell ref="AD202:AE202"/>
    <mergeCell ref="AD203:AE203"/>
    <mergeCell ref="AD204:AE204"/>
    <mergeCell ref="AD205:AE205"/>
    <mergeCell ref="AD206:AE206"/>
    <mergeCell ref="AD207:AE207"/>
    <mergeCell ref="AD208:AE208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AD163:AE163"/>
    <mergeCell ref="AD164:AE164"/>
    <mergeCell ref="B195:C195"/>
    <mergeCell ref="B196:C196"/>
    <mergeCell ref="B197:C197"/>
    <mergeCell ref="AD193:AE193"/>
    <mergeCell ref="AD194:AE194"/>
    <mergeCell ref="AD188:AE188"/>
    <mergeCell ref="AD189:AE189"/>
    <mergeCell ref="AD190:AE190"/>
    <mergeCell ref="AD191:AE191"/>
    <mergeCell ref="AD192:AE192"/>
    <mergeCell ref="AD183:AE183"/>
    <mergeCell ref="AD184:AE184"/>
    <mergeCell ref="AD185:AE185"/>
    <mergeCell ref="AD186:AE186"/>
    <mergeCell ref="AD187:AE187"/>
    <mergeCell ref="AD168:AE168"/>
    <mergeCell ref="B163:C163"/>
    <mergeCell ref="B164:C164"/>
    <mergeCell ref="AD140:AE140"/>
    <mergeCell ref="AD141:AE141"/>
    <mergeCell ref="AD142:AE142"/>
    <mergeCell ref="AD143:AE143"/>
    <mergeCell ref="AD144:AE144"/>
    <mergeCell ref="AD145:AE145"/>
    <mergeCell ref="AD146:AE146"/>
    <mergeCell ref="AD147:AE147"/>
    <mergeCell ref="AD148:AE148"/>
    <mergeCell ref="AD149:AE149"/>
    <mergeCell ref="AD150:AE150"/>
    <mergeCell ref="AD151:AE151"/>
    <mergeCell ref="AD152:AE152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5:C145"/>
    <mergeCell ref="AD107:AE107"/>
    <mergeCell ref="AD108:AE108"/>
    <mergeCell ref="AD109:AE109"/>
    <mergeCell ref="B140:C140"/>
    <mergeCell ref="B141:C141"/>
    <mergeCell ref="AD135:AE135"/>
    <mergeCell ref="AD136:AE136"/>
    <mergeCell ref="AD137:AE137"/>
    <mergeCell ref="AD138:AE138"/>
    <mergeCell ref="AD139:AE139"/>
    <mergeCell ref="AD130:AE130"/>
    <mergeCell ref="AD131:AE131"/>
    <mergeCell ref="AD132:AE132"/>
    <mergeCell ref="AD133:AE133"/>
    <mergeCell ref="AD134:AE134"/>
    <mergeCell ref="AD125:AE125"/>
    <mergeCell ref="AD126:AE126"/>
    <mergeCell ref="AD127:AE127"/>
    <mergeCell ref="AD128:AE128"/>
    <mergeCell ref="AD119:AE119"/>
    <mergeCell ref="AD120:AE120"/>
    <mergeCell ref="AD121:AE121"/>
    <mergeCell ref="B121:C121"/>
    <mergeCell ref="AD129:AE129"/>
    <mergeCell ref="B136:C136"/>
    <mergeCell ref="B137:C137"/>
    <mergeCell ref="B138:C138"/>
    <mergeCell ref="B139:C139"/>
    <mergeCell ref="AD113:AE113"/>
    <mergeCell ref="AD114:AE114"/>
    <mergeCell ref="AD115:AE115"/>
    <mergeCell ref="AD116:AE116"/>
    <mergeCell ref="AD117:AE117"/>
    <mergeCell ref="AD118:AE118"/>
    <mergeCell ref="B116:C116"/>
    <mergeCell ref="B117:C117"/>
    <mergeCell ref="B118:C118"/>
    <mergeCell ref="B119:C119"/>
    <mergeCell ref="B120:C120"/>
    <mergeCell ref="AD95:AE95"/>
    <mergeCell ref="AD96:AE96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AD102:AE102"/>
    <mergeCell ref="AD103:AE103"/>
    <mergeCell ref="AD104:AE104"/>
    <mergeCell ref="AD105:AE105"/>
    <mergeCell ref="AD85:AE85"/>
    <mergeCell ref="AD86:AE86"/>
    <mergeCell ref="AD87:AE87"/>
    <mergeCell ref="AD88:AE88"/>
    <mergeCell ref="AD89:AE89"/>
    <mergeCell ref="AD90:AE90"/>
    <mergeCell ref="AD91:AE91"/>
    <mergeCell ref="AD92:AE92"/>
    <mergeCell ref="AD93:AE93"/>
    <mergeCell ref="AD98:AE98"/>
    <mergeCell ref="AD99:AE99"/>
    <mergeCell ref="AD100:AE100"/>
    <mergeCell ref="AD101:AE101"/>
    <mergeCell ref="AD30:AE30"/>
    <mergeCell ref="AD31:AE31"/>
    <mergeCell ref="AD32:AE32"/>
    <mergeCell ref="AD33:AE33"/>
    <mergeCell ref="AD34:AE34"/>
    <mergeCell ref="B50:C50"/>
    <mergeCell ref="B51:C51"/>
    <mergeCell ref="B52:C52"/>
    <mergeCell ref="AD83:AE83"/>
    <mergeCell ref="AD84:AE84"/>
    <mergeCell ref="AD78:AE78"/>
    <mergeCell ref="AD79:AE79"/>
    <mergeCell ref="AD80:AE80"/>
    <mergeCell ref="AD81:AE81"/>
    <mergeCell ref="AD82:AE82"/>
    <mergeCell ref="AD73:AE73"/>
    <mergeCell ref="AD74:AE74"/>
    <mergeCell ref="AD75:AE75"/>
    <mergeCell ref="AD76:AE76"/>
    <mergeCell ref="AD51:AE51"/>
    <mergeCell ref="AD52:AE52"/>
    <mergeCell ref="AD53:AE53"/>
    <mergeCell ref="AD54:AE54"/>
    <mergeCell ref="AD45:AE45"/>
    <mergeCell ref="AD46:AE46"/>
    <mergeCell ref="AD47:AE47"/>
    <mergeCell ref="AD48:AE48"/>
    <mergeCell ref="AD49:AE49"/>
    <mergeCell ref="B44:C44"/>
    <mergeCell ref="B35:C35"/>
    <mergeCell ref="B38:C38"/>
    <mergeCell ref="B39:C39"/>
    <mergeCell ref="AD40:AE40"/>
    <mergeCell ref="AD41:AE41"/>
    <mergeCell ref="B194:C194"/>
    <mergeCell ref="B174:C174"/>
    <mergeCell ref="B175:C175"/>
    <mergeCell ref="B176:C176"/>
    <mergeCell ref="B177:C177"/>
    <mergeCell ref="B178:C178"/>
    <mergeCell ref="B169:C169"/>
    <mergeCell ref="B170:C170"/>
    <mergeCell ref="B171:C171"/>
    <mergeCell ref="B172:C172"/>
    <mergeCell ref="B173:C173"/>
    <mergeCell ref="B189:C189"/>
    <mergeCell ref="B190:C190"/>
    <mergeCell ref="B191:C191"/>
    <mergeCell ref="B192:C192"/>
    <mergeCell ref="B193:C193"/>
    <mergeCell ref="AD42:AE42"/>
    <mergeCell ref="AD43:AE43"/>
    <mergeCell ref="AD44:AE44"/>
    <mergeCell ref="AD35:AE35"/>
    <mergeCell ref="AD36:AE36"/>
    <mergeCell ref="AD37:AE37"/>
    <mergeCell ref="AD38:AE38"/>
    <mergeCell ref="AD39:AE39"/>
    <mergeCell ref="AD50:AE50"/>
    <mergeCell ref="AD94:AE94"/>
    <mergeCell ref="B249:C249"/>
    <mergeCell ref="B240:C240"/>
    <mergeCell ref="B241:C241"/>
    <mergeCell ref="B242:C242"/>
    <mergeCell ref="B243:C243"/>
    <mergeCell ref="B244:C244"/>
    <mergeCell ref="B235:C235"/>
    <mergeCell ref="B236:C236"/>
    <mergeCell ref="B237:C237"/>
    <mergeCell ref="B238:C238"/>
    <mergeCell ref="B239:C239"/>
    <mergeCell ref="B245:C245"/>
    <mergeCell ref="B246:C246"/>
    <mergeCell ref="B247:C247"/>
    <mergeCell ref="B248:C248"/>
    <mergeCell ref="AD246:AE246"/>
    <mergeCell ref="AD247:AE247"/>
    <mergeCell ref="AD248:AE248"/>
    <mergeCell ref="AD249:AE249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AD241:AE241"/>
    <mergeCell ref="AD242:AE242"/>
    <mergeCell ref="AD243:AE243"/>
    <mergeCell ref="AD244:AE244"/>
    <mergeCell ref="AD245:AE245"/>
    <mergeCell ref="AD236:AE236"/>
    <mergeCell ref="AD237:AE237"/>
    <mergeCell ref="AD238:AE238"/>
    <mergeCell ref="AD239:AE239"/>
    <mergeCell ref="AD240:AE240"/>
    <mergeCell ref="AD231:AE231"/>
    <mergeCell ref="AD232:AE232"/>
    <mergeCell ref="AD233:AE233"/>
    <mergeCell ref="AD234:AE234"/>
    <mergeCell ref="AD235:AE235"/>
    <mergeCell ref="AD226:AE226"/>
    <mergeCell ref="AD227:AE227"/>
    <mergeCell ref="AD228:AE228"/>
    <mergeCell ref="AD229:AE229"/>
    <mergeCell ref="AD230:AE230"/>
    <mergeCell ref="AD223:AE223"/>
    <mergeCell ref="AD224:AE224"/>
    <mergeCell ref="AD225:AE225"/>
    <mergeCell ref="AD209:AE209"/>
    <mergeCell ref="AD210:AE210"/>
    <mergeCell ref="AD211:AE211"/>
    <mergeCell ref="AD212:AE212"/>
    <mergeCell ref="AD213:AE213"/>
    <mergeCell ref="AD214:AE214"/>
    <mergeCell ref="AD215:AE215"/>
    <mergeCell ref="AD216:AE216"/>
    <mergeCell ref="AD217:AE217"/>
    <mergeCell ref="AD218:AE218"/>
    <mergeCell ref="AD219:AE219"/>
    <mergeCell ref="AD170:AE170"/>
    <mergeCell ref="AD171:AE171"/>
    <mergeCell ref="AD172:AE172"/>
    <mergeCell ref="AD173:AE173"/>
    <mergeCell ref="AD174:AE174"/>
    <mergeCell ref="AD175:AE175"/>
    <mergeCell ref="AD176:AE176"/>
    <mergeCell ref="AD177:AE177"/>
    <mergeCell ref="AD178:AE178"/>
    <mergeCell ref="AD179:AE179"/>
    <mergeCell ref="AD180:AE180"/>
    <mergeCell ref="AD181:AE181"/>
    <mergeCell ref="AD182:AE182"/>
    <mergeCell ref="B184:C184"/>
    <mergeCell ref="B185:C185"/>
    <mergeCell ref="B186:C186"/>
    <mergeCell ref="B187:C187"/>
    <mergeCell ref="B188:C188"/>
    <mergeCell ref="B179:C179"/>
    <mergeCell ref="B180:C180"/>
    <mergeCell ref="B181:C181"/>
    <mergeCell ref="B182:C182"/>
    <mergeCell ref="B183:C183"/>
    <mergeCell ref="AD122:AE122"/>
    <mergeCell ref="AD123:AE123"/>
    <mergeCell ref="AD124:AE124"/>
    <mergeCell ref="B131:C131"/>
    <mergeCell ref="B132:C132"/>
    <mergeCell ref="B133:C133"/>
    <mergeCell ref="B134:C134"/>
    <mergeCell ref="B135:C135"/>
    <mergeCell ref="B126:C126"/>
    <mergeCell ref="B127:C127"/>
    <mergeCell ref="B122:C122"/>
    <mergeCell ref="B123:C123"/>
    <mergeCell ref="B124:C124"/>
    <mergeCell ref="B125:C125"/>
    <mergeCell ref="B142:C142"/>
    <mergeCell ref="B143:C143"/>
    <mergeCell ref="B144:C144"/>
    <mergeCell ref="B128:C128"/>
    <mergeCell ref="B129:C129"/>
    <mergeCell ref="B130:C130"/>
    <mergeCell ref="B146:C146"/>
    <mergeCell ref="B162:C162"/>
    <mergeCell ref="B74:C74"/>
    <mergeCell ref="B75:C75"/>
    <mergeCell ref="B113:C113"/>
    <mergeCell ref="B114:C114"/>
    <mergeCell ref="B115:C115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9:C99"/>
    <mergeCell ref="B100:C100"/>
    <mergeCell ref="B106:C106"/>
    <mergeCell ref="B107:C107"/>
    <mergeCell ref="B108:C108"/>
    <mergeCell ref="B109:C109"/>
    <mergeCell ref="B77:C77"/>
    <mergeCell ref="B78:C78"/>
    <mergeCell ref="B67:C67"/>
    <mergeCell ref="B68:C68"/>
    <mergeCell ref="AD77:AE77"/>
    <mergeCell ref="B84:C84"/>
    <mergeCell ref="AD58:AE58"/>
    <mergeCell ref="AD59:AE59"/>
    <mergeCell ref="AD60:AE60"/>
    <mergeCell ref="AD61:AE61"/>
    <mergeCell ref="AD62:AE62"/>
    <mergeCell ref="AD63:AE63"/>
    <mergeCell ref="AD64:AE64"/>
    <mergeCell ref="AD65:AE65"/>
    <mergeCell ref="AD66:AE66"/>
    <mergeCell ref="AD67:AE67"/>
    <mergeCell ref="AD68:AE68"/>
    <mergeCell ref="AD69:AE69"/>
    <mergeCell ref="AD70:AE70"/>
    <mergeCell ref="AD71:AE71"/>
    <mergeCell ref="AD72:AE72"/>
    <mergeCell ref="B79:C79"/>
    <mergeCell ref="B80:C80"/>
    <mergeCell ref="B81:C81"/>
    <mergeCell ref="B82:C82"/>
    <mergeCell ref="B83:C83"/>
    <mergeCell ref="D58:F58"/>
    <mergeCell ref="G58:I58"/>
    <mergeCell ref="J58:L58"/>
    <mergeCell ref="M58:O58"/>
    <mergeCell ref="P58:R58"/>
    <mergeCell ref="S58:U58"/>
    <mergeCell ref="V58:X58"/>
    <mergeCell ref="B76:C76"/>
    <mergeCell ref="B16:C16"/>
    <mergeCell ref="B17:C17"/>
    <mergeCell ref="B18:C18"/>
    <mergeCell ref="B19:C19"/>
    <mergeCell ref="B59:C59"/>
    <mergeCell ref="B60:C60"/>
    <mergeCell ref="B61:C61"/>
    <mergeCell ref="B62:C62"/>
    <mergeCell ref="B63:C6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6:C36"/>
    <mergeCell ref="B37:C37"/>
    <mergeCell ref="B58:C58"/>
    <mergeCell ref="B53:C53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14:C14"/>
    <mergeCell ref="AD23:AE23"/>
    <mergeCell ref="AD24:AE24"/>
    <mergeCell ref="AD25:AE25"/>
    <mergeCell ref="B20:C20"/>
    <mergeCell ref="B21:C21"/>
    <mergeCell ref="B22:C22"/>
    <mergeCell ref="B23:C23"/>
    <mergeCell ref="B24:C24"/>
    <mergeCell ref="AD22:AE22"/>
    <mergeCell ref="B15:C15"/>
    <mergeCell ref="AC112:BC112"/>
    <mergeCell ref="AC167:BC167"/>
    <mergeCell ref="AC222:BC222"/>
    <mergeCell ref="AD3:AE3"/>
    <mergeCell ref="AD4:AE4"/>
    <mergeCell ref="AD5:AE5"/>
    <mergeCell ref="AD6:AE6"/>
    <mergeCell ref="AD7:AE7"/>
    <mergeCell ref="AD8:AE8"/>
    <mergeCell ref="AD9:AE9"/>
    <mergeCell ref="AD10:AE10"/>
    <mergeCell ref="AD11:AE11"/>
    <mergeCell ref="AD12:AE12"/>
    <mergeCell ref="AD13:AE13"/>
    <mergeCell ref="AD14:AE14"/>
    <mergeCell ref="AC57:BC57"/>
    <mergeCell ref="AD15:AE15"/>
    <mergeCell ref="AD16:AE16"/>
    <mergeCell ref="AD17:AE17"/>
    <mergeCell ref="AD18:AE18"/>
    <mergeCell ref="AD19:AE19"/>
    <mergeCell ref="AD20:AE20"/>
    <mergeCell ref="AD21:AE21"/>
    <mergeCell ref="AD26:AE26"/>
    <mergeCell ref="A1:AA1"/>
    <mergeCell ref="AC1:BC1"/>
    <mergeCell ref="AC2:BC2"/>
    <mergeCell ref="A222:AA222"/>
    <mergeCell ref="D223:F223"/>
    <mergeCell ref="G223:I223"/>
    <mergeCell ref="J223:L223"/>
    <mergeCell ref="M223:O223"/>
    <mergeCell ref="P223:R223"/>
    <mergeCell ref="S223:U223"/>
    <mergeCell ref="V223:X223"/>
    <mergeCell ref="A167:AA167"/>
    <mergeCell ref="D168:F168"/>
    <mergeCell ref="G168:I168"/>
    <mergeCell ref="J168:L168"/>
    <mergeCell ref="M168:O168"/>
    <mergeCell ref="P168:R168"/>
    <mergeCell ref="S168:U168"/>
    <mergeCell ref="V168:X168"/>
    <mergeCell ref="B168:C168"/>
    <mergeCell ref="A112:AA112"/>
    <mergeCell ref="D113:F113"/>
    <mergeCell ref="G113:I113"/>
    <mergeCell ref="J113:L113"/>
    <mergeCell ref="M113:O113"/>
    <mergeCell ref="P113:R113"/>
    <mergeCell ref="S113:U113"/>
    <mergeCell ref="V113:X113"/>
    <mergeCell ref="A57:AA57"/>
    <mergeCell ref="B69:C69"/>
    <mergeCell ref="B70:C70"/>
    <mergeCell ref="B71:C71"/>
    <mergeCell ref="B72:C72"/>
    <mergeCell ref="B73:C73"/>
    <mergeCell ref="B64:C64"/>
    <mergeCell ref="B65:C65"/>
    <mergeCell ref="B66:C66"/>
    <mergeCell ref="AL58:AN58"/>
    <mergeCell ref="B54:C54"/>
    <mergeCell ref="A2:AA2"/>
    <mergeCell ref="D3:F3"/>
    <mergeCell ref="G3:I3"/>
    <mergeCell ref="J3:L3"/>
    <mergeCell ref="M3:O3"/>
    <mergeCell ref="P3:R3"/>
    <mergeCell ref="S3:U3"/>
    <mergeCell ref="V3:X3"/>
    <mergeCell ref="B3:C3"/>
    <mergeCell ref="AD27:AE27"/>
    <mergeCell ref="AD28:AE28"/>
    <mergeCell ref="AD29:AE29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+subject_eval!$B12</f>
        <v>Apoorv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+subject_eval!F12</f>
        <v>#DIV/0!</v>
      </c>
      <c r="E16" s="27" t="e">
        <f>+subject_eval!AH12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+subject_eval!I12</f>
        <v>#DIV/0!</v>
      </c>
      <c r="E17" s="27" t="e">
        <f>+subject_eval!AK12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+subject_eval!L12</f>
        <v>#DIV/0!</v>
      </c>
      <c r="E18" s="27" t="e">
        <f>+subject_eval!AN12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+subject_eval!O12</f>
        <v>#DIV/0!</v>
      </c>
      <c r="E19" s="27" t="e">
        <f>+subject_eval!AQ12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+subject_eval!R12</f>
        <v>#DIV/0!</v>
      </c>
      <c r="E20" s="27" t="e">
        <f>+subject_eval!AT12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+subject_eval!U12</f>
        <v>#DIV/0!</v>
      </c>
      <c r="E21" s="27" t="e">
        <f>+subject_eval!AW12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+subject_eval!Z12</f>
        <v>0</v>
      </c>
      <c r="E24" s="27">
        <f>+subject_eval!BB12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+subject_eval!F67</f>
        <v>#DIV/0!</v>
      </c>
      <c r="E26" s="27" t="e">
        <f>+subject_eval!AH67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+subject_eval!I67</f>
        <v>#DIV/0!</v>
      </c>
      <c r="E27" s="27" t="e">
        <f>+subject_eval!AK67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+subject_eval!O67</f>
        <v>#DIV/0!</v>
      </c>
      <c r="E28" s="27" t="e">
        <f>+subject_eval!AQ67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+subject_eval!L67</f>
        <v>#DIV/0!</v>
      </c>
      <c r="E29" s="27" t="e">
        <f>+subject_eval!AN67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+subject_eval!X67</f>
        <v>#DIV/0!</v>
      </c>
      <c r="E30" s="27" t="e">
        <f>+subject_eval!AZ67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+subject_eval!Z67</f>
        <v>0</v>
      </c>
      <c r="E32" s="27">
        <f>+subject_eval!BB67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+subject_eval!F122</f>
        <v>#DIV/0!</v>
      </c>
      <c r="E34" s="27" t="e">
        <f>+subject_eval!AH122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+subject_eval!I122</f>
        <v>#DIV/0!</v>
      </c>
      <c r="E35" s="27" t="e">
        <f>+subject_eval!AK122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+subject_eval!L122</f>
        <v>#DIV/0!</v>
      </c>
      <c r="E36" s="27" t="e">
        <f>+subject_eval!AN122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+subject_eval!O122</f>
        <v>#DIV/0!</v>
      </c>
      <c r="E37" s="27" t="e">
        <f>+subject_eval!AQ122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+subject_eval!R122</f>
        <v>#DIV/0!</v>
      </c>
      <c r="E38" s="27" t="e">
        <f>+subject_eval!AT122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+subject_eval!X122</f>
        <v>#DIV/0!</v>
      </c>
      <c r="E39" s="27" t="e">
        <f>+subject_eval!AZ122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+subject_eval!Z122</f>
        <v>0</v>
      </c>
      <c r="E41" s="27">
        <f>+subject_eval!BB122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+subject_eval!F177</f>
        <v>#DIV/0!</v>
      </c>
      <c r="E43" s="27" t="e">
        <f>+subject_eval!AH177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+subject_eval!I177</f>
        <v>#DIV/0!</v>
      </c>
      <c r="E44" s="27" t="e">
        <f>+subject_eval!AK177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+subject_eval!L177</f>
        <v>#DIV/0!</v>
      </c>
      <c r="E45" s="27" t="e">
        <f>+subject_eval!AN177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+subject_eval!O177</f>
        <v>#DIV/0!</v>
      </c>
      <c r="E46" s="27" t="e">
        <f>+subject_eval!AQ177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+subject_eval!X177</f>
        <v>#DIV/0!</v>
      </c>
      <c r="E47" s="27" t="e">
        <f>+subject_eval!AZ177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+subject_eval!Z177</f>
        <v>0</v>
      </c>
      <c r="E49" s="27">
        <f>+subject_eval!BB177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+subject_eval!F232</f>
        <v>#DIV/0!</v>
      </c>
      <c r="E51" s="27" t="e">
        <f>+subject_eval!AH232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+subject_eval!I232</f>
        <v>#DIV/0!</v>
      </c>
      <c r="E52" s="27" t="e">
        <f>+subject_eval!AK232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+subject_eval!L232</f>
        <v>#DIV/0!</v>
      </c>
      <c r="E53" s="27" t="e">
        <f>+subject_eval!AN232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+subject_eval!O232</f>
        <v>#DIV/0!</v>
      </c>
      <c r="E54" s="27" t="e">
        <f>+subject_eval!AQ232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+subject_eval!X232</f>
        <v>#DIV/0!</v>
      </c>
      <c r="E55" s="27" t="e">
        <f>+subject_eval!AZ232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+subject_eval!Z232</f>
        <v>0</v>
      </c>
      <c r="E57" s="27">
        <f>+subject_eval!BB232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+subject_eval!F287</f>
        <v>#DIV/0!</v>
      </c>
      <c r="E70" s="34" t="e">
        <f>+subject_eval!AH287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+subject_eval!I287</f>
        <v>#DIV/0!</v>
      </c>
      <c r="E71" s="34" t="e">
        <f>+subject_eval!AK287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+subject_eval!X287</f>
        <v>#DIV/0!</v>
      </c>
      <c r="E72" s="34" t="e">
        <f>+subject_eval!AZ287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+subject_eval!Z287</f>
        <v>0</v>
      </c>
      <c r="E74" s="34">
        <f>+subject_eval!BB287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+subject_eval!F342</f>
        <v>#DIV/0!</v>
      </c>
      <c r="E76" s="34" t="e">
        <f>+subject_eval!AH342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+subject_eval!I342</f>
        <v>#DIV/0!</v>
      </c>
      <c r="E77" s="34" t="e">
        <f>+subject_eval!AK342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+subject_eval!L342</f>
        <v>#DIV/0!</v>
      </c>
      <c r="E78" s="34" t="e">
        <f>+subject_eval!AN342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+subject_eval!X342</f>
        <v>#DIV/0!</v>
      </c>
      <c r="E79" s="34" t="e">
        <f>+subject_eval!AZ342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+subject_eval!Z342</f>
        <v>0</v>
      </c>
      <c r="E81" s="34">
        <f>+subject_eval!BB342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+subject_eval!F397</f>
        <v>#DIV/0!</v>
      </c>
      <c r="E83" s="34" t="e">
        <f>+subject_eval!AH397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+subject_eval!Z397</f>
        <v>0</v>
      </c>
      <c r="E84" s="34">
        <f>+subject_eval!BB397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+subject_eval!F453</f>
        <v>#DIV/0!</v>
      </c>
      <c r="E86" s="34" t="e">
        <f>+subject_eval!AH453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+subject_eval!X453</f>
        <v>#DIV/0!</v>
      </c>
      <c r="E87" s="34" t="e">
        <f>+subject_eval!AZ453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+subject_eval!Z453</f>
        <v>0</v>
      </c>
      <c r="E89" s="34">
        <f>+subject_eval!BB453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+subject_eval!L508</f>
        <v>#DIV/0!</v>
      </c>
      <c r="E91" s="34" t="e">
        <f>+subject_eval!AN508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+subject_eval!X508</f>
        <v>#DIV/0!</v>
      </c>
      <c r="E92" s="34" t="e">
        <f>+subject_eval!AZ508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+subject_eval!F508</f>
        <v>#DIV/0!</v>
      </c>
      <c r="E93" s="34" t="e">
        <f>+subject_eval!AH508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+subject_eval!Z508</f>
        <v>0</v>
      </c>
      <c r="E95" s="34">
        <f>+subject_eval!BB508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215:C216"/>
    <mergeCell ref="D215:D216"/>
    <mergeCell ref="E215:E216"/>
    <mergeCell ref="C161:C162"/>
    <mergeCell ref="D161:D162"/>
    <mergeCell ref="E161:E162"/>
    <mergeCell ref="F161:F162"/>
    <mergeCell ref="G161:G162"/>
    <mergeCell ref="H161:H162"/>
    <mergeCell ref="C67:C68"/>
    <mergeCell ref="D67:D68"/>
    <mergeCell ref="A215:A216"/>
    <mergeCell ref="H67:H68"/>
    <mergeCell ref="C159:F159"/>
    <mergeCell ref="A161:A162"/>
    <mergeCell ref="B161:B162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215:F216"/>
    <mergeCell ref="E67:E68"/>
    <mergeCell ref="G67:G68"/>
    <mergeCell ref="A67:A68"/>
    <mergeCell ref="B67:B68"/>
    <mergeCell ref="B215:B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+subject_eval!$B13</f>
        <v>Avika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+subject_eval!F13</f>
        <v>#DIV/0!</v>
      </c>
      <c r="E16" s="27" t="e">
        <f>+subject_eval!AH13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+subject_eval!I13</f>
        <v>#DIV/0!</v>
      </c>
      <c r="E17" s="27" t="e">
        <f>+subject_eval!AK13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+subject_eval!L13</f>
        <v>#DIV/0!</v>
      </c>
      <c r="E18" s="27" t="e">
        <f>+subject_eval!AN13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+subject_eval!O13</f>
        <v>#DIV/0!</v>
      </c>
      <c r="E19" s="27" t="e">
        <f>+subject_eval!AQ13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+subject_eval!R13</f>
        <v>#DIV/0!</v>
      </c>
      <c r="E20" s="27" t="e">
        <f>+subject_eval!AT13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+subject_eval!U13</f>
        <v>#DIV/0!</v>
      </c>
      <c r="E21" s="27" t="e">
        <f>+subject_eval!AW13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+subject_eval!Z13</f>
        <v>0</v>
      </c>
      <c r="E24" s="27">
        <f>+subject_eval!BB13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+subject_eval!F68</f>
        <v>#DIV/0!</v>
      </c>
      <c r="E26" s="27" t="e">
        <f>+subject_eval!AH68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+subject_eval!I68</f>
        <v>#DIV/0!</v>
      </c>
      <c r="E27" s="27" t="e">
        <f>+subject_eval!AK68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+subject_eval!O68</f>
        <v>#DIV/0!</v>
      </c>
      <c r="E28" s="27" t="e">
        <f>+subject_eval!AQ68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+subject_eval!L68</f>
        <v>#DIV/0!</v>
      </c>
      <c r="E29" s="27" t="e">
        <f>+subject_eval!AN68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+subject_eval!X68</f>
        <v>#DIV/0!</v>
      </c>
      <c r="E30" s="27" t="e">
        <f>+subject_eval!AZ68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+subject_eval!Z68</f>
        <v>0</v>
      </c>
      <c r="E32" s="27">
        <f>+subject_eval!BB68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+subject_eval!F123</f>
        <v>#DIV/0!</v>
      </c>
      <c r="E34" s="27" t="e">
        <f>+subject_eval!AH123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+subject_eval!I123</f>
        <v>#DIV/0!</v>
      </c>
      <c r="E35" s="27" t="e">
        <f>+subject_eval!AK123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+subject_eval!L123</f>
        <v>#DIV/0!</v>
      </c>
      <c r="E36" s="27" t="e">
        <f>+subject_eval!AN123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+subject_eval!O123</f>
        <v>#DIV/0!</v>
      </c>
      <c r="E37" s="27" t="e">
        <f>+subject_eval!AQ123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+subject_eval!R123</f>
        <v>#DIV/0!</v>
      </c>
      <c r="E38" s="27" t="e">
        <f>+subject_eval!AT123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+subject_eval!X123</f>
        <v>#DIV/0!</v>
      </c>
      <c r="E39" s="27" t="e">
        <f>+subject_eval!AZ123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+subject_eval!Z123</f>
        <v>0</v>
      </c>
      <c r="E41" s="27">
        <f>+subject_eval!BB123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+subject_eval!F178</f>
        <v>#DIV/0!</v>
      </c>
      <c r="E43" s="27" t="e">
        <f>+subject_eval!AH178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+subject_eval!I178</f>
        <v>#DIV/0!</v>
      </c>
      <c r="E44" s="27" t="e">
        <f>+subject_eval!AK178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+subject_eval!L178</f>
        <v>#DIV/0!</v>
      </c>
      <c r="E45" s="27" t="e">
        <f>+subject_eval!AN178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+subject_eval!O178</f>
        <v>#DIV/0!</v>
      </c>
      <c r="E46" s="27" t="e">
        <f>+subject_eval!AQ178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+subject_eval!X178</f>
        <v>#DIV/0!</v>
      </c>
      <c r="E47" s="27" t="e">
        <f>+subject_eval!AZ178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+subject_eval!Z178</f>
        <v>0</v>
      </c>
      <c r="E49" s="27">
        <f>+subject_eval!BB178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+subject_eval!F233</f>
        <v>#DIV/0!</v>
      </c>
      <c r="E51" s="27" t="e">
        <f>+subject_eval!AH233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+subject_eval!I233</f>
        <v>#DIV/0!</v>
      </c>
      <c r="E52" s="27" t="e">
        <f>+subject_eval!AK233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+subject_eval!L233</f>
        <v>#DIV/0!</v>
      </c>
      <c r="E53" s="27" t="e">
        <f>+subject_eval!AN233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+subject_eval!O233</f>
        <v>#DIV/0!</v>
      </c>
      <c r="E54" s="27" t="e">
        <f>+subject_eval!AQ233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+subject_eval!X233</f>
        <v>#DIV/0!</v>
      </c>
      <c r="E55" s="27" t="e">
        <f>+subject_eval!AZ233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+subject_eval!Z233</f>
        <v>0</v>
      </c>
      <c r="E57" s="27">
        <f>+subject_eval!BB233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+subject_eval!F288</f>
        <v>#DIV/0!</v>
      </c>
      <c r="E70" s="34" t="e">
        <f>+subject_eval!AH288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+subject_eval!I288</f>
        <v>#DIV/0!</v>
      </c>
      <c r="E71" s="34" t="e">
        <f>+subject_eval!AK288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+subject_eval!X288</f>
        <v>#DIV/0!</v>
      </c>
      <c r="E72" s="34" t="e">
        <f>+subject_eval!AZ288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+subject_eval!Z288</f>
        <v>0</v>
      </c>
      <c r="E74" s="34">
        <f>+subject_eval!BB288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+subject_eval!F343</f>
        <v>#DIV/0!</v>
      </c>
      <c r="E76" s="34" t="e">
        <f>+subject_eval!AH343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+subject_eval!I343</f>
        <v>#DIV/0!</v>
      </c>
      <c r="E77" s="34" t="e">
        <f>+subject_eval!AK343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+subject_eval!L343</f>
        <v>#DIV/0!</v>
      </c>
      <c r="E78" s="34" t="e">
        <f>+subject_eval!AN343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+subject_eval!X343</f>
        <v>#DIV/0!</v>
      </c>
      <c r="E79" s="34" t="e">
        <f>+subject_eval!AZ343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+subject_eval!Z343</f>
        <v>0</v>
      </c>
      <c r="E81" s="34">
        <f>+subject_eval!BB343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+subject_eval!F398</f>
        <v>#DIV/0!</v>
      </c>
      <c r="E83" s="34" t="e">
        <f>+subject_eval!AH398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+subject_eval!Z398</f>
        <v>0</v>
      </c>
      <c r="E84" s="34">
        <f>+subject_eval!BB398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+subject_eval!F454</f>
        <v>#DIV/0!</v>
      </c>
      <c r="E86" s="34" t="e">
        <f>+subject_eval!AH454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+subject_eval!X454</f>
        <v>#DIV/0!</v>
      </c>
      <c r="E87" s="34" t="e">
        <f>+subject_eval!AZ454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+subject_eval!Z454</f>
        <v>0</v>
      </c>
      <c r="E89" s="34">
        <f>+subject_eval!BB454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+subject_eval!L509</f>
        <v>#DIV/0!</v>
      </c>
      <c r="E91" s="34" t="e">
        <f>+subject_eval!AN509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+subject_eval!X509</f>
        <v>#DIV/0!</v>
      </c>
      <c r="E92" s="34" t="e">
        <f>+subject_eval!AZ509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+subject_eval!F509</f>
        <v>#DIV/0!</v>
      </c>
      <c r="E93" s="34" t="e">
        <f>+subject_eval!AH509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+subject_eval!Z509</f>
        <v>0</v>
      </c>
      <c r="E95" s="34">
        <f>+subject_eval!BB509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215:C216"/>
    <mergeCell ref="D215:D216"/>
    <mergeCell ref="E215:E216"/>
    <mergeCell ref="C161:C162"/>
    <mergeCell ref="D161:D162"/>
    <mergeCell ref="E161:E162"/>
    <mergeCell ref="F161:F162"/>
    <mergeCell ref="G161:G162"/>
    <mergeCell ref="H161:H162"/>
    <mergeCell ref="C67:C68"/>
    <mergeCell ref="D67:D68"/>
    <mergeCell ref="A215:A216"/>
    <mergeCell ref="H67:H68"/>
    <mergeCell ref="C159:F159"/>
    <mergeCell ref="A161:A162"/>
    <mergeCell ref="B161:B162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215:F216"/>
    <mergeCell ref="E67:E68"/>
    <mergeCell ref="G67:G68"/>
    <mergeCell ref="A67:A68"/>
    <mergeCell ref="B67:B68"/>
    <mergeCell ref="B215:B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+subject_eval!$B14</f>
        <v>Balpreet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+subject_eval!F14</f>
        <v>#DIV/0!</v>
      </c>
      <c r="E16" s="27" t="e">
        <f>+subject_eval!AH14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+subject_eval!I14</f>
        <v>#DIV/0!</v>
      </c>
      <c r="E17" s="27" t="e">
        <f>+subject_eval!AK14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+subject_eval!L14</f>
        <v>#DIV/0!</v>
      </c>
      <c r="E18" s="27" t="e">
        <f>+subject_eval!AN14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+subject_eval!O14</f>
        <v>#DIV/0!</v>
      </c>
      <c r="E19" s="27" t="e">
        <f>+subject_eval!AQ14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+subject_eval!R14</f>
        <v>#DIV/0!</v>
      </c>
      <c r="E20" s="27" t="e">
        <f>+subject_eval!AT14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+subject_eval!U14</f>
        <v>#DIV/0!</v>
      </c>
      <c r="E21" s="27" t="e">
        <f>+subject_eval!AW14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+subject_eval!Z14</f>
        <v>0</v>
      </c>
      <c r="E24" s="27">
        <f>+subject_eval!BB14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+subject_eval!F69</f>
        <v>#DIV/0!</v>
      </c>
      <c r="E26" s="27" t="e">
        <f>+subject_eval!AH69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+subject_eval!I69</f>
        <v>#DIV/0!</v>
      </c>
      <c r="E27" s="27" t="e">
        <f>+subject_eval!AK69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+subject_eval!O69</f>
        <v>#DIV/0!</v>
      </c>
      <c r="E28" s="27" t="e">
        <f>+subject_eval!AQ69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+subject_eval!L69</f>
        <v>#DIV/0!</v>
      </c>
      <c r="E29" s="27" t="e">
        <f>+subject_eval!AN69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+subject_eval!X69</f>
        <v>#DIV/0!</v>
      </c>
      <c r="E30" s="27" t="e">
        <f>+subject_eval!AZ69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+subject_eval!Z69</f>
        <v>0</v>
      </c>
      <c r="E32" s="27">
        <f>+subject_eval!BB69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+subject_eval!F124</f>
        <v>#DIV/0!</v>
      </c>
      <c r="E34" s="27" t="e">
        <f>+subject_eval!AH124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+subject_eval!I124</f>
        <v>#DIV/0!</v>
      </c>
      <c r="E35" s="27" t="e">
        <f>+subject_eval!AK124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+subject_eval!L124</f>
        <v>#DIV/0!</v>
      </c>
      <c r="E36" s="27" t="e">
        <f>+subject_eval!AN124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+subject_eval!O124</f>
        <v>#DIV/0!</v>
      </c>
      <c r="E37" s="27" t="e">
        <f>+subject_eval!AQ124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+subject_eval!R124</f>
        <v>#DIV/0!</v>
      </c>
      <c r="E38" s="27" t="e">
        <f>+subject_eval!AT124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+subject_eval!X124</f>
        <v>#DIV/0!</v>
      </c>
      <c r="E39" s="27" t="e">
        <f>+subject_eval!AZ124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+subject_eval!Z124</f>
        <v>0</v>
      </c>
      <c r="E41" s="27">
        <f>+subject_eval!BB124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+subject_eval!F179</f>
        <v>#DIV/0!</v>
      </c>
      <c r="E43" s="27" t="e">
        <f>+subject_eval!AH179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+subject_eval!I179</f>
        <v>#DIV/0!</v>
      </c>
      <c r="E44" s="27" t="e">
        <f>+subject_eval!AK179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+subject_eval!L179</f>
        <v>#DIV/0!</v>
      </c>
      <c r="E45" s="27" t="e">
        <f>+subject_eval!AN179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+subject_eval!O179</f>
        <v>#DIV/0!</v>
      </c>
      <c r="E46" s="27" t="e">
        <f>+subject_eval!AQ179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+subject_eval!X179</f>
        <v>#DIV/0!</v>
      </c>
      <c r="E47" s="27" t="e">
        <f>+subject_eval!AZ179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+subject_eval!Z179</f>
        <v>0</v>
      </c>
      <c r="E49" s="27">
        <f>+subject_eval!BB179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+subject_eval!F234</f>
        <v>#DIV/0!</v>
      </c>
      <c r="E51" s="27" t="e">
        <f>+subject_eval!AH234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+subject_eval!I234</f>
        <v>#DIV/0!</v>
      </c>
      <c r="E52" s="27" t="e">
        <f>+subject_eval!AK234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+subject_eval!L234</f>
        <v>#DIV/0!</v>
      </c>
      <c r="E53" s="27" t="e">
        <f>+subject_eval!AN234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+subject_eval!O234</f>
        <v>#DIV/0!</v>
      </c>
      <c r="E54" s="27" t="e">
        <f>+subject_eval!AQ234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+subject_eval!X234</f>
        <v>#DIV/0!</v>
      </c>
      <c r="E55" s="27" t="e">
        <f>+subject_eval!AZ234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+subject_eval!Z234</f>
        <v>0</v>
      </c>
      <c r="E57" s="27">
        <f>+subject_eval!BB234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+subject_eval!F289</f>
        <v>#DIV/0!</v>
      </c>
      <c r="E70" s="34" t="e">
        <f>+subject_eval!AH289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+subject_eval!I289</f>
        <v>#DIV/0!</v>
      </c>
      <c r="E71" s="34" t="e">
        <f>+subject_eval!AK289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+subject_eval!X289</f>
        <v>#DIV/0!</v>
      </c>
      <c r="E72" s="34" t="e">
        <f>+subject_eval!AZ289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+subject_eval!Z289</f>
        <v>0</v>
      </c>
      <c r="E74" s="34">
        <f>+subject_eval!BB289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+subject_eval!F344</f>
        <v>#DIV/0!</v>
      </c>
      <c r="E76" s="34" t="e">
        <f>+subject_eval!AH344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+subject_eval!I344</f>
        <v>#DIV/0!</v>
      </c>
      <c r="E77" s="34" t="e">
        <f>+subject_eval!AK344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+subject_eval!L344</f>
        <v>#DIV/0!</v>
      </c>
      <c r="E78" s="34" t="e">
        <f>+subject_eval!AN344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+subject_eval!X344</f>
        <v>#DIV/0!</v>
      </c>
      <c r="E79" s="34" t="e">
        <f>+subject_eval!AZ344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+subject_eval!Z344</f>
        <v>0</v>
      </c>
      <c r="E81" s="34">
        <f>+subject_eval!BB344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+subject_eval!F399</f>
        <v>#DIV/0!</v>
      </c>
      <c r="E83" s="34" t="e">
        <f>+subject_eval!AH399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+subject_eval!Z399</f>
        <v>0</v>
      </c>
      <c r="E84" s="34">
        <f>+subject_eval!BB399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+subject_eval!F455</f>
        <v>#DIV/0!</v>
      </c>
      <c r="E86" s="34" t="e">
        <f>+subject_eval!AH455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+subject_eval!X455</f>
        <v>#DIV/0!</v>
      </c>
      <c r="E87" s="34" t="e">
        <f>+subject_eval!AZ455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+subject_eval!Z455</f>
        <v>0</v>
      </c>
      <c r="E89" s="34">
        <f>+subject_eval!BB455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+subject_eval!L510</f>
        <v>#DIV/0!</v>
      </c>
      <c r="E91" s="34" t="e">
        <f>+subject_eval!AN510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+subject_eval!X510</f>
        <v>#DIV/0!</v>
      </c>
      <c r="E92" s="34" t="e">
        <f>+subject_eval!AZ510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+subject_eval!F510</f>
        <v>#DIV/0!</v>
      </c>
      <c r="E93" s="34" t="e">
        <f>+subject_eval!AH510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+subject_eval!Z510</f>
        <v>0</v>
      </c>
      <c r="E95" s="34">
        <f>+subject_eval!BB510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+subject_eval!$B15</f>
        <v>Bhagyjot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+subject_eval!F15</f>
        <v>#DIV/0!</v>
      </c>
      <c r="E16" s="27" t="e">
        <f>+subject_eval!AH15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+subject_eval!I15</f>
        <v>#DIV/0!</v>
      </c>
      <c r="E17" s="27" t="e">
        <f>+subject_eval!AK15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+subject_eval!L15</f>
        <v>#DIV/0!</v>
      </c>
      <c r="E18" s="27" t="e">
        <f>+subject_eval!AN15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+subject_eval!O15</f>
        <v>#DIV/0!</v>
      </c>
      <c r="E19" s="27" t="e">
        <f>+subject_eval!AQ15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+subject_eval!R15</f>
        <v>#DIV/0!</v>
      </c>
      <c r="E20" s="27" t="e">
        <f>+subject_eval!AT15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+subject_eval!U15</f>
        <v>#DIV/0!</v>
      </c>
      <c r="E21" s="27" t="e">
        <f>+subject_eval!AW15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+subject_eval!X15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+subject_eval!Z15</f>
        <v>0</v>
      </c>
      <c r="E24" s="27">
        <f>+subject_eval!BB15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+subject_eval!F70</f>
        <v>#DIV/0!</v>
      </c>
      <c r="E26" s="27" t="e">
        <f>+subject_eval!AH70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+subject_eval!I70</f>
        <v>#DIV/0!</v>
      </c>
      <c r="E27" s="27" t="e">
        <f>+subject_eval!AK70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+subject_eval!O70</f>
        <v>#DIV/0!</v>
      </c>
      <c r="E28" s="27" t="e">
        <f>+subject_eval!AQ70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+subject_eval!L70</f>
        <v>#DIV/0!</v>
      </c>
      <c r="E29" s="27" t="e">
        <f>+subject_eval!AN70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+subject_eval!X70</f>
        <v>#DIV/0!</v>
      </c>
      <c r="E30" s="27" t="e">
        <f>+subject_eval!AZ70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+subject_eval!Z70</f>
        <v>0</v>
      </c>
      <c r="E32" s="27">
        <f>+subject_eval!BB70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+subject_eval!F125</f>
        <v>#DIV/0!</v>
      </c>
      <c r="E34" s="27" t="e">
        <f>+subject_eval!AH125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+subject_eval!I125</f>
        <v>#DIV/0!</v>
      </c>
      <c r="E35" s="27" t="e">
        <f>+subject_eval!AK125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+subject_eval!L125</f>
        <v>#DIV/0!</v>
      </c>
      <c r="E36" s="27" t="e">
        <f>+subject_eval!AN125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+subject_eval!O125</f>
        <v>#DIV/0!</v>
      </c>
      <c r="E37" s="27" t="e">
        <f>+subject_eval!AQ125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+subject_eval!R125</f>
        <v>#DIV/0!</v>
      </c>
      <c r="E38" s="27" t="e">
        <f>+subject_eval!AT125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+subject_eval!X125</f>
        <v>#DIV/0!</v>
      </c>
      <c r="E39" s="27" t="e">
        <f>+subject_eval!AZ125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+subject_eval!Z125</f>
        <v>0</v>
      </c>
      <c r="E41" s="27">
        <f>+subject_eval!BB125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+subject_eval!F180</f>
        <v>#DIV/0!</v>
      </c>
      <c r="E43" s="27" t="e">
        <f>+subject_eval!AH180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+subject_eval!I180</f>
        <v>#DIV/0!</v>
      </c>
      <c r="E44" s="27" t="e">
        <f>+subject_eval!AK180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+subject_eval!L180</f>
        <v>#DIV/0!</v>
      </c>
      <c r="E45" s="27" t="e">
        <f>+subject_eval!AN180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+subject_eval!O180</f>
        <v>#DIV/0!</v>
      </c>
      <c r="E46" s="27" t="e">
        <f>+subject_eval!AQ180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+subject_eval!X180</f>
        <v>#DIV/0!</v>
      </c>
      <c r="E47" s="27" t="e">
        <f>+subject_eval!AZ180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+subject_eval!Z180</f>
        <v>0</v>
      </c>
      <c r="E49" s="27">
        <f>+subject_eval!BB180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+subject_eval!F235</f>
        <v>#DIV/0!</v>
      </c>
      <c r="E51" s="27" t="e">
        <f>+subject_eval!AH235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+subject_eval!I235</f>
        <v>#DIV/0!</v>
      </c>
      <c r="E52" s="27" t="e">
        <f>+subject_eval!AK235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+subject_eval!L235</f>
        <v>#DIV/0!</v>
      </c>
      <c r="E53" s="27" t="e">
        <f>+subject_eval!AN235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+subject_eval!O235</f>
        <v>#DIV/0!</v>
      </c>
      <c r="E54" s="27" t="e">
        <f>+subject_eval!AQ235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+subject_eval!X235</f>
        <v>#DIV/0!</v>
      </c>
      <c r="E55" s="27" t="e">
        <f>+subject_eval!AZ235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+subject_eval!Z235</f>
        <v>0</v>
      </c>
      <c r="E57" s="27">
        <f>+subject_eval!BB235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+subject_eval!F290</f>
        <v>#DIV/0!</v>
      </c>
      <c r="E70" s="34" t="e">
        <f>+subject_eval!AH290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+subject_eval!I290</f>
        <v>#DIV/0!</v>
      </c>
      <c r="E71" s="34" t="e">
        <f>+subject_eval!AK290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+subject_eval!X290</f>
        <v>#DIV/0!</v>
      </c>
      <c r="E72" s="34" t="e">
        <f>+subject_eval!AZ290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+subject_eval!Z290</f>
        <v>0</v>
      </c>
      <c r="E74" s="34">
        <f>+subject_eval!BB290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+subject_eval!F345</f>
        <v>#DIV/0!</v>
      </c>
      <c r="E76" s="34" t="e">
        <f>+subject_eval!AH345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+subject_eval!I345</f>
        <v>#DIV/0!</v>
      </c>
      <c r="E77" s="34" t="e">
        <f>+subject_eval!AK345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+subject_eval!L345</f>
        <v>#DIV/0!</v>
      </c>
      <c r="E78" s="34" t="e">
        <f>+subject_eval!AN345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+subject_eval!X345</f>
        <v>#DIV/0!</v>
      </c>
      <c r="E79" s="34" t="e">
        <f>+subject_eval!AZ345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+subject_eval!Z345</f>
        <v>0</v>
      </c>
      <c r="E81" s="34">
        <f>+subject_eval!BB345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+subject_eval!F400</f>
        <v>#DIV/0!</v>
      </c>
      <c r="E83" s="34" t="e">
        <f>+subject_eval!AH400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+subject_eval!Z400</f>
        <v>0</v>
      </c>
      <c r="E84" s="34">
        <f>+subject_eval!BB400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+subject_eval!F456</f>
        <v>#DIV/0!</v>
      </c>
      <c r="E86" s="34" t="e">
        <f>+subject_eval!AH456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+subject_eval!X456</f>
        <v>#DIV/0!</v>
      </c>
      <c r="E87" s="34" t="e">
        <f>+subject_eval!AZ456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+subject_eval!Z456</f>
        <v>0</v>
      </c>
      <c r="E89" s="34">
        <f>+subject_eval!BB456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+subject_eval!L511</f>
        <v>#DIV/0!</v>
      </c>
      <c r="E91" s="34" t="e">
        <f>+subject_eval!AN511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+subject_eval!X511</f>
        <v>#DIV/0!</v>
      </c>
      <c r="E92" s="34" t="e">
        <f>+subject_eval!AZ511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+subject_eval!F511</f>
        <v>#DIV/0!</v>
      </c>
      <c r="E93" s="34" t="e">
        <f>+subject_eval!AH511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+subject_eval!Z511</f>
        <v>0</v>
      </c>
      <c r="E95" s="34">
        <f>+subject_eval!BB511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+subject_eval!$B16</f>
        <v>Devansh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+subject_eval!F16</f>
        <v>#DIV/0!</v>
      </c>
      <c r="E16" s="27" t="e">
        <f>+subject_eval!AH16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+subject_eval!I16</f>
        <v>#DIV/0!</v>
      </c>
      <c r="E17" s="27" t="e">
        <f>+subject_eval!AK16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+subject_eval!L16</f>
        <v>#DIV/0!</v>
      </c>
      <c r="E18" s="27" t="e">
        <f>+subject_eval!AN16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+subject_eval!O16</f>
        <v>#DIV/0!</v>
      </c>
      <c r="E19" s="27" t="e">
        <f>+subject_eval!AQ16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+subject_eval!R16</f>
        <v>#DIV/0!</v>
      </c>
      <c r="E20" s="27" t="e">
        <f>+subject_eval!AT16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+subject_eval!U16</f>
        <v>#DIV/0!</v>
      </c>
      <c r="E21" s="27" t="e">
        <f>+subject_eval!AW16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+subject_eval!X16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+subject_eval!Z16</f>
        <v>0</v>
      </c>
      <c r="E24" s="27">
        <f>+subject_eval!BB16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+subject_eval!F71</f>
        <v>#DIV/0!</v>
      </c>
      <c r="E26" s="27" t="e">
        <f>+subject_eval!AH71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+subject_eval!I71</f>
        <v>#DIV/0!</v>
      </c>
      <c r="E27" s="27" t="e">
        <f>+subject_eval!AK71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+subject_eval!O71</f>
        <v>#DIV/0!</v>
      </c>
      <c r="E28" s="27" t="e">
        <f>+subject_eval!AQ71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+subject_eval!L71</f>
        <v>#DIV/0!</v>
      </c>
      <c r="E29" s="27" t="e">
        <f>+subject_eval!AN71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+subject_eval!X71</f>
        <v>#DIV/0!</v>
      </c>
      <c r="E30" s="27" t="e">
        <f>+subject_eval!AZ71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+subject_eval!Z71</f>
        <v>0</v>
      </c>
      <c r="E32" s="27">
        <f>+subject_eval!BB71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+subject_eval!F126</f>
        <v>#DIV/0!</v>
      </c>
      <c r="E34" s="27" t="e">
        <f>+subject_eval!AH126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+subject_eval!I126</f>
        <v>#DIV/0!</v>
      </c>
      <c r="E35" s="27" t="e">
        <f>+subject_eval!AK126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+subject_eval!L126</f>
        <v>#DIV/0!</v>
      </c>
      <c r="E36" s="27" t="e">
        <f>+subject_eval!AN126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+subject_eval!O126</f>
        <v>#DIV/0!</v>
      </c>
      <c r="E37" s="27" t="e">
        <f>+subject_eval!AQ126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+subject_eval!R126</f>
        <v>#DIV/0!</v>
      </c>
      <c r="E38" s="27" t="e">
        <f>+subject_eval!AT126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+subject_eval!X126</f>
        <v>#DIV/0!</v>
      </c>
      <c r="E39" s="27" t="e">
        <f>+subject_eval!AZ126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+subject_eval!Z126</f>
        <v>0</v>
      </c>
      <c r="E41" s="27">
        <f>+subject_eval!BB126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+subject_eval!F181</f>
        <v>#DIV/0!</v>
      </c>
      <c r="E43" s="27" t="e">
        <f>+subject_eval!AH181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+subject_eval!I181</f>
        <v>#DIV/0!</v>
      </c>
      <c r="E44" s="27" t="e">
        <f>+subject_eval!AK181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+subject_eval!L181</f>
        <v>#DIV/0!</v>
      </c>
      <c r="E45" s="27" t="e">
        <f>+subject_eval!AN181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+subject_eval!O181</f>
        <v>#DIV/0!</v>
      </c>
      <c r="E46" s="27" t="e">
        <f>+subject_eval!AQ181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+subject_eval!X181</f>
        <v>#DIV/0!</v>
      </c>
      <c r="E47" s="27" t="e">
        <f>+subject_eval!AZ181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+subject_eval!Z181</f>
        <v>0</v>
      </c>
      <c r="E49" s="27">
        <f>+subject_eval!BB181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+subject_eval!F236</f>
        <v>#DIV/0!</v>
      </c>
      <c r="E51" s="27" t="e">
        <f>+subject_eval!AH236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+subject_eval!I236</f>
        <v>#DIV/0!</v>
      </c>
      <c r="E52" s="27" t="e">
        <f>+subject_eval!AK236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+subject_eval!L236</f>
        <v>#DIV/0!</v>
      </c>
      <c r="E53" s="27" t="e">
        <f>+subject_eval!AN236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+subject_eval!O236</f>
        <v>#DIV/0!</v>
      </c>
      <c r="E54" s="27" t="e">
        <f>+subject_eval!AQ236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+subject_eval!X236</f>
        <v>#DIV/0!</v>
      </c>
      <c r="E55" s="27" t="e">
        <f>+subject_eval!AZ236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+subject_eval!Z236</f>
        <v>0</v>
      </c>
      <c r="E57" s="27">
        <f>+subject_eval!BB236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+subject_eval!F291</f>
        <v>#DIV/0!</v>
      </c>
      <c r="E70" s="34" t="e">
        <f>+subject_eval!AH291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+subject_eval!I291</f>
        <v>#DIV/0!</v>
      </c>
      <c r="E71" s="34" t="e">
        <f>+subject_eval!AK291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+subject_eval!X291</f>
        <v>#DIV/0!</v>
      </c>
      <c r="E72" s="34" t="e">
        <f>+subject_eval!AZ291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+subject_eval!Z291</f>
        <v>0</v>
      </c>
      <c r="E74" s="34">
        <f>+subject_eval!BB291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+subject_eval!F346</f>
        <v>#DIV/0!</v>
      </c>
      <c r="E76" s="34" t="e">
        <f>+subject_eval!AH346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+subject_eval!I346</f>
        <v>#DIV/0!</v>
      </c>
      <c r="E77" s="34" t="e">
        <f>+subject_eval!AK346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+subject_eval!L346</f>
        <v>#DIV/0!</v>
      </c>
      <c r="E78" s="34" t="e">
        <f>+subject_eval!AN346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+subject_eval!X346</f>
        <v>#DIV/0!</v>
      </c>
      <c r="E79" s="34" t="e">
        <f>+subject_eval!AZ346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+subject_eval!Z346</f>
        <v>0</v>
      </c>
      <c r="E81" s="34">
        <f>+subject_eval!BB346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+subject_eval!F401</f>
        <v>#DIV/0!</v>
      </c>
      <c r="E83" s="34" t="e">
        <f>+subject_eval!AH401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+subject_eval!Z401</f>
        <v>0</v>
      </c>
      <c r="E84" s="34">
        <f>+subject_eval!BB401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+subject_eval!F457</f>
        <v>#DIV/0!</v>
      </c>
      <c r="E86" s="34" t="e">
        <f>+subject_eval!AH457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+subject_eval!X457</f>
        <v>#DIV/0!</v>
      </c>
      <c r="E87" s="34" t="e">
        <f>+subject_eval!AZ457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+subject_eval!Z457</f>
        <v>0</v>
      </c>
      <c r="E89" s="34">
        <f>+subject_eval!BB457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+subject_eval!L512</f>
        <v>#DIV/0!</v>
      </c>
      <c r="E91" s="34" t="e">
        <f>+subject_eval!AN512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+subject_eval!X512</f>
        <v>#DIV/0!</v>
      </c>
      <c r="E92" s="34" t="e">
        <f>+subject_eval!AZ512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+subject_eval!F512</f>
        <v>#DIV/0!</v>
      </c>
      <c r="E93" s="34" t="e">
        <f>+subject_eval!AH512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+subject_eval!Z512</f>
        <v>0</v>
      </c>
      <c r="E95" s="34">
        <f>+subject_eval!BB512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+subject_eval!$B17</f>
        <v>Divyansh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+subject_eval!F17</f>
        <v>#DIV/0!</v>
      </c>
      <c r="E16" s="27" t="e">
        <f>+subject_eval!AH17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+subject_eval!I17</f>
        <v>#DIV/0!</v>
      </c>
      <c r="E17" s="27" t="e">
        <f>+subject_eval!AK17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+subject_eval!L17</f>
        <v>#DIV/0!</v>
      </c>
      <c r="E18" s="27" t="e">
        <f>+subject_eval!AN17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+subject_eval!O17</f>
        <v>#DIV/0!</v>
      </c>
      <c r="E19" s="27" t="e">
        <f>+subject_eval!AQ17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+subject_eval!R17</f>
        <v>#DIV/0!</v>
      </c>
      <c r="E20" s="27" t="e">
        <f>+subject_eval!AT17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+subject_eval!U17</f>
        <v>#DIV/0!</v>
      </c>
      <c r="E21" s="27" t="e">
        <f>+subject_eval!AW17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+subject_eval!Z17</f>
        <v>0</v>
      </c>
      <c r="E24" s="27">
        <f>+subject_eval!BB17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+subject_eval!F72</f>
        <v>#DIV/0!</v>
      </c>
      <c r="E26" s="27" t="e">
        <f>+subject_eval!AH72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+subject_eval!I72</f>
        <v>#DIV/0!</v>
      </c>
      <c r="E27" s="27" t="e">
        <f>+subject_eval!AK72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+subject_eval!O72</f>
        <v>#DIV/0!</v>
      </c>
      <c r="E28" s="27" t="e">
        <f>+subject_eval!AQ72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+subject_eval!L72</f>
        <v>#DIV/0!</v>
      </c>
      <c r="E29" s="27" t="e">
        <f>+subject_eval!AN72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+subject_eval!X72</f>
        <v>#DIV/0!</v>
      </c>
      <c r="E30" s="27" t="e">
        <f>+subject_eval!AZ72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+subject_eval!Z72</f>
        <v>0</v>
      </c>
      <c r="E32" s="27">
        <f>+subject_eval!BB72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+subject_eval!F127</f>
        <v>#DIV/0!</v>
      </c>
      <c r="E34" s="27" t="e">
        <f>+subject_eval!AH127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+subject_eval!I127</f>
        <v>#DIV/0!</v>
      </c>
      <c r="E35" s="27" t="e">
        <f>+subject_eval!AK127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+subject_eval!L127</f>
        <v>#DIV/0!</v>
      </c>
      <c r="E36" s="27" t="e">
        <f>+subject_eval!AN127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+subject_eval!O127</f>
        <v>#DIV/0!</v>
      </c>
      <c r="E37" s="27" t="e">
        <f>+subject_eval!AQ127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+subject_eval!R127</f>
        <v>#DIV/0!</v>
      </c>
      <c r="E38" s="27" t="e">
        <f>+subject_eval!AT127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+subject_eval!X127</f>
        <v>#DIV/0!</v>
      </c>
      <c r="E39" s="27" t="e">
        <f>+subject_eval!AZ127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+subject_eval!Z127</f>
        <v>0</v>
      </c>
      <c r="E41" s="27">
        <f>+subject_eval!BB127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+subject_eval!F182</f>
        <v>#DIV/0!</v>
      </c>
      <c r="E43" s="27" t="e">
        <f>+subject_eval!AH182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+subject_eval!I182</f>
        <v>#DIV/0!</v>
      </c>
      <c r="E44" s="27" t="e">
        <f>+subject_eval!AK182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+subject_eval!L182</f>
        <v>#DIV/0!</v>
      </c>
      <c r="E45" s="27" t="e">
        <f>+subject_eval!AN182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+subject_eval!O182</f>
        <v>#DIV/0!</v>
      </c>
      <c r="E46" s="27" t="e">
        <f>+subject_eval!AQ182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+subject_eval!X182</f>
        <v>#DIV/0!</v>
      </c>
      <c r="E47" s="27" t="e">
        <f>+subject_eval!AZ182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+subject_eval!Z182</f>
        <v>0</v>
      </c>
      <c r="E49" s="27">
        <f>+subject_eval!BB182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+subject_eval!F237</f>
        <v>#DIV/0!</v>
      </c>
      <c r="E51" s="27" t="e">
        <f>+subject_eval!AH237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+subject_eval!I237</f>
        <v>#DIV/0!</v>
      </c>
      <c r="E52" s="27" t="e">
        <f>+subject_eval!AK237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+subject_eval!L237</f>
        <v>#DIV/0!</v>
      </c>
      <c r="E53" s="27" t="e">
        <f>+subject_eval!AN237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+subject_eval!O237</f>
        <v>#DIV/0!</v>
      </c>
      <c r="E54" s="27" t="e">
        <f>+subject_eval!AQ237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+subject_eval!X237</f>
        <v>#DIV/0!</v>
      </c>
      <c r="E55" s="27" t="e">
        <f>+subject_eval!AZ237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+subject_eval!Z237</f>
        <v>0</v>
      </c>
      <c r="E57" s="27">
        <f>+subject_eval!BB237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+subject_eval!F292</f>
        <v>#DIV/0!</v>
      </c>
      <c r="E70" s="34" t="e">
        <f>+subject_eval!AH292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+subject_eval!I292</f>
        <v>#DIV/0!</v>
      </c>
      <c r="E71" s="34" t="e">
        <f>+subject_eval!AK292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+subject_eval!X292</f>
        <v>#DIV/0!</v>
      </c>
      <c r="E72" s="34" t="e">
        <f>+subject_eval!AZ292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+subject_eval!Z292</f>
        <v>0</v>
      </c>
      <c r="E74" s="34">
        <f>+subject_eval!BB292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+subject_eval!F347</f>
        <v>#DIV/0!</v>
      </c>
      <c r="E76" s="34" t="e">
        <f>+subject_eval!AH347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+subject_eval!I347</f>
        <v>#DIV/0!</v>
      </c>
      <c r="E77" s="34" t="e">
        <f>+subject_eval!AK347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+subject_eval!L347</f>
        <v>#DIV/0!</v>
      </c>
      <c r="E78" s="34" t="e">
        <f>+subject_eval!AN347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+subject_eval!X347</f>
        <v>#DIV/0!</v>
      </c>
      <c r="E79" s="34" t="e">
        <f>+subject_eval!AZ347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+subject_eval!Z347</f>
        <v>0</v>
      </c>
      <c r="E81" s="34">
        <f>+subject_eval!BB347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+subject_eval!F402</f>
        <v>#DIV/0!</v>
      </c>
      <c r="E83" s="34" t="e">
        <f>+subject_eval!AH402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+subject_eval!Z402</f>
        <v>0</v>
      </c>
      <c r="E84" s="34">
        <f>+subject_eval!BB402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+subject_eval!F458</f>
        <v>#DIV/0!</v>
      </c>
      <c r="E86" s="34" t="e">
        <f>+subject_eval!AH458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+subject_eval!X458</f>
        <v>#DIV/0!</v>
      </c>
      <c r="E87" s="34" t="e">
        <f>+subject_eval!AZ458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+subject_eval!Z458</f>
        <v>0</v>
      </c>
      <c r="E89" s="34">
        <f>+subject_eval!BB458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+subject_eval!L513</f>
        <v>#DIV/0!</v>
      </c>
      <c r="E91" s="34" t="e">
        <f>+subject_eval!AN513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+subject_eval!X513</f>
        <v>#DIV/0!</v>
      </c>
      <c r="E92" s="34" t="e">
        <f>+subject_eval!AZ513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+subject_eval!F513</f>
        <v>#DIV/0!</v>
      </c>
      <c r="E93" s="34" t="e">
        <f>+subject_eval!AH513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+subject_eval!Z513</f>
        <v>0</v>
      </c>
      <c r="E95" s="34">
        <f>+subject_eval!BB513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+subject_eval!$B18</f>
        <v>Fehzan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+subject_eval!F18</f>
        <v>#DIV/0!</v>
      </c>
      <c r="E16" s="27" t="e">
        <f>+subject_eval!AH18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+subject_eval!I18</f>
        <v>#DIV/0!</v>
      </c>
      <c r="E17" s="27" t="e">
        <f>+subject_eval!AK18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+subject_eval!L18</f>
        <v>#DIV/0!</v>
      </c>
      <c r="E18" s="27" t="e">
        <f>+subject_eval!AN18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+subject_eval!O18</f>
        <v>#DIV/0!</v>
      </c>
      <c r="E19" s="27" t="e">
        <f>+subject_eval!AQ18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+subject_eval!R18</f>
        <v>#DIV/0!</v>
      </c>
      <c r="E20" s="27" t="e">
        <f>+subject_eval!AT18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+subject_eval!U18</f>
        <v>#DIV/0!</v>
      </c>
      <c r="E21" s="27" t="e">
        <f>+subject_eval!AW18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+subject_eval!Z18</f>
        <v>0</v>
      </c>
      <c r="E24" s="27">
        <f>+subject_eval!BB18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+subject_eval!F73</f>
        <v>#DIV/0!</v>
      </c>
      <c r="E26" s="27" t="e">
        <f>+subject_eval!AH73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+subject_eval!I73</f>
        <v>#DIV/0!</v>
      </c>
      <c r="E27" s="27" t="e">
        <f>+subject_eval!AK73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+subject_eval!O73</f>
        <v>#DIV/0!</v>
      </c>
      <c r="E28" s="27" t="e">
        <f>+subject_eval!AQ73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+subject_eval!L73</f>
        <v>#DIV/0!</v>
      </c>
      <c r="E29" s="27" t="e">
        <f>+subject_eval!AN73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+subject_eval!X73</f>
        <v>#DIV/0!</v>
      </c>
      <c r="E30" s="27" t="e">
        <f>+subject_eval!AZ73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+subject_eval!Z73</f>
        <v>0</v>
      </c>
      <c r="E32" s="27">
        <f>+subject_eval!BB73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+subject_eval!F128</f>
        <v>#DIV/0!</v>
      </c>
      <c r="E34" s="27" t="e">
        <f>+subject_eval!AH128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+subject_eval!I128</f>
        <v>#DIV/0!</v>
      </c>
      <c r="E35" s="27" t="e">
        <f>+subject_eval!AK128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+subject_eval!L128</f>
        <v>#DIV/0!</v>
      </c>
      <c r="E36" s="27" t="e">
        <f>+subject_eval!AN128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+subject_eval!O128</f>
        <v>#DIV/0!</v>
      </c>
      <c r="E37" s="27" t="e">
        <f>+subject_eval!AQ128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+subject_eval!R128</f>
        <v>#DIV/0!</v>
      </c>
      <c r="E38" s="27" t="e">
        <f>+subject_eval!AT128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+subject_eval!X128</f>
        <v>#DIV/0!</v>
      </c>
      <c r="E39" s="27" t="e">
        <f>+subject_eval!AZ128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+subject_eval!Z128</f>
        <v>0</v>
      </c>
      <c r="E41" s="27">
        <f>+subject_eval!BB128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+subject_eval!F183</f>
        <v>#DIV/0!</v>
      </c>
      <c r="E43" s="27" t="e">
        <f>+subject_eval!AH183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+subject_eval!I183</f>
        <v>#DIV/0!</v>
      </c>
      <c r="E44" s="27" t="e">
        <f>+subject_eval!AK183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+subject_eval!L183</f>
        <v>#DIV/0!</v>
      </c>
      <c r="E45" s="27" t="e">
        <f>+subject_eval!AN183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+subject_eval!O183</f>
        <v>#DIV/0!</v>
      </c>
      <c r="E46" s="27" t="e">
        <f>+subject_eval!AQ183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+subject_eval!X183</f>
        <v>#DIV/0!</v>
      </c>
      <c r="E47" s="27" t="e">
        <f>+subject_eval!AZ183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+subject_eval!Z183</f>
        <v>0</v>
      </c>
      <c r="E49" s="27">
        <f>+subject_eval!BB183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+subject_eval!F238</f>
        <v>#DIV/0!</v>
      </c>
      <c r="E51" s="27" t="e">
        <f>+subject_eval!AH238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+subject_eval!I238</f>
        <v>#DIV/0!</v>
      </c>
      <c r="E52" s="27" t="e">
        <f>+subject_eval!AK238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+subject_eval!L238</f>
        <v>#DIV/0!</v>
      </c>
      <c r="E53" s="27" t="e">
        <f>+subject_eval!AN238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+subject_eval!O238</f>
        <v>#DIV/0!</v>
      </c>
      <c r="E54" s="27" t="e">
        <f>+subject_eval!AQ238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+subject_eval!X238</f>
        <v>#DIV/0!</v>
      </c>
      <c r="E55" s="27" t="e">
        <f>+subject_eval!AZ238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+subject_eval!Z238</f>
        <v>0</v>
      </c>
      <c r="E57" s="27">
        <f>+subject_eval!BB238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+subject_eval!F293</f>
        <v>#DIV/0!</v>
      </c>
      <c r="E70" s="34" t="e">
        <f>+subject_eval!AH293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+subject_eval!I293</f>
        <v>#DIV/0!</v>
      </c>
      <c r="E71" s="34" t="e">
        <f>+subject_eval!AK293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+subject_eval!X293</f>
        <v>#DIV/0!</v>
      </c>
      <c r="E72" s="34" t="e">
        <f>+subject_eval!AZ293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+subject_eval!Z293</f>
        <v>0</v>
      </c>
      <c r="E74" s="34">
        <f>+subject_eval!BB293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+subject_eval!F348</f>
        <v>#DIV/0!</v>
      </c>
      <c r="E76" s="34" t="e">
        <f>+subject_eval!AH348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+subject_eval!I348</f>
        <v>#DIV/0!</v>
      </c>
      <c r="E77" s="34" t="e">
        <f>+subject_eval!AK348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+subject_eval!L348</f>
        <v>#DIV/0!</v>
      </c>
      <c r="E78" s="34" t="e">
        <f>+subject_eval!AN348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+subject_eval!X348</f>
        <v>#DIV/0!</v>
      </c>
      <c r="E79" s="34" t="e">
        <f>+subject_eval!AZ348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+subject_eval!Z348</f>
        <v>0</v>
      </c>
      <c r="E81" s="34">
        <f>+subject_eval!BB348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+subject_eval!F403</f>
        <v>#DIV/0!</v>
      </c>
      <c r="E83" s="34" t="e">
        <f>+subject_eval!AH403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+subject_eval!Z403</f>
        <v>0</v>
      </c>
      <c r="E84" s="34">
        <f>+subject_eval!BB403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+subject_eval!F459</f>
        <v>#DIV/0!</v>
      </c>
      <c r="E86" s="34" t="e">
        <f>+subject_eval!AH459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+subject_eval!X459</f>
        <v>#DIV/0!</v>
      </c>
      <c r="E87" s="34" t="e">
        <f>+subject_eval!AZ459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+subject_eval!Z459</f>
        <v>0</v>
      </c>
      <c r="E89" s="34">
        <f>+subject_eval!BB459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+subject_eval!L514</f>
        <v>#DIV/0!</v>
      </c>
      <c r="E91" s="34" t="e">
        <f>+subject_eval!AN514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+subject_eval!X514</f>
        <v>#DIV/0!</v>
      </c>
      <c r="E92" s="34" t="e">
        <f>+subject_eval!AZ514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+subject_eval!F514</f>
        <v>#DIV/0!</v>
      </c>
      <c r="E93" s="34" t="e">
        <f>+subject_eval!AH514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+subject_eval!Z514</f>
        <v>0</v>
      </c>
      <c r="E95" s="34">
        <f>+subject_eval!BB514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+subject_eval!$B19</f>
        <v>Gauri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+subject_eval!F19</f>
        <v>#DIV/0!</v>
      </c>
      <c r="E16" s="27" t="e">
        <f>+subject_eval!AH19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+subject_eval!I19</f>
        <v>#DIV/0!</v>
      </c>
      <c r="E17" s="27" t="e">
        <f>+subject_eval!AK19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+subject_eval!L19</f>
        <v>#DIV/0!</v>
      </c>
      <c r="E18" s="27" t="e">
        <f>+subject_eval!AN19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+subject_eval!O19</f>
        <v>#DIV/0!</v>
      </c>
      <c r="E19" s="27" t="e">
        <f>+subject_eval!AQ19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+subject_eval!R19</f>
        <v>#DIV/0!</v>
      </c>
      <c r="E20" s="27" t="e">
        <f>+subject_eval!AT19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+subject_eval!U19</f>
        <v>#DIV/0!</v>
      </c>
      <c r="E21" s="27" t="e">
        <f>+subject_eval!AW19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+subject_eval!Z19</f>
        <v>0</v>
      </c>
      <c r="E24" s="27">
        <f>+subject_eval!BB19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+subject_eval!F74</f>
        <v>#DIV/0!</v>
      </c>
      <c r="E26" s="27" t="e">
        <f>+subject_eval!AH74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+subject_eval!I74</f>
        <v>#DIV/0!</v>
      </c>
      <c r="E27" s="27" t="e">
        <f>+subject_eval!AK74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+subject_eval!O74</f>
        <v>#DIV/0!</v>
      </c>
      <c r="E28" s="27" t="e">
        <f>+subject_eval!AQ74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+subject_eval!L74</f>
        <v>#DIV/0!</v>
      </c>
      <c r="E29" s="27" t="e">
        <f>+subject_eval!AN74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+subject_eval!X74</f>
        <v>#DIV/0!</v>
      </c>
      <c r="E30" s="27" t="e">
        <f>+subject_eval!AZ74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+subject_eval!Z74</f>
        <v>0</v>
      </c>
      <c r="E32" s="27">
        <f>+subject_eval!BB74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+subject_eval!F129</f>
        <v>#DIV/0!</v>
      </c>
      <c r="E34" s="27" t="e">
        <f>+subject_eval!AH129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+subject_eval!I129</f>
        <v>#DIV/0!</v>
      </c>
      <c r="E35" s="27" t="e">
        <f>+subject_eval!AK129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+subject_eval!L129</f>
        <v>#DIV/0!</v>
      </c>
      <c r="E36" s="27" t="e">
        <f>+subject_eval!AN129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+subject_eval!O129</f>
        <v>#DIV/0!</v>
      </c>
      <c r="E37" s="27" t="e">
        <f>+subject_eval!AQ129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+subject_eval!R129</f>
        <v>#DIV/0!</v>
      </c>
      <c r="E38" s="27" t="e">
        <f>+subject_eval!AT129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+subject_eval!X129</f>
        <v>#DIV/0!</v>
      </c>
      <c r="E39" s="27" t="e">
        <f>+subject_eval!AZ129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+subject_eval!Z129</f>
        <v>0</v>
      </c>
      <c r="E41" s="27">
        <f>+subject_eval!BB129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+subject_eval!F184</f>
        <v>#DIV/0!</v>
      </c>
      <c r="E43" s="27" t="e">
        <f>+subject_eval!AH184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+subject_eval!I184</f>
        <v>#DIV/0!</v>
      </c>
      <c r="E44" s="27" t="e">
        <f>+subject_eval!AK184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+subject_eval!L184</f>
        <v>#DIV/0!</v>
      </c>
      <c r="E45" s="27" t="e">
        <f>+subject_eval!AN184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+subject_eval!O184</f>
        <v>#DIV/0!</v>
      </c>
      <c r="E46" s="27" t="e">
        <f>+subject_eval!AQ184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+subject_eval!X184</f>
        <v>#DIV/0!</v>
      </c>
      <c r="E47" s="27" t="e">
        <f>+subject_eval!AZ184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+subject_eval!Z184</f>
        <v>0</v>
      </c>
      <c r="E49" s="27">
        <f>+subject_eval!BB184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+subject_eval!F239</f>
        <v>#DIV/0!</v>
      </c>
      <c r="E51" s="27" t="e">
        <f>+subject_eval!AH239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+subject_eval!I239</f>
        <v>#DIV/0!</v>
      </c>
      <c r="E52" s="27" t="e">
        <f>+subject_eval!AK239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+subject_eval!L239</f>
        <v>#DIV/0!</v>
      </c>
      <c r="E53" s="27" t="e">
        <f>+subject_eval!AN239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+subject_eval!O239</f>
        <v>#DIV/0!</v>
      </c>
      <c r="E54" s="27" t="e">
        <f>+subject_eval!AQ239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+subject_eval!X239</f>
        <v>#DIV/0!</v>
      </c>
      <c r="E55" s="27" t="e">
        <f>+subject_eval!AZ239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+subject_eval!Z239</f>
        <v>0</v>
      </c>
      <c r="E57" s="27">
        <f>+subject_eval!BB239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+subject_eval!F294</f>
        <v>#DIV/0!</v>
      </c>
      <c r="E70" s="34" t="e">
        <f>+subject_eval!AH294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+subject_eval!I294</f>
        <v>#DIV/0!</v>
      </c>
      <c r="E71" s="34" t="e">
        <f>+subject_eval!AK294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+subject_eval!X294</f>
        <v>#DIV/0!</v>
      </c>
      <c r="E72" s="34" t="e">
        <f>+subject_eval!AZ294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+subject_eval!Z294</f>
        <v>0</v>
      </c>
      <c r="E74" s="34">
        <f>+subject_eval!BB294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+subject_eval!F349</f>
        <v>#DIV/0!</v>
      </c>
      <c r="E76" s="34" t="e">
        <f>+subject_eval!AH349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+subject_eval!I349</f>
        <v>#DIV/0!</v>
      </c>
      <c r="E77" s="34" t="e">
        <f>+subject_eval!AK349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+subject_eval!L349</f>
        <v>#DIV/0!</v>
      </c>
      <c r="E78" s="34" t="e">
        <f>+subject_eval!AN349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+subject_eval!X349</f>
        <v>#DIV/0!</v>
      </c>
      <c r="E79" s="34" t="e">
        <f>+subject_eval!AZ349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+subject_eval!Z349</f>
        <v>0</v>
      </c>
      <c r="E81" s="34">
        <f>+subject_eval!BB349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+subject_eval!F404</f>
        <v>#DIV/0!</v>
      </c>
      <c r="E83" s="34" t="e">
        <f>+subject_eval!AH404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+subject_eval!Z404</f>
        <v>0</v>
      </c>
      <c r="E84" s="34">
        <f>+subject_eval!BB404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+subject_eval!F460</f>
        <v>#DIV/0!</v>
      </c>
      <c r="E86" s="34" t="e">
        <f>+subject_eval!AH460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+subject_eval!X460</f>
        <v>#DIV/0!</v>
      </c>
      <c r="E87" s="34" t="e">
        <f>+subject_eval!AZ460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+subject_eval!Z460</f>
        <v>0</v>
      </c>
      <c r="E89" s="34">
        <f>+subject_eval!BB460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+subject_eval!L515</f>
        <v>#DIV/0!</v>
      </c>
      <c r="E91" s="34" t="e">
        <f>+subject_eval!AN515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+subject_eval!X515</f>
        <v>#DIV/0!</v>
      </c>
      <c r="E92" s="34" t="e">
        <f>+subject_eval!AZ515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+subject_eval!F515</f>
        <v>#DIV/0!</v>
      </c>
      <c r="E93" s="34" t="e">
        <f>+subject_eval!AH515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+subject_eval!Z515</f>
        <v>0</v>
      </c>
      <c r="E95" s="34">
        <f>+subject_eval!BB515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+subject_eval!$B20</f>
        <v>Harpreeet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+subject_eval!F20</f>
        <v>#DIV/0!</v>
      </c>
      <c r="E16" s="27" t="e">
        <f>+subject_eval!AH20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+subject_eval!I20</f>
        <v>#DIV/0!</v>
      </c>
      <c r="E17" s="27" t="e">
        <f>+subject_eval!AK20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+subject_eval!L20</f>
        <v>#DIV/0!</v>
      </c>
      <c r="E18" s="27" t="e">
        <f>+subject_eval!AN20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+subject_eval!O20</f>
        <v>#DIV/0!</v>
      </c>
      <c r="E19" s="27" t="e">
        <f>+subject_eval!AQ20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+subject_eval!R20</f>
        <v>#DIV/0!</v>
      </c>
      <c r="E20" s="27" t="e">
        <f>+subject_eval!AT20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+subject_eval!U20</f>
        <v>#DIV/0!</v>
      </c>
      <c r="E21" s="27" t="e">
        <f>+subject_eval!AW20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+subject_eval!Z20</f>
        <v>0</v>
      </c>
      <c r="E24" s="27">
        <f>+subject_eval!BB20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+subject_eval!F75</f>
        <v>#DIV/0!</v>
      </c>
      <c r="E26" s="27" t="e">
        <f>+subject_eval!AH75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+subject_eval!I75</f>
        <v>#DIV/0!</v>
      </c>
      <c r="E27" s="27" t="e">
        <f>+subject_eval!AK75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+subject_eval!O75</f>
        <v>#DIV/0!</v>
      </c>
      <c r="E28" s="27" t="e">
        <f>+subject_eval!AQ75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+subject_eval!L75</f>
        <v>#DIV/0!</v>
      </c>
      <c r="E29" s="27" t="e">
        <f>+subject_eval!AN75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+subject_eval!X75</f>
        <v>#DIV/0!</v>
      </c>
      <c r="E30" s="27" t="e">
        <f>+subject_eval!AZ75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+subject_eval!Z75</f>
        <v>0</v>
      </c>
      <c r="E32" s="27">
        <f>+subject_eval!BB75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+subject_eval!F130</f>
        <v>#DIV/0!</v>
      </c>
      <c r="E34" s="27" t="e">
        <f>+subject_eval!AH130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+subject_eval!I130</f>
        <v>#DIV/0!</v>
      </c>
      <c r="E35" s="27" t="e">
        <f>+subject_eval!AK130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+subject_eval!L130</f>
        <v>#DIV/0!</v>
      </c>
      <c r="E36" s="27" t="e">
        <f>+subject_eval!AN130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+subject_eval!O130</f>
        <v>#DIV/0!</v>
      </c>
      <c r="E37" s="27" t="e">
        <f>+subject_eval!AQ130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+subject_eval!R130</f>
        <v>#DIV/0!</v>
      </c>
      <c r="E38" s="27" t="e">
        <f>+subject_eval!AT130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+subject_eval!X130</f>
        <v>#DIV/0!</v>
      </c>
      <c r="E39" s="27" t="e">
        <f>+subject_eval!AZ130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+subject_eval!Z130</f>
        <v>0</v>
      </c>
      <c r="E41" s="27">
        <f>+subject_eval!BB130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+subject_eval!F185</f>
        <v>#DIV/0!</v>
      </c>
      <c r="E43" s="27" t="e">
        <f>+subject_eval!AH185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+subject_eval!I185</f>
        <v>#DIV/0!</v>
      </c>
      <c r="E44" s="27" t="e">
        <f>+subject_eval!AK185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+subject_eval!L185</f>
        <v>#DIV/0!</v>
      </c>
      <c r="E45" s="27" t="e">
        <f>+subject_eval!AN185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+subject_eval!O185</f>
        <v>#DIV/0!</v>
      </c>
      <c r="E46" s="27" t="e">
        <f>+subject_eval!AQ185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+subject_eval!X185</f>
        <v>#DIV/0!</v>
      </c>
      <c r="E47" s="27" t="e">
        <f>+subject_eval!AZ185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+subject_eval!Z185</f>
        <v>0</v>
      </c>
      <c r="E49" s="27">
        <f>+subject_eval!BB185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+subject_eval!F240</f>
        <v>#DIV/0!</v>
      </c>
      <c r="E51" s="27" t="e">
        <f>+subject_eval!AH240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+subject_eval!I240</f>
        <v>#DIV/0!</v>
      </c>
      <c r="E52" s="27" t="e">
        <f>+subject_eval!AK240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+subject_eval!L240</f>
        <v>#DIV/0!</v>
      </c>
      <c r="E53" s="27" t="e">
        <f>+subject_eval!AN240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+subject_eval!O240</f>
        <v>#DIV/0!</v>
      </c>
      <c r="E54" s="27" t="e">
        <f>+subject_eval!AQ240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+subject_eval!X240</f>
        <v>#DIV/0!</v>
      </c>
      <c r="E55" s="27" t="e">
        <f>+subject_eval!AZ240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+subject_eval!Z240</f>
        <v>0</v>
      </c>
      <c r="E57" s="27">
        <f>+subject_eval!BB240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+subject_eval!F295</f>
        <v>#DIV/0!</v>
      </c>
      <c r="E70" s="34" t="e">
        <f>+subject_eval!AH295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+subject_eval!I295</f>
        <v>#DIV/0!</v>
      </c>
      <c r="E71" s="34" t="e">
        <f>+subject_eval!AK295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+subject_eval!X295</f>
        <v>#DIV/0!</v>
      </c>
      <c r="E72" s="34" t="e">
        <f>+subject_eval!AZ295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+subject_eval!Z295</f>
        <v>0</v>
      </c>
      <c r="E74" s="34">
        <f>+subject_eval!BB295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+subject_eval!F350</f>
        <v>#DIV/0!</v>
      </c>
      <c r="E76" s="34" t="e">
        <f>+subject_eval!AH350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+subject_eval!I350</f>
        <v>#DIV/0!</v>
      </c>
      <c r="E77" s="34" t="e">
        <f>+subject_eval!AK350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+subject_eval!L350</f>
        <v>#DIV/0!</v>
      </c>
      <c r="E78" s="34" t="e">
        <f>+subject_eval!AN350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+subject_eval!X350</f>
        <v>#DIV/0!</v>
      </c>
      <c r="E79" s="34" t="e">
        <f>+subject_eval!AZ350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+subject_eval!Z350</f>
        <v>0</v>
      </c>
      <c r="E81" s="34">
        <f>+subject_eval!BB350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+subject_eval!F405</f>
        <v>#DIV/0!</v>
      </c>
      <c r="E83" s="34" t="e">
        <f>+subject_eval!AH405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+subject_eval!Z405</f>
        <v>0</v>
      </c>
      <c r="E84" s="34">
        <f>+subject_eval!BB405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+subject_eval!F461</f>
        <v>#DIV/0!</v>
      </c>
      <c r="E86" s="34" t="e">
        <f>+subject_eval!AH461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+subject_eval!X461</f>
        <v>#DIV/0!</v>
      </c>
      <c r="E87" s="34" t="e">
        <f>+subject_eval!AZ461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+subject_eval!Z461</f>
        <v>0</v>
      </c>
      <c r="E89" s="34">
        <f>+subject_eval!BB461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+subject_eval!L516</f>
        <v>#DIV/0!</v>
      </c>
      <c r="E91" s="34" t="e">
        <f>+subject_eval!AN516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+subject_eval!X516</f>
        <v>#DIV/0!</v>
      </c>
      <c r="E92" s="34" t="e">
        <f>+subject_eval!AZ516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+subject_eval!F516</f>
        <v>#DIV/0!</v>
      </c>
      <c r="E93" s="34" t="e">
        <f>+subject_eval!AH516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+subject_eval!Z516</f>
        <v>0</v>
      </c>
      <c r="E95" s="34">
        <f>+subject_eval!BB516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+subject_eval!$B21</f>
        <v>Himanshi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+subject_eval!F21</f>
        <v>#DIV/0!</v>
      </c>
      <c r="E16" s="27" t="e">
        <f>+subject_eval!AH21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+subject_eval!I21</f>
        <v>#DIV/0!</v>
      </c>
      <c r="E17" s="27" t="e">
        <f>+subject_eval!AK21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+subject_eval!L21</f>
        <v>#DIV/0!</v>
      </c>
      <c r="E18" s="27" t="e">
        <f>+subject_eval!AN21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+subject_eval!O21</f>
        <v>#DIV/0!</v>
      </c>
      <c r="E19" s="27" t="e">
        <f>+subject_eval!AQ21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+subject_eval!R21</f>
        <v>#DIV/0!</v>
      </c>
      <c r="E20" s="27" t="e">
        <f>+subject_eval!AT21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+subject_eval!U21</f>
        <v>#DIV/0!</v>
      </c>
      <c r="E21" s="27" t="e">
        <f>+subject_eval!AW21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+subject_eval!Z21</f>
        <v>0</v>
      </c>
      <c r="E24" s="27">
        <f>+subject_eval!BB21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+subject_eval!F76</f>
        <v>#DIV/0!</v>
      </c>
      <c r="E26" s="27" t="e">
        <f>+subject_eval!AH76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+subject_eval!I76</f>
        <v>#DIV/0!</v>
      </c>
      <c r="E27" s="27" t="e">
        <f>+subject_eval!AK76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+subject_eval!O76</f>
        <v>#DIV/0!</v>
      </c>
      <c r="E28" s="27" t="e">
        <f>+subject_eval!AQ76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+subject_eval!L76</f>
        <v>#DIV/0!</v>
      </c>
      <c r="E29" s="27" t="e">
        <f>+subject_eval!AN76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+subject_eval!X76</f>
        <v>#DIV/0!</v>
      </c>
      <c r="E30" s="27" t="e">
        <f>+subject_eval!AZ76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+subject_eval!Z76</f>
        <v>0</v>
      </c>
      <c r="E32" s="27">
        <f>+subject_eval!BB76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+subject_eval!F131</f>
        <v>#DIV/0!</v>
      </c>
      <c r="E34" s="27" t="e">
        <f>+subject_eval!AH131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+subject_eval!I131</f>
        <v>#DIV/0!</v>
      </c>
      <c r="E35" s="27" t="e">
        <f>+subject_eval!AK131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+subject_eval!L131</f>
        <v>#DIV/0!</v>
      </c>
      <c r="E36" s="27" t="e">
        <f>+subject_eval!AN131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+subject_eval!O131</f>
        <v>#DIV/0!</v>
      </c>
      <c r="E37" s="27" t="e">
        <f>+subject_eval!AQ131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+subject_eval!R131</f>
        <v>#DIV/0!</v>
      </c>
      <c r="E38" s="27" t="e">
        <f>+subject_eval!AT131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+subject_eval!X131</f>
        <v>#DIV/0!</v>
      </c>
      <c r="E39" s="27" t="e">
        <f>+subject_eval!AZ131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+subject_eval!Z131</f>
        <v>0</v>
      </c>
      <c r="E41" s="27">
        <f>+subject_eval!BB131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+subject_eval!F186</f>
        <v>#DIV/0!</v>
      </c>
      <c r="E43" s="27" t="e">
        <f>+subject_eval!AH186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+subject_eval!I186</f>
        <v>#DIV/0!</v>
      </c>
      <c r="E44" s="27" t="e">
        <f>+subject_eval!AK186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+subject_eval!L186</f>
        <v>#DIV/0!</v>
      </c>
      <c r="E45" s="27" t="e">
        <f>+subject_eval!AN186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+subject_eval!O186</f>
        <v>#DIV/0!</v>
      </c>
      <c r="E46" s="27" t="e">
        <f>+subject_eval!AQ186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+subject_eval!X186</f>
        <v>#DIV/0!</v>
      </c>
      <c r="E47" s="27" t="e">
        <f>+subject_eval!AZ186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+subject_eval!Z186</f>
        <v>0</v>
      </c>
      <c r="E49" s="27">
        <f>+subject_eval!BB186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+subject_eval!F241</f>
        <v>#DIV/0!</v>
      </c>
      <c r="E51" s="27" t="e">
        <f>+subject_eval!AH241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+subject_eval!I241</f>
        <v>#DIV/0!</v>
      </c>
      <c r="E52" s="27" t="e">
        <f>+subject_eval!AK241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+subject_eval!L241</f>
        <v>#DIV/0!</v>
      </c>
      <c r="E53" s="27" t="e">
        <f>+subject_eval!AN241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+subject_eval!O241</f>
        <v>#DIV/0!</v>
      </c>
      <c r="E54" s="27" t="e">
        <f>+subject_eval!AQ241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+subject_eval!X241</f>
        <v>#DIV/0!</v>
      </c>
      <c r="E55" s="27" t="e">
        <f>+subject_eval!AZ241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+subject_eval!Z241</f>
        <v>0</v>
      </c>
      <c r="E57" s="27">
        <f>+subject_eval!BB241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+subject_eval!F296</f>
        <v>#DIV/0!</v>
      </c>
      <c r="E70" s="34" t="e">
        <f>+subject_eval!AH296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+subject_eval!I296</f>
        <v>#DIV/0!</v>
      </c>
      <c r="E71" s="34" t="e">
        <f>+subject_eval!AK296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+subject_eval!X296</f>
        <v>#DIV/0!</v>
      </c>
      <c r="E72" s="34" t="e">
        <f>+subject_eval!AZ296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+subject_eval!Z296</f>
        <v>0</v>
      </c>
      <c r="E74" s="34">
        <f>+subject_eval!BB296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+subject_eval!F351</f>
        <v>#DIV/0!</v>
      </c>
      <c r="E76" s="34" t="e">
        <f>+subject_eval!AH351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+subject_eval!I351</f>
        <v>#DIV/0!</v>
      </c>
      <c r="E77" s="34" t="e">
        <f>+subject_eval!AK351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+subject_eval!L351</f>
        <v>#DIV/0!</v>
      </c>
      <c r="E78" s="34" t="e">
        <f>+subject_eval!AN351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+subject_eval!X351</f>
        <v>#DIV/0!</v>
      </c>
      <c r="E79" s="34" t="e">
        <f>+subject_eval!AZ351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+subject_eval!Z351</f>
        <v>0</v>
      </c>
      <c r="E81" s="34">
        <f>+subject_eval!BB351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+subject_eval!F406</f>
        <v>#DIV/0!</v>
      </c>
      <c r="E83" s="34" t="e">
        <f>+subject_eval!AH406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+subject_eval!Z406</f>
        <v>0</v>
      </c>
      <c r="E84" s="34">
        <f>+subject_eval!BB406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+subject_eval!F462</f>
        <v>#DIV/0!</v>
      </c>
      <c r="E86" s="34" t="e">
        <f>+subject_eval!AH462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+subject_eval!X462</f>
        <v>#DIV/0!</v>
      </c>
      <c r="E87" s="34" t="e">
        <f>+subject_eval!AZ462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+subject_eval!Z462</f>
        <v>0</v>
      </c>
      <c r="E89" s="34">
        <f>+subject_eval!BB462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+subject_eval!L517</f>
        <v>#DIV/0!</v>
      </c>
      <c r="E91" s="34" t="e">
        <f>+subject_eval!AN517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+subject_eval!X517</f>
        <v>#DIV/0!</v>
      </c>
      <c r="E92" s="34" t="e">
        <f>+subject_eval!AZ517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+subject_eval!F517</f>
        <v>#DIV/0!</v>
      </c>
      <c r="E93" s="34" t="e">
        <f>+subject_eval!AH517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+subject_eval!Z517</f>
        <v>0</v>
      </c>
      <c r="E95" s="34">
        <f>+subject_eval!BB517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9"/>
  <sheetViews>
    <sheetView zoomScale="85" zoomScaleNormal="85" workbookViewId="0">
      <selection activeCell="V22" sqref="V22"/>
    </sheetView>
  </sheetViews>
  <sheetFormatPr defaultRowHeight="14.4"/>
  <sheetData>
    <row r="1" spans="1:19">
      <c r="A1" s="78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>
      <c r="A2" s="78" t="s">
        <v>40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>
      <c r="A3" s="79" t="s">
        <v>41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>
      <c r="A4" s="1"/>
      <c r="B4" s="4"/>
      <c r="C4" s="80" t="s">
        <v>42</v>
      </c>
      <c r="D4" s="80"/>
      <c r="E4" s="80"/>
      <c r="F4" s="80" t="s">
        <v>43</v>
      </c>
      <c r="G4" s="80"/>
      <c r="H4" s="80"/>
      <c r="I4" s="80" t="s">
        <v>44</v>
      </c>
      <c r="J4" s="80"/>
      <c r="K4" s="80"/>
      <c r="L4" s="80" t="s">
        <v>45</v>
      </c>
      <c r="M4" s="80"/>
      <c r="N4" s="80"/>
      <c r="O4" s="80" t="s">
        <v>46</v>
      </c>
      <c r="P4" s="80"/>
      <c r="Q4" s="80"/>
      <c r="R4" s="4"/>
      <c r="S4" s="4"/>
    </row>
    <row r="5" spans="1:19">
      <c r="A5" s="1" t="s">
        <v>47</v>
      </c>
      <c r="B5" s="4"/>
      <c r="C5" s="11">
        <v>70</v>
      </c>
      <c r="D5" s="11">
        <v>80</v>
      </c>
      <c r="E5" s="11">
        <v>150</v>
      </c>
      <c r="F5" s="11">
        <v>50</v>
      </c>
      <c r="G5" s="11">
        <v>50</v>
      </c>
      <c r="H5" s="11">
        <v>100</v>
      </c>
      <c r="I5" s="11">
        <v>70</v>
      </c>
      <c r="J5" s="11">
        <v>80</v>
      </c>
      <c r="K5" s="11">
        <v>150</v>
      </c>
      <c r="L5" s="11">
        <v>50</v>
      </c>
      <c r="M5" s="11">
        <v>50</v>
      </c>
      <c r="N5" s="11">
        <v>100</v>
      </c>
      <c r="O5" s="11">
        <v>50</v>
      </c>
      <c r="P5" s="11">
        <v>50</v>
      </c>
      <c r="Q5" s="11">
        <v>100</v>
      </c>
      <c r="R5" s="4">
        <v>600</v>
      </c>
      <c r="S5" s="4"/>
    </row>
    <row r="6" spans="1:19" ht="27.6">
      <c r="A6" s="10" t="s">
        <v>0</v>
      </c>
      <c r="B6" s="9" t="s">
        <v>48</v>
      </c>
      <c r="C6" s="9" t="s">
        <v>49</v>
      </c>
      <c r="D6" s="9" t="s">
        <v>50</v>
      </c>
      <c r="E6" s="9" t="s">
        <v>51</v>
      </c>
      <c r="F6" s="9" t="s">
        <v>49</v>
      </c>
      <c r="G6" s="9" t="s">
        <v>50</v>
      </c>
      <c r="H6" s="9" t="s">
        <v>51</v>
      </c>
      <c r="I6" s="9" t="s">
        <v>49</v>
      </c>
      <c r="J6" s="9" t="s">
        <v>50</v>
      </c>
      <c r="K6" s="9" t="s">
        <v>51</v>
      </c>
      <c r="L6" s="9" t="s">
        <v>49</v>
      </c>
      <c r="M6" s="9" t="s">
        <v>50</v>
      </c>
      <c r="N6" s="9" t="s">
        <v>51</v>
      </c>
      <c r="O6" s="9" t="s">
        <v>49</v>
      </c>
      <c r="P6" s="9" t="s">
        <v>50</v>
      </c>
      <c r="Q6" s="7" t="s">
        <v>51</v>
      </c>
      <c r="R6" s="5" t="s">
        <v>52</v>
      </c>
      <c r="S6" s="5" t="s">
        <v>53</v>
      </c>
    </row>
    <row r="7" spans="1:19">
      <c r="A7" s="6"/>
      <c r="B7" s="6" t="str">
        <f>+subject_eval!B5</f>
        <v>aayush</v>
      </c>
      <c r="C7" t="e">
        <f>+subject_eval!Y5</f>
        <v>#DIV/0!</v>
      </c>
      <c r="D7" s="6">
        <f>+subject_eval!Z5</f>
        <v>0</v>
      </c>
      <c r="E7" s="6" t="e">
        <f>SUM(D7,C7)</f>
        <v>#DIV/0!</v>
      </c>
      <c r="F7" s="8" t="e">
        <f>+subject_eval!Y60</f>
        <v>#DIV/0!</v>
      </c>
      <c r="G7" s="6">
        <f>+subject_eval!Z60</f>
        <v>0</v>
      </c>
      <c r="H7" s="6" t="e">
        <f>SUM(G7,F7)</f>
        <v>#DIV/0!</v>
      </c>
      <c r="I7" s="6" t="e">
        <f>+subject_eval!Y115</f>
        <v>#DIV/0!</v>
      </c>
      <c r="J7" s="6">
        <f>+subject_eval!Z115</f>
        <v>0</v>
      </c>
      <c r="K7" s="6" t="e">
        <f>SUM(J7,I7)</f>
        <v>#DIV/0!</v>
      </c>
      <c r="L7" s="3"/>
      <c r="M7" s="3"/>
      <c r="N7" s="6">
        <f>SUM(M7,L7)</f>
        <v>0</v>
      </c>
      <c r="O7" s="3"/>
      <c r="P7" s="3"/>
      <c r="Q7" s="6">
        <f>SUM(P7,O7)</f>
        <v>0</v>
      </c>
      <c r="R7" s="3"/>
      <c r="S7" s="3"/>
    </row>
    <row r="8" spans="1:19">
      <c r="A8" s="6"/>
      <c r="B8" s="6" t="str">
        <f>+subject_eval!B6</f>
        <v>Aarush</v>
      </c>
      <c r="C8" s="8" t="e">
        <f>+subject_eval!Y6</f>
        <v>#DIV/0!</v>
      </c>
      <c r="D8" s="6">
        <f>+subject_eval!Z6</f>
        <v>0</v>
      </c>
      <c r="E8" s="6" t="e">
        <f t="shared" ref="E8:E27" si="0">SUM(D8,C8)</f>
        <v>#DIV/0!</v>
      </c>
      <c r="F8" s="8" t="e">
        <f>+subject_eval!Y61</f>
        <v>#DIV/0!</v>
      </c>
      <c r="G8" s="6">
        <f>+subject_eval!Z61</f>
        <v>0</v>
      </c>
      <c r="H8" s="6" t="e">
        <f t="shared" ref="H8:H27" si="1">SUM(G8,F8)</f>
        <v>#DIV/0!</v>
      </c>
      <c r="I8" s="6" t="e">
        <f>+subject_eval!Y116</f>
        <v>#DIV/0!</v>
      </c>
      <c r="J8" s="6">
        <f>+subject_eval!Z116</f>
        <v>0</v>
      </c>
      <c r="K8" s="6" t="e">
        <f t="shared" ref="K8:K27" si="2">SUM(J8,I8)</f>
        <v>#DIV/0!</v>
      </c>
      <c r="L8" s="3"/>
      <c r="M8" s="3"/>
      <c r="N8" s="6">
        <f t="shared" ref="N8:N27" si="3">SUM(M8,L8)</f>
        <v>0</v>
      </c>
      <c r="O8" s="3"/>
      <c r="P8" s="3"/>
      <c r="Q8" s="6">
        <f t="shared" ref="Q8:Q27" si="4">SUM(P8,O8)</f>
        <v>0</v>
      </c>
      <c r="R8" s="3"/>
      <c r="S8" s="3"/>
    </row>
    <row r="9" spans="1:19">
      <c r="A9" s="6"/>
      <c r="B9" s="6" t="str">
        <f>+subject_eval!B7</f>
        <v>Aditya</v>
      </c>
      <c r="C9" s="8" t="e">
        <f>+subject_eval!Y7</f>
        <v>#DIV/0!</v>
      </c>
      <c r="D9" s="6">
        <f>+subject_eval!Z7</f>
        <v>0</v>
      </c>
      <c r="E9" s="6" t="e">
        <f t="shared" si="0"/>
        <v>#DIV/0!</v>
      </c>
      <c r="F9" s="8" t="e">
        <f>+subject_eval!Y62</f>
        <v>#DIV/0!</v>
      </c>
      <c r="G9" s="6">
        <f>+subject_eval!Z62</f>
        <v>0</v>
      </c>
      <c r="H9" s="6" t="e">
        <f t="shared" si="1"/>
        <v>#DIV/0!</v>
      </c>
      <c r="I9" s="6" t="e">
        <f>+subject_eval!Y117</f>
        <v>#DIV/0!</v>
      </c>
      <c r="J9" s="6">
        <f>+subject_eval!Z117</f>
        <v>0</v>
      </c>
      <c r="K9" s="6" t="e">
        <f t="shared" si="2"/>
        <v>#DIV/0!</v>
      </c>
      <c r="L9" s="3"/>
      <c r="M9" s="3"/>
      <c r="N9" s="6">
        <f t="shared" si="3"/>
        <v>0</v>
      </c>
      <c r="O9" s="3"/>
      <c r="P9" s="3"/>
      <c r="Q9" s="6">
        <f t="shared" si="4"/>
        <v>0</v>
      </c>
      <c r="R9" s="3"/>
      <c r="S9" s="3"/>
    </row>
    <row r="10" spans="1:19">
      <c r="A10" s="6"/>
      <c r="B10" s="6" t="str">
        <f>+subject_eval!B8</f>
        <v>Akriti</v>
      </c>
      <c r="C10" s="8" t="e">
        <f>+subject_eval!Y8</f>
        <v>#DIV/0!</v>
      </c>
      <c r="D10" s="6">
        <f>+subject_eval!Z8</f>
        <v>0</v>
      </c>
      <c r="E10" s="6" t="e">
        <f t="shared" si="0"/>
        <v>#DIV/0!</v>
      </c>
      <c r="F10" s="8" t="e">
        <f>+subject_eval!Y63</f>
        <v>#DIV/0!</v>
      </c>
      <c r="G10" s="6">
        <f>+subject_eval!Z63</f>
        <v>0</v>
      </c>
      <c r="H10" s="6" t="e">
        <f t="shared" si="1"/>
        <v>#DIV/0!</v>
      </c>
      <c r="I10" s="6" t="e">
        <f>+subject_eval!Y118</f>
        <v>#DIV/0!</v>
      </c>
      <c r="J10" s="6">
        <f>+subject_eval!Z118</f>
        <v>0</v>
      </c>
      <c r="K10" s="6" t="e">
        <f t="shared" si="2"/>
        <v>#DIV/0!</v>
      </c>
      <c r="L10" s="3"/>
      <c r="M10" s="3"/>
      <c r="N10" s="6">
        <f t="shared" si="3"/>
        <v>0</v>
      </c>
      <c r="O10" s="3"/>
      <c r="P10" s="3"/>
      <c r="Q10" s="6">
        <f t="shared" si="4"/>
        <v>0</v>
      </c>
      <c r="R10" s="3"/>
      <c r="S10" s="3"/>
    </row>
    <row r="11" spans="1:19">
      <c r="A11" s="6"/>
      <c r="B11" s="6" t="str">
        <f>+subject_eval!B9</f>
        <v>Amritpal</v>
      </c>
      <c r="C11" s="8" t="e">
        <f>+subject_eval!Y9</f>
        <v>#DIV/0!</v>
      </c>
      <c r="D11" s="6">
        <f>+subject_eval!Z9</f>
        <v>0</v>
      </c>
      <c r="E11" s="6" t="e">
        <f t="shared" si="0"/>
        <v>#DIV/0!</v>
      </c>
      <c r="F11" s="8" t="e">
        <f>+subject_eval!Y64</f>
        <v>#DIV/0!</v>
      </c>
      <c r="G11" s="6">
        <f>+subject_eval!Z64</f>
        <v>0</v>
      </c>
      <c r="H11" s="6" t="e">
        <f t="shared" si="1"/>
        <v>#DIV/0!</v>
      </c>
      <c r="I11" s="6" t="e">
        <f>+subject_eval!Y119</f>
        <v>#DIV/0!</v>
      </c>
      <c r="J11" s="6">
        <f>+subject_eval!Z119</f>
        <v>0</v>
      </c>
      <c r="K11" s="6" t="e">
        <f t="shared" si="2"/>
        <v>#DIV/0!</v>
      </c>
      <c r="L11" s="3"/>
      <c r="M11" s="3"/>
      <c r="N11" s="6">
        <f t="shared" si="3"/>
        <v>0</v>
      </c>
      <c r="O11" s="3"/>
      <c r="P11" s="3"/>
      <c r="Q11" s="6">
        <f t="shared" si="4"/>
        <v>0</v>
      </c>
      <c r="R11" s="3"/>
      <c r="S11" s="3"/>
    </row>
    <row r="12" spans="1:19">
      <c r="A12" s="6"/>
      <c r="B12" s="6" t="str">
        <f>+subject_eval!B10</f>
        <v>Angel</v>
      </c>
      <c r="C12" s="8" t="e">
        <f>+subject_eval!Y10</f>
        <v>#DIV/0!</v>
      </c>
      <c r="D12" s="6">
        <f>+subject_eval!Z10</f>
        <v>0</v>
      </c>
      <c r="E12" s="6" t="e">
        <f t="shared" si="0"/>
        <v>#DIV/0!</v>
      </c>
      <c r="F12" s="8" t="e">
        <f>+subject_eval!Y65</f>
        <v>#DIV/0!</v>
      </c>
      <c r="G12" s="6">
        <f>+subject_eval!Z65</f>
        <v>0</v>
      </c>
      <c r="H12" s="6" t="e">
        <f t="shared" si="1"/>
        <v>#DIV/0!</v>
      </c>
      <c r="I12" s="6" t="e">
        <f>+subject_eval!Y120</f>
        <v>#DIV/0!</v>
      </c>
      <c r="J12" s="6">
        <f>+subject_eval!Z120</f>
        <v>0</v>
      </c>
      <c r="K12" s="6" t="e">
        <f t="shared" si="2"/>
        <v>#DIV/0!</v>
      </c>
      <c r="L12" s="3"/>
      <c r="M12" s="3"/>
      <c r="N12" s="6">
        <f t="shared" si="3"/>
        <v>0</v>
      </c>
      <c r="O12" s="3"/>
      <c r="P12" s="3"/>
      <c r="Q12" s="6">
        <f t="shared" si="4"/>
        <v>0</v>
      </c>
      <c r="R12" s="3"/>
      <c r="S12" s="3"/>
    </row>
    <row r="13" spans="1:19" ht="27.6">
      <c r="A13" s="6"/>
      <c r="B13" s="6" t="str">
        <f>+subject_eval!B11</f>
        <v>Anshuman</v>
      </c>
      <c r="C13" s="8" t="e">
        <f>+subject_eval!Y11</f>
        <v>#DIV/0!</v>
      </c>
      <c r="D13" s="6">
        <f>+subject_eval!Z11</f>
        <v>0</v>
      </c>
      <c r="E13" s="6" t="e">
        <f t="shared" si="0"/>
        <v>#DIV/0!</v>
      </c>
      <c r="F13" s="8" t="e">
        <f>+subject_eval!Y66</f>
        <v>#DIV/0!</v>
      </c>
      <c r="G13" s="6">
        <f>+subject_eval!Z66</f>
        <v>0</v>
      </c>
      <c r="H13" s="6" t="e">
        <f t="shared" si="1"/>
        <v>#DIV/0!</v>
      </c>
      <c r="I13" s="6" t="e">
        <f>+subject_eval!Y121</f>
        <v>#DIV/0!</v>
      </c>
      <c r="J13" s="6">
        <f>+subject_eval!Z121</f>
        <v>0</v>
      </c>
      <c r="K13" s="6" t="e">
        <f t="shared" si="2"/>
        <v>#DIV/0!</v>
      </c>
      <c r="L13" s="3"/>
      <c r="M13" s="3"/>
      <c r="N13" s="6">
        <f t="shared" si="3"/>
        <v>0</v>
      </c>
      <c r="O13" s="3"/>
      <c r="P13" s="3"/>
      <c r="Q13" s="6">
        <f t="shared" si="4"/>
        <v>0</v>
      </c>
      <c r="R13" s="3"/>
      <c r="S13" s="3"/>
    </row>
    <row r="14" spans="1:19">
      <c r="A14" s="3"/>
      <c r="B14" s="6" t="str">
        <f>+subject_eval!B12</f>
        <v>Apoorv</v>
      </c>
      <c r="C14" s="8" t="e">
        <f>+subject_eval!Y12</f>
        <v>#DIV/0!</v>
      </c>
      <c r="D14" s="6">
        <f>+subject_eval!Z12</f>
        <v>0</v>
      </c>
      <c r="E14" s="6" t="e">
        <f t="shared" si="0"/>
        <v>#DIV/0!</v>
      </c>
      <c r="F14" s="8" t="e">
        <f>+subject_eval!Y67</f>
        <v>#DIV/0!</v>
      </c>
      <c r="G14" s="6">
        <f>+subject_eval!Z67</f>
        <v>0</v>
      </c>
      <c r="H14" s="6" t="e">
        <f t="shared" si="1"/>
        <v>#DIV/0!</v>
      </c>
      <c r="I14" s="6" t="e">
        <f>+subject_eval!Y122</f>
        <v>#DIV/0!</v>
      </c>
      <c r="J14" s="6">
        <f>+subject_eval!Z122</f>
        <v>0</v>
      </c>
      <c r="K14" s="6" t="e">
        <f t="shared" si="2"/>
        <v>#DIV/0!</v>
      </c>
      <c r="L14" s="3"/>
      <c r="M14" s="3"/>
      <c r="N14" s="6">
        <f t="shared" si="3"/>
        <v>0</v>
      </c>
      <c r="O14" s="3"/>
      <c r="P14" s="3"/>
      <c r="Q14" s="6">
        <f t="shared" si="4"/>
        <v>0</v>
      </c>
      <c r="R14" s="3"/>
      <c r="S14" s="3"/>
    </row>
    <row r="15" spans="1:19">
      <c r="A15" s="3"/>
      <c r="B15" s="6" t="str">
        <f>+subject_eval!B13</f>
        <v>Avika</v>
      </c>
      <c r="C15" s="8" t="e">
        <f>+subject_eval!Y13</f>
        <v>#DIV/0!</v>
      </c>
      <c r="D15" s="6">
        <f>+subject_eval!Z13</f>
        <v>0</v>
      </c>
      <c r="E15" s="6" t="e">
        <f t="shared" si="0"/>
        <v>#DIV/0!</v>
      </c>
      <c r="F15" s="8" t="e">
        <f>+subject_eval!Y68</f>
        <v>#DIV/0!</v>
      </c>
      <c r="G15" s="6">
        <f>+subject_eval!Z68</f>
        <v>0</v>
      </c>
      <c r="H15" s="6" t="e">
        <f t="shared" si="1"/>
        <v>#DIV/0!</v>
      </c>
      <c r="I15" s="6" t="e">
        <f>+subject_eval!Y123</f>
        <v>#DIV/0!</v>
      </c>
      <c r="J15" s="6">
        <f>+subject_eval!Z123</f>
        <v>0</v>
      </c>
      <c r="K15" s="6" t="e">
        <f t="shared" si="2"/>
        <v>#DIV/0!</v>
      </c>
      <c r="L15" s="3"/>
      <c r="M15" s="3"/>
      <c r="N15" s="6">
        <f t="shared" si="3"/>
        <v>0</v>
      </c>
      <c r="O15" s="3"/>
      <c r="P15" s="3"/>
      <c r="Q15" s="6">
        <f t="shared" si="4"/>
        <v>0</v>
      </c>
      <c r="R15" s="3"/>
      <c r="S15" s="3"/>
    </row>
    <row r="16" spans="1:19">
      <c r="A16" s="3"/>
      <c r="B16" s="6" t="str">
        <f>+subject_eval!B14</f>
        <v>Balpreet</v>
      </c>
      <c r="C16" s="8" t="e">
        <f>+subject_eval!Y14</f>
        <v>#DIV/0!</v>
      </c>
      <c r="D16" s="6">
        <f>+subject_eval!Z14</f>
        <v>0</v>
      </c>
      <c r="E16" s="6" t="e">
        <f t="shared" si="0"/>
        <v>#DIV/0!</v>
      </c>
      <c r="F16" s="8" t="e">
        <f>+subject_eval!Y69</f>
        <v>#DIV/0!</v>
      </c>
      <c r="G16" s="6">
        <f>+subject_eval!Z69</f>
        <v>0</v>
      </c>
      <c r="H16" s="6" t="e">
        <f t="shared" si="1"/>
        <v>#DIV/0!</v>
      </c>
      <c r="I16" s="6" t="e">
        <f>+subject_eval!Y124</f>
        <v>#DIV/0!</v>
      </c>
      <c r="J16" s="6">
        <f>+subject_eval!Z124</f>
        <v>0</v>
      </c>
      <c r="K16" s="6" t="e">
        <f t="shared" si="2"/>
        <v>#DIV/0!</v>
      </c>
      <c r="L16" s="3"/>
      <c r="M16" s="3"/>
      <c r="N16" s="6">
        <f t="shared" si="3"/>
        <v>0</v>
      </c>
      <c r="O16" s="3"/>
      <c r="P16" s="3"/>
      <c r="Q16" s="6">
        <f t="shared" si="4"/>
        <v>0</v>
      </c>
      <c r="R16" s="3"/>
      <c r="S16" s="3"/>
    </row>
    <row r="17" spans="1:19">
      <c r="A17" s="3"/>
      <c r="B17" s="6" t="str">
        <f>+subject_eval!B15</f>
        <v>Bhagyjot</v>
      </c>
      <c r="C17" s="8" t="e">
        <f>+subject_eval!Y15</f>
        <v>#DIV/0!</v>
      </c>
      <c r="D17" s="6">
        <f>+subject_eval!Z15</f>
        <v>0</v>
      </c>
      <c r="E17" s="6" t="e">
        <f t="shared" si="0"/>
        <v>#DIV/0!</v>
      </c>
      <c r="F17" s="8" t="e">
        <f>+subject_eval!Y70</f>
        <v>#DIV/0!</v>
      </c>
      <c r="G17" s="6">
        <f>+subject_eval!Z70</f>
        <v>0</v>
      </c>
      <c r="H17" s="6" t="e">
        <f t="shared" si="1"/>
        <v>#DIV/0!</v>
      </c>
      <c r="I17" s="6" t="e">
        <f>+subject_eval!Y125</f>
        <v>#DIV/0!</v>
      </c>
      <c r="J17" s="6">
        <f>+subject_eval!Z125</f>
        <v>0</v>
      </c>
      <c r="K17" s="6" t="e">
        <f t="shared" si="2"/>
        <v>#DIV/0!</v>
      </c>
      <c r="L17" s="3"/>
      <c r="M17" s="3"/>
      <c r="N17" s="6">
        <f t="shared" si="3"/>
        <v>0</v>
      </c>
      <c r="O17" s="3"/>
      <c r="P17" s="3"/>
      <c r="Q17" s="6">
        <f t="shared" si="4"/>
        <v>0</v>
      </c>
      <c r="R17" s="3"/>
      <c r="S17" s="3"/>
    </row>
    <row r="18" spans="1:19">
      <c r="A18" s="3"/>
      <c r="B18" s="6" t="str">
        <f>+subject_eval!B16</f>
        <v>Devansh</v>
      </c>
      <c r="C18" s="8" t="e">
        <f>+subject_eval!Y16</f>
        <v>#DIV/0!</v>
      </c>
      <c r="D18" s="6">
        <f>+subject_eval!Z16</f>
        <v>0</v>
      </c>
      <c r="E18" s="6" t="e">
        <f t="shared" si="0"/>
        <v>#DIV/0!</v>
      </c>
      <c r="F18" s="8" t="e">
        <f>+subject_eval!Y71</f>
        <v>#DIV/0!</v>
      </c>
      <c r="G18" s="6">
        <f>+subject_eval!Z71</f>
        <v>0</v>
      </c>
      <c r="H18" s="6" t="e">
        <f t="shared" si="1"/>
        <v>#DIV/0!</v>
      </c>
      <c r="I18" s="6" t="e">
        <f>+subject_eval!Y126</f>
        <v>#DIV/0!</v>
      </c>
      <c r="J18" s="6">
        <f>+subject_eval!Z126</f>
        <v>0</v>
      </c>
      <c r="K18" s="6" t="e">
        <f t="shared" si="2"/>
        <v>#DIV/0!</v>
      </c>
      <c r="L18" s="3"/>
      <c r="M18" s="3"/>
      <c r="N18" s="6">
        <f t="shared" si="3"/>
        <v>0</v>
      </c>
      <c r="O18" s="3"/>
      <c r="P18" s="3"/>
      <c r="Q18" s="6">
        <f t="shared" si="4"/>
        <v>0</v>
      </c>
      <c r="R18" s="3"/>
      <c r="S18" s="3"/>
    </row>
    <row r="19" spans="1:19">
      <c r="A19" s="3"/>
      <c r="B19" s="6" t="str">
        <f>+subject_eval!B17</f>
        <v>Divyansh</v>
      </c>
      <c r="C19" s="8" t="e">
        <f>+subject_eval!Y17</f>
        <v>#DIV/0!</v>
      </c>
      <c r="D19" s="6">
        <f>+subject_eval!Z17</f>
        <v>0</v>
      </c>
      <c r="E19" s="6" t="e">
        <f t="shared" si="0"/>
        <v>#DIV/0!</v>
      </c>
      <c r="F19" s="8" t="e">
        <f>+subject_eval!Y72</f>
        <v>#DIV/0!</v>
      </c>
      <c r="G19" s="6">
        <f>+subject_eval!Z72</f>
        <v>0</v>
      </c>
      <c r="H19" s="6" t="e">
        <f t="shared" si="1"/>
        <v>#DIV/0!</v>
      </c>
      <c r="I19" s="6" t="e">
        <f>+subject_eval!Y127</f>
        <v>#DIV/0!</v>
      </c>
      <c r="J19" s="6">
        <f>+subject_eval!Z127</f>
        <v>0</v>
      </c>
      <c r="K19" s="6" t="e">
        <f t="shared" si="2"/>
        <v>#DIV/0!</v>
      </c>
      <c r="L19" s="3"/>
      <c r="M19" s="3"/>
      <c r="N19" s="6">
        <f t="shared" si="3"/>
        <v>0</v>
      </c>
      <c r="O19" s="3"/>
      <c r="P19" s="3"/>
      <c r="Q19" s="6">
        <f t="shared" si="4"/>
        <v>0</v>
      </c>
      <c r="R19" s="3"/>
      <c r="S19" s="3"/>
    </row>
    <row r="20" spans="1:19">
      <c r="A20" s="3"/>
      <c r="B20" s="6" t="str">
        <f>+subject_eval!B18</f>
        <v>Fehzan</v>
      </c>
      <c r="C20" s="8" t="e">
        <f>+subject_eval!Y18</f>
        <v>#DIV/0!</v>
      </c>
      <c r="D20" s="6">
        <f>+subject_eval!Z18</f>
        <v>0</v>
      </c>
      <c r="E20" s="6" t="e">
        <f t="shared" si="0"/>
        <v>#DIV/0!</v>
      </c>
      <c r="F20" s="8" t="e">
        <f>+subject_eval!Y73</f>
        <v>#DIV/0!</v>
      </c>
      <c r="G20" s="6">
        <f>+subject_eval!Z73</f>
        <v>0</v>
      </c>
      <c r="H20" s="6" t="e">
        <f t="shared" si="1"/>
        <v>#DIV/0!</v>
      </c>
      <c r="I20" s="6" t="e">
        <f>+subject_eval!Y128</f>
        <v>#DIV/0!</v>
      </c>
      <c r="J20" s="6">
        <f>+subject_eval!Z128</f>
        <v>0</v>
      </c>
      <c r="K20" s="6" t="e">
        <f t="shared" si="2"/>
        <v>#DIV/0!</v>
      </c>
      <c r="L20" s="3"/>
      <c r="M20" s="3"/>
      <c r="N20" s="6">
        <f t="shared" si="3"/>
        <v>0</v>
      </c>
      <c r="O20" s="3"/>
      <c r="P20" s="3"/>
      <c r="Q20" s="6">
        <f t="shared" si="4"/>
        <v>0</v>
      </c>
      <c r="R20" s="3"/>
      <c r="S20" s="3"/>
    </row>
    <row r="21" spans="1:19">
      <c r="A21" s="3"/>
      <c r="B21" s="6" t="str">
        <f>+subject_eval!B19</f>
        <v>Gauri</v>
      </c>
      <c r="C21" s="8" t="e">
        <f>+subject_eval!Y19</f>
        <v>#DIV/0!</v>
      </c>
      <c r="D21" s="6">
        <f>+subject_eval!Z19</f>
        <v>0</v>
      </c>
      <c r="E21" s="6" t="e">
        <f t="shared" si="0"/>
        <v>#DIV/0!</v>
      </c>
      <c r="F21" s="8" t="e">
        <f>+subject_eval!Y74</f>
        <v>#DIV/0!</v>
      </c>
      <c r="G21" s="6">
        <f>+subject_eval!Z74</f>
        <v>0</v>
      </c>
      <c r="H21" s="6" t="e">
        <f t="shared" si="1"/>
        <v>#DIV/0!</v>
      </c>
      <c r="I21" s="6" t="e">
        <f>+subject_eval!Y129</f>
        <v>#DIV/0!</v>
      </c>
      <c r="J21" s="6">
        <f>+subject_eval!Z129</f>
        <v>0</v>
      </c>
      <c r="K21" s="6" t="e">
        <f t="shared" si="2"/>
        <v>#DIV/0!</v>
      </c>
      <c r="L21" s="3"/>
      <c r="M21" s="3"/>
      <c r="N21" s="6">
        <f t="shared" si="3"/>
        <v>0</v>
      </c>
      <c r="O21" s="3"/>
      <c r="P21" s="3"/>
      <c r="Q21" s="6">
        <f t="shared" si="4"/>
        <v>0</v>
      </c>
      <c r="R21" s="3"/>
      <c r="S21" s="3"/>
    </row>
    <row r="22" spans="1:19">
      <c r="A22" s="3"/>
      <c r="B22" s="6" t="str">
        <f>+subject_eval!B20</f>
        <v>Harpreeet</v>
      </c>
      <c r="C22" s="8" t="e">
        <f>+subject_eval!Y20</f>
        <v>#DIV/0!</v>
      </c>
      <c r="D22" s="6">
        <f>+subject_eval!Z20</f>
        <v>0</v>
      </c>
      <c r="E22" s="6" t="e">
        <f t="shared" si="0"/>
        <v>#DIV/0!</v>
      </c>
      <c r="F22" s="8" t="e">
        <f>+subject_eval!Y75</f>
        <v>#DIV/0!</v>
      </c>
      <c r="G22" s="6">
        <f>+subject_eval!Z75</f>
        <v>0</v>
      </c>
      <c r="H22" s="6" t="e">
        <f t="shared" si="1"/>
        <v>#DIV/0!</v>
      </c>
      <c r="I22" s="6" t="e">
        <f>+subject_eval!Y130</f>
        <v>#DIV/0!</v>
      </c>
      <c r="J22" s="6">
        <f>+subject_eval!Z130</f>
        <v>0</v>
      </c>
      <c r="K22" s="6" t="e">
        <f t="shared" si="2"/>
        <v>#DIV/0!</v>
      </c>
      <c r="L22" s="3"/>
      <c r="M22" s="3"/>
      <c r="N22" s="6">
        <f t="shared" si="3"/>
        <v>0</v>
      </c>
      <c r="O22" s="3"/>
      <c r="P22" s="3"/>
      <c r="Q22" s="6">
        <f t="shared" si="4"/>
        <v>0</v>
      </c>
      <c r="R22" s="3"/>
      <c r="S22" s="3"/>
    </row>
    <row r="23" spans="1:19">
      <c r="A23" s="3"/>
      <c r="B23" s="6" t="str">
        <f>+subject_eval!B21</f>
        <v>Himanshi</v>
      </c>
      <c r="C23" s="8" t="e">
        <f>+subject_eval!Y21</f>
        <v>#DIV/0!</v>
      </c>
      <c r="D23" s="6">
        <f>+subject_eval!Z21</f>
        <v>0</v>
      </c>
      <c r="E23" s="6" t="e">
        <f t="shared" si="0"/>
        <v>#DIV/0!</v>
      </c>
      <c r="F23" s="8" t="e">
        <f>+subject_eval!Y76</f>
        <v>#DIV/0!</v>
      </c>
      <c r="G23" s="6">
        <f>+subject_eval!Z76</f>
        <v>0</v>
      </c>
      <c r="H23" s="6" t="e">
        <f t="shared" si="1"/>
        <v>#DIV/0!</v>
      </c>
      <c r="I23" s="6" t="e">
        <f>+subject_eval!Y131</f>
        <v>#DIV/0!</v>
      </c>
      <c r="J23" s="6">
        <f>+subject_eval!Z131</f>
        <v>0</v>
      </c>
      <c r="K23" s="6" t="e">
        <f t="shared" si="2"/>
        <v>#DIV/0!</v>
      </c>
      <c r="L23" s="3"/>
      <c r="M23" s="3"/>
      <c r="N23" s="6">
        <f t="shared" si="3"/>
        <v>0</v>
      </c>
      <c r="O23" s="3"/>
      <c r="P23" s="3"/>
      <c r="Q23" s="6">
        <f t="shared" si="4"/>
        <v>0</v>
      </c>
      <c r="R23" s="3"/>
      <c r="S23" s="3"/>
    </row>
    <row r="24" spans="1:19" ht="27.6">
      <c r="A24" s="3"/>
      <c r="B24" s="6" t="str">
        <f>+subject_eval!B22</f>
        <v>Himanshu</v>
      </c>
      <c r="C24" s="8" t="e">
        <f>+subject_eval!Y22</f>
        <v>#DIV/0!</v>
      </c>
      <c r="D24" s="6">
        <f>+subject_eval!Z22</f>
        <v>0</v>
      </c>
      <c r="E24" s="6" t="e">
        <f t="shared" si="0"/>
        <v>#DIV/0!</v>
      </c>
      <c r="F24" s="8" t="e">
        <f>+subject_eval!Y77</f>
        <v>#DIV/0!</v>
      </c>
      <c r="G24" s="6">
        <f>+subject_eval!Z77</f>
        <v>0</v>
      </c>
      <c r="H24" s="6" t="e">
        <f t="shared" si="1"/>
        <v>#DIV/0!</v>
      </c>
      <c r="I24" s="6" t="e">
        <f>+subject_eval!Y132</f>
        <v>#DIV/0!</v>
      </c>
      <c r="J24" s="6">
        <f>+subject_eval!Z132</f>
        <v>0</v>
      </c>
      <c r="K24" s="6" t="e">
        <f t="shared" si="2"/>
        <v>#DIV/0!</v>
      </c>
      <c r="L24" s="3"/>
      <c r="M24" s="3"/>
      <c r="N24" s="6">
        <f t="shared" si="3"/>
        <v>0</v>
      </c>
      <c r="O24" s="3"/>
      <c r="P24" s="3"/>
      <c r="Q24" s="6">
        <f t="shared" si="4"/>
        <v>0</v>
      </c>
      <c r="R24" s="3"/>
      <c r="S24" s="3"/>
    </row>
    <row r="25" spans="1:19" ht="27.6">
      <c r="A25" s="3"/>
      <c r="B25" s="6" t="str">
        <f>+subject_eval!B23</f>
        <v xml:space="preserve">Himanshu </v>
      </c>
      <c r="C25" s="8" t="e">
        <f>+subject_eval!Y23</f>
        <v>#DIV/0!</v>
      </c>
      <c r="D25" s="6">
        <f>+subject_eval!Z23</f>
        <v>0</v>
      </c>
      <c r="E25" s="6" t="e">
        <f t="shared" si="0"/>
        <v>#DIV/0!</v>
      </c>
      <c r="F25" s="8" t="e">
        <f>+subject_eval!Y78</f>
        <v>#DIV/0!</v>
      </c>
      <c r="G25" s="6">
        <f>+subject_eval!Z78</f>
        <v>0</v>
      </c>
      <c r="H25" s="6" t="e">
        <f t="shared" si="1"/>
        <v>#DIV/0!</v>
      </c>
      <c r="I25" s="6" t="e">
        <f>+subject_eval!Y133</f>
        <v>#DIV/0!</v>
      </c>
      <c r="J25" s="6">
        <f>+subject_eval!Z133</f>
        <v>0</v>
      </c>
      <c r="K25" s="6" t="e">
        <f t="shared" si="2"/>
        <v>#DIV/0!</v>
      </c>
      <c r="L25" s="3"/>
      <c r="M25" s="3"/>
      <c r="N25" s="6">
        <f t="shared" si="3"/>
        <v>0</v>
      </c>
      <c r="O25" s="3"/>
      <c r="P25" s="3"/>
      <c r="Q25" s="6">
        <f t="shared" si="4"/>
        <v>0</v>
      </c>
      <c r="R25" s="3"/>
      <c r="S25" s="3"/>
    </row>
    <row r="26" spans="1:19">
      <c r="A26" s="3"/>
      <c r="B26" s="6" t="str">
        <f>+subject_eval!B24</f>
        <v>Janvi</v>
      </c>
      <c r="C26" s="8" t="e">
        <f>+subject_eval!Y24</f>
        <v>#DIV/0!</v>
      </c>
      <c r="D26" s="6">
        <f>+subject_eval!Z24</f>
        <v>0</v>
      </c>
      <c r="E26" s="6" t="e">
        <f t="shared" si="0"/>
        <v>#DIV/0!</v>
      </c>
      <c r="F26" s="8" t="e">
        <f>+subject_eval!Y79</f>
        <v>#DIV/0!</v>
      </c>
      <c r="G26" s="6">
        <f>+subject_eval!Z79</f>
        <v>0</v>
      </c>
      <c r="H26" s="6" t="e">
        <f t="shared" si="1"/>
        <v>#DIV/0!</v>
      </c>
      <c r="I26" s="6" t="e">
        <f>+subject_eval!Y134</f>
        <v>#DIV/0!</v>
      </c>
      <c r="J26" s="6">
        <f>+subject_eval!Z134</f>
        <v>0</v>
      </c>
      <c r="K26" s="6" t="e">
        <f t="shared" si="2"/>
        <v>#DIV/0!</v>
      </c>
      <c r="L26" s="3"/>
      <c r="M26" s="3"/>
      <c r="N26" s="6">
        <f t="shared" si="3"/>
        <v>0</v>
      </c>
      <c r="O26" s="3"/>
      <c r="P26" s="3"/>
      <c r="Q26" s="6">
        <f t="shared" si="4"/>
        <v>0</v>
      </c>
      <c r="R26" s="3"/>
      <c r="S26" s="3"/>
    </row>
    <row r="27" spans="1:19">
      <c r="A27" s="3"/>
      <c r="B27" s="6" t="str">
        <f>+subject_eval!B25</f>
        <v>Jaskaran</v>
      </c>
      <c r="C27" s="8" t="e">
        <f>+subject_eval!Y25</f>
        <v>#DIV/0!</v>
      </c>
      <c r="D27" s="6">
        <f>+subject_eval!Z25</f>
        <v>0</v>
      </c>
      <c r="E27" s="6" t="e">
        <f t="shared" si="0"/>
        <v>#DIV/0!</v>
      </c>
      <c r="F27" s="8" t="e">
        <f>+subject_eval!Y80</f>
        <v>#DIV/0!</v>
      </c>
      <c r="G27" s="6">
        <f>+subject_eval!Z80</f>
        <v>0</v>
      </c>
      <c r="H27" s="6" t="e">
        <f t="shared" si="1"/>
        <v>#DIV/0!</v>
      </c>
      <c r="I27" s="6" t="e">
        <f>+subject_eval!Y135</f>
        <v>#DIV/0!</v>
      </c>
      <c r="J27" s="6">
        <f>+subject_eval!Z135</f>
        <v>0</v>
      </c>
      <c r="K27" s="6" t="e">
        <f t="shared" si="2"/>
        <v>#DIV/0!</v>
      </c>
      <c r="L27" s="3"/>
      <c r="M27" s="3"/>
      <c r="N27" s="6">
        <f t="shared" si="3"/>
        <v>0</v>
      </c>
      <c r="O27" s="3"/>
      <c r="P27" s="3"/>
      <c r="Q27" s="6">
        <f t="shared" si="4"/>
        <v>0</v>
      </c>
      <c r="R27" s="3"/>
      <c r="S27" s="3"/>
    </row>
    <row r="28" spans="1:19">
      <c r="A28" s="3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3"/>
      <c r="S28" s="3"/>
    </row>
    <row r="29" spans="1:19">
      <c r="A29" s="3" t="s">
        <v>55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"/>
      <c r="R29" s="3"/>
      <c r="S29" s="3"/>
    </row>
    <row r="32" spans="1:19">
      <c r="A32" s="78" t="s">
        <v>123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1:19">
      <c r="A33" s="79" t="s">
        <v>41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1:19">
      <c r="A34" s="1"/>
      <c r="B34" s="4"/>
      <c r="C34" s="80" t="s">
        <v>42</v>
      </c>
      <c r="D34" s="80"/>
      <c r="E34" s="80"/>
      <c r="F34" s="80" t="s">
        <v>43</v>
      </c>
      <c r="G34" s="80"/>
      <c r="H34" s="80"/>
      <c r="I34" s="80" t="s">
        <v>44</v>
      </c>
      <c r="J34" s="80"/>
      <c r="K34" s="80"/>
      <c r="L34" s="80" t="s">
        <v>45</v>
      </c>
      <c r="M34" s="80"/>
      <c r="N34" s="80"/>
      <c r="O34" s="80" t="s">
        <v>46</v>
      </c>
      <c r="P34" s="80"/>
      <c r="Q34" s="80"/>
      <c r="R34" s="4"/>
      <c r="S34" s="4"/>
    </row>
    <row r="35" spans="1:19">
      <c r="A35" s="1" t="s">
        <v>47</v>
      </c>
      <c r="B35" s="4"/>
      <c r="C35" s="11">
        <v>70</v>
      </c>
      <c r="D35" s="11">
        <v>80</v>
      </c>
      <c r="E35" s="11">
        <v>150</v>
      </c>
      <c r="F35" s="11">
        <v>50</v>
      </c>
      <c r="G35" s="11">
        <v>50</v>
      </c>
      <c r="H35" s="11">
        <v>100</v>
      </c>
      <c r="I35" s="11">
        <v>70</v>
      </c>
      <c r="J35" s="11">
        <v>80</v>
      </c>
      <c r="K35" s="11">
        <v>150</v>
      </c>
      <c r="L35" s="11">
        <v>50</v>
      </c>
      <c r="M35" s="11">
        <v>50</v>
      </c>
      <c r="N35" s="11">
        <v>100</v>
      </c>
      <c r="O35" s="11">
        <v>50</v>
      </c>
      <c r="P35" s="11">
        <v>50</v>
      </c>
      <c r="Q35" s="11">
        <v>100</v>
      </c>
      <c r="R35" s="4">
        <v>600</v>
      </c>
      <c r="S35" s="4"/>
    </row>
    <row r="36" spans="1:19" ht="27.6">
      <c r="A36" s="10" t="s">
        <v>0</v>
      </c>
      <c r="B36" s="9" t="s">
        <v>48</v>
      </c>
      <c r="C36" s="9" t="s">
        <v>61</v>
      </c>
      <c r="D36" s="9" t="s">
        <v>124</v>
      </c>
      <c r="E36" s="9" t="s">
        <v>51</v>
      </c>
      <c r="F36" s="9" t="s">
        <v>61</v>
      </c>
      <c r="G36" s="9" t="s">
        <v>124</v>
      </c>
      <c r="H36" s="9" t="s">
        <v>51</v>
      </c>
      <c r="I36" s="9" t="s">
        <v>61</v>
      </c>
      <c r="J36" s="9" t="s">
        <v>124</v>
      </c>
      <c r="K36" s="9" t="s">
        <v>51</v>
      </c>
      <c r="L36" s="9" t="s">
        <v>61</v>
      </c>
      <c r="M36" s="9" t="s">
        <v>124</v>
      </c>
      <c r="N36" s="9" t="s">
        <v>51</v>
      </c>
      <c r="O36" s="9" t="s">
        <v>61</v>
      </c>
      <c r="P36" s="9" t="s">
        <v>124</v>
      </c>
      <c r="Q36" s="7" t="s">
        <v>51</v>
      </c>
      <c r="R36" s="5" t="s">
        <v>52</v>
      </c>
      <c r="S36" s="5" t="s">
        <v>53</v>
      </c>
    </row>
    <row r="37" spans="1:19">
      <c r="A37" s="6"/>
      <c r="B37" s="6" t="str">
        <f>+subject_eval!B5</f>
        <v>aayush</v>
      </c>
      <c r="C37" s="8"/>
      <c r="D37" s="6"/>
      <c r="E37" s="6"/>
      <c r="F37" s="6"/>
      <c r="G37" s="6"/>
      <c r="H37" s="6"/>
      <c r="I37" s="6"/>
      <c r="J37" s="6"/>
      <c r="K37" s="3"/>
      <c r="L37" s="3"/>
      <c r="M37" s="3"/>
      <c r="N37" s="3"/>
      <c r="O37" s="3"/>
      <c r="P37" s="3"/>
      <c r="Q37" s="2"/>
      <c r="R37" s="3"/>
      <c r="S37" s="3"/>
    </row>
    <row r="38" spans="1:19">
      <c r="A38" s="6"/>
      <c r="B38" s="6" t="str">
        <f>+subject_eval!B6</f>
        <v>Aarush</v>
      </c>
      <c r="C38" s="6"/>
      <c r="D38" s="6"/>
      <c r="E38" s="6"/>
      <c r="F38" s="6"/>
      <c r="G38" s="6"/>
      <c r="H38" s="6"/>
      <c r="I38" s="6"/>
      <c r="J38" s="6"/>
      <c r="K38" s="3"/>
      <c r="L38" s="3"/>
      <c r="M38" s="3"/>
      <c r="N38" s="3"/>
      <c r="O38" s="3"/>
      <c r="P38" s="3"/>
      <c r="Q38" s="2"/>
      <c r="R38" s="3"/>
      <c r="S38" s="3"/>
    </row>
    <row r="39" spans="1:19">
      <c r="A39" s="6"/>
      <c r="B39" s="6" t="str">
        <f>+subject_eval!B7</f>
        <v>Aditya</v>
      </c>
      <c r="C39" s="6"/>
      <c r="D39" s="6"/>
      <c r="E39" s="6"/>
      <c r="F39" s="6"/>
      <c r="G39" s="6"/>
      <c r="H39" s="6"/>
      <c r="I39" s="6"/>
      <c r="J39" s="6"/>
      <c r="K39" s="3"/>
      <c r="L39" s="3"/>
      <c r="M39" s="3"/>
      <c r="N39" s="3"/>
      <c r="O39" s="3"/>
      <c r="P39" s="3"/>
      <c r="Q39" s="2"/>
      <c r="R39" s="3"/>
      <c r="S39" s="3"/>
    </row>
    <row r="40" spans="1:19">
      <c r="A40" s="6"/>
      <c r="B40" s="6" t="str">
        <f>+subject_eval!B8</f>
        <v>Akriti</v>
      </c>
      <c r="C40" s="6"/>
      <c r="D40" s="6"/>
      <c r="E40" s="6"/>
      <c r="F40" s="6"/>
      <c r="G40" s="6"/>
      <c r="H40" s="6"/>
      <c r="I40" s="6"/>
      <c r="J40" s="6"/>
      <c r="K40" s="3"/>
      <c r="L40" s="3"/>
      <c r="M40" s="3"/>
      <c r="N40" s="3"/>
      <c r="O40" s="3"/>
      <c r="P40" s="3"/>
      <c r="Q40" s="2"/>
      <c r="R40" s="3"/>
      <c r="S40" s="3"/>
    </row>
    <row r="41" spans="1:19">
      <c r="A41" s="6"/>
      <c r="B41" s="6" t="str">
        <f>+subject_eval!B9</f>
        <v>Amritpal</v>
      </c>
      <c r="C41" s="6"/>
      <c r="D41" s="6"/>
      <c r="E41" s="6"/>
      <c r="F41" s="6"/>
      <c r="G41" s="6"/>
      <c r="H41" s="6"/>
      <c r="I41" s="6"/>
      <c r="J41" s="6"/>
      <c r="K41" s="3"/>
      <c r="L41" s="3"/>
      <c r="M41" s="3"/>
      <c r="N41" s="3"/>
      <c r="O41" s="3"/>
      <c r="P41" s="3"/>
      <c r="Q41" s="2"/>
      <c r="R41" s="3"/>
      <c r="S41" s="3"/>
    </row>
    <row r="42" spans="1:19" ht="14.4" customHeight="1">
      <c r="A42" s="6"/>
      <c r="B42" s="6" t="str">
        <f>+subject_eval!B10</f>
        <v>Angel</v>
      </c>
      <c r="C42" s="6"/>
      <c r="D42" s="6"/>
      <c r="E42" s="6"/>
      <c r="F42" s="6"/>
      <c r="G42" s="6"/>
      <c r="H42" s="6"/>
      <c r="I42" s="6"/>
      <c r="J42" s="6"/>
      <c r="K42" s="3"/>
      <c r="L42" s="3"/>
      <c r="M42" s="3"/>
      <c r="N42" s="3"/>
      <c r="O42" s="3"/>
      <c r="P42" s="3"/>
      <c r="Q42" s="2"/>
      <c r="R42" s="3"/>
      <c r="S42" s="3"/>
    </row>
    <row r="43" spans="1:19" ht="27.6" customHeight="1">
      <c r="A43" s="6"/>
      <c r="B43" s="6" t="str">
        <f>+subject_eval!B11</f>
        <v>Anshuman</v>
      </c>
      <c r="C43" s="6"/>
      <c r="D43" s="6"/>
      <c r="E43" s="6"/>
      <c r="F43" s="6"/>
      <c r="G43" s="6"/>
      <c r="H43" s="6"/>
      <c r="I43" s="6"/>
      <c r="J43" s="6"/>
      <c r="K43" s="3"/>
      <c r="L43" s="3"/>
      <c r="M43" s="3"/>
      <c r="N43" s="3"/>
      <c r="O43" s="3"/>
      <c r="P43" s="3"/>
      <c r="Q43" s="2"/>
      <c r="R43" s="3"/>
      <c r="S43" s="3"/>
    </row>
    <row r="44" spans="1:19">
      <c r="A44" s="3"/>
      <c r="B44" s="6" t="str">
        <f>+subject_eval!B12</f>
        <v>Apoorv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3"/>
      <c r="S44" s="3"/>
    </row>
    <row r="45" spans="1:19">
      <c r="A45" s="3"/>
      <c r="B45" s="6" t="str">
        <f>+subject_eval!B13</f>
        <v>Avika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3"/>
      <c r="S45" s="3"/>
    </row>
    <row r="46" spans="1:19">
      <c r="A46" s="3"/>
      <c r="B46" s="6" t="str">
        <f>+subject_eval!B14</f>
        <v>Balpreet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3"/>
      <c r="S46" s="3"/>
    </row>
    <row r="47" spans="1:19">
      <c r="A47" s="3"/>
      <c r="B47" s="6" t="str">
        <f>+subject_eval!B15</f>
        <v>Bhagyjot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3"/>
      <c r="S47" s="3"/>
    </row>
    <row r="48" spans="1:19">
      <c r="A48" s="3"/>
      <c r="B48" s="6" t="str">
        <f>+subject_eval!B16</f>
        <v>Devansh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3"/>
      <c r="S48" s="3"/>
    </row>
    <row r="49" spans="1:19">
      <c r="A49" s="3"/>
      <c r="B49" s="6" t="str">
        <f>+subject_eval!B17</f>
        <v>Divyansh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3"/>
      <c r="S49" s="3"/>
    </row>
    <row r="50" spans="1:19">
      <c r="A50" s="3"/>
      <c r="B50" s="6" t="str">
        <f>+subject_eval!B18</f>
        <v>Fehzan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3"/>
      <c r="S50" s="3"/>
    </row>
    <row r="51" spans="1:19">
      <c r="A51" s="3"/>
      <c r="B51" s="6" t="str">
        <f>+subject_eval!B19</f>
        <v>Gauri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3"/>
      <c r="S51" s="3"/>
    </row>
    <row r="52" spans="1:19">
      <c r="A52" s="3"/>
      <c r="B52" s="6" t="str">
        <f>+subject_eval!B20</f>
        <v>Harpreeet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3"/>
      <c r="S52" s="3"/>
    </row>
    <row r="53" spans="1:19" ht="14.4" customHeight="1">
      <c r="A53" s="3"/>
      <c r="B53" s="6" t="str">
        <f>+subject_eval!B21</f>
        <v>Himanshi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3"/>
      <c r="S53" s="3"/>
    </row>
    <row r="54" spans="1:19" ht="27.6">
      <c r="A54" s="3"/>
      <c r="B54" s="6" t="str">
        <f>+subject_eval!B22</f>
        <v>Himanshu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3"/>
      <c r="S54" s="3"/>
    </row>
    <row r="55" spans="1:19" ht="27.6" customHeight="1">
      <c r="A55" s="3"/>
      <c r="B55" s="6" t="str">
        <f>+subject_eval!B23</f>
        <v xml:space="preserve">Himanshu 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3"/>
      <c r="S55" s="3"/>
    </row>
    <row r="56" spans="1:19">
      <c r="A56" s="3"/>
      <c r="B56" s="6" t="str">
        <f>+subject_eval!B24</f>
        <v>Janvi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3"/>
      <c r="S56" s="3"/>
    </row>
    <row r="57" spans="1:19">
      <c r="A57" s="3"/>
      <c r="B57" s="6" t="str">
        <f>+subject_eval!B25</f>
        <v>Jaskaran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3"/>
      <c r="S57" s="3"/>
    </row>
    <row r="58" spans="1:19">
      <c r="A58" s="3" t="s">
        <v>54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3"/>
      <c r="S58" s="3"/>
    </row>
    <row r="59" spans="1:19">
      <c r="A59" s="3" t="s">
        <v>55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3"/>
      <c r="S59" s="3"/>
    </row>
  </sheetData>
  <mergeCells count="15">
    <mergeCell ref="A32:S32"/>
    <mergeCell ref="A33:S33"/>
    <mergeCell ref="C34:E34"/>
    <mergeCell ref="F34:H34"/>
    <mergeCell ref="I34:K34"/>
    <mergeCell ref="L34:N34"/>
    <mergeCell ref="O34:Q34"/>
    <mergeCell ref="A1:S1"/>
    <mergeCell ref="A2:S2"/>
    <mergeCell ref="A3:S3"/>
    <mergeCell ref="C4:E4"/>
    <mergeCell ref="F4:H4"/>
    <mergeCell ref="I4:K4"/>
    <mergeCell ref="L4:N4"/>
    <mergeCell ref="O4:Q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+subject_eval!$B22</f>
        <v>Himanshu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+subject_eval!F22</f>
        <v>#DIV/0!</v>
      </c>
      <c r="E16" s="27" t="e">
        <f>+subject_eval!AH22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+subject_eval!I22</f>
        <v>#DIV/0!</v>
      </c>
      <c r="E17" s="27" t="e">
        <f>+subject_eval!AK22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+subject_eval!L22</f>
        <v>#DIV/0!</v>
      </c>
      <c r="E18" s="27" t="e">
        <f>+subject_eval!AN22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+subject_eval!O22</f>
        <v>#DIV/0!</v>
      </c>
      <c r="E19" s="27" t="e">
        <f>+subject_eval!AQ22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+subject_eval!R22</f>
        <v>#DIV/0!</v>
      </c>
      <c r="E20" s="27" t="e">
        <f>+subject_eval!AT22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+subject_eval!U22</f>
        <v>#DIV/0!</v>
      </c>
      <c r="E21" s="27" t="e">
        <f>+subject_eval!AW22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+subject_eval!Z22</f>
        <v>0</v>
      </c>
      <c r="E24" s="27">
        <f>+subject_eval!BB22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+subject_eval!F77</f>
        <v>#DIV/0!</v>
      </c>
      <c r="E26" s="27" t="e">
        <f>+subject_eval!AH77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+subject_eval!I77</f>
        <v>#DIV/0!</v>
      </c>
      <c r="E27" s="27" t="e">
        <f>+subject_eval!AK77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+subject_eval!O77</f>
        <v>#DIV/0!</v>
      </c>
      <c r="E28" s="27" t="e">
        <f>+subject_eval!AQ77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+subject_eval!L77</f>
        <v>#DIV/0!</v>
      </c>
      <c r="E29" s="27" t="e">
        <f>+subject_eval!AN77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+subject_eval!X77</f>
        <v>#DIV/0!</v>
      </c>
      <c r="E30" s="27" t="e">
        <f>+subject_eval!AZ77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+subject_eval!Z77</f>
        <v>0</v>
      </c>
      <c r="E32" s="27">
        <f>+subject_eval!BB77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+subject_eval!F132</f>
        <v>#DIV/0!</v>
      </c>
      <c r="E34" s="27" t="e">
        <f>+subject_eval!AH132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+subject_eval!I132</f>
        <v>#DIV/0!</v>
      </c>
      <c r="E35" s="27" t="e">
        <f>+subject_eval!AK132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+subject_eval!L132</f>
        <v>#DIV/0!</v>
      </c>
      <c r="E36" s="27" t="e">
        <f>+subject_eval!AN132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+subject_eval!O132</f>
        <v>#DIV/0!</v>
      </c>
      <c r="E37" s="27" t="e">
        <f>+subject_eval!AQ132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+subject_eval!R132</f>
        <v>#DIV/0!</v>
      </c>
      <c r="E38" s="27" t="e">
        <f>+subject_eval!AT132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+subject_eval!X132</f>
        <v>#DIV/0!</v>
      </c>
      <c r="E39" s="27" t="e">
        <f>+subject_eval!AZ132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+subject_eval!Z132</f>
        <v>0</v>
      </c>
      <c r="E41" s="27">
        <f>+subject_eval!BB132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+subject_eval!F187</f>
        <v>#DIV/0!</v>
      </c>
      <c r="E43" s="27" t="e">
        <f>+subject_eval!AH187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+subject_eval!I187</f>
        <v>#DIV/0!</v>
      </c>
      <c r="E44" s="27" t="e">
        <f>+subject_eval!AK187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+subject_eval!L187</f>
        <v>#DIV/0!</v>
      </c>
      <c r="E45" s="27" t="e">
        <f>+subject_eval!AN187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+subject_eval!O187</f>
        <v>#DIV/0!</v>
      </c>
      <c r="E46" s="27" t="e">
        <f>+subject_eval!AQ187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+subject_eval!X187</f>
        <v>#DIV/0!</v>
      </c>
      <c r="E47" s="27" t="e">
        <f>+subject_eval!AZ187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+subject_eval!Z187</f>
        <v>0</v>
      </c>
      <c r="E49" s="27">
        <f>+subject_eval!BB187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+subject_eval!F242</f>
        <v>#DIV/0!</v>
      </c>
      <c r="E51" s="27" t="e">
        <f>+subject_eval!AH242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+subject_eval!I242</f>
        <v>#DIV/0!</v>
      </c>
      <c r="E52" s="27" t="e">
        <f>+subject_eval!AK242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+subject_eval!L242</f>
        <v>#DIV/0!</v>
      </c>
      <c r="E53" s="27" t="e">
        <f>+subject_eval!AN242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+subject_eval!O242</f>
        <v>#DIV/0!</v>
      </c>
      <c r="E54" s="27" t="e">
        <f>+subject_eval!AQ242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+subject_eval!X242</f>
        <v>#DIV/0!</v>
      </c>
      <c r="E55" s="27" t="e">
        <f>+subject_eval!AZ242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+subject_eval!Z242</f>
        <v>0</v>
      </c>
      <c r="E57" s="27">
        <f>+subject_eval!BB242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+subject_eval!F297</f>
        <v>#DIV/0!</v>
      </c>
      <c r="E70" s="34" t="e">
        <f>+subject_eval!AH297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+subject_eval!I297</f>
        <v>#DIV/0!</v>
      </c>
      <c r="E71" s="34" t="e">
        <f>+subject_eval!AK297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+subject_eval!X297</f>
        <v>#DIV/0!</v>
      </c>
      <c r="E72" s="34" t="e">
        <f>+subject_eval!AZ297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+subject_eval!Z297</f>
        <v>0</v>
      </c>
      <c r="E74" s="34">
        <f>+subject_eval!BB297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+subject_eval!F352</f>
        <v>#DIV/0!</v>
      </c>
      <c r="E76" s="34" t="e">
        <f>+subject_eval!AH352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+subject_eval!I352</f>
        <v>#DIV/0!</v>
      </c>
      <c r="E77" s="34" t="e">
        <f>+subject_eval!AK352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+subject_eval!L352</f>
        <v>#DIV/0!</v>
      </c>
      <c r="E78" s="34" t="e">
        <f>+subject_eval!AN352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+subject_eval!X352</f>
        <v>#DIV/0!</v>
      </c>
      <c r="E79" s="34" t="e">
        <f>+subject_eval!AZ352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+subject_eval!Z352</f>
        <v>0</v>
      </c>
      <c r="E81" s="34">
        <f>+subject_eval!BB352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+subject_eval!F407</f>
        <v>#DIV/0!</v>
      </c>
      <c r="E83" s="34" t="e">
        <f>+subject_eval!AH407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+subject_eval!Z407</f>
        <v>0</v>
      </c>
      <c r="E84" s="34">
        <f>+subject_eval!BB407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+subject_eval!F463</f>
        <v>#DIV/0!</v>
      </c>
      <c r="E86" s="34" t="e">
        <f>+subject_eval!AH463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+subject_eval!X463</f>
        <v>#DIV/0!</v>
      </c>
      <c r="E87" s="34" t="e">
        <f>+subject_eval!AZ463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+subject_eval!Z463</f>
        <v>0</v>
      </c>
      <c r="E89" s="34">
        <f>+subject_eval!BB463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+subject_eval!L518</f>
        <v>#DIV/0!</v>
      </c>
      <c r="E91" s="34" t="e">
        <f>+subject_eval!AN518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+subject_eval!X518</f>
        <v>#DIV/0!</v>
      </c>
      <c r="E92" s="34" t="e">
        <f>+subject_eval!AZ518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+subject_eval!F518</f>
        <v>#DIV/0!</v>
      </c>
      <c r="E93" s="34" t="e">
        <f>+subject_eval!AH518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+subject_eval!Z518</f>
        <v>0</v>
      </c>
      <c r="E95" s="34">
        <f>+subject_eval!BB518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+subject_eval!$B23</f>
        <v xml:space="preserve">Himanshu 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+subject_eval!F23</f>
        <v>#DIV/0!</v>
      </c>
      <c r="E16" s="27" t="e">
        <f>+subject_eval!AH23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+subject_eval!I23</f>
        <v>#DIV/0!</v>
      </c>
      <c r="E17" s="27" t="e">
        <f>+subject_eval!AK23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+subject_eval!L23</f>
        <v>#DIV/0!</v>
      </c>
      <c r="E18" s="27" t="e">
        <f>+subject_eval!AN23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+subject_eval!O23</f>
        <v>#DIV/0!</v>
      </c>
      <c r="E19" s="27" t="e">
        <f>+subject_eval!AQ23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+subject_eval!R23</f>
        <v>#DIV/0!</v>
      </c>
      <c r="E20" s="27" t="e">
        <f>+subject_eval!AT23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+subject_eval!U23</f>
        <v>#DIV/0!</v>
      </c>
      <c r="E21" s="27" t="e">
        <f>+subject_eval!AW23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+subject_eval!Z23</f>
        <v>0</v>
      </c>
      <c r="E24" s="27">
        <f>+subject_eval!BB23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+subject_eval!F78</f>
        <v>#DIV/0!</v>
      </c>
      <c r="E26" s="27" t="e">
        <f>+subject_eval!AH78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+subject_eval!I78</f>
        <v>#DIV/0!</v>
      </c>
      <c r="E27" s="27" t="e">
        <f>+subject_eval!AK78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+subject_eval!O78</f>
        <v>#DIV/0!</v>
      </c>
      <c r="E28" s="27" t="e">
        <f>+subject_eval!AQ78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+subject_eval!L78</f>
        <v>#DIV/0!</v>
      </c>
      <c r="E29" s="27" t="e">
        <f>+subject_eval!AN78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+subject_eval!X78</f>
        <v>#DIV/0!</v>
      </c>
      <c r="E30" s="27" t="e">
        <f>+subject_eval!AZ78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+subject_eval!Z78</f>
        <v>0</v>
      </c>
      <c r="E32" s="27">
        <f>+subject_eval!BB78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+subject_eval!F133</f>
        <v>#DIV/0!</v>
      </c>
      <c r="E34" s="27" t="e">
        <f>+subject_eval!AH133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+subject_eval!I133</f>
        <v>#DIV/0!</v>
      </c>
      <c r="E35" s="27" t="e">
        <f>+subject_eval!AK133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+subject_eval!L133</f>
        <v>#DIV/0!</v>
      </c>
      <c r="E36" s="27" t="e">
        <f>+subject_eval!AN133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+subject_eval!O133</f>
        <v>#DIV/0!</v>
      </c>
      <c r="E37" s="27" t="e">
        <f>+subject_eval!AQ133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+subject_eval!R133</f>
        <v>#DIV/0!</v>
      </c>
      <c r="E38" s="27" t="e">
        <f>+subject_eval!AT133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+subject_eval!X133</f>
        <v>#DIV/0!</v>
      </c>
      <c r="E39" s="27" t="e">
        <f>+subject_eval!AZ133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+subject_eval!Z133</f>
        <v>0</v>
      </c>
      <c r="E41" s="27">
        <f>+subject_eval!BB133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+subject_eval!F188</f>
        <v>#DIV/0!</v>
      </c>
      <c r="E43" s="27" t="e">
        <f>+subject_eval!AH188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+subject_eval!I188</f>
        <v>#DIV/0!</v>
      </c>
      <c r="E44" s="27" t="e">
        <f>+subject_eval!AK188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+subject_eval!L188</f>
        <v>#DIV/0!</v>
      </c>
      <c r="E45" s="27" t="e">
        <f>+subject_eval!AN188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+subject_eval!O188</f>
        <v>#DIV/0!</v>
      </c>
      <c r="E46" s="27" t="e">
        <f>+subject_eval!AQ188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+subject_eval!X188</f>
        <v>#DIV/0!</v>
      </c>
      <c r="E47" s="27" t="e">
        <f>+subject_eval!AZ188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+subject_eval!Z188</f>
        <v>0</v>
      </c>
      <c r="E49" s="27">
        <f>+subject_eval!BB188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+subject_eval!F243</f>
        <v>#DIV/0!</v>
      </c>
      <c r="E51" s="27" t="e">
        <f>+subject_eval!AH243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+subject_eval!I243</f>
        <v>#DIV/0!</v>
      </c>
      <c r="E52" s="27" t="e">
        <f>+subject_eval!AK243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+subject_eval!L243</f>
        <v>#DIV/0!</v>
      </c>
      <c r="E53" s="27" t="e">
        <f>+subject_eval!AN243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+subject_eval!O243</f>
        <v>#DIV/0!</v>
      </c>
      <c r="E54" s="27" t="e">
        <f>+subject_eval!AQ243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+subject_eval!X243</f>
        <v>#DIV/0!</v>
      </c>
      <c r="E55" s="27" t="e">
        <f>+subject_eval!AZ243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+subject_eval!Z243</f>
        <v>0</v>
      </c>
      <c r="E57" s="27">
        <f>+subject_eval!BB243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+subject_eval!F298</f>
        <v>#DIV/0!</v>
      </c>
      <c r="E70" s="34" t="e">
        <f>+subject_eval!AH298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+subject_eval!I298</f>
        <v>#DIV/0!</v>
      </c>
      <c r="E71" s="34" t="e">
        <f>+subject_eval!AK298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+subject_eval!X298</f>
        <v>#DIV/0!</v>
      </c>
      <c r="E72" s="34" t="e">
        <f>+subject_eval!AZ298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+subject_eval!Z298</f>
        <v>0</v>
      </c>
      <c r="E74" s="34">
        <f>+subject_eval!BB298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+subject_eval!F353</f>
        <v>#DIV/0!</v>
      </c>
      <c r="E76" s="34" t="e">
        <f>+subject_eval!AH353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+subject_eval!I353</f>
        <v>#DIV/0!</v>
      </c>
      <c r="E77" s="34" t="e">
        <f>+subject_eval!AK353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+subject_eval!L353</f>
        <v>#DIV/0!</v>
      </c>
      <c r="E78" s="34" t="e">
        <f>+subject_eval!AN353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+subject_eval!X353</f>
        <v>#DIV/0!</v>
      </c>
      <c r="E79" s="34" t="e">
        <f>+subject_eval!AZ353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+subject_eval!Z353</f>
        <v>0</v>
      </c>
      <c r="E81" s="34">
        <f>+subject_eval!BB353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+subject_eval!F408</f>
        <v>#DIV/0!</v>
      </c>
      <c r="E83" s="34" t="e">
        <f>+subject_eval!AH408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+subject_eval!Z408</f>
        <v>0</v>
      </c>
      <c r="E84" s="34">
        <f>+subject_eval!BB408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+subject_eval!F464</f>
        <v>#DIV/0!</v>
      </c>
      <c r="E86" s="34" t="e">
        <f>+subject_eval!AH464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+subject_eval!X464</f>
        <v>#DIV/0!</v>
      </c>
      <c r="E87" s="34" t="e">
        <f>+subject_eval!AZ464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+subject_eval!Z464</f>
        <v>0</v>
      </c>
      <c r="E89" s="34">
        <f>+subject_eval!BB464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+subject_eval!L519</f>
        <v>#DIV/0!</v>
      </c>
      <c r="E91" s="34" t="e">
        <f>+subject_eval!AN519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+subject_eval!X519</f>
        <v>#DIV/0!</v>
      </c>
      <c r="E92" s="34" t="e">
        <f>+subject_eval!AZ519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+subject_eval!F519</f>
        <v>#DIV/0!</v>
      </c>
      <c r="E93" s="34" t="e">
        <f>+subject_eval!AH519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+subject_eval!Z519</f>
        <v>0</v>
      </c>
      <c r="E95" s="34">
        <f>+subject_eval!BB519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+subject_eval!$B24</f>
        <v>Janvi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+subject_eval!F24</f>
        <v>#DIV/0!</v>
      </c>
      <c r="E16" s="27" t="e">
        <f>+subject_eval!AH24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+subject_eval!I24</f>
        <v>#DIV/0!</v>
      </c>
      <c r="E17" s="27" t="e">
        <f>+subject_eval!AK24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+subject_eval!L24</f>
        <v>#DIV/0!</v>
      </c>
      <c r="E18" s="27" t="e">
        <f>+subject_eval!AN24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+subject_eval!O24</f>
        <v>#DIV/0!</v>
      </c>
      <c r="E19" s="27" t="e">
        <f>+subject_eval!AQ24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+subject_eval!R24</f>
        <v>#DIV/0!</v>
      </c>
      <c r="E20" s="27" t="e">
        <f>+subject_eval!AT24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+subject_eval!U24</f>
        <v>#DIV/0!</v>
      </c>
      <c r="E21" s="27" t="e">
        <f>+subject_eval!AW24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+subject_eval!Z24</f>
        <v>0</v>
      </c>
      <c r="E24" s="27">
        <f>+subject_eval!BB24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+subject_eval!F79</f>
        <v>#DIV/0!</v>
      </c>
      <c r="E26" s="27" t="e">
        <f>+subject_eval!AH79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+subject_eval!I79</f>
        <v>#DIV/0!</v>
      </c>
      <c r="E27" s="27" t="e">
        <f>+subject_eval!AK79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+subject_eval!O79</f>
        <v>#DIV/0!</v>
      </c>
      <c r="E28" s="27" t="e">
        <f>+subject_eval!AQ79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+subject_eval!L79</f>
        <v>#DIV/0!</v>
      </c>
      <c r="E29" s="27" t="e">
        <f>+subject_eval!AN79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+subject_eval!X79</f>
        <v>#DIV/0!</v>
      </c>
      <c r="E30" s="27" t="e">
        <f>+subject_eval!AZ79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+subject_eval!Z79</f>
        <v>0</v>
      </c>
      <c r="E32" s="27">
        <f>+subject_eval!BB79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+subject_eval!F134</f>
        <v>#DIV/0!</v>
      </c>
      <c r="E34" s="27" t="e">
        <f>+subject_eval!AH134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+subject_eval!I134</f>
        <v>#DIV/0!</v>
      </c>
      <c r="E35" s="27" t="e">
        <f>+subject_eval!AK134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+subject_eval!L134</f>
        <v>#DIV/0!</v>
      </c>
      <c r="E36" s="27" t="e">
        <f>+subject_eval!AN134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+subject_eval!O134</f>
        <v>#DIV/0!</v>
      </c>
      <c r="E37" s="27" t="e">
        <f>+subject_eval!AQ134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+subject_eval!R134</f>
        <v>#DIV/0!</v>
      </c>
      <c r="E38" s="27" t="e">
        <f>+subject_eval!AT134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+subject_eval!X134</f>
        <v>#DIV/0!</v>
      </c>
      <c r="E39" s="27" t="e">
        <f>+subject_eval!AZ134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+subject_eval!Z134</f>
        <v>0</v>
      </c>
      <c r="E41" s="27">
        <f>+subject_eval!BB134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+subject_eval!F189</f>
        <v>#DIV/0!</v>
      </c>
      <c r="E43" s="27" t="e">
        <f>+subject_eval!AH189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+subject_eval!I189</f>
        <v>#DIV/0!</v>
      </c>
      <c r="E44" s="27" t="e">
        <f>+subject_eval!AK189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+subject_eval!L189</f>
        <v>#DIV/0!</v>
      </c>
      <c r="E45" s="27" t="e">
        <f>+subject_eval!AN189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+subject_eval!O189</f>
        <v>#DIV/0!</v>
      </c>
      <c r="E46" s="27" t="e">
        <f>+subject_eval!AQ189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+subject_eval!X189</f>
        <v>#DIV/0!</v>
      </c>
      <c r="E47" s="27" t="e">
        <f>+subject_eval!AZ189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+subject_eval!Z189</f>
        <v>0</v>
      </c>
      <c r="E49" s="27">
        <f>+subject_eval!BB189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+subject_eval!F244</f>
        <v>#DIV/0!</v>
      </c>
      <c r="E51" s="27" t="e">
        <f>+subject_eval!AH244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+subject_eval!I244</f>
        <v>#DIV/0!</v>
      </c>
      <c r="E52" s="27" t="e">
        <f>+subject_eval!AK244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+subject_eval!L244</f>
        <v>#DIV/0!</v>
      </c>
      <c r="E53" s="27" t="e">
        <f>+subject_eval!AN244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+subject_eval!O244</f>
        <v>#DIV/0!</v>
      </c>
      <c r="E54" s="27" t="e">
        <f>+subject_eval!AQ244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+subject_eval!X244</f>
        <v>#DIV/0!</v>
      </c>
      <c r="E55" s="27" t="e">
        <f>+subject_eval!AZ244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+subject_eval!Z244</f>
        <v>0</v>
      </c>
      <c r="E57" s="27">
        <f>+subject_eval!BB244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+subject_eval!F299</f>
        <v>#DIV/0!</v>
      </c>
      <c r="E70" s="34" t="e">
        <f>+subject_eval!AH299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+subject_eval!I299</f>
        <v>#DIV/0!</v>
      </c>
      <c r="E71" s="34" t="e">
        <f>+subject_eval!AK299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+subject_eval!X299</f>
        <v>#DIV/0!</v>
      </c>
      <c r="E72" s="34" t="e">
        <f>+subject_eval!AZ299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+subject_eval!Z299</f>
        <v>0</v>
      </c>
      <c r="E74" s="34">
        <f>+subject_eval!BB299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+subject_eval!F354</f>
        <v>#DIV/0!</v>
      </c>
      <c r="E76" s="34" t="e">
        <f>+subject_eval!AH354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+subject_eval!I354</f>
        <v>#DIV/0!</v>
      </c>
      <c r="E77" s="34" t="e">
        <f>+subject_eval!AK354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+subject_eval!L354</f>
        <v>#DIV/0!</v>
      </c>
      <c r="E78" s="34" t="e">
        <f>+subject_eval!AN354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+subject_eval!X354</f>
        <v>#DIV/0!</v>
      </c>
      <c r="E79" s="34" t="e">
        <f>+subject_eval!AZ354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+subject_eval!Z354</f>
        <v>0</v>
      </c>
      <c r="E81" s="34">
        <f>+subject_eval!BB354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+subject_eval!F409</f>
        <v>#DIV/0!</v>
      </c>
      <c r="E83" s="34" t="e">
        <f>+subject_eval!AH409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+subject_eval!Z409</f>
        <v>0</v>
      </c>
      <c r="E84" s="34">
        <f>+subject_eval!BB409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+subject_eval!F465</f>
        <v>#DIV/0!</v>
      </c>
      <c r="E86" s="34" t="e">
        <f>+subject_eval!AH465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+subject_eval!X465</f>
        <v>#DIV/0!</v>
      </c>
      <c r="E87" s="34" t="e">
        <f>+subject_eval!AZ465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+subject_eval!Z465</f>
        <v>0</v>
      </c>
      <c r="E89" s="34">
        <f>+subject_eval!BB465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+subject_eval!L520</f>
        <v>#DIV/0!</v>
      </c>
      <c r="E91" s="34" t="e">
        <f>+subject_eval!AN520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+subject_eval!X520</f>
        <v>#DIV/0!</v>
      </c>
      <c r="E92" s="34" t="e">
        <f>+subject_eval!AZ520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+subject_eval!F520</f>
        <v>#DIV/0!</v>
      </c>
      <c r="E93" s="34" t="e">
        <f>+subject_eval!AH520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+subject_eval!Z520</f>
        <v>0</v>
      </c>
      <c r="E95" s="34">
        <f>+subject_eval!BB520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+subject_eval!$B25</f>
        <v>Jaskaran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+subject_eval!F25</f>
        <v>#DIV/0!</v>
      </c>
      <c r="E16" s="27" t="e">
        <f>+subject_eval!AH25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+subject_eval!I25</f>
        <v>#DIV/0!</v>
      </c>
      <c r="E17" s="27" t="e">
        <f>+subject_eval!AK25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+subject_eval!L25</f>
        <v>#DIV/0!</v>
      </c>
      <c r="E18" s="27" t="e">
        <f>+subject_eval!AN25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+subject_eval!O25</f>
        <v>#DIV/0!</v>
      </c>
      <c r="E19" s="27" t="e">
        <f>+subject_eval!AQ25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+subject_eval!R25</f>
        <v>#DIV/0!</v>
      </c>
      <c r="E20" s="27" t="e">
        <f>+subject_eval!AT25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+subject_eval!U25</f>
        <v>#DIV/0!</v>
      </c>
      <c r="E21" s="27" t="e">
        <f>+subject_eval!AW25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+subject_eval!X25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+subject_eval!Z25</f>
        <v>0</v>
      </c>
      <c r="E24" s="27">
        <f>+subject_eval!BB25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+subject_eval!F80</f>
        <v>#DIV/0!</v>
      </c>
      <c r="E26" s="27" t="e">
        <f>+subject_eval!AH80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+subject_eval!I80</f>
        <v>#DIV/0!</v>
      </c>
      <c r="E27" s="27" t="e">
        <f>+subject_eval!AK80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+subject_eval!O80</f>
        <v>#DIV/0!</v>
      </c>
      <c r="E28" s="27" t="e">
        <f>+subject_eval!AQ80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+subject_eval!L80</f>
        <v>#DIV/0!</v>
      </c>
      <c r="E29" s="27" t="e">
        <f>+subject_eval!AN80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+subject_eval!X80</f>
        <v>#DIV/0!</v>
      </c>
      <c r="E30" s="27" t="e">
        <f>+subject_eval!AZ80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+subject_eval!Z80</f>
        <v>0</v>
      </c>
      <c r="E32" s="27">
        <f>+subject_eval!BB80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+subject_eval!F135</f>
        <v>#DIV/0!</v>
      </c>
      <c r="E34" s="27" t="e">
        <f>+subject_eval!AH135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+subject_eval!I135</f>
        <v>#DIV/0!</v>
      </c>
      <c r="E35" s="27" t="e">
        <f>+subject_eval!AK135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+subject_eval!L135</f>
        <v>#DIV/0!</v>
      </c>
      <c r="E36" s="27" t="e">
        <f>+subject_eval!AN135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+subject_eval!O135</f>
        <v>#DIV/0!</v>
      </c>
      <c r="E37" s="27" t="e">
        <f>+subject_eval!AQ135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+subject_eval!R135</f>
        <v>#DIV/0!</v>
      </c>
      <c r="E38" s="27" t="e">
        <f>+subject_eval!AT135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+subject_eval!X135</f>
        <v>#DIV/0!</v>
      </c>
      <c r="E39" s="27" t="e">
        <f>+subject_eval!AZ135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+subject_eval!Z135</f>
        <v>0</v>
      </c>
      <c r="E41" s="27">
        <f>+subject_eval!BB135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+subject_eval!F190</f>
        <v>#DIV/0!</v>
      </c>
      <c r="E43" s="27" t="e">
        <f>+subject_eval!AH190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+subject_eval!I190</f>
        <v>#DIV/0!</v>
      </c>
      <c r="E44" s="27" t="e">
        <f>+subject_eval!AK190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+subject_eval!L190</f>
        <v>#DIV/0!</v>
      </c>
      <c r="E45" s="27" t="e">
        <f>+subject_eval!AN190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+subject_eval!O190</f>
        <v>#DIV/0!</v>
      </c>
      <c r="E46" s="27" t="e">
        <f>+subject_eval!AQ190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+subject_eval!X190</f>
        <v>#DIV/0!</v>
      </c>
      <c r="E47" s="27" t="e">
        <f>+subject_eval!AZ190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+subject_eval!Z190</f>
        <v>0</v>
      </c>
      <c r="E49" s="27">
        <f>+subject_eval!BB190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+subject_eval!F245</f>
        <v>#DIV/0!</v>
      </c>
      <c r="E51" s="27" t="e">
        <f>+subject_eval!AH245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+subject_eval!I245</f>
        <v>#DIV/0!</v>
      </c>
      <c r="E52" s="27" t="e">
        <f>+subject_eval!AK245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+subject_eval!L245</f>
        <v>#DIV/0!</v>
      </c>
      <c r="E53" s="27" t="e">
        <f>+subject_eval!AN245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+subject_eval!O245</f>
        <v>#DIV/0!</v>
      </c>
      <c r="E54" s="27" t="e">
        <f>+subject_eval!AQ245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+subject_eval!X245</f>
        <v>#DIV/0!</v>
      </c>
      <c r="E55" s="27" t="e">
        <f>+subject_eval!AZ245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+subject_eval!Z245</f>
        <v>0</v>
      </c>
      <c r="E57" s="27">
        <f>+subject_eval!BB245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+subject_eval!F300</f>
        <v>#DIV/0!</v>
      </c>
      <c r="E70" s="34" t="e">
        <f>+subject_eval!AH300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+subject_eval!I300</f>
        <v>#DIV/0!</v>
      </c>
      <c r="E71" s="34" t="e">
        <f>+subject_eval!AK300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+subject_eval!X300</f>
        <v>#DIV/0!</v>
      </c>
      <c r="E72" s="34" t="e">
        <f>+subject_eval!AZ300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+subject_eval!Z300</f>
        <v>0</v>
      </c>
      <c r="E74" s="34">
        <f>+subject_eval!BB300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+subject_eval!F355</f>
        <v>#DIV/0!</v>
      </c>
      <c r="E76" s="34" t="e">
        <f>+subject_eval!AH355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+subject_eval!I355</f>
        <v>#DIV/0!</v>
      </c>
      <c r="E77" s="34" t="e">
        <f>+subject_eval!AK355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+subject_eval!L355</f>
        <v>#DIV/0!</v>
      </c>
      <c r="E78" s="34" t="e">
        <f>+subject_eval!AN355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+subject_eval!X355</f>
        <v>#DIV/0!</v>
      </c>
      <c r="E79" s="34" t="e">
        <f>+subject_eval!AZ355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+subject_eval!Z355</f>
        <v>0</v>
      </c>
      <c r="E81" s="34">
        <f>+subject_eval!BB355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+subject_eval!F410</f>
        <v>#DIV/0!</v>
      </c>
      <c r="E83" s="34" t="e">
        <f>+subject_eval!AH410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+subject_eval!Z410</f>
        <v>0</v>
      </c>
      <c r="E84" s="34">
        <f>+subject_eval!BB410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+subject_eval!F466</f>
        <v>#DIV/0!</v>
      </c>
      <c r="E86" s="34" t="e">
        <f>+subject_eval!AH466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+subject_eval!X466</f>
        <v>#DIV/0!</v>
      </c>
      <c r="E87" s="34" t="e">
        <f>+subject_eval!AZ466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+subject_eval!Z466</f>
        <v>0</v>
      </c>
      <c r="E89" s="34">
        <f>+subject_eval!BB466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+subject_eval!L521</f>
        <v>#DIV/0!</v>
      </c>
      <c r="E91" s="34" t="e">
        <f>+subject_eval!AN521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+subject_eval!X521</f>
        <v>#DIV/0!</v>
      </c>
      <c r="E92" s="34" t="e">
        <f>+subject_eval!AZ521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+subject_eval!F521</f>
        <v>#DIV/0!</v>
      </c>
      <c r="E93" s="34" t="e">
        <f>+subject_eval!AH521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+subject_eval!Z521</f>
        <v>0</v>
      </c>
      <c r="E95" s="34">
        <f>+subject_eval!BB521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+subject_eval!$B26</f>
        <v>Jasleen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+subject_eval!F26</f>
        <v>#DIV/0!</v>
      </c>
      <c r="E16" s="27" t="e">
        <f>+subject_eval!AH26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+subject_eval!I26</f>
        <v>#DIV/0!</v>
      </c>
      <c r="E17" s="27" t="e">
        <f>+subject_eval!AK26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+subject_eval!L26</f>
        <v>#DIV/0!</v>
      </c>
      <c r="E18" s="27" t="e">
        <f>+subject_eval!AN26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+subject_eval!O26</f>
        <v>#DIV/0!</v>
      </c>
      <c r="E19" s="27" t="e">
        <f>+subject_eval!AQ26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+subject_eval!R26</f>
        <v>#DIV/0!</v>
      </c>
      <c r="E20" s="27" t="e">
        <f>+subject_eval!AT26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+subject_eval!U26</f>
        <v>#DIV/0!</v>
      </c>
      <c r="E21" s="27" t="e">
        <f>+subject_eval!AW26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+subject_eval!X26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+subject_eval!Z26</f>
        <v>0</v>
      </c>
      <c r="E24" s="27">
        <f>+subject_eval!BB26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+subject_eval!F81</f>
        <v>#DIV/0!</v>
      </c>
      <c r="E26" s="27" t="e">
        <f>+subject_eval!AH81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+subject_eval!I81</f>
        <v>#DIV/0!</v>
      </c>
      <c r="E27" s="27" t="e">
        <f>+subject_eval!AK81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+subject_eval!O81</f>
        <v>#DIV/0!</v>
      </c>
      <c r="E28" s="27" t="e">
        <f>+subject_eval!AQ81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+subject_eval!L81</f>
        <v>#DIV/0!</v>
      </c>
      <c r="E29" s="27" t="e">
        <f>+subject_eval!AN81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+subject_eval!X81</f>
        <v>#DIV/0!</v>
      </c>
      <c r="E30" s="27" t="e">
        <f>+subject_eval!AZ81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+subject_eval!Z81</f>
        <v>0</v>
      </c>
      <c r="E32" s="27">
        <f>+subject_eval!BB81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+subject_eval!F136</f>
        <v>#DIV/0!</v>
      </c>
      <c r="E34" s="27" t="e">
        <f>+subject_eval!AH136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+subject_eval!I136</f>
        <v>#DIV/0!</v>
      </c>
      <c r="E35" s="27" t="e">
        <f>+subject_eval!AK136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+subject_eval!L136</f>
        <v>#DIV/0!</v>
      </c>
      <c r="E36" s="27" t="e">
        <f>+subject_eval!AN136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+subject_eval!O136</f>
        <v>#DIV/0!</v>
      </c>
      <c r="E37" s="27" t="e">
        <f>+subject_eval!AQ136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+subject_eval!R136</f>
        <v>#DIV/0!</v>
      </c>
      <c r="E38" s="27" t="e">
        <f>+subject_eval!AT136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+subject_eval!X136</f>
        <v>#DIV/0!</v>
      </c>
      <c r="E39" s="27" t="e">
        <f>+subject_eval!AZ136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+subject_eval!Z136</f>
        <v>0</v>
      </c>
      <c r="E41" s="27">
        <f>+subject_eval!BB136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+subject_eval!F191</f>
        <v>#DIV/0!</v>
      </c>
      <c r="E43" s="27" t="e">
        <f>+subject_eval!AH191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+subject_eval!I191</f>
        <v>#DIV/0!</v>
      </c>
      <c r="E44" s="27" t="e">
        <f>+subject_eval!AK191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+subject_eval!L191</f>
        <v>#DIV/0!</v>
      </c>
      <c r="E45" s="27" t="e">
        <f>+subject_eval!AN191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+subject_eval!O191</f>
        <v>#DIV/0!</v>
      </c>
      <c r="E46" s="27" t="e">
        <f>+subject_eval!AQ191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+subject_eval!X191</f>
        <v>#DIV/0!</v>
      </c>
      <c r="E47" s="27" t="e">
        <f>+subject_eval!AZ191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+subject_eval!Z191</f>
        <v>0</v>
      </c>
      <c r="E49" s="27">
        <f>+subject_eval!BB191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+subject_eval!F246</f>
        <v>#DIV/0!</v>
      </c>
      <c r="E51" s="27" t="e">
        <f>+subject_eval!AH246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+subject_eval!I246</f>
        <v>#DIV/0!</v>
      </c>
      <c r="E52" s="27" t="e">
        <f>+subject_eval!AK246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+subject_eval!L246</f>
        <v>#DIV/0!</v>
      </c>
      <c r="E53" s="27" t="e">
        <f>+subject_eval!AN246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+subject_eval!O246</f>
        <v>#DIV/0!</v>
      </c>
      <c r="E54" s="27" t="e">
        <f>+subject_eval!AQ246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+subject_eval!X246</f>
        <v>#DIV/0!</v>
      </c>
      <c r="E55" s="27" t="e">
        <f>+subject_eval!AZ246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+subject_eval!Z246</f>
        <v>0</v>
      </c>
      <c r="E57" s="27">
        <f>+subject_eval!BB246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+subject_eval!F301</f>
        <v>#DIV/0!</v>
      </c>
      <c r="E70" s="34" t="e">
        <f>+subject_eval!AH301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+subject_eval!I301</f>
        <v>#DIV/0!</v>
      </c>
      <c r="E71" s="34" t="e">
        <f>+subject_eval!AK301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+subject_eval!X301</f>
        <v>#DIV/0!</v>
      </c>
      <c r="E72" s="34" t="e">
        <f>+subject_eval!AZ301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+subject_eval!Z301</f>
        <v>0</v>
      </c>
      <c r="E74" s="34">
        <f>+subject_eval!BB301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+subject_eval!F356</f>
        <v>#DIV/0!</v>
      </c>
      <c r="E76" s="34" t="e">
        <f>+subject_eval!AH356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+subject_eval!I356</f>
        <v>#DIV/0!</v>
      </c>
      <c r="E77" s="34" t="e">
        <f>+subject_eval!AK356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+subject_eval!L356</f>
        <v>#DIV/0!</v>
      </c>
      <c r="E78" s="34" t="e">
        <f>+subject_eval!AN356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+subject_eval!X356</f>
        <v>#DIV/0!</v>
      </c>
      <c r="E79" s="34" t="e">
        <f>+subject_eval!AZ356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+subject_eval!Z356</f>
        <v>0</v>
      </c>
      <c r="E81" s="34">
        <f>+subject_eval!BB356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+subject_eval!F411</f>
        <v>#DIV/0!</v>
      </c>
      <c r="E83" s="34" t="e">
        <f>+subject_eval!AH411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+subject_eval!Z411</f>
        <v>0</v>
      </c>
      <c r="E84" s="34">
        <f>+subject_eval!BB411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+subject_eval!F467</f>
        <v>#DIV/0!</v>
      </c>
      <c r="E86" s="34" t="e">
        <f>+subject_eval!AH467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+subject_eval!X467</f>
        <v>#DIV/0!</v>
      </c>
      <c r="E87" s="34" t="e">
        <f>+subject_eval!AZ467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+subject_eval!Z467</f>
        <v>0</v>
      </c>
      <c r="E89" s="34">
        <f>+subject_eval!BB467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+subject_eval!L522</f>
        <v>#DIV/0!</v>
      </c>
      <c r="E91" s="34" t="e">
        <f>+subject_eval!AN522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+subject_eval!X522</f>
        <v>#DIV/0!</v>
      </c>
      <c r="E92" s="34" t="e">
        <f>+subject_eval!AZ522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+subject_eval!F522</f>
        <v>#DIV/0!</v>
      </c>
      <c r="E93" s="34" t="e">
        <f>+subject_eval!AH522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+subject_eval!Z522</f>
        <v>0</v>
      </c>
      <c r="E95" s="34">
        <f>+subject_eval!BB522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+subject_eval!$B27</f>
        <v>Jatin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+subject_eval!F27</f>
        <v>#DIV/0!</v>
      </c>
      <c r="E16" s="27" t="e">
        <f>+subject_eval!AH27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+subject_eval!I27</f>
        <v>#DIV/0!</v>
      </c>
      <c r="E17" s="27" t="e">
        <f>+subject_eval!AK27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+subject_eval!L27</f>
        <v>#DIV/0!</v>
      </c>
      <c r="E18" s="27" t="e">
        <f>+subject_eval!AN27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+subject_eval!O27</f>
        <v>#DIV/0!</v>
      </c>
      <c r="E19" s="27" t="e">
        <f>+subject_eval!AQ27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+subject_eval!R27</f>
        <v>#DIV/0!</v>
      </c>
      <c r="E20" s="27" t="e">
        <f>+subject_eval!AT27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+subject_eval!U27</f>
        <v>#DIV/0!</v>
      </c>
      <c r="E21" s="27" t="e">
        <f>+subject_eval!AW27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+subject_eval!Z27</f>
        <v>0</v>
      </c>
      <c r="E24" s="27">
        <f>+subject_eval!BB27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+subject_eval!F82</f>
        <v>#DIV/0!</v>
      </c>
      <c r="E26" s="27" t="e">
        <f>+subject_eval!AH82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+subject_eval!I82</f>
        <v>#DIV/0!</v>
      </c>
      <c r="E27" s="27" t="e">
        <f>+subject_eval!AK82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+subject_eval!O82</f>
        <v>#DIV/0!</v>
      </c>
      <c r="E28" s="27" t="e">
        <f>+subject_eval!AQ82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+subject_eval!L82</f>
        <v>#DIV/0!</v>
      </c>
      <c r="E29" s="27" t="e">
        <f>+subject_eval!AN82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+subject_eval!X82</f>
        <v>#DIV/0!</v>
      </c>
      <c r="E30" s="27" t="e">
        <f>+subject_eval!AZ82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+subject_eval!Z82</f>
        <v>0</v>
      </c>
      <c r="E32" s="27">
        <f>+subject_eval!BB82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+subject_eval!F137</f>
        <v>#DIV/0!</v>
      </c>
      <c r="E34" s="27" t="e">
        <f>+subject_eval!AH137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+subject_eval!I137</f>
        <v>#DIV/0!</v>
      </c>
      <c r="E35" s="27" t="e">
        <f>+subject_eval!AK137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+subject_eval!L137</f>
        <v>#DIV/0!</v>
      </c>
      <c r="E36" s="27" t="e">
        <f>+subject_eval!AN137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+subject_eval!O137</f>
        <v>#DIV/0!</v>
      </c>
      <c r="E37" s="27" t="e">
        <f>+subject_eval!AQ137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+subject_eval!R137</f>
        <v>#DIV/0!</v>
      </c>
      <c r="E38" s="27" t="e">
        <f>+subject_eval!AT137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+subject_eval!X137</f>
        <v>#DIV/0!</v>
      </c>
      <c r="E39" s="27" t="e">
        <f>+subject_eval!AZ137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+subject_eval!Z137</f>
        <v>0</v>
      </c>
      <c r="E41" s="27">
        <f>+subject_eval!BB137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+subject_eval!F192</f>
        <v>#DIV/0!</v>
      </c>
      <c r="E43" s="27" t="e">
        <f>+subject_eval!AH192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+subject_eval!I192</f>
        <v>#DIV/0!</v>
      </c>
      <c r="E44" s="27" t="e">
        <f>+subject_eval!AK192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+subject_eval!L192</f>
        <v>#DIV/0!</v>
      </c>
      <c r="E45" s="27" t="e">
        <f>+subject_eval!AN192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+subject_eval!O192</f>
        <v>#DIV/0!</v>
      </c>
      <c r="E46" s="27" t="e">
        <f>+subject_eval!AQ192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+subject_eval!X192</f>
        <v>#DIV/0!</v>
      </c>
      <c r="E47" s="27" t="e">
        <f>+subject_eval!AZ192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+subject_eval!Z192</f>
        <v>0</v>
      </c>
      <c r="E49" s="27">
        <f>+subject_eval!BB192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+subject_eval!F247</f>
        <v>#DIV/0!</v>
      </c>
      <c r="E51" s="27" t="e">
        <f>+subject_eval!AH247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+subject_eval!I247</f>
        <v>#DIV/0!</v>
      </c>
      <c r="E52" s="27" t="e">
        <f>+subject_eval!AK247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+subject_eval!L247</f>
        <v>#DIV/0!</v>
      </c>
      <c r="E53" s="27" t="e">
        <f>+subject_eval!AN247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+subject_eval!O247</f>
        <v>#DIV/0!</v>
      </c>
      <c r="E54" s="27" t="e">
        <f>+subject_eval!AQ247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+subject_eval!X247</f>
        <v>#DIV/0!</v>
      </c>
      <c r="E55" s="27" t="e">
        <f>+subject_eval!AZ247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+subject_eval!Z247</f>
        <v>0</v>
      </c>
      <c r="E57" s="27">
        <f>+subject_eval!BB247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+subject_eval!F302</f>
        <v>#DIV/0!</v>
      </c>
      <c r="E70" s="34" t="e">
        <f>+subject_eval!AH302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+subject_eval!I302</f>
        <v>#DIV/0!</v>
      </c>
      <c r="E71" s="34" t="e">
        <f>+subject_eval!AK302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+subject_eval!X302</f>
        <v>#DIV/0!</v>
      </c>
      <c r="E72" s="34" t="e">
        <f>+subject_eval!AZ302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+subject_eval!Z302</f>
        <v>0</v>
      </c>
      <c r="E74" s="34">
        <f>+subject_eval!BB302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+subject_eval!F357</f>
        <v>#DIV/0!</v>
      </c>
      <c r="E76" s="34" t="e">
        <f>+subject_eval!AH357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+subject_eval!I357</f>
        <v>#DIV/0!</v>
      </c>
      <c r="E77" s="34" t="e">
        <f>+subject_eval!AK357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+subject_eval!L357</f>
        <v>#DIV/0!</v>
      </c>
      <c r="E78" s="34" t="e">
        <f>+subject_eval!AN357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+subject_eval!X357</f>
        <v>#DIV/0!</v>
      </c>
      <c r="E79" s="34" t="e">
        <f>+subject_eval!AZ357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+subject_eval!Z357</f>
        <v>0</v>
      </c>
      <c r="E81" s="34">
        <f>+subject_eval!BB357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+subject_eval!F412</f>
        <v>#DIV/0!</v>
      </c>
      <c r="E83" s="34" t="e">
        <f>+subject_eval!AH412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+subject_eval!Z412</f>
        <v>0</v>
      </c>
      <c r="E84" s="34">
        <f>+subject_eval!BB412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+subject_eval!F468</f>
        <v>#DIV/0!</v>
      </c>
      <c r="E86" s="34" t="e">
        <f>+subject_eval!AH468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+subject_eval!X468</f>
        <v>#DIV/0!</v>
      </c>
      <c r="E87" s="34" t="e">
        <f>+subject_eval!AZ468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+subject_eval!Z468</f>
        <v>0</v>
      </c>
      <c r="E89" s="34">
        <f>+subject_eval!BB468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+subject_eval!L523</f>
        <v>#DIV/0!</v>
      </c>
      <c r="E91" s="34" t="e">
        <f>+subject_eval!AN523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+subject_eval!X523</f>
        <v>#DIV/0!</v>
      </c>
      <c r="E92" s="34" t="e">
        <f>+subject_eval!AZ523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+subject_eval!F523</f>
        <v>#DIV/0!</v>
      </c>
      <c r="E93" s="34" t="e">
        <f>+subject_eval!AH523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+subject_eval!Z523</f>
        <v>0</v>
      </c>
      <c r="E95" s="34">
        <f>+subject_eval!BB523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+subject_eval!$B28</f>
        <v>Kareena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+subject_eval!F28</f>
        <v>#DIV/0!</v>
      </c>
      <c r="E16" s="27" t="e">
        <f>+subject_eval!AH28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+subject_eval!I28</f>
        <v>#DIV/0!</v>
      </c>
      <c r="E17" s="27" t="e">
        <f>+subject_eval!AK28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+subject_eval!L28</f>
        <v>#DIV/0!</v>
      </c>
      <c r="E18" s="27" t="e">
        <f>+subject_eval!AN28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+subject_eval!O28</f>
        <v>#DIV/0!</v>
      </c>
      <c r="E19" s="27" t="e">
        <f>+subject_eval!AQ28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+subject_eval!R28</f>
        <v>#DIV/0!</v>
      </c>
      <c r="E20" s="27" t="e">
        <f>+subject_eval!AT28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+subject_eval!U28</f>
        <v>#DIV/0!</v>
      </c>
      <c r="E21" s="27" t="e">
        <f>+subject_eval!AW28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+subject_eval!Z28</f>
        <v>0</v>
      </c>
      <c r="E24" s="27">
        <f>+subject_eval!BB28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+subject_eval!F83</f>
        <v>#DIV/0!</v>
      </c>
      <c r="E26" s="27" t="e">
        <f>+subject_eval!AH83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+subject_eval!I83</f>
        <v>#DIV/0!</v>
      </c>
      <c r="E27" s="27" t="e">
        <f>+subject_eval!AK83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+subject_eval!O83</f>
        <v>#DIV/0!</v>
      </c>
      <c r="E28" s="27" t="e">
        <f>+subject_eval!AQ83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+subject_eval!L83</f>
        <v>#DIV/0!</v>
      </c>
      <c r="E29" s="27" t="e">
        <f>+subject_eval!AN83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+subject_eval!X83</f>
        <v>#DIV/0!</v>
      </c>
      <c r="E30" s="27" t="e">
        <f>+subject_eval!AZ83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+subject_eval!Z83</f>
        <v>0</v>
      </c>
      <c r="E32" s="27">
        <f>+subject_eval!BB83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+subject_eval!F138</f>
        <v>#DIV/0!</v>
      </c>
      <c r="E34" s="27" t="e">
        <f>+subject_eval!AH138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+subject_eval!I138</f>
        <v>#DIV/0!</v>
      </c>
      <c r="E35" s="27" t="e">
        <f>+subject_eval!AK138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+subject_eval!L138</f>
        <v>#DIV/0!</v>
      </c>
      <c r="E36" s="27" t="e">
        <f>+subject_eval!AN138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+subject_eval!O138</f>
        <v>#DIV/0!</v>
      </c>
      <c r="E37" s="27" t="e">
        <f>+subject_eval!AQ138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+subject_eval!R138</f>
        <v>#DIV/0!</v>
      </c>
      <c r="E38" s="27" t="e">
        <f>+subject_eval!AT138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+subject_eval!X138</f>
        <v>#DIV/0!</v>
      </c>
      <c r="E39" s="27" t="e">
        <f>+subject_eval!AZ138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+subject_eval!Z138</f>
        <v>0</v>
      </c>
      <c r="E41" s="27">
        <f>+subject_eval!BB138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+subject_eval!F193</f>
        <v>#DIV/0!</v>
      </c>
      <c r="E43" s="27" t="e">
        <f>+subject_eval!AH193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+subject_eval!I193</f>
        <v>#DIV/0!</v>
      </c>
      <c r="E44" s="27" t="e">
        <f>+subject_eval!AK193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+subject_eval!L193</f>
        <v>#DIV/0!</v>
      </c>
      <c r="E45" s="27" t="e">
        <f>+subject_eval!AN193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+subject_eval!O193</f>
        <v>#DIV/0!</v>
      </c>
      <c r="E46" s="27" t="e">
        <f>+subject_eval!AQ193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+subject_eval!X193</f>
        <v>#DIV/0!</v>
      </c>
      <c r="E47" s="27" t="e">
        <f>+subject_eval!AZ193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+subject_eval!Z193</f>
        <v>0</v>
      </c>
      <c r="E49" s="27">
        <f>+subject_eval!BB193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+subject_eval!F248</f>
        <v>#DIV/0!</v>
      </c>
      <c r="E51" s="27" t="e">
        <f>+subject_eval!AH248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+subject_eval!I248</f>
        <v>#DIV/0!</v>
      </c>
      <c r="E52" s="27" t="e">
        <f>+subject_eval!AK248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+subject_eval!L248</f>
        <v>#DIV/0!</v>
      </c>
      <c r="E53" s="27" t="e">
        <f>+subject_eval!AN248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+subject_eval!O248</f>
        <v>#DIV/0!</v>
      </c>
      <c r="E54" s="27" t="e">
        <f>+subject_eval!AQ248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+subject_eval!X248</f>
        <v>#DIV/0!</v>
      </c>
      <c r="E55" s="27" t="e">
        <f>+subject_eval!AZ248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+subject_eval!Z248</f>
        <v>0</v>
      </c>
      <c r="E57" s="27">
        <f>+subject_eval!BB248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+subject_eval!F303</f>
        <v>#DIV/0!</v>
      </c>
      <c r="E70" s="34" t="e">
        <f>+subject_eval!AH303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+subject_eval!I303</f>
        <v>#DIV/0!</v>
      </c>
      <c r="E71" s="34" t="e">
        <f>+subject_eval!AK303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+subject_eval!X303</f>
        <v>#DIV/0!</v>
      </c>
      <c r="E72" s="34" t="e">
        <f>+subject_eval!AZ303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+subject_eval!Z303</f>
        <v>0</v>
      </c>
      <c r="E74" s="34">
        <f>+subject_eval!BB303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+subject_eval!F358</f>
        <v>#DIV/0!</v>
      </c>
      <c r="E76" s="34" t="e">
        <f>+subject_eval!AH358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+subject_eval!I358</f>
        <v>#DIV/0!</v>
      </c>
      <c r="E77" s="34" t="e">
        <f>+subject_eval!AK358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+subject_eval!L358</f>
        <v>#DIV/0!</v>
      </c>
      <c r="E78" s="34" t="e">
        <f>+subject_eval!AN358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+subject_eval!X358</f>
        <v>#DIV/0!</v>
      </c>
      <c r="E79" s="34" t="e">
        <f>+subject_eval!AZ358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+subject_eval!Z358</f>
        <v>0</v>
      </c>
      <c r="E81" s="34">
        <f>+subject_eval!BB358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+subject_eval!F413</f>
        <v>#DIV/0!</v>
      </c>
      <c r="E83" s="34" t="e">
        <f>+subject_eval!AH413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+subject_eval!Z413</f>
        <v>0</v>
      </c>
      <c r="E84" s="34">
        <f>+subject_eval!BB413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+subject_eval!F469</f>
        <v>#DIV/0!</v>
      </c>
      <c r="E86" s="34" t="e">
        <f>+subject_eval!AH469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+subject_eval!X469</f>
        <v>#DIV/0!</v>
      </c>
      <c r="E87" s="34" t="e">
        <f>+subject_eval!AZ469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+subject_eval!Z469</f>
        <v>0</v>
      </c>
      <c r="E89" s="34">
        <f>+subject_eval!BB469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+subject_eval!L524</f>
        <v>#DIV/0!</v>
      </c>
      <c r="E91" s="34" t="e">
        <f>+subject_eval!AN524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+subject_eval!X524</f>
        <v>#DIV/0!</v>
      </c>
      <c r="E92" s="34" t="e">
        <f>+subject_eval!AZ524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+subject_eval!F524</f>
        <v>#DIV/0!</v>
      </c>
      <c r="E93" s="34" t="e">
        <f>+subject_eval!AH524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+subject_eval!Z524</f>
        <v>0</v>
      </c>
      <c r="E95" s="34">
        <f>+subject_eval!BB524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+subject_eval!$B29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+subject_eval!F29</f>
        <v>#DIV/0!</v>
      </c>
      <c r="E16" s="27" t="e">
        <f>+subject_eval!AH29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+subject_eval!I29</f>
        <v>#DIV/0!</v>
      </c>
      <c r="E17" s="27" t="e">
        <f>+subject_eval!AK29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+subject_eval!L29</f>
        <v>#DIV/0!</v>
      </c>
      <c r="E18" s="27" t="e">
        <f>+subject_eval!AN29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+subject_eval!O29</f>
        <v>#DIV/0!</v>
      </c>
      <c r="E19" s="27" t="e">
        <f>+subject_eval!AQ29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+subject_eval!R29</f>
        <v>#DIV/0!</v>
      </c>
      <c r="E20" s="27" t="e">
        <f>+subject_eval!AT29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+subject_eval!U29</f>
        <v>#DIV/0!</v>
      </c>
      <c r="E21" s="27" t="e">
        <f>+subject_eval!AW29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+subject_eval!X29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+subject_eval!Z29</f>
        <v>0</v>
      </c>
      <c r="E24" s="27">
        <f>+subject_eval!BB29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+subject_eval!F84</f>
        <v>#DIV/0!</v>
      </c>
      <c r="E26" s="27" t="e">
        <f>+subject_eval!AH84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+subject_eval!I84</f>
        <v>#DIV/0!</v>
      </c>
      <c r="E27" s="27" t="e">
        <f>+subject_eval!AK84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+subject_eval!O84</f>
        <v>#DIV/0!</v>
      </c>
      <c r="E28" s="27" t="e">
        <f>+subject_eval!AQ84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+subject_eval!L84</f>
        <v>#DIV/0!</v>
      </c>
      <c r="E29" s="27" t="e">
        <f>+subject_eval!AN84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+subject_eval!X84</f>
        <v>#DIV/0!</v>
      </c>
      <c r="E30" s="27" t="e">
        <f>+subject_eval!AZ84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+subject_eval!Z84</f>
        <v>0</v>
      </c>
      <c r="E32" s="27">
        <f>+subject_eval!BB84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+subject_eval!F139</f>
        <v>#DIV/0!</v>
      </c>
      <c r="E34" s="27" t="e">
        <f>+subject_eval!AH139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+subject_eval!I139</f>
        <v>#DIV/0!</v>
      </c>
      <c r="E35" s="27" t="e">
        <f>+subject_eval!AK139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+subject_eval!L139</f>
        <v>#DIV/0!</v>
      </c>
      <c r="E36" s="27" t="e">
        <f>+subject_eval!AN139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+subject_eval!O139</f>
        <v>#DIV/0!</v>
      </c>
      <c r="E37" s="27" t="e">
        <f>+subject_eval!AQ139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+subject_eval!R139</f>
        <v>#DIV/0!</v>
      </c>
      <c r="E38" s="27" t="e">
        <f>+subject_eval!AT139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+subject_eval!X139</f>
        <v>#DIV/0!</v>
      </c>
      <c r="E39" s="27" t="e">
        <f>+subject_eval!AZ139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+subject_eval!Z139</f>
        <v>0</v>
      </c>
      <c r="E41" s="27">
        <f>+subject_eval!BB139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+subject_eval!F194</f>
        <v>#DIV/0!</v>
      </c>
      <c r="E43" s="27" t="e">
        <f>+subject_eval!AH194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+subject_eval!I194</f>
        <v>#DIV/0!</v>
      </c>
      <c r="E44" s="27" t="e">
        <f>+subject_eval!AK194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+subject_eval!L194</f>
        <v>#DIV/0!</v>
      </c>
      <c r="E45" s="27" t="e">
        <f>+subject_eval!AN194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+subject_eval!O194</f>
        <v>#DIV/0!</v>
      </c>
      <c r="E46" s="27" t="e">
        <f>+subject_eval!AQ194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+subject_eval!X194</f>
        <v>#DIV/0!</v>
      </c>
      <c r="E47" s="27" t="e">
        <f>+subject_eval!AZ194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+subject_eval!Z194</f>
        <v>0</v>
      </c>
      <c r="E49" s="27">
        <f>+subject_eval!BB194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+subject_eval!F249</f>
        <v>#DIV/0!</v>
      </c>
      <c r="E51" s="27" t="e">
        <f>+subject_eval!AH249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+subject_eval!I249</f>
        <v>#DIV/0!</v>
      </c>
      <c r="E52" s="27" t="e">
        <f>+subject_eval!AK249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+subject_eval!L249</f>
        <v>#DIV/0!</v>
      </c>
      <c r="E53" s="27" t="e">
        <f>+subject_eval!AN249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+subject_eval!O249</f>
        <v>#DIV/0!</v>
      </c>
      <c r="E54" s="27" t="e">
        <f>+subject_eval!AQ249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+subject_eval!X249</f>
        <v>#DIV/0!</v>
      </c>
      <c r="E55" s="27" t="e">
        <f>+subject_eval!AZ249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+subject_eval!Z249</f>
        <v>0</v>
      </c>
      <c r="E57" s="27">
        <f>+subject_eval!BB249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+subject_eval!F304</f>
        <v>#DIV/0!</v>
      </c>
      <c r="E70" s="34" t="e">
        <f>+subject_eval!AH304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+subject_eval!I304</f>
        <v>#DIV/0!</v>
      </c>
      <c r="E71" s="34" t="e">
        <f>+subject_eval!AK304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+subject_eval!X304</f>
        <v>#DIV/0!</v>
      </c>
      <c r="E72" s="34" t="e">
        <f>+subject_eval!AZ304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+subject_eval!Z304</f>
        <v>0</v>
      </c>
      <c r="E74" s="34">
        <f>+subject_eval!BB304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+subject_eval!F359</f>
        <v>#DIV/0!</v>
      </c>
      <c r="E76" s="34" t="e">
        <f>+subject_eval!AH359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+subject_eval!I359</f>
        <v>#DIV/0!</v>
      </c>
      <c r="E77" s="34" t="e">
        <f>+subject_eval!AK359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+subject_eval!L359</f>
        <v>#DIV/0!</v>
      </c>
      <c r="E78" s="34" t="e">
        <f>+subject_eval!AN359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+subject_eval!X359</f>
        <v>#DIV/0!</v>
      </c>
      <c r="E79" s="34" t="e">
        <f>+subject_eval!AZ359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+subject_eval!Z359</f>
        <v>0</v>
      </c>
      <c r="E81" s="34">
        <f>+subject_eval!BB359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+subject_eval!F414</f>
        <v>#DIV/0!</v>
      </c>
      <c r="E83" s="34" t="e">
        <f>+subject_eval!AH414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+subject_eval!Z414</f>
        <v>0</v>
      </c>
      <c r="E84" s="34">
        <f>+subject_eval!BB414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+subject_eval!F470</f>
        <v>#DIV/0!</v>
      </c>
      <c r="E86" s="34" t="e">
        <f>+subject_eval!AH470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+subject_eval!X470</f>
        <v>#DIV/0!</v>
      </c>
      <c r="E87" s="34" t="e">
        <f>+subject_eval!AZ470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+subject_eval!Z470</f>
        <v>0</v>
      </c>
      <c r="E89" s="34">
        <f>+subject_eval!BB470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+subject_eval!L525</f>
        <v>#DIV/0!</v>
      </c>
      <c r="E91" s="34" t="e">
        <f>+subject_eval!AN525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+subject_eval!X525</f>
        <v>#DIV/0!</v>
      </c>
      <c r="E92" s="34" t="e">
        <f>+subject_eval!AZ525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+subject_eval!F525</f>
        <v>#DIV/0!</v>
      </c>
      <c r="E93" s="34" t="e">
        <f>+subject_eval!AH525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+subject_eval!Z525</f>
        <v>0</v>
      </c>
      <c r="E95" s="34">
        <f>+subject_eval!BB525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+subject_eval!$B30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+subject_eval!F30</f>
        <v>#DIV/0!</v>
      </c>
      <c r="E16" s="27" t="e">
        <f>+subject_eval!AH30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+subject_eval!I30</f>
        <v>#DIV/0!</v>
      </c>
      <c r="E17" s="27" t="e">
        <f>+subject_eval!AK30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+subject_eval!L30</f>
        <v>#DIV/0!</v>
      </c>
      <c r="E18" s="27" t="e">
        <f>+subject_eval!AN30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+subject_eval!O30</f>
        <v>#DIV/0!</v>
      </c>
      <c r="E19" s="27" t="e">
        <f>+subject_eval!AQ30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+subject_eval!R30</f>
        <v>#DIV/0!</v>
      </c>
      <c r="E20" s="27" t="e">
        <f>+subject_eval!AT30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+subject_eval!U30</f>
        <v>#DIV/0!</v>
      </c>
      <c r="E21" s="27" t="e">
        <f>+subject_eval!AW30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+subject_eval!Z30</f>
        <v>0</v>
      </c>
      <c r="E24" s="27">
        <f>+subject_eval!BB30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+subject_eval!F85</f>
        <v>#DIV/0!</v>
      </c>
      <c r="E26" s="27" t="e">
        <f>+subject_eval!AH85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+subject_eval!I85</f>
        <v>#DIV/0!</v>
      </c>
      <c r="E27" s="27" t="e">
        <f>+subject_eval!AK85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+subject_eval!O85</f>
        <v>#DIV/0!</v>
      </c>
      <c r="E28" s="27" t="e">
        <f>+subject_eval!AQ85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+subject_eval!L85</f>
        <v>#DIV/0!</v>
      </c>
      <c r="E29" s="27" t="e">
        <f>+subject_eval!AN85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+subject_eval!X85</f>
        <v>#DIV/0!</v>
      </c>
      <c r="E30" s="27" t="e">
        <f>+subject_eval!AZ85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+subject_eval!Z85</f>
        <v>0</v>
      </c>
      <c r="E32" s="27">
        <f>+subject_eval!BB85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+subject_eval!F140</f>
        <v>#DIV/0!</v>
      </c>
      <c r="E34" s="27" t="e">
        <f>+subject_eval!AH140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+subject_eval!I140</f>
        <v>#DIV/0!</v>
      </c>
      <c r="E35" s="27" t="e">
        <f>+subject_eval!AK140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+subject_eval!L140</f>
        <v>#DIV/0!</v>
      </c>
      <c r="E36" s="27" t="e">
        <f>+subject_eval!AN140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+subject_eval!O140</f>
        <v>#DIV/0!</v>
      </c>
      <c r="E37" s="27" t="e">
        <f>+subject_eval!AQ140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+subject_eval!R140</f>
        <v>#DIV/0!</v>
      </c>
      <c r="E38" s="27" t="e">
        <f>+subject_eval!AT140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+subject_eval!X140</f>
        <v>#DIV/0!</v>
      </c>
      <c r="E39" s="27" t="e">
        <f>+subject_eval!AZ140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+subject_eval!Z140</f>
        <v>0</v>
      </c>
      <c r="E41" s="27">
        <f>+subject_eval!BB140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+subject_eval!F195</f>
        <v>#DIV/0!</v>
      </c>
      <c r="E43" s="27" t="e">
        <f>+subject_eval!AH195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+subject_eval!I195</f>
        <v>#DIV/0!</v>
      </c>
      <c r="E44" s="27" t="e">
        <f>+subject_eval!AK195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+subject_eval!L195</f>
        <v>#DIV/0!</v>
      </c>
      <c r="E45" s="27" t="e">
        <f>+subject_eval!AN195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+subject_eval!O195</f>
        <v>#DIV/0!</v>
      </c>
      <c r="E46" s="27" t="e">
        <f>+subject_eval!AQ195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+subject_eval!X195</f>
        <v>#DIV/0!</v>
      </c>
      <c r="E47" s="27" t="e">
        <f>+subject_eval!AZ195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+subject_eval!Z195</f>
        <v>0</v>
      </c>
      <c r="E49" s="27">
        <f>+subject_eval!BB195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+subject_eval!F250</f>
        <v>#DIV/0!</v>
      </c>
      <c r="E51" s="27" t="e">
        <f>+subject_eval!AH250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+subject_eval!I250</f>
        <v>#DIV/0!</v>
      </c>
      <c r="E52" s="27" t="e">
        <f>+subject_eval!AK250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+subject_eval!L250</f>
        <v>#DIV/0!</v>
      </c>
      <c r="E53" s="27" t="e">
        <f>+subject_eval!AN250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+subject_eval!O250</f>
        <v>#DIV/0!</v>
      </c>
      <c r="E54" s="27" t="e">
        <f>+subject_eval!AQ250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+subject_eval!X250</f>
        <v>#DIV/0!</v>
      </c>
      <c r="E55" s="27" t="e">
        <f>+subject_eval!AZ250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+subject_eval!Z250</f>
        <v>0</v>
      </c>
      <c r="E57" s="27">
        <f>+subject_eval!BB250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+subject_eval!F305</f>
        <v>#DIV/0!</v>
      </c>
      <c r="E70" s="34" t="e">
        <f>+subject_eval!AH305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+subject_eval!I305</f>
        <v>#DIV/0!</v>
      </c>
      <c r="E71" s="34" t="e">
        <f>+subject_eval!AK305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+subject_eval!X305</f>
        <v>#DIV/0!</v>
      </c>
      <c r="E72" s="34" t="e">
        <f>+subject_eval!AZ305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+subject_eval!Z305</f>
        <v>0</v>
      </c>
      <c r="E74" s="34">
        <f>+subject_eval!BB305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+subject_eval!F360</f>
        <v>#DIV/0!</v>
      </c>
      <c r="E76" s="34" t="e">
        <f>+subject_eval!AH360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+subject_eval!I360</f>
        <v>#DIV/0!</v>
      </c>
      <c r="E77" s="34" t="e">
        <f>+subject_eval!AK360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+subject_eval!L360</f>
        <v>#DIV/0!</v>
      </c>
      <c r="E78" s="34" t="e">
        <f>+subject_eval!AN360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+subject_eval!X360</f>
        <v>#DIV/0!</v>
      </c>
      <c r="E79" s="34" t="e">
        <f>+subject_eval!AZ360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+subject_eval!Z360</f>
        <v>0</v>
      </c>
      <c r="E81" s="34">
        <f>+subject_eval!BB360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+subject_eval!F415</f>
        <v>#DIV/0!</v>
      </c>
      <c r="E83" s="34" t="e">
        <f>+subject_eval!AH415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+subject_eval!Z415</f>
        <v>0</v>
      </c>
      <c r="E84" s="34">
        <f>+subject_eval!BB415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+subject_eval!F471</f>
        <v>#DIV/0!</v>
      </c>
      <c r="E86" s="34" t="e">
        <f>+subject_eval!AH471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+subject_eval!X471</f>
        <v>#DIV/0!</v>
      </c>
      <c r="E87" s="34" t="e">
        <f>+subject_eval!AZ471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+subject_eval!Z471</f>
        <v>0</v>
      </c>
      <c r="E89" s="34">
        <f>+subject_eval!BB471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+subject_eval!L526</f>
        <v>#DIV/0!</v>
      </c>
      <c r="E91" s="34" t="e">
        <f>+subject_eval!AN526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+subject_eval!X526</f>
        <v>#DIV/0!</v>
      </c>
      <c r="E92" s="34" t="e">
        <f>+subject_eval!AZ526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+subject_eval!F526</f>
        <v>#DIV/0!</v>
      </c>
      <c r="E93" s="34" t="e">
        <f>+subject_eval!AH526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+subject_eval!Z526</f>
        <v>0</v>
      </c>
      <c r="E95" s="34">
        <f>+subject_eval!BB526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+subject_eval!$B31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+subject_eval!F31</f>
        <v>#DIV/0!</v>
      </c>
      <c r="E16" s="27" t="e">
        <f>+subject_eval!AH31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+subject_eval!I31</f>
        <v>#DIV/0!</v>
      </c>
      <c r="E17" s="27" t="e">
        <f>+subject_eval!AK31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+subject_eval!L31</f>
        <v>#DIV/0!</v>
      </c>
      <c r="E18" s="27" t="e">
        <f>+subject_eval!AN31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+subject_eval!O31</f>
        <v>#DIV/0!</v>
      </c>
      <c r="E19" s="27" t="e">
        <f>+subject_eval!AQ31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+subject_eval!R31</f>
        <v>#DIV/0!</v>
      </c>
      <c r="E20" s="27" t="e">
        <f>+subject_eval!AT31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+subject_eval!U31</f>
        <v>#DIV/0!</v>
      </c>
      <c r="E21" s="27" t="e">
        <f>+subject_eval!AW31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+subject_eval!Z31</f>
        <v>0</v>
      </c>
      <c r="E24" s="27">
        <f>+subject_eval!BB31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+subject_eval!F86</f>
        <v>#DIV/0!</v>
      </c>
      <c r="E26" s="27" t="e">
        <f>+subject_eval!AH86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+subject_eval!I86</f>
        <v>#DIV/0!</v>
      </c>
      <c r="E27" s="27" t="e">
        <f>+subject_eval!AK86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+subject_eval!O86</f>
        <v>#DIV/0!</v>
      </c>
      <c r="E28" s="27" t="e">
        <f>+subject_eval!AQ86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+subject_eval!L86</f>
        <v>#DIV/0!</v>
      </c>
      <c r="E29" s="27" t="e">
        <f>+subject_eval!AN86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+subject_eval!X86</f>
        <v>#DIV/0!</v>
      </c>
      <c r="E30" s="27" t="e">
        <f>+subject_eval!AZ86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+subject_eval!Z86</f>
        <v>0</v>
      </c>
      <c r="E32" s="27">
        <f>+subject_eval!BB86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+subject_eval!F141</f>
        <v>#DIV/0!</v>
      </c>
      <c r="E34" s="27" t="e">
        <f>+subject_eval!AH141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+subject_eval!I141</f>
        <v>#DIV/0!</v>
      </c>
      <c r="E35" s="27" t="e">
        <f>+subject_eval!AK141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+subject_eval!L141</f>
        <v>#DIV/0!</v>
      </c>
      <c r="E36" s="27" t="e">
        <f>+subject_eval!AN141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+subject_eval!O141</f>
        <v>#DIV/0!</v>
      </c>
      <c r="E37" s="27" t="e">
        <f>+subject_eval!AQ141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+subject_eval!R141</f>
        <v>#DIV/0!</v>
      </c>
      <c r="E38" s="27" t="e">
        <f>+subject_eval!AT141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+subject_eval!X141</f>
        <v>#DIV/0!</v>
      </c>
      <c r="E39" s="27" t="e">
        <f>+subject_eval!AZ141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+subject_eval!Z141</f>
        <v>0</v>
      </c>
      <c r="E41" s="27">
        <f>+subject_eval!BB141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+subject_eval!F196</f>
        <v>#DIV/0!</v>
      </c>
      <c r="E43" s="27" t="e">
        <f>+subject_eval!AH196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+subject_eval!I196</f>
        <v>#DIV/0!</v>
      </c>
      <c r="E44" s="27" t="e">
        <f>+subject_eval!AK196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+subject_eval!L196</f>
        <v>#DIV/0!</v>
      </c>
      <c r="E45" s="27" t="e">
        <f>+subject_eval!AN196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+subject_eval!O196</f>
        <v>#DIV/0!</v>
      </c>
      <c r="E46" s="27" t="e">
        <f>+subject_eval!AQ196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+subject_eval!X196</f>
        <v>#DIV/0!</v>
      </c>
      <c r="E47" s="27" t="e">
        <f>+subject_eval!AZ196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+subject_eval!Z196</f>
        <v>0</v>
      </c>
      <c r="E49" s="27">
        <f>+subject_eval!BB196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+subject_eval!F251</f>
        <v>#DIV/0!</v>
      </c>
      <c r="E51" s="27" t="e">
        <f>+subject_eval!AH251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+subject_eval!I251</f>
        <v>#DIV/0!</v>
      </c>
      <c r="E52" s="27" t="e">
        <f>+subject_eval!AK251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+subject_eval!L251</f>
        <v>#DIV/0!</v>
      </c>
      <c r="E53" s="27" t="e">
        <f>+subject_eval!AN251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+subject_eval!O251</f>
        <v>#DIV/0!</v>
      </c>
      <c r="E54" s="27" t="e">
        <f>+subject_eval!AQ251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+subject_eval!X251</f>
        <v>#DIV/0!</v>
      </c>
      <c r="E55" s="27" t="e">
        <f>+subject_eval!AZ251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+subject_eval!Z251</f>
        <v>0</v>
      </c>
      <c r="E57" s="27">
        <f>+subject_eval!BB251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+subject_eval!F306</f>
        <v>#DIV/0!</v>
      </c>
      <c r="E70" s="34" t="e">
        <f>+subject_eval!AH306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+subject_eval!I306</f>
        <v>#DIV/0!</v>
      </c>
      <c r="E71" s="34" t="e">
        <f>+subject_eval!AK306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+subject_eval!X306</f>
        <v>#DIV/0!</v>
      </c>
      <c r="E72" s="34" t="e">
        <f>+subject_eval!AZ306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+subject_eval!Z306</f>
        <v>0</v>
      </c>
      <c r="E74" s="34">
        <f>+subject_eval!BB306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+subject_eval!F361</f>
        <v>#DIV/0!</v>
      </c>
      <c r="E76" s="34" t="e">
        <f>+subject_eval!AH361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+subject_eval!I361</f>
        <v>#DIV/0!</v>
      </c>
      <c r="E77" s="34" t="e">
        <f>+subject_eval!AK361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+subject_eval!L361</f>
        <v>#DIV/0!</v>
      </c>
      <c r="E78" s="34" t="e">
        <f>+subject_eval!AN361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+subject_eval!X361</f>
        <v>#DIV/0!</v>
      </c>
      <c r="E79" s="34" t="e">
        <f>+subject_eval!AZ361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+subject_eval!Z361</f>
        <v>0</v>
      </c>
      <c r="E81" s="34">
        <f>+subject_eval!BB361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+subject_eval!F416</f>
        <v>#DIV/0!</v>
      </c>
      <c r="E83" s="34" t="e">
        <f>+subject_eval!AH416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+subject_eval!Z416</f>
        <v>0</v>
      </c>
      <c r="E84" s="34">
        <f>+subject_eval!BB416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+subject_eval!F472</f>
        <v>#DIV/0!</v>
      </c>
      <c r="E86" s="34" t="e">
        <f>+subject_eval!AH472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+subject_eval!X472</f>
        <v>#DIV/0!</v>
      </c>
      <c r="E87" s="34" t="e">
        <f>+subject_eval!AZ472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+subject_eval!Z472</f>
        <v>0</v>
      </c>
      <c r="E89" s="34">
        <f>+subject_eval!BB472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+subject_eval!L527</f>
        <v>#DIV/0!</v>
      </c>
      <c r="E91" s="34" t="e">
        <f>+subject_eval!AN527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+subject_eval!X527</f>
        <v>#DIV/0!</v>
      </c>
      <c r="E92" s="34" t="e">
        <f>+subject_eval!AZ527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+subject_eval!F527</f>
        <v>#DIV/0!</v>
      </c>
      <c r="E93" s="34" t="e">
        <f>+subject_eval!AH527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+subject_eval!Z527</f>
        <v>0</v>
      </c>
      <c r="E95" s="34">
        <f>+subject_eval!BB527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M294"/>
  <sheetViews>
    <sheetView topLeftCell="A159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+subject_eval!B5</f>
        <v>aayush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+subject_eval!F5</f>
        <v>#DIV/0!</v>
      </c>
      <c r="E16" s="27">
        <f>+subject_eval!AH5</f>
        <v>3.5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+subject_eval!I5</f>
        <v>#DIV/0!</v>
      </c>
      <c r="E17" s="27" t="e">
        <f>+subject_eval!AK5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+subject_eval!L5</f>
        <v>#DIV/0!</v>
      </c>
      <c r="E18" s="27" t="e">
        <f>+subject_eval!AN5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+subject_eval!O5</f>
        <v>#DIV/0!</v>
      </c>
      <c r="E19" s="27" t="e">
        <f>+subject_eval!AQ5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+subject_eval!R5</f>
        <v>#DIV/0!</v>
      </c>
      <c r="E20" s="27" t="e">
        <f>+subject_eval!AT5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+subject_eval!U5</f>
        <v>#DIV/0!</v>
      </c>
      <c r="E21" s="27" t="e">
        <f>+subject_eval!AW5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+subject_eval!X5</f>
        <v>#DIV/0!</v>
      </c>
      <c r="E22" s="27" t="e">
        <f>+subject_eval!AZ5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+subject_eval!Z5</f>
        <v>0</v>
      </c>
      <c r="E24" s="27">
        <f>+subject_eval!BB5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>
        <f>+subject_eval!F60</f>
        <v>2.5</v>
      </c>
      <c r="E26" s="27">
        <f>+subject_eval!AH60</f>
        <v>3.5</v>
      </c>
      <c r="F26" s="27">
        <f t="shared" si="0"/>
        <v>6</v>
      </c>
      <c r="G26" s="34">
        <f t="shared" si="1"/>
        <v>60</v>
      </c>
      <c r="H26" s="34"/>
    </row>
    <row r="27" spans="1:8" ht="15" thickBot="1">
      <c r="A27" s="36"/>
      <c r="B27" s="34" t="s">
        <v>63</v>
      </c>
      <c r="C27" s="34">
        <v>5</v>
      </c>
      <c r="D27" s="27">
        <f>+subject_eval!I60</f>
        <v>1.5</v>
      </c>
      <c r="E27" s="27" t="e">
        <f>+subject_eval!AK60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>
        <f>+subject_eval!O60</f>
        <v>1.5</v>
      </c>
      <c r="E28" s="27" t="e">
        <f>+subject_eval!AQ60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+subject_eval!L60</f>
        <v>#DIV/0!</v>
      </c>
      <c r="E29" s="27" t="e">
        <f>+subject_eval!AN60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>
        <f>+subject_eval!X60</f>
        <v>6</v>
      </c>
      <c r="E30" s="27" t="e">
        <f>+subject_eval!AZ60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>
        <f>SUM(D30,D28,D27,D26)</f>
        <v>11.5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+subject_eval!Z60</f>
        <v>0</v>
      </c>
      <c r="E32" s="27">
        <f>+subject_eval!BB60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>
        <f>SUM(D32,D31)</f>
        <v>11.5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>
        <f>+subject_eval!F115</f>
        <v>3</v>
      </c>
      <c r="E34" s="27">
        <f>+subject_eval!AH115</f>
        <v>3.5</v>
      </c>
      <c r="F34" s="27">
        <f t="shared" si="0"/>
        <v>6.5</v>
      </c>
      <c r="G34" s="34">
        <f t="shared" si="1"/>
        <v>32.5</v>
      </c>
      <c r="H34" s="34"/>
    </row>
    <row r="35" spans="1:8" ht="28.2" thickBot="1">
      <c r="A35" s="36"/>
      <c r="B35" s="34" t="s">
        <v>72</v>
      </c>
      <c r="C35" s="34">
        <v>10</v>
      </c>
      <c r="D35" s="27">
        <f>+subject_eval!I115</f>
        <v>1.5</v>
      </c>
      <c r="E35" s="27" t="e">
        <f>+subject_eval!AK115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>
        <f>+subject_eval!L115</f>
        <v>3.5</v>
      </c>
      <c r="E36" s="27" t="e">
        <f>+subject_eval!AN115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+subject_eval!O115</f>
        <v>#DIV/0!</v>
      </c>
      <c r="E37" s="27" t="e">
        <f>+subject_eval!AQ115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+subject_eval!R115</f>
        <v>#DIV/0!</v>
      </c>
      <c r="E38" s="27" t="e">
        <f>+subject_eval!AT115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+subject_eval!X115</f>
        <v>#DIV/0!</v>
      </c>
      <c r="E39" s="27" t="e">
        <f>+subject_eval!AZ115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+subject_eval!Z115</f>
        <v>0</v>
      </c>
      <c r="E41" s="27">
        <f>+subject_eval!BB115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>
        <f>+subject_eval!F170</f>
        <v>3</v>
      </c>
      <c r="E43" s="27">
        <f>+subject_eval!AH170</f>
        <v>3.5</v>
      </c>
      <c r="F43" s="27">
        <f t="shared" si="0"/>
        <v>6.5</v>
      </c>
      <c r="G43" s="34">
        <f t="shared" si="1"/>
        <v>21.666666666666668</v>
      </c>
      <c r="H43" s="34"/>
    </row>
    <row r="44" spans="1:8" ht="28.2" thickBot="1">
      <c r="A44" s="36"/>
      <c r="B44" s="34" t="s">
        <v>71</v>
      </c>
      <c r="C44" s="34">
        <v>10</v>
      </c>
      <c r="D44" s="27">
        <f>+subject_eval!I170</f>
        <v>1.5</v>
      </c>
      <c r="E44" s="27" t="e">
        <f>+subject_eval!AK170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>
        <f>+subject_eval!L170</f>
        <v>3.5</v>
      </c>
      <c r="E45" s="27" t="e">
        <f>+subject_eval!AN170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+subject_eval!O170</f>
        <v>#DIV/0!</v>
      </c>
      <c r="E46" s="27" t="e">
        <f>+subject_eval!AQ170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+subject_eval!X170</f>
        <v>#DIV/0!</v>
      </c>
      <c r="E47" s="27" t="e">
        <f>+subject_eval!AZ170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+subject_eval!Z170</f>
        <v>0</v>
      </c>
      <c r="E49" s="27">
        <f>+subject_eval!BB170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>
        <f>+subject_eval!F225</f>
        <v>3</v>
      </c>
      <c r="E51" s="27">
        <f>+subject_eval!AH225</f>
        <v>3.5</v>
      </c>
      <c r="F51" s="27">
        <f t="shared" si="0"/>
        <v>6.5</v>
      </c>
      <c r="G51" s="34">
        <f t="shared" si="1"/>
        <v>21.666666666666668</v>
      </c>
      <c r="H51" s="34"/>
    </row>
    <row r="52" spans="1:8" ht="28.2" thickBot="1">
      <c r="A52" s="36"/>
      <c r="B52" s="34" t="s">
        <v>71</v>
      </c>
      <c r="C52" s="34">
        <v>10</v>
      </c>
      <c r="D52" s="27">
        <f>+subject_eval!I225</f>
        <v>1.5</v>
      </c>
      <c r="E52" s="27" t="e">
        <f>+subject_eval!AK225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>
        <f>+subject_eval!L225</f>
        <v>3.5</v>
      </c>
      <c r="E53" s="27" t="e">
        <f>+subject_eval!AN225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+subject_eval!O225</f>
        <v>#DIV/0!</v>
      </c>
      <c r="E54" s="27" t="e">
        <f>+subject_eval!AQ225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+subject_eval!X225</f>
        <v>#DIV/0!</v>
      </c>
      <c r="E55" s="27" t="e">
        <f>+subject_eval!AZ225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+subject_eval!Z225</f>
        <v>0</v>
      </c>
      <c r="E57" s="27">
        <f>+subject_eval!BB225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>
        <f>+subject_eval!F280</f>
        <v>3</v>
      </c>
      <c r="E70" s="34">
        <f>+subject_eval!AH280</f>
        <v>3.5</v>
      </c>
      <c r="F70" s="34">
        <f>SUM(D70:E70)</f>
        <v>6.5</v>
      </c>
      <c r="G70" s="34">
        <f>(F70/(C70*2))*100</f>
        <v>32.5</v>
      </c>
      <c r="H70" s="34"/>
    </row>
    <row r="71" spans="1:8" ht="15" thickBot="1">
      <c r="A71" s="36"/>
      <c r="B71" s="34" t="s">
        <v>83</v>
      </c>
      <c r="C71" s="34">
        <v>10</v>
      </c>
      <c r="D71" s="34">
        <f>+subject_eval!I280</f>
        <v>1.5</v>
      </c>
      <c r="E71" s="34" t="e">
        <f>+subject_eval!AK280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+subject_eval!X280</f>
        <v>#DIV/0!</v>
      </c>
      <c r="E72" s="34" t="e">
        <f>+subject_eval!AZ280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+subject_eval!Z280</f>
        <v>0</v>
      </c>
      <c r="E74" s="34">
        <f>+subject_eval!BB280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>
        <f>+subject_eval!F335</f>
        <v>3</v>
      </c>
      <c r="E76" s="34">
        <f>+subject_eval!AH335</f>
        <v>3.5</v>
      </c>
      <c r="F76" s="34">
        <f t="shared" si="2"/>
        <v>6.5</v>
      </c>
      <c r="G76" s="34">
        <f t="shared" si="3"/>
        <v>32.5</v>
      </c>
      <c r="H76" s="34"/>
    </row>
    <row r="77" spans="1:8" ht="15" thickBot="1">
      <c r="A77" s="36"/>
      <c r="B77" s="34" t="s">
        <v>83</v>
      </c>
      <c r="C77" s="34">
        <v>5</v>
      </c>
      <c r="D77" s="34">
        <f>+subject_eval!I335</f>
        <v>1.5</v>
      </c>
      <c r="E77" s="34" t="e">
        <f>+subject_eval!AK335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>
        <f>+subject_eval!L335</f>
        <v>3.5</v>
      </c>
      <c r="E78" s="34" t="e">
        <f>+subject_eval!AN335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+subject_eval!X335</f>
        <v>#DIV/0!</v>
      </c>
      <c r="E79" s="34" t="e">
        <f>+subject_eval!AZ335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+subject_eval!Z335</f>
        <v>0</v>
      </c>
      <c r="E81" s="34">
        <f>+subject_eval!BB335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>
        <f>+subject_eval!F390</f>
        <v>3</v>
      </c>
      <c r="E83" s="34">
        <f>+subject_eval!AH390</f>
        <v>3.5</v>
      </c>
      <c r="F83" s="34">
        <f t="shared" si="2"/>
        <v>6.5</v>
      </c>
      <c r="G83" s="34">
        <f t="shared" si="3"/>
        <v>16.25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+subject_eval!Z390</f>
        <v>0</v>
      </c>
      <c r="E84" s="34">
        <f>+subject_eval!BB390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>
        <f>SUM(D83:D84)</f>
        <v>3</v>
      </c>
      <c r="E85" s="38">
        <f>SUM(E83:E84)</f>
        <v>3.5</v>
      </c>
      <c r="F85" s="34">
        <f t="shared" si="2"/>
        <v>6.5</v>
      </c>
      <c r="G85" s="34">
        <f t="shared" si="3"/>
        <v>6.5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>
        <f>+subject_eval!F446</f>
        <v>3</v>
      </c>
      <c r="E86" s="34">
        <f>+subject_eval!AH446</f>
        <v>3.5</v>
      </c>
      <c r="F86" s="34">
        <f t="shared" si="2"/>
        <v>6.5</v>
      </c>
      <c r="G86" s="34">
        <f t="shared" si="3"/>
        <v>65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+subject_eval!X446</f>
        <v>#DIV/0!</v>
      </c>
      <c r="E87" s="34" t="e">
        <f>+subject_eval!AZ446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+subject_eval!Z446</f>
        <v>0</v>
      </c>
      <c r="E89" s="34">
        <f>+subject_eval!BB446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>
        <f>+subject_eval!L501</f>
        <v>3.5</v>
      </c>
      <c r="E91" s="34" t="e">
        <f>+subject_eval!AN501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+subject_eval!X501</f>
        <v>#DIV/0!</v>
      </c>
      <c r="E92" s="34" t="e">
        <f>+subject_eval!AZ501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174</v>
      </c>
      <c r="C93" s="34">
        <v>5</v>
      </c>
      <c r="D93" s="34">
        <f>+subject_eval!F501</f>
        <v>3</v>
      </c>
      <c r="E93" s="34">
        <f>+subject_eval!AH501</f>
        <v>3.5</v>
      </c>
      <c r="F93" s="34">
        <f t="shared" si="2"/>
        <v>6.5</v>
      </c>
      <c r="G93" s="34">
        <f t="shared" si="3"/>
        <v>65</v>
      </c>
      <c r="H93" s="34"/>
    </row>
    <row r="94" spans="1:8" ht="15" thickBot="1">
      <c r="A94" s="36"/>
      <c r="B94" s="34" t="s">
        <v>69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+subject_eval!Z501</f>
        <v>0</v>
      </c>
      <c r="E95" s="34">
        <f>+subject_eval!BB501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 ht="15" thickBot="1">
      <c r="A161" s="83" t="s">
        <v>57</v>
      </c>
      <c r="B161" s="83" t="s">
        <v>58</v>
      </c>
      <c r="C161" s="83" t="s">
        <v>47</v>
      </c>
      <c r="D161" s="83" t="s">
        <v>49</v>
      </c>
      <c r="E161" s="85" t="s">
        <v>53</v>
      </c>
      <c r="F161" s="81" t="s">
        <v>152</v>
      </c>
    </row>
    <row r="162" spans="1:8" ht="15" thickBot="1">
      <c r="A162" s="84"/>
      <c r="B162" s="84"/>
      <c r="C162" s="84"/>
      <c r="D162" s="84"/>
      <c r="E162" s="86"/>
      <c r="F162" s="81"/>
      <c r="G162" s="52"/>
      <c r="H162" s="52"/>
    </row>
    <row r="163" spans="1:8" ht="15" thickBot="1">
      <c r="A163" s="35"/>
      <c r="B163" s="34"/>
      <c r="C163" s="34"/>
      <c r="D163" s="34"/>
      <c r="E163" s="45"/>
      <c r="F163" s="50"/>
      <c r="G163" s="47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50"/>
      <c r="G164" s="47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50"/>
      <c r="G165" s="47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50"/>
      <c r="G166" s="47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50"/>
      <c r="G167" s="47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50"/>
      <c r="G168" s="47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50"/>
      <c r="G169" s="47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50"/>
      <c r="G170" s="47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50"/>
      <c r="G171" s="47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50"/>
      <c r="G172" s="47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51"/>
      <c r="G173" s="48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>
        <f t="shared" si="4"/>
        <v>2.5</v>
      </c>
      <c r="E174" s="45">
        <f t="shared" si="5"/>
        <v>50</v>
      </c>
      <c r="F174" s="50"/>
      <c r="G174" s="47"/>
      <c r="H174" s="47"/>
    </row>
    <row r="175" spans="1:8" ht="15" thickBot="1">
      <c r="A175" s="36"/>
      <c r="B175" s="34" t="s">
        <v>63</v>
      </c>
      <c r="C175" s="34">
        <v>5</v>
      </c>
      <c r="D175" s="34">
        <f t="shared" si="4"/>
        <v>1.5</v>
      </c>
      <c r="E175" s="45">
        <f t="shared" si="5"/>
        <v>30</v>
      </c>
      <c r="F175" s="50"/>
      <c r="G175" s="47"/>
      <c r="H175" s="47"/>
    </row>
    <row r="176" spans="1:8" ht="15" thickBot="1">
      <c r="A176" s="36"/>
      <c r="B176" s="34" t="s">
        <v>65</v>
      </c>
      <c r="C176" s="34">
        <v>10</v>
      </c>
      <c r="D176" s="34">
        <f t="shared" si="4"/>
        <v>1.5</v>
      </c>
      <c r="E176" s="45">
        <f t="shared" si="5"/>
        <v>15</v>
      </c>
      <c r="F176" s="50"/>
      <c r="G176" s="47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58"/>
      <c r="G177" s="59"/>
      <c r="H177" s="59"/>
    </row>
    <row r="178" spans="1:8" ht="28.2" thickBot="1">
      <c r="A178" s="36"/>
      <c r="B178" s="34" t="s">
        <v>68</v>
      </c>
      <c r="C178" s="34">
        <v>20</v>
      </c>
      <c r="D178" s="34">
        <f>+D30</f>
        <v>6</v>
      </c>
      <c r="E178" s="45">
        <f t="shared" si="5"/>
        <v>30</v>
      </c>
      <c r="F178" s="50"/>
      <c r="G178" s="47"/>
      <c r="H178" s="47"/>
    </row>
    <row r="179" spans="1:8" ht="15" thickBot="1">
      <c r="A179" s="36"/>
      <c r="B179" s="34" t="s">
        <v>69</v>
      </c>
      <c r="C179" s="34">
        <v>50</v>
      </c>
      <c r="D179" s="34">
        <f>+D31</f>
        <v>11.5</v>
      </c>
      <c r="E179" s="45">
        <f t="shared" si="5"/>
        <v>23</v>
      </c>
      <c r="F179" s="50"/>
      <c r="G179" s="47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50"/>
      <c r="G180" s="47"/>
      <c r="H180" s="47"/>
    </row>
    <row r="181" spans="1:8" ht="15" thickBot="1">
      <c r="A181" s="37" t="s">
        <v>52</v>
      </c>
      <c r="B181" s="38"/>
      <c r="C181" s="38">
        <v>100</v>
      </c>
      <c r="D181" s="34">
        <f>+D33</f>
        <v>11.5</v>
      </c>
      <c r="E181" s="45">
        <f t="shared" si="5"/>
        <v>11.5</v>
      </c>
      <c r="F181" s="51"/>
      <c r="G181" s="48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>
        <f>+D34</f>
        <v>3</v>
      </c>
      <c r="E182" s="45">
        <f t="shared" si="5"/>
        <v>30</v>
      </c>
      <c r="F182" s="50"/>
      <c r="G182" s="47"/>
      <c r="H182" s="47"/>
    </row>
    <row r="183" spans="1:8" ht="28.2" thickBot="1">
      <c r="A183" s="36"/>
      <c r="B183" s="34" t="s">
        <v>72</v>
      </c>
      <c r="C183" s="34">
        <v>10</v>
      </c>
      <c r="D183" s="34">
        <f>+D35</f>
        <v>1.5</v>
      </c>
      <c r="E183" s="45">
        <f t="shared" si="5"/>
        <v>15</v>
      </c>
      <c r="F183" s="50"/>
      <c r="G183" s="47"/>
      <c r="H183" s="47"/>
    </row>
    <row r="184" spans="1:8" ht="28.2" thickBot="1">
      <c r="A184" s="36"/>
      <c r="B184" s="34" t="s">
        <v>73</v>
      </c>
      <c r="C184" s="34">
        <v>10</v>
      </c>
      <c r="D184" s="34">
        <f>+D36</f>
        <v>3.5</v>
      </c>
      <c r="E184" s="45">
        <f t="shared" si="5"/>
        <v>35</v>
      </c>
      <c r="F184" s="50"/>
      <c r="G184" s="47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50"/>
      <c r="G185" s="47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50"/>
      <c r="G186" s="47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50"/>
      <c r="G187" s="47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50"/>
      <c r="G188" s="47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50"/>
      <c r="G189" s="47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51"/>
      <c r="G190" s="48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>
        <f>+D43</f>
        <v>3</v>
      </c>
      <c r="E191" s="45">
        <f t="shared" si="5"/>
        <v>20</v>
      </c>
      <c r="F191" s="50"/>
      <c r="G191" s="47"/>
      <c r="H191" s="47"/>
    </row>
    <row r="192" spans="1:8" ht="28.2" thickBot="1">
      <c r="A192" s="36"/>
      <c r="B192" s="34" t="s">
        <v>71</v>
      </c>
      <c r="C192" s="34">
        <v>10</v>
      </c>
      <c r="D192" s="34">
        <f>+D44</f>
        <v>1.5</v>
      </c>
      <c r="E192" s="45">
        <f t="shared" si="5"/>
        <v>15</v>
      </c>
      <c r="F192" s="50"/>
      <c r="G192" s="47"/>
      <c r="H192" s="47"/>
    </row>
    <row r="193" spans="1:8" ht="15" thickBot="1">
      <c r="A193" s="36"/>
      <c r="B193" s="34" t="s">
        <v>63</v>
      </c>
      <c r="C193" s="34">
        <v>5</v>
      </c>
      <c r="D193" s="34">
        <f>+D45</f>
        <v>3.5</v>
      </c>
      <c r="E193" s="45">
        <f t="shared" si="5"/>
        <v>70</v>
      </c>
      <c r="F193" s="50"/>
      <c r="G193" s="47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50"/>
      <c r="G194" s="47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50"/>
      <c r="G195" s="47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51"/>
      <c r="G196" s="48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51"/>
      <c r="G197" s="48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51"/>
      <c r="G198" s="48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>
        <f>+D51</f>
        <v>3</v>
      </c>
      <c r="E199" s="45">
        <f t="shared" si="5"/>
        <v>20</v>
      </c>
      <c r="F199" s="50"/>
      <c r="G199" s="47"/>
      <c r="H199" s="47"/>
    </row>
    <row r="200" spans="1:8" ht="28.2" thickBot="1">
      <c r="A200" s="36"/>
      <c r="B200" s="34" t="s">
        <v>71</v>
      </c>
      <c r="C200" s="34">
        <v>10</v>
      </c>
      <c r="D200" s="34">
        <f>+D52</f>
        <v>1.5</v>
      </c>
      <c r="E200" s="45">
        <f t="shared" si="5"/>
        <v>15</v>
      </c>
      <c r="F200" s="50"/>
      <c r="G200" s="47"/>
      <c r="H200" s="47"/>
    </row>
    <row r="201" spans="1:8" ht="15" thickBot="1">
      <c r="A201" s="36"/>
      <c r="B201" s="34" t="s">
        <v>79</v>
      </c>
      <c r="C201" s="34">
        <v>5</v>
      </c>
      <c r="D201" s="34">
        <f>+D53</f>
        <v>3.5</v>
      </c>
      <c r="E201" s="45">
        <f t="shared" si="5"/>
        <v>70</v>
      </c>
      <c r="F201" s="50"/>
      <c r="G201" s="47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50"/>
      <c r="G202" s="47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50"/>
      <c r="G203" s="47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50"/>
      <c r="G204" s="47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50"/>
      <c r="G205" s="47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51"/>
      <c r="G206" s="48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51"/>
      <c r="G207" s="48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51"/>
      <c r="G208" s="48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 ht="15" thickBot="1">
      <c r="A215" s="83" t="s">
        <v>57</v>
      </c>
      <c r="B215" s="83" t="s">
        <v>58</v>
      </c>
      <c r="C215" s="83" t="s">
        <v>47</v>
      </c>
      <c r="D215" s="83" t="s">
        <v>49</v>
      </c>
      <c r="E215" s="85" t="s">
        <v>53</v>
      </c>
      <c r="F215" s="81" t="s">
        <v>152</v>
      </c>
      <c r="G215" s="82"/>
      <c r="H215" s="82"/>
    </row>
    <row r="216" spans="1:8" ht="15" thickBot="1">
      <c r="A216" s="84"/>
      <c r="B216" s="84"/>
      <c r="C216" s="84"/>
      <c r="D216" s="84"/>
      <c r="E216" s="86"/>
      <c r="F216" s="81"/>
      <c r="G216" s="82"/>
      <c r="H216" s="82"/>
    </row>
    <row r="217" spans="1:8" ht="15" thickBot="1">
      <c r="A217" s="35"/>
      <c r="B217" s="34"/>
      <c r="C217" s="34"/>
      <c r="D217" s="34"/>
      <c r="E217" s="45"/>
      <c r="F217" s="50"/>
      <c r="G217" s="47"/>
      <c r="H217" s="47"/>
    </row>
    <row r="218" spans="1:8" ht="28.2" thickBot="1">
      <c r="A218" s="36" t="s">
        <v>154</v>
      </c>
      <c r="B218" s="34" t="s">
        <v>71</v>
      </c>
      <c r="C218" s="34">
        <v>10</v>
      </c>
      <c r="D218" s="34">
        <f>+D70</f>
        <v>3</v>
      </c>
      <c r="E218" s="45">
        <f>(D218/C218)*100</f>
        <v>30</v>
      </c>
      <c r="F218" s="50"/>
      <c r="G218" s="47"/>
      <c r="H218" s="47"/>
    </row>
    <row r="219" spans="1:8" ht="15" thickBot="1">
      <c r="A219" s="36"/>
      <c r="B219" s="34" t="s">
        <v>83</v>
      </c>
      <c r="C219" s="34">
        <v>10</v>
      </c>
      <c r="D219" s="34">
        <f>+D71</f>
        <v>1.5</v>
      </c>
      <c r="E219" s="45">
        <f t="shared" ref="E219:E244" si="6">(D219/C219)*100</f>
        <v>15</v>
      </c>
      <c r="F219" s="50"/>
      <c r="G219" s="47"/>
      <c r="H219" s="47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45" t="e">
        <f t="shared" si="6"/>
        <v>#DIV/0!</v>
      </c>
      <c r="F220" s="50"/>
      <c r="G220" s="47"/>
      <c r="H220" s="47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45" t="e">
        <f t="shared" si="6"/>
        <v>#DIV/0!</v>
      </c>
      <c r="F221" s="50"/>
      <c r="G221" s="47"/>
      <c r="H221" s="47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45">
        <f t="shared" si="6"/>
        <v>0</v>
      </c>
      <c r="F222" s="50"/>
      <c r="G222" s="47"/>
      <c r="H222" s="47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45" t="e">
        <f t="shared" si="6"/>
        <v>#DIV/0!</v>
      </c>
      <c r="F223" s="51"/>
      <c r="G223" s="48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>
        <f>+D76</f>
        <v>3</v>
      </c>
      <c r="E224" s="45">
        <f t="shared" si="6"/>
        <v>30</v>
      </c>
      <c r="F224" s="50"/>
      <c r="G224" s="47"/>
      <c r="H224" s="47"/>
    </row>
    <row r="225" spans="1:8" ht="15" thickBot="1">
      <c r="A225" s="36"/>
      <c r="B225" s="34" t="s">
        <v>83</v>
      </c>
      <c r="C225" s="34">
        <v>5</v>
      </c>
      <c r="D225" s="34">
        <f>+D77</f>
        <v>1.5</v>
      </c>
      <c r="E225" s="45">
        <f t="shared" si="6"/>
        <v>30</v>
      </c>
      <c r="F225" s="50"/>
      <c r="G225" s="47"/>
      <c r="H225" s="47"/>
    </row>
    <row r="226" spans="1:8" ht="15" thickBot="1">
      <c r="A226" s="36"/>
      <c r="B226" s="34" t="s">
        <v>63</v>
      </c>
      <c r="C226" s="34">
        <v>5</v>
      </c>
      <c r="D226" s="34">
        <f>+D78</f>
        <v>3.5</v>
      </c>
      <c r="E226" s="45">
        <f t="shared" si="6"/>
        <v>70</v>
      </c>
      <c r="F226" s="50"/>
      <c r="G226" s="47"/>
      <c r="H226" s="47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45" t="e">
        <f t="shared" si="6"/>
        <v>#DIV/0!</v>
      </c>
      <c r="F227" s="50"/>
      <c r="G227" s="47"/>
      <c r="H227" s="47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45" t="e">
        <f t="shared" si="6"/>
        <v>#DIV/0!</v>
      </c>
      <c r="F228" s="50"/>
      <c r="G228" s="47"/>
      <c r="H228" s="47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45">
        <f t="shared" si="6"/>
        <v>0</v>
      </c>
      <c r="F229" s="50"/>
      <c r="G229" s="47"/>
      <c r="H229" s="47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45" t="e">
        <f t="shared" si="6"/>
        <v>#DIV/0!</v>
      </c>
      <c r="F230" s="51"/>
      <c r="G230" s="48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>
        <f>+D83</f>
        <v>3</v>
      </c>
      <c r="E231" s="45">
        <f t="shared" si="6"/>
        <v>15</v>
      </c>
      <c r="F231" s="50"/>
      <c r="G231" s="47"/>
      <c r="H231" s="47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45">
        <f t="shared" si="6"/>
        <v>0</v>
      </c>
      <c r="F232" s="50"/>
      <c r="G232" s="47"/>
      <c r="H232" s="47"/>
    </row>
    <row r="233" spans="1:8" ht="15" thickBot="1">
      <c r="A233" s="37" t="s">
        <v>52</v>
      </c>
      <c r="B233" s="34"/>
      <c r="C233" s="34">
        <v>50</v>
      </c>
      <c r="D233" s="34">
        <f>+D85</f>
        <v>3</v>
      </c>
      <c r="E233" s="45">
        <f t="shared" si="6"/>
        <v>6</v>
      </c>
      <c r="F233" s="50"/>
      <c r="G233" s="47"/>
      <c r="H233" s="47"/>
    </row>
    <row r="234" spans="1:8" ht="15" thickBot="1">
      <c r="A234" s="36" t="s">
        <v>158</v>
      </c>
      <c r="B234" s="34" t="s">
        <v>83</v>
      </c>
      <c r="C234" s="34">
        <v>5</v>
      </c>
      <c r="D234" s="34">
        <f>+D86</f>
        <v>3</v>
      </c>
      <c r="E234" s="45">
        <f t="shared" si="6"/>
        <v>60</v>
      </c>
      <c r="F234" s="50"/>
      <c r="G234" s="47"/>
      <c r="H234" s="47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45" t="e">
        <f t="shared" si="6"/>
        <v>#DIV/0!</v>
      </c>
      <c r="F235" s="50"/>
      <c r="G235" s="47"/>
      <c r="H235" s="47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45" t="e">
        <f t="shared" si="6"/>
        <v>#DIV/0!</v>
      </c>
      <c r="F236" s="50"/>
      <c r="G236" s="47"/>
      <c r="H236" s="47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45">
        <f t="shared" si="6"/>
        <v>0</v>
      </c>
      <c r="F237" s="50"/>
      <c r="G237" s="47"/>
      <c r="H237" s="47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45" t="e">
        <f t="shared" si="6"/>
        <v>#DIV/0!</v>
      </c>
      <c r="F238" s="51"/>
      <c r="G238" s="48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>
        <f>+D91</f>
        <v>3.5</v>
      </c>
      <c r="E239" s="45">
        <f t="shared" si="6"/>
        <v>70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45" t="e">
        <f t="shared" si="6"/>
        <v>#DIV/0!</v>
      </c>
      <c r="F240" s="34"/>
    </row>
    <row r="241" spans="1:6" ht="15" thickBot="1">
      <c r="A241" s="36"/>
      <c r="B241" s="34" t="s">
        <v>174</v>
      </c>
      <c r="C241" s="34">
        <v>5</v>
      </c>
      <c r="D241" s="34">
        <f>+D93</f>
        <v>3</v>
      </c>
      <c r="E241" s="45">
        <f t="shared" si="6"/>
        <v>60</v>
      </c>
      <c r="F241" s="34"/>
    </row>
    <row r="242" spans="1:6" ht="15" thickBot="1">
      <c r="A242" s="36"/>
      <c r="B242" s="34" t="s">
        <v>69</v>
      </c>
      <c r="C242" s="34">
        <v>20</v>
      </c>
      <c r="D242" s="34" t="e">
        <f>+D94</f>
        <v>#DIV/0!</v>
      </c>
      <c r="E242" s="45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45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45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A67:A68"/>
    <mergeCell ref="B67:B68"/>
    <mergeCell ref="C67:C68"/>
    <mergeCell ref="D67:D68"/>
    <mergeCell ref="E67:E68"/>
    <mergeCell ref="F215:F216"/>
    <mergeCell ref="G215:G216"/>
    <mergeCell ref="H215:H216"/>
    <mergeCell ref="A215:A216"/>
    <mergeCell ref="B215:B216"/>
    <mergeCell ref="C215:C216"/>
    <mergeCell ref="D215:D216"/>
    <mergeCell ref="E215:E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+subject_eval!$B32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+subject_eval!F32</f>
        <v>#DIV/0!</v>
      </c>
      <c r="E16" s="27" t="e">
        <f>+subject_eval!AH32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+subject_eval!I32</f>
        <v>#DIV/0!</v>
      </c>
      <c r="E17" s="27" t="e">
        <f>+subject_eval!AK32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+subject_eval!L32</f>
        <v>#DIV/0!</v>
      </c>
      <c r="E18" s="27" t="e">
        <f>+subject_eval!AN32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+subject_eval!O32</f>
        <v>#DIV/0!</v>
      </c>
      <c r="E19" s="27" t="e">
        <f>+subject_eval!AQ32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+subject_eval!R32</f>
        <v>#DIV/0!</v>
      </c>
      <c r="E20" s="27" t="e">
        <f>+subject_eval!AT32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+subject_eval!U32</f>
        <v>#DIV/0!</v>
      </c>
      <c r="E21" s="27" t="e">
        <f>+subject_eval!AW32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+subject_eval!Z32</f>
        <v>0</v>
      </c>
      <c r="E24" s="27">
        <f>+subject_eval!BB32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+subject_eval!F87</f>
        <v>#DIV/0!</v>
      </c>
      <c r="E26" s="27" t="e">
        <f>+subject_eval!AH87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+subject_eval!I87</f>
        <v>#DIV/0!</v>
      </c>
      <c r="E27" s="27" t="e">
        <f>+subject_eval!AK87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+subject_eval!O87</f>
        <v>#DIV/0!</v>
      </c>
      <c r="E28" s="27" t="e">
        <f>+subject_eval!AQ87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+subject_eval!L87</f>
        <v>#DIV/0!</v>
      </c>
      <c r="E29" s="27" t="e">
        <f>+subject_eval!AN87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+subject_eval!X87</f>
        <v>#DIV/0!</v>
      </c>
      <c r="E30" s="27" t="e">
        <f>+subject_eval!AZ87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+subject_eval!Z87</f>
        <v>0</v>
      </c>
      <c r="E32" s="27">
        <f>+subject_eval!BB87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+subject_eval!F142</f>
        <v>#DIV/0!</v>
      </c>
      <c r="E34" s="27" t="e">
        <f>+subject_eval!AH142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+subject_eval!I142</f>
        <v>#DIV/0!</v>
      </c>
      <c r="E35" s="27" t="e">
        <f>+subject_eval!AK142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+subject_eval!L142</f>
        <v>#DIV/0!</v>
      </c>
      <c r="E36" s="27" t="e">
        <f>+subject_eval!AN142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+subject_eval!O142</f>
        <v>#DIV/0!</v>
      </c>
      <c r="E37" s="27" t="e">
        <f>+subject_eval!AQ142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+subject_eval!R142</f>
        <v>#DIV/0!</v>
      </c>
      <c r="E38" s="27" t="e">
        <f>+subject_eval!AT142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+subject_eval!X142</f>
        <v>#DIV/0!</v>
      </c>
      <c r="E39" s="27" t="e">
        <f>+subject_eval!AZ142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+subject_eval!Z142</f>
        <v>0</v>
      </c>
      <c r="E41" s="27">
        <f>+subject_eval!BB142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+subject_eval!F197</f>
        <v>#DIV/0!</v>
      </c>
      <c r="E43" s="27" t="e">
        <f>+subject_eval!AH197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+subject_eval!I197</f>
        <v>#DIV/0!</v>
      </c>
      <c r="E44" s="27" t="e">
        <f>+subject_eval!AK197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+subject_eval!L197</f>
        <v>#DIV/0!</v>
      </c>
      <c r="E45" s="27" t="e">
        <f>+subject_eval!AN197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+subject_eval!O197</f>
        <v>#DIV/0!</v>
      </c>
      <c r="E46" s="27" t="e">
        <f>+subject_eval!AQ197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+subject_eval!X197</f>
        <v>#DIV/0!</v>
      </c>
      <c r="E47" s="27" t="e">
        <f>+subject_eval!AZ197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+subject_eval!Z197</f>
        <v>0</v>
      </c>
      <c r="E49" s="27">
        <f>+subject_eval!BB197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+subject_eval!F252</f>
        <v>#DIV/0!</v>
      </c>
      <c r="E51" s="27" t="e">
        <f>+subject_eval!AH252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+subject_eval!I252</f>
        <v>#DIV/0!</v>
      </c>
      <c r="E52" s="27" t="e">
        <f>+subject_eval!AK252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+subject_eval!L252</f>
        <v>#DIV/0!</v>
      </c>
      <c r="E53" s="27" t="e">
        <f>+subject_eval!AN252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+subject_eval!O252</f>
        <v>#DIV/0!</v>
      </c>
      <c r="E54" s="27" t="e">
        <f>+subject_eval!AQ252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+subject_eval!X252</f>
        <v>#DIV/0!</v>
      </c>
      <c r="E55" s="27" t="e">
        <f>+subject_eval!AZ252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+subject_eval!Z252</f>
        <v>0</v>
      </c>
      <c r="E57" s="27">
        <f>+subject_eval!BB252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+subject_eval!F307</f>
        <v>#DIV/0!</v>
      </c>
      <c r="E70" s="34" t="e">
        <f>+subject_eval!AH307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+subject_eval!I307</f>
        <v>#DIV/0!</v>
      </c>
      <c r="E71" s="34" t="e">
        <f>+subject_eval!AK307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+subject_eval!X307</f>
        <v>#DIV/0!</v>
      </c>
      <c r="E72" s="34" t="e">
        <f>+subject_eval!AZ307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+subject_eval!Z307</f>
        <v>0</v>
      </c>
      <c r="E74" s="34">
        <f>+subject_eval!BB307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+subject_eval!F362</f>
        <v>#DIV/0!</v>
      </c>
      <c r="E76" s="34" t="e">
        <f>+subject_eval!AH362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+subject_eval!I362</f>
        <v>#DIV/0!</v>
      </c>
      <c r="E77" s="34" t="e">
        <f>+subject_eval!AK362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+subject_eval!L362</f>
        <v>#DIV/0!</v>
      </c>
      <c r="E78" s="34" t="e">
        <f>+subject_eval!AN362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+subject_eval!X362</f>
        <v>#DIV/0!</v>
      </c>
      <c r="E79" s="34" t="e">
        <f>+subject_eval!AZ362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+subject_eval!Z362</f>
        <v>0</v>
      </c>
      <c r="E81" s="34">
        <f>+subject_eval!BB362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+subject_eval!F417</f>
        <v>#DIV/0!</v>
      </c>
      <c r="E83" s="34" t="e">
        <f>+subject_eval!AH417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+subject_eval!Z417</f>
        <v>0</v>
      </c>
      <c r="E84" s="34">
        <f>+subject_eval!BB417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+subject_eval!F473</f>
        <v>#DIV/0!</v>
      </c>
      <c r="E86" s="34" t="e">
        <f>+subject_eval!AH473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+subject_eval!X473</f>
        <v>#DIV/0!</v>
      </c>
      <c r="E87" s="34" t="e">
        <f>+subject_eval!AZ473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+subject_eval!Z473</f>
        <v>0</v>
      </c>
      <c r="E89" s="34">
        <f>+subject_eval!BB473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+subject_eval!L528</f>
        <v>#DIV/0!</v>
      </c>
      <c r="E91" s="34" t="e">
        <f>+subject_eval!AN528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+subject_eval!X528</f>
        <v>#DIV/0!</v>
      </c>
      <c r="E92" s="34" t="e">
        <f>+subject_eval!AZ528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+subject_eval!F528</f>
        <v>#DIV/0!</v>
      </c>
      <c r="E93" s="34" t="e">
        <f>+subject_eval!AH528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+subject_eval!Z528</f>
        <v>0</v>
      </c>
      <c r="E95" s="34">
        <f>+subject_eval!BB528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+subject_eval!$B33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+subject_eval!F33</f>
        <v>#DIV/0!</v>
      </c>
      <c r="E16" s="27" t="e">
        <f>+subject_eval!AH33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+subject_eval!I33</f>
        <v>#DIV/0!</v>
      </c>
      <c r="E17" s="27" t="e">
        <f>+subject_eval!AK33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+subject_eval!L33</f>
        <v>#DIV/0!</v>
      </c>
      <c r="E18" s="27" t="e">
        <f>+subject_eval!AN33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+subject_eval!O33</f>
        <v>#DIV/0!</v>
      </c>
      <c r="E19" s="27" t="e">
        <f>+subject_eval!AQ33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+subject_eval!R33</f>
        <v>#DIV/0!</v>
      </c>
      <c r="E20" s="27" t="e">
        <f>+subject_eval!AT33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+subject_eval!U33</f>
        <v>#DIV/0!</v>
      </c>
      <c r="E21" s="27" t="e">
        <f>+subject_eval!AW33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+subject_eval!Z33</f>
        <v>0</v>
      </c>
      <c r="E24" s="27">
        <f>+subject_eval!BB33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+subject_eval!F88</f>
        <v>#DIV/0!</v>
      </c>
      <c r="E26" s="27" t="e">
        <f>+subject_eval!AH88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+subject_eval!I88</f>
        <v>#DIV/0!</v>
      </c>
      <c r="E27" s="27" t="e">
        <f>+subject_eval!AK88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+subject_eval!O88</f>
        <v>#DIV/0!</v>
      </c>
      <c r="E28" s="27" t="e">
        <f>+subject_eval!AQ88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+subject_eval!L88</f>
        <v>#DIV/0!</v>
      </c>
      <c r="E29" s="27" t="e">
        <f>+subject_eval!AN88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+subject_eval!X88</f>
        <v>#DIV/0!</v>
      </c>
      <c r="E30" s="27" t="e">
        <f>+subject_eval!AZ88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+subject_eval!Z88</f>
        <v>0</v>
      </c>
      <c r="E32" s="27">
        <f>+subject_eval!BB88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+subject_eval!F143</f>
        <v>#DIV/0!</v>
      </c>
      <c r="E34" s="27" t="e">
        <f>+subject_eval!AH143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+subject_eval!I143</f>
        <v>#DIV/0!</v>
      </c>
      <c r="E35" s="27" t="e">
        <f>+subject_eval!AK143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+subject_eval!L143</f>
        <v>#DIV/0!</v>
      </c>
      <c r="E36" s="27" t="e">
        <f>+subject_eval!AN143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+subject_eval!O143</f>
        <v>#DIV/0!</v>
      </c>
      <c r="E37" s="27" t="e">
        <f>+subject_eval!AQ143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+subject_eval!R143</f>
        <v>#DIV/0!</v>
      </c>
      <c r="E38" s="27" t="e">
        <f>+subject_eval!AT143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+subject_eval!X143</f>
        <v>#DIV/0!</v>
      </c>
      <c r="E39" s="27" t="e">
        <f>+subject_eval!AZ143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+subject_eval!Z143</f>
        <v>0</v>
      </c>
      <c r="E41" s="27">
        <f>+subject_eval!BB143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+subject_eval!F198</f>
        <v>#DIV/0!</v>
      </c>
      <c r="E43" s="27" t="e">
        <f>+subject_eval!AH198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+subject_eval!I198</f>
        <v>#DIV/0!</v>
      </c>
      <c r="E44" s="27" t="e">
        <f>+subject_eval!AK198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+subject_eval!L198</f>
        <v>#DIV/0!</v>
      </c>
      <c r="E45" s="27" t="e">
        <f>+subject_eval!AN198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+subject_eval!O198</f>
        <v>#DIV/0!</v>
      </c>
      <c r="E46" s="27" t="e">
        <f>+subject_eval!AQ198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+subject_eval!X198</f>
        <v>#DIV/0!</v>
      </c>
      <c r="E47" s="27" t="e">
        <f>+subject_eval!AZ198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+subject_eval!Z198</f>
        <v>0</v>
      </c>
      <c r="E49" s="27">
        <f>+subject_eval!BB198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+subject_eval!F253</f>
        <v>#DIV/0!</v>
      </c>
      <c r="E51" s="27" t="e">
        <f>+subject_eval!AH253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+subject_eval!I253</f>
        <v>#DIV/0!</v>
      </c>
      <c r="E52" s="27" t="e">
        <f>+subject_eval!AK253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+subject_eval!L253</f>
        <v>#DIV/0!</v>
      </c>
      <c r="E53" s="27" t="e">
        <f>+subject_eval!AN253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+subject_eval!O253</f>
        <v>#DIV/0!</v>
      </c>
      <c r="E54" s="27" t="e">
        <f>+subject_eval!AQ253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+subject_eval!X253</f>
        <v>#DIV/0!</v>
      </c>
      <c r="E55" s="27" t="e">
        <f>+subject_eval!AZ253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+subject_eval!Z253</f>
        <v>0</v>
      </c>
      <c r="E57" s="27">
        <f>+subject_eval!BB253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+subject_eval!F308</f>
        <v>#DIV/0!</v>
      </c>
      <c r="E70" s="34" t="e">
        <f>+subject_eval!AH308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+subject_eval!I308</f>
        <v>#DIV/0!</v>
      </c>
      <c r="E71" s="34" t="e">
        <f>+subject_eval!AK308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+subject_eval!X308</f>
        <v>#DIV/0!</v>
      </c>
      <c r="E72" s="34" t="e">
        <f>+subject_eval!AZ308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+subject_eval!Z308</f>
        <v>0</v>
      </c>
      <c r="E74" s="34">
        <f>+subject_eval!BB308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+subject_eval!F363</f>
        <v>#DIV/0!</v>
      </c>
      <c r="E76" s="34" t="e">
        <f>+subject_eval!AH363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+subject_eval!I363</f>
        <v>#DIV/0!</v>
      </c>
      <c r="E77" s="34" t="e">
        <f>+subject_eval!AK363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+subject_eval!L363</f>
        <v>#DIV/0!</v>
      </c>
      <c r="E78" s="34" t="e">
        <f>+subject_eval!AN363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+subject_eval!X363</f>
        <v>#DIV/0!</v>
      </c>
      <c r="E79" s="34" t="e">
        <f>+subject_eval!AZ363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+subject_eval!Z363</f>
        <v>0</v>
      </c>
      <c r="E81" s="34">
        <f>+subject_eval!BB363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+subject_eval!F418</f>
        <v>#DIV/0!</v>
      </c>
      <c r="E83" s="34" t="e">
        <f>+subject_eval!AH418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+subject_eval!Z418</f>
        <v>0</v>
      </c>
      <c r="E84" s="34">
        <f>+subject_eval!BB418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+subject_eval!F474</f>
        <v>#DIV/0!</v>
      </c>
      <c r="E86" s="34" t="e">
        <f>+subject_eval!AH474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+subject_eval!X474</f>
        <v>#DIV/0!</v>
      </c>
      <c r="E87" s="34" t="e">
        <f>+subject_eval!AZ474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+subject_eval!Z474</f>
        <v>0</v>
      </c>
      <c r="E89" s="34">
        <f>+subject_eval!BB474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+subject_eval!L529</f>
        <v>#DIV/0!</v>
      </c>
      <c r="E91" s="34" t="e">
        <f>+subject_eval!AN529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+subject_eval!X529</f>
        <v>#DIV/0!</v>
      </c>
      <c r="E92" s="34" t="e">
        <f>+subject_eval!AZ529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+subject_eval!F529</f>
        <v>#DIV/0!</v>
      </c>
      <c r="E93" s="34" t="e">
        <f>+subject_eval!AH529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+subject_eval!Z529</f>
        <v>0</v>
      </c>
      <c r="E95" s="34">
        <f>+subject_eval!BB529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+subject_eval!$B34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+subject_eval!F34</f>
        <v>#DIV/0!</v>
      </c>
      <c r="E16" s="27" t="e">
        <f>+subject_eval!AH34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+subject_eval!I34</f>
        <v>#DIV/0!</v>
      </c>
      <c r="E17" s="27" t="e">
        <f>+subject_eval!AK34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+subject_eval!L34</f>
        <v>#DIV/0!</v>
      </c>
      <c r="E18" s="27" t="e">
        <f>+subject_eval!AN34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+subject_eval!O34</f>
        <v>#DIV/0!</v>
      </c>
      <c r="E19" s="27" t="e">
        <f>+subject_eval!AQ34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+subject_eval!R34</f>
        <v>#DIV/0!</v>
      </c>
      <c r="E20" s="27" t="e">
        <f>+subject_eval!AT34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+subject_eval!U34</f>
        <v>#DIV/0!</v>
      </c>
      <c r="E21" s="27" t="e">
        <f>+subject_eval!AW34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+subject_eval!Z34</f>
        <v>0</v>
      </c>
      <c r="E24" s="27">
        <f>+subject_eval!BB34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+subject_eval!F89</f>
        <v>#DIV/0!</v>
      </c>
      <c r="E26" s="27" t="e">
        <f>+subject_eval!AH89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+subject_eval!I89</f>
        <v>#DIV/0!</v>
      </c>
      <c r="E27" s="27" t="e">
        <f>+subject_eval!AK89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+subject_eval!O89</f>
        <v>#DIV/0!</v>
      </c>
      <c r="E28" s="27" t="e">
        <f>+subject_eval!AQ89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+subject_eval!L89</f>
        <v>#DIV/0!</v>
      </c>
      <c r="E29" s="27" t="e">
        <f>+subject_eval!AN89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+subject_eval!X89</f>
        <v>#DIV/0!</v>
      </c>
      <c r="E30" s="27" t="e">
        <f>+subject_eval!AZ89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+subject_eval!Z89</f>
        <v>0</v>
      </c>
      <c r="E32" s="27">
        <f>+subject_eval!BB89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+subject_eval!F144</f>
        <v>#DIV/0!</v>
      </c>
      <c r="E34" s="27" t="e">
        <f>+subject_eval!AH144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+subject_eval!I144</f>
        <v>#DIV/0!</v>
      </c>
      <c r="E35" s="27" t="e">
        <f>+subject_eval!AK144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+subject_eval!L144</f>
        <v>#DIV/0!</v>
      </c>
      <c r="E36" s="27" t="e">
        <f>+subject_eval!AN144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+subject_eval!O144</f>
        <v>#DIV/0!</v>
      </c>
      <c r="E37" s="27" t="e">
        <f>+subject_eval!AQ144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+subject_eval!R144</f>
        <v>#DIV/0!</v>
      </c>
      <c r="E38" s="27" t="e">
        <f>+subject_eval!AT144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+subject_eval!X144</f>
        <v>#DIV/0!</v>
      </c>
      <c r="E39" s="27" t="e">
        <f>+subject_eval!AZ144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+subject_eval!Z144</f>
        <v>0</v>
      </c>
      <c r="E41" s="27">
        <f>+subject_eval!BB144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+subject_eval!F199</f>
        <v>#DIV/0!</v>
      </c>
      <c r="E43" s="27" t="e">
        <f>+subject_eval!AH199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+subject_eval!I199</f>
        <v>#DIV/0!</v>
      </c>
      <c r="E44" s="27" t="e">
        <f>+subject_eval!AK199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+subject_eval!L199</f>
        <v>#DIV/0!</v>
      </c>
      <c r="E45" s="27" t="e">
        <f>+subject_eval!AN199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+subject_eval!O199</f>
        <v>#DIV/0!</v>
      </c>
      <c r="E46" s="27" t="e">
        <f>+subject_eval!AQ199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+subject_eval!X199</f>
        <v>#DIV/0!</v>
      </c>
      <c r="E47" s="27" t="e">
        <f>+subject_eval!AZ199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+subject_eval!Z199</f>
        <v>0</v>
      </c>
      <c r="E49" s="27">
        <f>+subject_eval!BB199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+subject_eval!F254</f>
        <v>#DIV/0!</v>
      </c>
      <c r="E51" s="27" t="e">
        <f>+subject_eval!AH254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+subject_eval!I254</f>
        <v>#DIV/0!</v>
      </c>
      <c r="E52" s="27" t="e">
        <f>+subject_eval!AK254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+subject_eval!L254</f>
        <v>#DIV/0!</v>
      </c>
      <c r="E53" s="27" t="e">
        <f>+subject_eval!AN254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+subject_eval!O254</f>
        <v>#DIV/0!</v>
      </c>
      <c r="E54" s="27" t="e">
        <f>+subject_eval!AQ254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+subject_eval!X254</f>
        <v>#DIV/0!</v>
      </c>
      <c r="E55" s="27" t="e">
        <f>+subject_eval!AZ254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+subject_eval!Z254</f>
        <v>0</v>
      </c>
      <c r="E57" s="27">
        <f>+subject_eval!BB254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+subject_eval!F309</f>
        <v>#DIV/0!</v>
      </c>
      <c r="E70" s="34" t="e">
        <f>+subject_eval!AH309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+subject_eval!I309</f>
        <v>#DIV/0!</v>
      </c>
      <c r="E71" s="34" t="e">
        <f>+subject_eval!AK309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+subject_eval!X309</f>
        <v>#DIV/0!</v>
      </c>
      <c r="E72" s="34" t="e">
        <f>+subject_eval!AZ309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+subject_eval!Z309</f>
        <v>0</v>
      </c>
      <c r="E74" s="34">
        <f>+subject_eval!BB309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+subject_eval!F364</f>
        <v>#DIV/0!</v>
      </c>
      <c r="E76" s="34" t="e">
        <f>+subject_eval!AH364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+subject_eval!I364</f>
        <v>#DIV/0!</v>
      </c>
      <c r="E77" s="34" t="e">
        <f>+subject_eval!AK364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+subject_eval!L364</f>
        <v>#DIV/0!</v>
      </c>
      <c r="E78" s="34" t="e">
        <f>+subject_eval!AN364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+subject_eval!X364</f>
        <v>#DIV/0!</v>
      </c>
      <c r="E79" s="34" t="e">
        <f>+subject_eval!AZ364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+subject_eval!Z364</f>
        <v>0</v>
      </c>
      <c r="E81" s="34">
        <f>+subject_eval!BB364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+subject_eval!F419</f>
        <v>#DIV/0!</v>
      </c>
      <c r="E83" s="34" t="e">
        <f>+subject_eval!AH419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+subject_eval!Z419</f>
        <v>0</v>
      </c>
      <c r="E84" s="34">
        <f>+subject_eval!BB419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+subject_eval!F475</f>
        <v>#DIV/0!</v>
      </c>
      <c r="E86" s="34" t="e">
        <f>+subject_eval!AH475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+subject_eval!X475</f>
        <v>#DIV/0!</v>
      </c>
      <c r="E87" s="34" t="e">
        <f>+subject_eval!AZ475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+subject_eval!Z475</f>
        <v>0</v>
      </c>
      <c r="E89" s="34">
        <f>+subject_eval!BB475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+subject_eval!L530</f>
        <v>#DIV/0!</v>
      </c>
      <c r="E91" s="34" t="e">
        <f>+subject_eval!AN530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+subject_eval!X530</f>
        <v>#DIV/0!</v>
      </c>
      <c r="E92" s="34" t="e">
        <f>+subject_eval!AZ530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+subject_eval!F530</f>
        <v>#DIV/0!</v>
      </c>
      <c r="E93" s="34" t="e">
        <f>+subject_eval!AH530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+subject_eval!Z530</f>
        <v>0</v>
      </c>
      <c r="E95" s="34">
        <f>+subject_eval!BB530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+subject_eval!$B35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+subject_eval!F35</f>
        <v>#DIV/0!</v>
      </c>
      <c r="E16" s="27" t="e">
        <f>+subject_eval!AH35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+subject_eval!I35</f>
        <v>#DIV/0!</v>
      </c>
      <c r="E17" s="27" t="e">
        <f>+subject_eval!AK35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+subject_eval!L35</f>
        <v>#DIV/0!</v>
      </c>
      <c r="E18" s="27" t="e">
        <f>+subject_eval!AN35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+subject_eval!O35</f>
        <v>#DIV/0!</v>
      </c>
      <c r="E19" s="27" t="e">
        <f>+subject_eval!AQ35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+subject_eval!R35</f>
        <v>#DIV/0!</v>
      </c>
      <c r="E20" s="27" t="e">
        <f>+subject_eval!AT35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+subject_eval!U35</f>
        <v>#DIV/0!</v>
      </c>
      <c r="E21" s="27" t="e">
        <f>+subject_eval!AW35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+subject_eval!X35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+subject_eval!Z35</f>
        <v>0</v>
      </c>
      <c r="E24" s="27">
        <f>+subject_eval!BB35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+subject_eval!F90</f>
        <v>#DIV/0!</v>
      </c>
      <c r="E26" s="27" t="e">
        <f>+subject_eval!AH90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+subject_eval!I90</f>
        <v>#DIV/0!</v>
      </c>
      <c r="E27" s="27" t="e">
        <f>+subject_eval!AK90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+subject_eval!O90</f>
        <v>#DIV/0!</v>
      </c>
      <c r="E28" s="27" t="e">
        <f>+subject_eval!AQ90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+subject_eval!L90</f>
        <v>#DIV/0!</v>
      </c>
      <c r="E29" s="27" t="e">
        <f>+subject_eval!AN90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+subject_eval!X90</f>
        <v>#DIV/0!</v>
      </c>
      <c r="E30" s="27" t="e">
        <f>+subject_eval!AZ90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+subject_eval!Z90</f>
        <v>0</v>
      </c>
      <c r="E32" s="27">
        <f>+subject_eval!BB90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+subject_eval!F145</f>
        <v>#DIV/0!</v>
      </c>
      <c r="E34" s="27" t="e">
        <f>+subject_eval!AH145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+subject_eval!I145</f>
        <v>#DIV/0!</v>
      </c>
      <c r="E35" s="27" t="e">
        <f>+subject_eval!AK145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+subject_eval!L145</f>
        <v>#DIV/0!</v>
      </c>
      <c r="E36" s="27" t="e">
        <f>+subject_eval!AN145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+subject_eval!O145</f>
        <v>#DIV/0!</v>
      </c>
      <c r="E37" s="27" t="e">
        <f>+subject_eval!AQ145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+subject_eval!R145</f>
        <v>#DIV/0!</v>
      </c>
      <c r="E38" s="27" t="e">
        <f>+subject_eval!AT145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+subject_eval!X145</f>
        <v>#DIV/0!</v>
      </c>
      <c r="E39" s="27" t="e">
        <f>+subject_eval!AZ145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+subject_eval!Z145</f>
        <v>0</v>
      </c>
      <c r="E41" s="27">
        <f>+subject_eval!BB145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+subject_eval!F200</f>
        <v>#DIV/0!</v>
      </c>
      <c r="E43" s="27" t="e">
        <f>+subject_eval!AH200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+subject_eval!I200</f>
        <v>#DIV/0!</v>
      </c>
      <c r="E44" s="27" t="e">
        <f>+subject_eval!AK200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+subject_eval!L200</f>
        <v>#DIV/0!</v>
      </c>
      <c r="E45" s="27" t="e">
        <f>+subject_eval!AN200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+subject_eval!O200</f>
        <v>#DIV/0!</v>
      </c>
      <c r="E46" s="27" t="e">
        <f>+subject_eval!AQ200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+subject_eval!X200</f>
        <v>#DIV/0!</v>
      </c>
      <c r="E47" s="27" t="e">
        <f>+subject_eval!AZ200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+subject_eval!Z200</f>
        <v>0</v>
      </c>
      <c r="E49" s="27">
        <f>+subject_eval!BB200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+subject_eval!F255</f>
        <v>#DIV/0!</v>
      </c>
      <c r="E51" s="27" t="e">
        <f>+subject_eval!AH255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+subject_eval!I255</f>
        <v>#DIV/0!</v>
      </c>
      <c r="E52" s="27" t="e">
        <f>+subject_eval!AK255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+subject_eval!L255</f>
        <v>#DIV/0!</v>
      </c>
      <c r="E53" s="27" t="e">
        <f>+subject_eval!AN255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+subject_eval!O255</f>
        <v>#DIV/0!</v>
      </c>
      <c r="E54" s="27" t="e">
        <f>+subject_eval!AQ255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+subject_eval!X255</f>
        <v>#DIV/0!</v>
      </c>
      <c r="E55" s="27" t="e">
        <f>+subject_eval!AZ255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+subject_eval!Z255</f>
        <v>0</v>
      </c>
      <c r="E57" s="27">
        <f>+subject_eval!BB255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+subject_eval!F310</f>
        <v>#DIV/0!</v>
      </c>
      <c r="E70" s="34" t="e">
        <f>+subject_eval!AH310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+subject_eval!I310</f>
        <v>#DIV/0!</v>
      </c>
      <c r="E71" s="34" t="e">
        <f>+subject_eval!AK310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+subject_eval!X310</f>
        <v>#DIV/0!</v>
      </c>
      <c r="E72" s="34" t="e">
        <f>+subject_eval!AZ310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+subject_eval!Z310</f>
        <v>0</v>
      </c>
      <c r="E74" s="34">
        <f>+subject_eval!BB310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+subject_eval!F365</f>
        <v>#DIV/0!</v>
      </c>
      <c r="E76" s="34" t="e">
        <f>+subject_eval!AH365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+subject_eval!I365</f>
        <v>#DIV/0!</v>
      </c>
      <c r="E77" s="34" t="e">
        <f>+subject_eval!AK365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+subject_eval!L365</f>
        <v>#DIV/0!</v>
      </c>
      <c r="E78" s="34" t="e">
        <f>+subject_eval!AN365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+subject_eval!X365</f>
        <v>#DIV/0!</v>
      </c>
      <c r="E79" s="34" t="e">
        <f>+subject_eval!AZ365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+subject_eval!Z365</f>
        <v>0</v>
      </c>
      <c r="E81" s="34">
        <f>+subject_eval!BB365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+subject_eval!F420</f>
        <v>#DIV/0!</v>
      </c>
      <c r="E83" s="34" t="e">
        <f>+subject_eval!AH420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+subject_eval!Z420</f>
        <v>0</v>
      </c>
      <c r="E84" s="34">
        <f>+subject_eval!BB420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+subject_eval!F476</f>
        <v>#DIV/0!</v>
      </c>
      <c r="E86" s="34" t="e">
        <f>+subject_eval!AH476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+subject_eval!X476</f>
        <v>#DIV/0!</v>
      </c>
      <c r="E87" s="34" t="e">
        <f>+subject_eval!AZ476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+subject_eval!Z476</f>
        <v>0</v>
      </c>
      <c r="E89" s="34">
        <f>+subject_eval!BB476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+subject_eval!L531</f>
        <v>#DIV/0!</v>
      </c>
      <c r="E91" s="34" t="e">
        <f>+subject_eval!AN531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+subject_eval!X531</f>
        <v>#DIV/0!</v>
      </c>
      <c r="E92" s="34" t="e">
        <f>+subject_eval!AZ531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+subject_eval!F531</f>
        <v>#DIV/0!</v>
      </c>
      <c r="E93" s="34" t="e">
        <f>+subject_eval!AH531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+subject_eval!Z531</f>
        <v>0</v>
      </c>
      <c r="E95" s="34">
        <f>+subject_eval!BB531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+subject_eval!$B36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+subject_eval!F36</f>
        <v>#DIV/0!</v>
      </c>
      <c r="E16" s="27" t="e">
        <f>+subject_eval!AH36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+subject_eval!I36</f>
        <v>#DIV/0!</v>
      </c>
      <c r="E17" s="27" t="e">
        <f>+subject_eval!AK36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+subject_eval!L36</f>
        <v>#DIV/0!</v>
      </c>
      <c r="E18" s="27" t="e">
        <f>+subject_eval!AN36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+subject_eval!O36</f>
        <v>#DIV/0!</v>
      </c>
      <c r="E19" s="27" t="e">
        <f>+subject_eval!AQ36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+subject_eval!R36</f>
        <v>#DIV/0!</v>
      </c>
      <c r="E20" s="27" t="e">
        <f>+subject_eval!AT36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+subject_eval!U36</f>
        <v>#DIV/0!</v>
      </c>
      <c r="E21" s="27" t="e">
        <f>+subject_eval!AW36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+subject_eval!X36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+subject_eval!Z36</f>
        <v>0</v>
      </c>
      <c r="E24" s="27">
        <f>+subject_eval!BB36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+subject_eval!F91</f>
        <v>#DIV/0!</v>
      </c>
      <c r="E26" s="27" t="e">
        <f>+subject_eval!AH91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+subject_eval!I91</f>
        <v>#DIV/0!</v>
      </c>
      <c r="E27" s="27" t="e">
        <f>+subject_eval!AK91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+subject_eval!O91</f>
        <v>#DIV/0!</v>
      </c>
      <c r="E28" s="27" t="e">
        <f>+subject_eval!AQ91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+subject_eval!L91</f>
        <v>#DIV/0!</v>
      </c>
      <c r="E29" s="27" t="e">
        <f>+subject_eval!AN91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+subject_eval!X91</f>
        <v>#DIV/0!</v>
      </c>
      <c r="E30" s="27" t="e">
        <f>+subject_eval!AZ91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+subject_eval!Z91</f>
        <v>0</v>
      </c>
      <c r="E32" s="27">
        <f>+subject_eval!BB91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+subject_eval!F146</f>
        <v>#DIV/0!</v>
      </c>
      <c r="E34" s="27" t="e">
        <f>+subject_eval!AH146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+subject_eval!I146</f>
        <v>#DIV/0!</v>
      </c>
      <c r="E35" s="27" t="e">
        <f>+subject_eval!AK146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+subject_eval!L146</f>
        <v>#DIV/0!</v>
      </c>
      <c r="E36" s="27" t="e">
        <f>+subject_eval!AN146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+subject_eval!O146</f>
        <v>#DIV/0!</v>
      </c>
      <c r="E37" s="27" t="e">
        <f>+subject_eval!AQ146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+subject_eval!R146</f>
        <v>#DIV/0!</v>
      </c>
      <c r="E38" s="27" t="e">
        <f>+subject_eval!AT146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+subject_eval!X146</f>
        <v>#DIV/0!</v>
      </c>
      <c r="E39" s="27" t="e">
        <f>+subject_eval!AZ146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+subject_eval!Z146</f>
        <v>0</v>
      </c>
      <c r="E41" s="27">
        <f>+subject_eval!BB146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+subject_eval!F201</f>
        <v>#DIV/0!</v>
      </c>
      <c r="E43" s="27" t="e">
        <f>+subject_eval!AH201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+subject_eval!I201</f>
        <v>#DIV/0!</v>
      </c>
      <c r="E44" s="27" t="e">
        <f>+subject_eval!AK201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+subject_eval!L201</f>
        <v>#DIV/0!</v>
      </c>
      <c r="E45" s="27" t="e">
        <f>+subject_eval!AN201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+subject_eval!O201</f>
        <v>#DIV/0!</v>
      </c>
      <c r="E46" s="27" t="e">
        <f>+subject_eval!AQ201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+subject_eval!X201</f>
        <v>#DIV/0!</v>
      </c>
      <c r="E47" s="27" t="e">
        <f>+subject_eval!AZ201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+subject_eval!Z201</f>
        <v>0</v>
      </c>
      <c r="E49" s="27">
        <f>+subject_eval!BB201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+subject_eval!F256</f>
        <v>#DIV/0!</v>
      </c>
      <c r="E51" s="27" t="e">
        <f>+subject_eval!AH256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+subject_eval!I256</f>
        <v>#DIV/0!</v>
      </c>
      <c r="E52" s="27" t="e">
        <f>+subject_eval!AK256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+subject_eval!L256</f>
        <v>#DIV/0!</v>
      </c>
      <c r="E53" s="27" t="e">
        <f>+subject_eval!AN256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+subject_eval!O256</f>
        <v>#DIV/0!</v>
      </c>
      <c r="E54" s="27" t="e">
        <f>+subject_eval!AQ256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+subject_eval!X256</f>
        <v>#DIV/0!</v>
      </c>
      <c r="E55" s="27" t="e">
        <f>+subject_eval!AZ256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+subject_eval!Z256</f>
        <v>0</v>
      </c>
      <c r="E57" s="27">
        <f>+subject_eval!BB256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+subject_eval!F311</f>
        <v>#DIV/0!</v>
      </c>
      <c r="E70" s="34" t="e">
        <f>+subject_eval!AH311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+subject_eval!I311</f>
        <v>#DIV/0!</v>
      </c>
      <c r="E71" s="34" t="e">
        <f>+subject_eval!AK311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+subject_eval!X311</f>
        <v>#DIV/0!</v>
      </c>
      <c r="E72" s="34" t="e">
        <f>+subject_eval!AZ311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+subject_eval!Z311</f>
        <v>0</v>
      </c>
      <c r="E74" s="34">
        <f>+subject_eval!BB311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+subject_eval!F366</f>
        <v>#DIV/0!</v>
      </c>
      <c r="E76" s="34" t="e">
        <f>+subject_eval!AH366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+subject_eval!I366</f>
        <v>#DIV/0!</v>
      </c>
      <c r="E77" s="34" t="e">
        <f>+subject_eval!AK366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+subject_eval!L366</f>
        <v>#DIV/0!</v>
      </c>
      <c r="E78" s="34" t="e">
        <f>+subject_eval!AN366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+subject_eval!X366</f>
        <v>#DIV/0!</v>
      </c>
      <c r="E79" s="34" t="e">
        <f>+subject_eval!AZ366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+subject_eval!Z366</f>
        <v>0</v>
      </c>
      <c r="E81" s="34">
        <f>+subject_eval!BB366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+subject_eval!F421</f>
        <v>#DIV/0!</v>
      </c>
      <c r="E83" s="34" t="e">
        <f>+subject_eval!AH421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+subject_eval!Z421</f>
        <v>0</v>
      </c>
      <c r="E84" s="34">
        <f>+subject_eval!BB421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+subject_eval!F477</f>
        <v>#DIV/0!</v>
      </c>
      <c r="E86" s="34" t="e">
        <f>+subject_eval!AH477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+subject_eval!X477</f>
        <v>#DIV/0!</v>
      </c>
      <c r="E87" s="34" t="e">
        <f>+subject_eval!AZ477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+subject_eval!Z477</f>
        <v>0</v>
      </c>
      <c r="E89" s="34">
        <f>+subject_eval!BB477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+subject_eval!L532</f>
        <v>#DIV/0!</v>
      </c>
      <c r="E91" s="34" t="e">
        <f>+subject_eval!AN532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+subject_eval!X532</f>
        <v>#DIV/0!</v>
      </c>
      <c r="E92" s="34" t="e">
        <f>+subject_eval!AZ532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+subject_eval!F532</f>
        <v>#DIV/0!</v>
      </c>
      <c r="E93" s="34" t="e">
        <f>+subject_eval!AH532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+subject_eval!Z532</f>
        <v>0</v>
      </c>
      <c r="E95" s="34">
        <f>+subject_eval!BB532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+subject_eval!$B37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+subject_eval!F37</f>
        <v>#DIV/0!</v>
      </c>
      <c r="E16" s="27" t="e">
        <f>+subject_eval!AH37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+subject_eval!I37</f>
        <v>#DIV/0!</v>
      </c>
      <c r="E17" s="27" t="e">
        <f>+subject_eval!AK37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+subject_eval!L37</f>
        <v>#DIV/0!</v>
      </c>
      <c r="E18" s="27" t="e">
        <f>+subject_eval!AN37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+subject_eval!O37</f>
        <v>#DIV/0!</v>
      </c>
      <c r="E19" s="27" t="e">
        <f>+subject_eval!AQ37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+subject_eval!R37</f>
        <v>#DIV/0!</v>
      </c>
      <c r="E20" s="27" t="e">
        <f>+subject_eval!AT37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+subject_eval!U37</f>
        <v>#DIV/0!</v>
      </c>
      <c r="E21" s="27" t="e">
        <f>+subject_eval!AW37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+subject_eval!Z37</f>
        <v>0</v>
      </c>
      <c r="E24" s="27">
        <f>+subject_eval!BB37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+subject_eval!F92</f>
        <v>#DIV/0!</v>
      </c>
      <c r="E26" s="27" t="e">
        <f>+subject_eval!AH92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+subject_eval!I92</f>
        <v>#DIV/0!</v>
      </c>
      <c r="E27" s="27" t="e">
        <f>+subject_eval!AK92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+subject_eval!O92</f>
        <v>#DIV/0!</v>
      </c>
      <c r="E28" s="27" t="e">
        <f>+subject_eval!AQ92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+subject_eval!L92</f>
        <v>#DIV/0!</v>
      </c>
      <c r="E29" s="27" t="e">
        <f>+subject_eval!AN92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+subject_eval!X92</f>
        <v>#DIV/0!</v>
      </c>
      <c r="E30" s="27" t="e">
        <f>+subject_eval!AZ92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+subject_eval!Z92</f>
        <v>0</v>
      </c>
      <c r="E32" s="27">
        <f>+subject_eval!BB92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+subject_eval!F147</f>
        <v>#DIV/0!</v>
      </c>
      <c r="E34" s="27" t="e">
        <f>+subject_eval!AH147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+subject_eval!I147</f>
        <v>#DIV/0!</v>
      </c>
      <c r="E35" s="27" t="e">
        <f>+subject_eval!AK147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+subject_eval!L147</f>
        <v>#DIV/0!</v>
      </c>
      <c r="E36" s="27" t="e">
        <f>+subject_eval!AN147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+subject_eval!O147</f>
        <v>#DIV/0!</v>
      </c>
      <c r="E37" s="27" t="e">
        <f>+subject_eval!AQ147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+subject_eval!R147</f>
        <v>#DIV/0!</v>
      </c>
      <c r="E38" s="27" t="e">
        <f>+subject_eval!AT147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+subject_eval!X147</f>
        <v>#DIV/0!</v>
      </c>
      <c r="E39" s="27" t="e">
        <f>+subject_eval!AZ147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+subject_eval!Z147</f>
        <v>0</v>
      </c>
      <c r="E41" s="27">
        <f>+subject_eval!BB147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+subject_eval!F202</f>
        <v>#DIV/0!</v>
      </c>
      <c r="E43" s="27" t="e">
        <f>+subject_eval!AH202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+subject_eval!I202</f>
        <v>#DIV/0!</v>
      </c>
      <c r="E44" s="27" t="e">
        <f>+subject_eval!AK202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+subject_eval!L202</f>
        <v>#DIV/0!</v>
      </c>
      <c r="E45" s="27" t="e">
        <f>+subject_eval!AN202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+subject_eval!O202</f>
        <v>#DIV/0!</v>
      </c>
      <c r="E46" s="27" t="e">
        <f>+subject_eval!AQ202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+subject_eval!X202</f>
        <v>#DIV/0!</v>
      </c>
      <c r="E47" s="27" t="e">
        <f>+subject_eval!AZ202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+subject_eval!Z202</f>
        <v>0</v>
      </c>
      <c r="E49" s="27">
        <f>+subject_eval!BB202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+subject_eval!F257</f>
        <v>#DIV/0!</v>
      </c>
      <c r="E51" s="27" t="e">
        <f>+subject_eval!AH257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+subject_eval!I257</f>
        <v>#DIV/0!</v>
      </c>
      <c r="E52" s="27" t="e">
        <f>+subject_eval!AK257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+subject_eval!L257</f>
        <v>#DIV/0!</v>
      </c>
      <c r="E53" s="27" t="e">
        <f>+subject_eval!AN257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+subject_eval!O257</f>
        <v>#DIV/0!</v>
      </c>
      <c r="E54" s="27" t="e">
        <f>+subject_eval!AQ257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+subject_eval!X257</f>
        <v>#DIV/0!</v>
      </c>
      <c r="E55" s="27" t="e">
        <f>+subject_eval!AZ257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+subject_eval!Z257</f>
        <v>0</v>
      </c>
      <c r="E57" s="27">
        <f>+subject_eval!BB257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+subject_eval!F312</f>
        <v>#DIV/0!</v>
      </c>
      <c r="E70" s="34" t="e">
        <f>+subject_eval!AH312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+subject_eval!I312</f>
        <v>#DIV/0!</v>
      </c>
      <c r="E71" s="34" t="e">
        <f>+subject_eval!AK312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+subject_eval!X312</f>
        <v>#DIV/0!</v>
      </c>
      <c r="E72" s="34" t="e">
        <f>+subject_eval!AZ312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+subject_eval!Z312</f>
        <v>0</v>
      </c>
      <c r="E74" s="34">
        <f>+subject_eval!BB312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+subject_eval!F367</f>
        <v>#DIV/0!</v>
      </c>
      <c r="E76" s="34" t="e">
        <f>+subject_eval!AH367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+subject_eval!I367</f>
        <v>#DIV/0!</v>
      </c>
      <c r="E77" s="34" t="e">
        <f>+subject_eval!AK367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+subject_eval!L367</f>
        <v>#DIV/0!</v>
      </c>
      <c r="E78" s="34" t="e">
        <f>+subject_eval!AN367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+subject_eval!X367</f>
        <v>#DIV/0!</v>
      </c>
      <c r="E79" s="34" t="e">
        <f>+subject_eval!AZ367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+subject_eval!Z367</f>
        <v>0</v>
      </c>
      <c r="E81" s="34">
        <f>+subject_eval!BB367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+subject_eval!F422</f>
        <v>#DIV/0!</v>
      </c>
      <c r="E83" s="34" t="e">
        <f>+subject_eval!AH422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+subject_eval!Z422</f>
        <v>0</v>
      </c>
      <c r="E84" s="34">
        <f>+subject_eval!BB422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+subject_eval!F478</f>
        <v>#DIV/0!</v>
      </c>
      <c r="E86" s="34" t="e">
        <f>+subject_eval!AH478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+subject_eval!X478</f>
        <v>#DIV/0!</v>
      </c>
      <c r="E87" s="34" t="e">
        <f>+subject_eval!AZ478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+subject_eval!Z478</f>
        <v>0</v>
      </c>
      <c r="E89" s="34">
        <f>+subject_eval!BB478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+subject_eval!L533</f>
        <v>#DIV/0!</v>
      </c>
      <c r="E91" s="34" t="e">
        <f>+subject_eval!AN533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+subject_eval!X533</f>
        <v>#DIV/0!</v>
      </c>
      <c r="E92" s="34" t="e">
        <f>+subject_eval!AZ533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+subject_eval!F533</f>
        <v>#DIV/0!</v>
      </c>
      <c r="E93" s="34" t="e">
        <f>+subject_eval!AH533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+subject_eval!Z533</f>
        <v>0</v>
      </c>
      <c r="E95" s="34">
        <f>+subject_eval!BB533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+subject_eval!$B38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+subject_eval!F38</f>
        <v>#DIV/0!</v>
      </c>
      <c r="E16" s="27" t="e">
        <f>+subject_eval!AH38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+subject_eval!I38</f>
        <v>#DIV/0!</v>
      </c>
      <c r="E17" s="27" t="e">
        <f>+subject_eval!AK38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+subject_eval!L38</f>
        <v>#DIV/0!</v>
      </c>
      <c r="E18" s="27" t="e">
        <f>+subject_eval!AN38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+subject_eval!O38</f>
        <v>#DIV/0!</v>
      </c>
      <c r="E19" s="27" t="e">
        <f>+subject_eval!AQ38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+subject_eval!R38</f>
        <v>#DIV/0!</v>
      </c>
      <c r="E20" s="27" t="e">
        <f>+subject_eval!AT38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+subject_eval!U38</f>
        <v>#DIV/0!</v>
      </c>
      <c r="E21" s="27" t="e">
        <f>+subject_eval!AW38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+subject_eval!Z38</f>
        <v>0</v>
      </c>
      <c r="E24" s="27">
        <f>+subject_eval!BB38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+subject_eval!F93</f>
        <v>#DIV/0!</v>
      </c>
      <c r="E26" s="27" t="e">
        <f>+subject_eval!AH93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+subject_eval!I93</f>
        <v>#DIV/0!</v>
      </c>
      <c r="E27" s="27" t="e">
        <f>+subject_eval!AK93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+subject_eval!O93</f>
        <v>#DIV/0!</v>
      </c>
      <c r="E28" s="27" t="e">
        <f>+subject_eval!AQ93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+subject_eval!L93</f>
        <v>#DIV/0!</v>
      </c>
      <c r="E29" s="27" t="e">
        <f>+subject_eval!AN93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+subject_eval!X93</f>
        <v>#DIV/0!</v>
      </c>
      <c r="E30" s="27" t="e">
        <f>+subject_eval!AZ93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+subject_eval!Z93</f>
        <v>0</v>
      </c>
      <c r="E32" s="27">
        <f>+subject_eval!BB93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+subject_eval!F148</f>
        <v>#DIV/0!</v>
      </c>
      <c r="E34" s="27" t="e">
        <f>+subject_eval!AH148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+subject_eval!I148</f>
        <v>#DIV/0!</v>
      </c>
      <c r="E35" s="27" t="e">
        <f>+subject_eval!AK148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+subject_eval!L148</f>
        <v>#DIV/0!</v>
      </c>
      <c r="E36" s="27" t="e">
        <f>+subject_eval!AN148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+subject_eval!O148</f>
        <v>#DIV/0!</v>
      </c>
      <c r="E37" s="27" t="e">
        <f>+subject_eval!AQ148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+subject_eval!R148</f>
        <v>#DIV/0!</v>
      </c>
      <c r="E38" s="27" t="e">
        <f>+subject_eval!AT148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+subject_eval!X148</f>
        <v>#DIV/0!</v>
      </c>
      <c r="E39" s="27" t="e">
        <f>+subject_eval!AZ148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+subject_eval!Z148</f>
        <v>0</v>
      </c>
      <c r="E41" s="27">
        <f>+subject_eval!BB148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+subject_eval!F203</f>
        <v>#DIV/0!</v>
      </c>
      <c r="E43" s="27" t="e">
        <f>+subject_eval!AH203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+subject_eval!I203</f>
        <v>#DIV/0!</v>
      </c>
      <c r="E44" s="27" t="e">
        <f>+subject_eval!AK203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+subject_eval!L203</f>
        <v>#DIV/0!</v>
      </c>
      <c r="E45" s="27" t="e">
        <f>+subject_eval!AN203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+subject_eval!O203</f>
        <v>#DIV/0!</v>
      </c>
      <c r="E46" s="27" t="e">
        <f>+subject_eval!AQ203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+subject_eval!X203</f>
        <v>#DIV/0!</v>
      </c>
      <c r="E47" s="27" t="e">
        <f>+subject_eval!AZ203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+subject_eval!Z203</f>
        <v>0</v>
      </c>
      <c r="E49" s="27">
        <f>+subject_eval!BB203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+subject_eval!F258</f>
        <v>#DIV/0!</v>
      </c>
      <c r="E51" s="27" t="e">
        <f>+subject_eval!AH258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+subject_eval!I258</f>
        <v>#DIV/0!</v>
      </c>
      <c r="E52" s="27" t="e">
        <f>+subject_eval!AK258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+subject_eval!L258</f>
        <v>#DIV/0!</v>
      </c>
      <c r="E53" s="27" t="e">
        <f>+subject_eval!AN258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+subject_eval!O258</f>
        <v>#DIV/0!</v>
      </c>
      <c r="E54" s="27" t="e">
        <f>+subject_eval!AQ258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+subject_eval!X258</f>
        <v>#DIV/0!</v>
      </c>
      <c r="E55" s="27" t="e">
        <f>+subject_eval!AZ258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+subject_eval!Z258</f>
        <v>0</v>
      </c>
      <c r="E57" s="27">
        <f>+subject_eval!BB258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+subject_eval!F313</f>
        <v>#DIV/0!</v>
      </c>
      <c r="E70" s="34" t="e">
        <f>+subject_eval!AH313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+subject_eval!I313</f>
        <v>#DIV/0!</v>
      </c>
      <c r="E71" s="34" t="e">
        <f>+subject_eval!AK313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+subject_eval!X313</f>
        <v>#DIV/0!</v>
      </c>
      <c r="E72" s="34" t="e">
        <f>+subject_eval!AZ313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+subject_eval!Z313</f>
        <v>0</v>
      </c>
      <c r="E74" s="34">
        <f>+subject_eval!BB313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+subject_eval!F368</f>
        <v>#DIV/0!</v>
      </c>
      <c r="E76" s="34" t="e">
        <f>+subject_eval!AH368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+subject_eval!I368</f>
        <v>#DIV/0!</v>
      </c>
      <c r="E77" s="34" t="e">
        <f>+subject_eval!AK368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+subject_eval!L368</f>
        <v>#DIV/0!</v>
      </c>
      <c r="E78" s="34" t="e">
        <f>+subject_eval!AN368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+subject_eval!X368</f>
        <v>#DIV/0!</v>
      </c>
      <c r="E79" s="34" t="e">
        <f>+subject_eval!AZ368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+subject_eval!Z368</f>
        <v>0</v>
      </c>
      <c r="E81" s="34">
        <f>+subject_eval!BB368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+subject_eval!F423</f>
        <v>#DIV/0!</v>
      </c>
      <c r="E83" s="34" t="e">
        <f>+subject_eval!AH423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+subject_eval!Z423</f>
        <v>0</v>
      </c>
      <c r="E84" s="34">
        <f>+subject_eval!BB423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+subject_eval!F479</f>
        <v>#DIV/0!</v>
      </c>
      <c r="E86" s="34" t="e">
        <f>+subject_eval!AH479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+subject_eval!X479</f>
        <v>#DIV/0!</v>
      </c>
      <c r="E87" s="34" t="e">
        <f>+subject_eval!AZ479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+subject_eval!Z479</f>
        <v>0</v>
      </c>
      <c r="E89" s="34">
        <f>+subject_eval!BB479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+subject_eval!L534</f>
        <v>#DIV/0!</v>
      </c>
      <c r="E91" s="34" t="e">
        <f>+subject_eval!AN534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+subject_eval!X534</f>
        <v>#DIV/0!</v>
      </c>
      <c r="E92" s="34" t="e">
        <f>+subject_eval!AZ534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+subject_eval!F534</f>
        <v>#DIV/0!</v>
      </c>
      <c r="E93" s="34" t="e">
        <f>+subject_eval!AH534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+subject_eval!Z534</f>
        <v>0</v>
      </c>
      <c r="E95" s="34">
        <f>+subject_eval!BB534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+subject_eval!$B39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+subject_eval!F39</f>
        <v>#DIV/0!</v>
      </c>
      <c r="E16" s="27" t="e">
        <f>+subject_eval!AH39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+subject_eval!I39</f>
        <v>#DIV/0!</v>
      </c>
      <c r="E17" s="27" t="e">
        <f>+subject_eval!AK39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+subject_eval!L39</f>
        <v>#DIV/0!</v>
      </c>
      <c r="E18" s="27" t="e">
        <f>+subject_eval!AN39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+subject_eval!O39</f>
        <v>#DIV/0!</v>
      </c>
      <c r="E19" s="27" t="e">
        <f>+subject_eval!AQ39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+subject_eval!R39</f>
        <v>#DIV/0!</v>
      </c>
      <c r="E20" s="27" t="e">
        <f>+subject_eval!AT39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+subject_eval!U39</f>
        <v>#DIV/0!</v>
      </c>
      <c r="E21" s="27" t="e">
        <f>+subject_eval!AW39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+subject_eval!X39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+subject_eval!Z39</f>
        <v>0</v>
      </c>
      <c r="E24" s="27">
        <f>+subject_eval!BB39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+subject_eval!F94</f>
        <v>#DIV/0!</v>
      </c>
      <c r="E26" s="27" t="e">
        <f>+subject_eval!AH94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+subject_eval!I94</f>
        <v>#DIV/0!</v>
      </c>
      <c r="E27" s="27" t="e">
        <f>+subject_eval!AK94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+subject_eval!O94</f>
        <v>#DIV/0!</v>
      </c>
      <c r="E28" s="27" t="e">
        <f>+subject_eval!AQ94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+subject_eval!L94</f>
        <v>#DIV/0!</v>
      </c>
      <c r="E29" s="27" t="e">
        <f>+subject_eval!AN94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+subject_eval!X94</f>
        <v>#DIV/0!</v>
      </c>
      <c r="E30" s="27" t="e">
        <f>+subject_eval!AZ94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+subject_eval!Z94</f>
        <v>0</v>
      </c>
      <c r="E32" s="27">
        <f>+subject_eval!BB94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+subject_eval!F149</f>
        <v>#DIV/0!</v>
      </c>
      <c r="E34" s="27" t="e">
        <f>+subject_eval!AH149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+subject_eval!I149</f>
        <v>#DIV/0!</v>
      </c>
      <c r="E35" s="27" t="e">
        <f>+subject_eval!AK149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+subject_eval!L149</f>
        <v>#DIV/0!</v>
      </c>
      <c r="E36" s="27" t="e">
        <f>+subject_eval!AN149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+subject_eval!O149</f>
        <v>#DIV/0!</v>
      </c>
      <c r="E37" s="27" t="e">
        <f>+subject_eval!AQ149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+subject_eval!R149</f>
        <v>#DIV/0!</v>
      </c>
      <c r="E38" s="27" t="e">
        <f>+subject_eval!AT149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+subject_eval!X149</f>
        <v>#DIV/0!</v>
      </c>
      <c r="E39" s="27" t="e">
        <f>+subject_eval!AZ149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+subject_eval!Z149</f>
        <v>0</v>
      </c>
      <c r="E41" s="27">
        <f>+subject_eval!BB149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+subject_eval!F204</f>
        <v>#DIV/0!</v>
      </c>
      <c r="E43" s="27" t="e">
        <f>+subject_eval!AH204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+subject_eval!I204</f>
        <v>#DIV/0!</v>
      </c>
      <c r="E44" s="27" t="e">
        <f>+subject_eval!AK204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+subject_eval!L204</f>
        <v>#DIV/0!</v>
      </c>
      <c r="E45" s="27" t="e">
        <f>+subject_eval!AN204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+subject_eval!O204</f>
        <v>#DIV/0!</v>
      </c>
      <c r="E46" s="27" t="e">
        <f>+subject_eval!AQ204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+subject_eval!X204</f>
        <v>#DIV/0!</v>
      </c>
      <c r="E47" s="27" t="e">
        <f>+subject_eval!AZ204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+subject_eval!Z204</f>
        <v>0</v>
      </c>
      <c r="E49" s="27">
        <f>+subject_eval!BB204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+subject_eval!F259</f>
        <v>#DIV/0!</v>
      </c>
      <c r="E51" s="27" t="e">
        <f>+subject_eval!AH259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+subject_eval!I259</f>
        <v>#DIV/0!</v>
      </c>
      <c r="E52" s="27" t="e">
        <f>+subject_eval!AK259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+subject_eval!L259</f>
        <v>#DIV/0!</v>
      </c>
      <c r="E53" s="27" t="e">
        <f>+subject_eval!AN259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+subject_eval!O259</f>
        <v>#DIV/0!</v>
      </c>
      <c r="E54" s="27" t="e">
        <f>+subject_eval!AQ259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+subject_eval!X259</f>
        <v>#DIV/0!</v>
      </c>
      <c r="E55" s="27" t="e">
        <f>+subject_eval!AZ259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+subject_eval!Z259</f>
        <v>0</v>
      </c>
      <c r="E57" s="27">
        <f>+subject_eval!BB259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+subject_eval!F314</f>
        <v>#DIV/0!</v>
      </c>
      <c r="E70" s="34" t="e">
        <f>+subject_eval!AH314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+subject_eval!I314</f>
        <v>#DIV/0!</v>
      </c>
      <c r="E71" s="34" t="e">
        <f>+subject_eval!AK314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+subject_eval!X314</f>
        <v>#DIV/0!</v>
      </c>
      <c r="E72" s="34" t="e">
        <f>+subject_eval!AZ314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+subject_eval!Z314</f>
        <v>0</v>
      </c>
      <c r="E74" s="34">
        <f>+subject_eval!BB314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+subject_eval!F369</f>
        <v>#DIV/0!</v>
      </c>
      <c r="E76" s="34" t="e">
        <f>+subject_eval!AH369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+subject_eval!I369</f>
        <v>#DIV/0!</v>
      </c>
      <c r="E77" s="34" t="e">
        <f>+subject_eval!AK369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+subject_eval!L369</f>
        <v>#DIV/0!</v>
      </c>
      <c r="E78" s="34" t="e">
        <f>+subject_eval!AN369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+subject_eval!X369</f>
        <v>#DIV/0!</v>
      </c>
      <c r="E79" s="34" t="e">
        <f>+subject_eval!AZ369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+subject_eval!Z369</f>
        <v>0</v>
      </c>
      <c r="E81" s="34">
        <f>+subject_eval!BB369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+subject_eval!F424</f>
        <v>#DIV/0!</v>
      </c>
      <c r="E83" s="34" t="e">
        <f>+subject_eval!AH424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+subject_eval!Z424</f>
        <v>0</v>
      </c>
      <c r="E84" s="34">
        <f>+subject_eval!BB424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+subject_eval!F480</f>
        <v>#DIV/0!</v>
      </c>
      <c r="E86" s="34" t="e">
        <f>+subject_eval!AH480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+subject_eval!X480</f>
        <v>#DIV/0!</v>
      </c>
      <c r="E87" s="34" t="e">
        <f>+subject_eval!AZ480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+subject_eval!Z480</f>
        <v>0</v>
      </c>
      <c r="E89" s="34">
        <f>+subject_eval!BB480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+subject_eval!L535</f>
        <v>#DIV/0!</v>
      </c>
      <c r="E91" s="34" t="e">
        <f>+subject_eval!AN535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+subject_eval!X535</f>
        <v>#DIV/0!</v>
      </c>
      <c r="E92" s="34" t="e">
        <f>+subject_eval!AZ535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+subject_eval!F535</f>
        <v>#DIV/0!</v>
      </c>
      <c r="E93" s="34" t="e">
        <f>+subject_eval!AH535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+subject_eval!Z535</f>
        <v>0</v>
      </c>
      <c r="E95" s="34">
        <f>+subject_eval!BB535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+subject_eval!$B40</f>
        <v>heyy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+subject_eval!F40</f>
        <v>#DIV/0!</v>
      </c>
      <c r="E16" s="27" t="e">
        <f>+subject_eval!AH40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+subject_eval!I40</f>
        <v>#DIV/0!</v>
      </c>
      <c r="E17" s="27" t="e">
        <f>+subject_eval!AK40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+subject_eval!L40</f>
        <v>#DIV/0!</v>
      </c>
      <c r="E18" s="27" t="e">
        <f>+subject_eval!AN40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+subject_eval!O40</f>
        <v>#DIV/0!</v>
      </c>
      <c r="E19" s="27" t="e">
        <f>+subject_eval!AQ40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+subject_eval!R40</f>
        <v>#DIV/0!</v>
      </c>
      <c r="E20" s="27" t="e">
        <f>+subject_eval!AT40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+subject_eval!U40</f>
        <v>#DIV/0!</v>
      </c>
      <c r="E21" s="27" t="e">
        <f>+subject_eval!AW40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+subject_eval!Z40</f>
        <v>0</v>
      </c>
      <c r="E24" s="27">
        <f>+subject_eval!BB40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+subject_eval!F95</f>
        <v>#DIV/0!</v>
      </c>
      <c r="E26" s="27" t="e">
        <f>+subject_eval!AH95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+subject_eval!I95</f>
        <v>#DIV/0!</v>
      </c>
      <c r="E27" s="27" t="e">
        <f>+subject_eval!AK95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+subject_eval!O95</f>
        <v>#DIV/0!</v>
      </c>
      <c r="E28" s="27" t="e">
        <f>+subject_eval!AQ95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+subject_eval!L95</f>
        <v>#DIV/0!</v>
      </c>
      <c r="E29" s="27" t="e">
        <f>+subject_eval!AN95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+subject_eval!X95</f>
        <v>#DIV/0!</v>
      </c>
      <c r="E30" s="27" t="e">
        <f>+subject_eval!AZ95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+subject_eval!Z95</f>
        <v>0</v>
      </c>
      <c r="E32" s="27">
        <f>+subject_eval!BB95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+subject_eval!F150</f>
        <v>#DIV/0!</v>
      </c>
      <c r="E34" s="27" t="e">
        <f>+subject_eval!AH150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+subject_eval!I150</f>
        <v>#DIV/0!</v>
      </c>
      <c r="E35" s="27" t="e">
        <f>+subject_eval!AK150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+subject_eval!L150</f>
        <v>#DIV/0!</v>
      </c>
      <c r="E36" s="27" t="e">
        <f>+subject_eval!AN150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+subject_eval!O150</f>
        <v>#DIV/0!</v>
      </c>
      <c r="E37" s="27" t="e">
        <f>+subject_eval!AQ150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+subject_eval!R150</f>
        <v>#DIV/0!</v>
      </c>
      <c r="E38" s="27" t="e">
        <f>+subject_eval!AT150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+subject_eval!X150</f>
        <v>#DIV/0!</v>
      </c>
      <c r="E39" s="27" t="e">
        <f>+subject_eval!AZ150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+subject_eval!Z150</f>
        <v>0</v>
      </c>
      <c r="E41" s="27">
        <f>+subject_eval!BB150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+subject_eval!F205</f>
        <v>#DIV/0!</v>
      </c>
      <c r="E43" s="27" t="e">
        <f>+subject_eval!AH205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+subject_eval!I205</f>
        <v>#DIV/0!</v>
      </c>
      <c r="E44" s="27" t="e">
        <f>+subject_eval!AK205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+subject_eval!L205</f>
        <v>#DIV/0!</v>
      </c>
      <c r="E45" s="27" t="e">
        <f>+subject_eval!AN205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+subject_eval!O205</f>
        <v>#DIV/0!</v>
      </c>
      <c r="E46" s="27" t="e">
        <f>+subject_eval!AQ205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+subject_eval!X205</f>
        <v>#DIV/0!</v>
      </c>
      <c r="E47" s="27" t="e">
        <f>+subject_eval!AZ205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+subject_eval!Z205</f>
        <v>0</v>
      </c>
      <c r="E49" s="27">
        <f>+subject_eval!BB205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+subject_eval!F260</f>
        <v>#DIV/0!</v>
      </c>
      <c r="E51" s="27" t="e">
        <f>+subject_eval!AH260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+subject_eval!I260</f>
        <v>#DIV/0!</v>
      </c>
      <c r="E52" s="27" t="e">
        <f>+subject_eval!AK260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+subject_eval!L260</f>
        <v>#DIV/0!</v>
      </c>
      <c r="E53" s="27" t="e">
        <f>+subject_eval!AN260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+subject_eval!O260</f>
        <v>#DIV/0!</v>
      </c>
      <c r="E54" s="27" t="e">
        <f>+subject_eval!AQ260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+subject_eval!X260</f>
        <v>#DIV/0!</v>
      </c>
      <c r="E55" s="27" t="e">
        <f>+subject_eval!AZ260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+subject_eval!Z260</f>
        <v>0</v>
      </c>
      <c r="E57" s="27">
        <f>+subject_eval!BB260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+subject_eval!F315</f>
        <v>#DIV/0!</v>
      </c>
      <c r="E70" s="34" t="e">
        <f>+subject_eval!AH315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+subject_eval!I315</f>
        <v>#DIV/0!</v>
      </c>
      <c r="E71" s="34" t="e">
        <f>+subject_eval!AK315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+subject_eval!X315</f>
        <v>#DIV/0!</v>
      </c>
      <c r="E72" s="34" t="e">
        <f>+subject_eval!AZ315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+subject_eval!Z315</f>
        <v>0</v>
      </c>
      <c r="E74" s="34">
        <f>+subject_eval!BB315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+subject_eval!F370</f>
        <v>#DIV/0!</v>
      </c>
      <c r="E76" s="34" t="e">
        <f>+subject_eval!AH370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+subject_eval!I370</f>
        <v>#DIV/0!</v>
      </c>
      <c r="E77" s="34" t="e">
        <f>+subject_eval!AK370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+subject_eval!L370</f>
        <v>#DIV/0!</v>
      </c>
      <c r="E78" s="34" t="e">
        <f>+subject_eval!AN370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+subject_eval!X370</f>
        <v>#DIV/0!</v>
      </c>
      <c r="E79" s="34" t="e">
        <f>+subject_eval!AZ370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+subject_eval!Z370</f>
        <v>0</v>
      </c>
      <c r="E81" s="34">
        <f>+subject_eval!BB370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+subject_eval!F425</f>
        <v>#DIV/0!</v>
      </c>
      <c r="E83" s="34" t="e">
        <f>+subject_eval!AH425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+subject_eval!Z425</f>
        <v>0</v>
      </c>
      <c r="E84" s="34">
        <f>+subject_eval!BB425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+subject_eval!F481</f>
        <v>#DIV/0!</v>
      </c>
      <c r="E86" s="34" t="e">
        <f>+subject_eval!AH481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+subject_eval!X481</f>
        <v>#DIV/0!</v>
      </c>
      <c r="E87" s="34" t="e">
        <f>+subject_eval!AZ481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+subject_eval!Z481</f>
        <v>0</v>
      </c>
      <c r="E89" s="34">
        <f>+subject_eval!BB481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+subject_eval!L536</f>
        <v>#DIV/0!</v>
      </c>
      <c r="E91" s="34" t="e">
        <f>+subject_eval!AN536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+subject_eval!X536</f>
        <v>#DIV/0!</v>
      </c>
      <c r="E92" s="34" t="e">
        <f>+subject_eval!AZ536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+subject_eval!F536</f>
        <v>#DIV/0!</v>
      </c>
      <c r="E93" s="34" t="e">
        <f>+subject_eval!AH536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+subject_eval!Z536</f>
        <v>0</v>
      </c>
      <c r="E95" s="34">
        <f>+subject_eval!BB536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+subject_eval!$B41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+subject_eval!F41</f>
        <v>#DIV/0!</v>
      </c>
      <c r="E16" s="27" t="e">
        <f>+subject_eval!AH41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+subject_eval!I41</f>
        <v>#DIV/0!</v>
      </c>
      <c r="E17" s="27" t="e">
        <f>+subject_eval!AK41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+subject_eval!L41</f>
        <v>#DIV/0!</v>
      </c>
      <c r="E18" s="27" t="e">
        <f>+subject_eval!AN41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+subject_eval!O41</f>
        <v>#DIV/0!</v>
      </c>
      <c r="E19" s="27" t="e">
        <f>+subject_eval!AQ41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+subject_eval!R41</f>
        <v>#DIV/0!</v>
      </c>
      <c r="E20" s="27" t="e">
        <f>+subject_eval!AT41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+subject_eval!U41</f>
        <v>#DIV/0!</v>
      </c>
      <c r="E21" s="27" t="e">
        <f>+subject_eval!AW41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+subject_eval!Z41</f>
        <v>0</v>
      </c>
      <c r="E24" s="27">
        <f>+subject_eval!BB41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+subject_eval!F96</f>
        <v>#DIV/0!</v>
      </c>
      <c r="E26" s="27" t="e">
        <f>+subject_eval!AH96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+subject_eval!I96</f>
        <v>#DIV/0!</v>
      </c>
      <c r="E27" s="27" t="e">
        <f>+subject_eval!AK96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+subject_eval!O96</f>
        <v>#DIV/0!</v>
      </c>
      <c r="E28" s="27" t="e">
        <f>+subject_eval!AQ96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+subject_eval!L96</f>
        <v>#DIV/0!</v>
      </c>
      <c r="E29" s="27" t="e">
        <f>+subject_eval!AN96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+subject_eval!X96</f>
        <v>#DIV/0!</v>
      </c>
      <c r="E30" s="27" t="e">
        <f>+subject_eval!AZ96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+subject_eval!Z96</f>
        <v>0</v>
      </c>
      <c r="E32" s="27">
        <f>+subject_eval!BB96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+subject_eval!F151</f>
        <v>#DIV/0!</v>
      </c>
      <c r="E34" s="27" t="e">
        <f>+subject_eval!AH151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+subject_eval!I151</f>
        <v>#DIV/0!</v>
      </c>
      <c r="E35" s="27" t="e">
        <f>+subject_eval!AK151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+subject_eval!L151</f>
        <v>#DIV/0!</v>
      </c>
      <c r="E36" s="27" t="e">
        <f>+subject_eval!AN151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+subject_eval!O151</f>
        <v>#DIV/0!</v>
      </c>
      <c r="E37" s="27" t="e">
        <f>+subject_eval!AQ151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+subject_eval!R151</f>
        <v>#DIV/0!</v>
      </c>
      <c r="E38" s="27" t="e">
        <f>+subject_eval!AT151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+subject_eval!X151</f>
        <v>#DIV/0!</v>
      </c>
      <c r="E39" s="27" t="e">
        <f>+subject_eval!AZ151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+subject_eval!Z151</f>
        <v>0</v>
      </c>
      <c r="E41" s="27">
        <f>+subject_eval!BB151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+subject_eval!F206</f>
        <v>#DIV/0!</v>
      </c>
      <c r="E43" s="27" t="e">
        <f>+subject_eval!AH206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+subject_eval!I206</f>
        <v>#DIV/0!</v>
      </c>
      <c r="E44" s="27" t="e">
        <f>+subject_eval!AK206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+subject_eval!L206</f>
        <v>#DIV/0!</v>
      </c>
      <c r="E45" s="27" t="e">
        <f>+subject_eval!AN206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+subject_eval!O206</f>
        <v>#DIV/0!</v>
      </c>
      <c r="E46" s="27" t="e">
        <f>+subject_eval!AQ206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+subject_eval!X206</f>
        <v>#DIV/0!</v>
      </c>
      <c r="E47" s="27" t="e">
        <f>+subject_eval!AZ206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+subject_eval!Z206</f>
        <v>0</v>
      </c>
      <c r="E49" s="27">
        <f>+subject_eval!BB206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+subject_eval!F261</f>
        <v>#DIV/0!</v>
      </c>
      <c r="E51" s="27" t="e">
        <f>+subject_eval!AH261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+subject_eval!I261</f>
        <v>#DIV/0!</v>
      </c>
      <c r="E52" s="27" t="e">
        <f>+subject_eval!AK261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+subject_eval!L261</f>
        <v>#DIV/0!</v>
      </c>
      <c r="E53" s="27" t="e">
        <f>+subject_eval!AN261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+subject_eval!O261</f>
        <v>#DIV/0!</v>
      </c>
      <c r="E54" s="27" t="e">
        <f>+subject_eval!AQ261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+subject_eval!X261</f>
        <v>#DIV/0!</v>
      </c>
      <c r="E55" s="27" t="e">
        <f>+subject_eval!AZ261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+subject_eval!Z261</f>
        <v>0</v>
      </c>
      <c r="E57" s="27">
        <f>+subject_eval!BB261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+subject_eval!F316</f>
        <v>#DIV/0!</v>
      </c>
      <c r="E70" s="34" t="e">
        <f>+subject_eval!AH316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+subject_eval!I316</f>
        <v>#DIV/0!</v>
      </c>
      <c r="E71" s="34" t="e">
        <f>+subject_eval!AK316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+subject_eval!X316</f>
        <v>#DIV/0!</v>
      </c>
      <c r="E72" s="34" t="e">
        <f>+subject_eval!AZ316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+subject_eval!Z316</f>
        <v>0</v>
      </c>
      <c r="E74" s="34">
        <f>+subject_eval!BB316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+subject_eval!F371</f>
        <v>#DIV/0!</v>
      </c>
      <c r="E76" s="34" t="e">
        <f>+subject_eval!AH371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+subject_eval!I371</f>
        <v>#DIV/0!</v>
      </c>
      <c r="E77" s="34" t="e">
        <f>+subject_eval!AK371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+subject_eval!L371</f>
        <v>#DIV/0!</v>
      </c>
      <c r="E78" s="34" t="e">
        <f>+subject_eval!AN371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+subject_eval!X371</f>
        <v>#DIV/0!</v>
      </c>
      <c r="E79" s="34" t="e">
        <f>+subject_eval!AZ371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+subject_eval!Z371</f>
        <v>0</v>
      </c>
      <c r="E81" s="34">
        <f>+subject_eval!BB371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+subject_eval!F426</f>
        <v>#DIV/0!</v>
      </c>
      <c r="E83" s="34" t="e">
        <f>+subject_eval!AH426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+subject_eval!Z426</f>
        <v>0</v>
      </c>
      <c r="E84" s="34">
        <f>+subject_eval!BB426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+subject_eval!F482</f>
        <v>#DIV/0!</v>
      </c>
      <c r="E86" s="34" t="e">
        <f>+subject_eval!AH482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+subject_eval!X482</f>
        <v>#DIV/0!</v>
      </c>
      <c r="E87" s="34" t="e">
        <f>+subject_eval!AZ482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+subject_eval!Z482</f>
        <v>0</v>
      </c>
      <c r="E89" s="34">
        <f>+subject_eval!BB482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+subject_eval!L537</f>
        <v>#DIV/0!</v>
      </c>
      <c r="E91" s="34" t="e">
        <f>+subject_eval!AN537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+subject_eval!X537</f>
        <v>#DIV/0!</v>
      </c>
      <c r="E92" s="34" t="e">
        <f>+subject_eval!AZ537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+subject_eval!F537</f>
        <v>#DIV/0!</v>
      </c>
      <c r="E93" s="34" t="e">
        <f>+subject_eval!AH537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+subject_eval!Z537</f>
        <v>0</v>
      </c>
      <c r="E95" s="34">
        <f>+subject_eval!BB537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+[1]subject_eval!$B6</f>
        <v>Aarush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54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5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+[1]subject_eval!F6</f>
        <v>#DIV/0!</v>
      </c>
      <c r="E16" s="27">
        <f>+[1]subject_eval!AH6</f>
        <v>1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>
        <f>+[1]subject_eval!I6</f>
        <v>1</v>
      </c>
      <c r="E17" s="27">
        <f>+[1]subject_eval!AK6</f>
        <v>1</v>
      </c>
      <c r="F17" s="27">
        <f t="shared" ref="F17:F59" si="0">SUM(E17,D17)</f>
        <v>2</v>
      </c>
      <c r="G17" s="34">
        <f t="shared" ref="G17:G59" si="1">(F17/(C17*2))*100</f>
        <v>20</v>
      </c>
      <c r="H17" s="34"/>
    </row>
    <row r="18" spans="1:8" ht="15" thickBot="1">
      <c r="A18" s="36"/>
      <c r="B18" s="34" t="s">
        <v>64</v>
      </c>
      <c r="C18" s="34">
        <v>10</v>
      </c>
      <c r="D18" s="27">
        <f>+[1]subject_eval!L6</f>
        <v>1</v>
      </c>
      <c r="E18" s="27">
        <f>+[1]subject_eval!AN6</f>
        <v>1</v>
      </c>
      <c r="F18" s="27">
        <f t="shared" si="0"/>
        <v>2</v>
      </c>
      <c r="G18" s="34">
        <f t="shared" si="1"/>
        <v>10</v>
      </c>
      <c r="H18" s="34"/>
    </row>
    <row r="19" spans="1:8" ht="15" thickBot="1">
      <c r="A19" s="36"/>
      <c r="B19" s="34" t="s">
        <v>65</v>
      </c>
      <c r="C19" s="34">
        <v>10</v>
      </c>
      <c r="D19" s="27">
        <f>+[1]subject_eval!O6</f>
        <v>1</v>
      </c>
      <c r="E19" s="27">
        <f>+[1]subject_eval!AQ6</f>
        <v>1</v>
      </c>
      <c r="F19" s="27">
        <f t="shared" si="0"/>
        <v>2</v>
      </c>
      <c r="G19" s="34">
        <f t="shared" si="1"/>
        <v>10</v>
      </c>
      <c r="H19" s="34"/>
    </row>
    <row r="20" spans="1:8" ht="15" thickBot="1">
      <c r="A20" s="36"/>
      <c r="B20" s="34" t="s">
        <v>66</v>
      </c>
      <c r="C20" s="34">
        <v>10</v>
      </c>
      <c r="D20" s="27">
        <f>+[1]subject_eval!R6</f>
        <v>1</v>
      </c>
      <c r="E20" s="27">
        <f>+[1]subject_eval!AT6</f>
        <v>1</v>
      </c>
      <c r="F20" s="27">
        <f t="shared" si="0"/>
        <v>2</v>
      </c>
      <c r="G20" s="34">
        <f t="shared" si="1"/>
        <v>10</v>
      </c>
      <c r="H20" s="34"/>
    </row>
    <row r="21" spans="1:8" ht="15" thickBot="1">
      <c r="A21" s="36"/>
      <c r="B21" s="34" t="s">
        <v>67</v>
      </c>
      <c r="C21" s="34">
        <v>10</v>
      </c>
      <c r="D21" s="27">
        <f>+[1]subject_eval!U6</f>
        <v>1</v>
      </c>
      <c r="E21" s="27">
        <f>+[1]subject_eval!AW6</f>
        <v>1</v>
      </c>
      <c r="F21" s="27">
        <f t="shared" si="0"/>
        <v>2</v>
      </c>
      <c r="G21" s="34">
        <f t="shared" si="1"/>
        <v>10</v>
      </c>
      <c r="H21" s="34"/>
    </row>
    <row r="22" spans="1:8" ht="28.2" thickBot="1">
      <c r="A22" s="36"/>
      <c r="B22" s="34" t="s">
        <v>68</v>
      </c>
      <c r="C22" s="34">
        <v>20</v>
      </c>
      <c r="D22" s="27">
        <f>+[1]subject_eval!X6</f>
        <v>1</v>
      </c>
      <c r="E22" s="27" t="e">
        <f>+[1]subject_eval!AZ22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+[1]subject_eval!Z6</f>
        <v>0</v>
      </c>
      <c r="E24" s="27">
        <f>+[1]subject_eval!BB6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+[1]subject_eval!F61</f>
        <v>#DIV/0!</v>
      </c>
      <c r="E26" s="27">
        <f>+[1]subject_eval!AH61</f>
        <v>1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+[1]subject_eval!I61</f>
        <v>#DIV/0!</v>
      </c>
      <c r="E27" s="27">
        <f>+[1]subject_eval!AK61</f>
        <v>1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+[1]subject_eval!O61</f>
        <v>#DIV/0!</v>
      </c>
      <c r="E28" s="27">
        <f>+[1]subject_eval!AQ61</f>
        <v>1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+subject_eval!L61</f>
        <v>#DIV/0!</v>
      </c>
      <c r="E29" s="27">
        <f>+subject_eval!AN61</f>
        <v>1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+[1]subject_eval!X61</f>
        <v>#DIV/0!</v>
      </c>
      <c r="E30" s="27">
        <f>+[1]subject_eval!AZ61</f>
        <v>1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>
        <f>SUM(E30,E28,E27,E26)</f>
        <v>4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+[1]subject_eval!Z61</f>
        <v>0</v>
      </c>
      <c r="E32" s="27">
        <f>+[1]subject_eval!BB61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>
        <f>SUM(E32,E31)</f>
        <v>4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+[1]subject_eval!F116</f>
        <v>#DIV/0!</v>
      </c>
      <c r="E34" s="27">
        <f>+[1]subject_eval!AH116</f>
        <v>1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+[1]subject_eval!I116</f>
        <v>#DIV/0!</v>
      </c>
      <c r="E35" s="27">
        <f>+[1]subject_eval!AK116</f>
        <v>1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+[1]subject_eval!L116</f>
        <v>#DIV/0!</v>
      </c>
      <c r="E36" s="27">
        <f>+[1]subject_eval!AN116</f>
        <v>1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+[1]subject_eval!O116</f>
        <v>#DIV/0!</v>
      </c>
      <c r="E37" s="27">
        <f>+[1]subject_eval!AQ116</f>
        <v>1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+[1]subject_eval!R116</f>
        <v>#DIV/0!</v>
      </c>
      <c r="E38" s="27">
        <f>+[1]subject_eval!AT116</f>
        <v>1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+[1]subject_eval!X116</f>
        <v>#DIV/0!</v>
      </c>
      <c r="E39" s="27">
        <f>+[1]subject_eval!AZ116</f>
        <v>1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>
        <f>SUM(E39,E38,E37,E36,E35,E34)</f>
        <v>6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+[1]subject_eval!Z116</f>
        <v>0</v>
      </c>
      <c r="E41" s="27">
        <f>+[1]subject_eval!BB116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>
        <f>SUM(E41,E40)</f>
        <v>6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+[1]subject_eval!F171</f>
        <v>#DIV/0!</v>
      </c>
      <c r="E43" s="27">
        <f>+[1]subject_eval!AH171</f>
        <v>1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+[1]subject_eval!I171</f>
        <v>#DIV/0!</v>
      </c>
      <c r="E44" s="27">
        <f>+[1]subject_eval!AK171</f>
        <v>1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+[1]subject_eval!L171</f>
        <v>#DIV/0!</v>
      </c>
      <c r="E45" s="27">
        <f>+[1]subject_eval!AN171</f>
        <v>1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+[1]subject_eval!O171</f>
        <v>#DIV/0!</v>
      </c>
      <c r="E46" s="27">
        <f>+[1]subject_eval!AQ171</f>
        <v>1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+[1]subject_eval!X171</f>
        <v>#DIV/0!</v>
      </c>
      <c r="E47" s="27">
        <f>+[1]subject_eval!AZ171</f>
        <v>1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>
        <f>SUM(E47,E46,E45,E44,E43)</f>
        <v>5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+[1]subject_eval!Z171</f>
        <v>0</v>
      </c>
      <c r="E49" s="27">
        <f>+[1]subject_eval!BB171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>
        <f>SUM(E49,E48)</f>
        <v>5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+[1]subject_eval!F226</f>
        <v>#DIV/0!</v>
      </c>
      <c r="E51" s="27">
        <f>+[1]subject_eval!AH226</f>
        <v>1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+[1]subject_eval!I226</f>
        <v>#DIV/0!</v>
      </c>
      <c r="E52" s="27">
        <f>+[1]subject_eval!AK226</f>
        <v>1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+[1]subject_eval!L226</f>
        <v>#DIV/0!</v>
      </c>
      <c r="E53" s="27">
        <f>+[1]subject_eval!AN226</f>
        <v>1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+[1]subject_eval!O226</f>
        <v>#DIV/0!</v>
      </c>
      <c r="E54" s="27">
        <f>+[1]subject_eval!AQ226</f>
        <v>1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+[1]subject_eval!X226</f>
        <v>#DIV/0!</v>
      </c>
      <c r="E55" s="27">
        <f>+[1]subject_eval!AZ226</f>
        <v>1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>
        <f>SUM(E55,E54,E53,E52,E433)</f>
        <v>4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+[1]subject_eval!Z226</f>
        <v>0</v>
      </c>
      <c r="E57" s="27">
        <f>+[1]subject_eval!BB226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>
        <f>SUM(E57,E56)</f>
        <v>4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54"/>
    </row>
    <row r="62" spans="1:8">
      <c r="A62" s="54"/>
    </row>
    <row r="63" spans="1:8">
      <c r="A63" s="54"/>
    </row>
    <row r="64" spans="1:8" ht="55.2">
      <c r="A64" s="54" t="s">
        <v>82</v>
      </c>
    </row>
    <row r="65" spans="1:8">
      <c r="A65" s="54"/>
    </row>
    <row r="66" spans="1:8" ht="15" thickBot="1">
      <c r="A66" s="54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5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+subject_eval!F281</f>
        <v>#DIV/0!</v>
      </c>
      <c r="E70" s="34">
        <f>+subject_eval!AH281</f>
        <v>1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+subject_eval!I281</f>
        <v>#DIV/0!</v>
      </c>
      <c r="E71" s="34">
        <f>+subject_eval!AK281</f>
        <v>1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+subject_eval!X281</f>
        <v>#DIV/0!</v>
      </c>
      <c r="E72" s="34">
        <f>+subject_eval!AZ281</f>
        <v>1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>
        <f>SUM(E70:E72)</f>
        <v>3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+subject_eval!Z281</f>
        <v>0</v>
      </c>
      <c r="E74" s="34">
        <f>+subject_eval!BB281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>
        <f>SUM(E73:E74)</f>
        <v>3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+subject_eval!F336</f>
        <v>#DIV/0!</v>
      </c>
      <c r="E76" s="34">
        <f>+subject_eval!AH336</f>
        <v>1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+subject_eval!I336</f>
        <v>#DIV/0!</v>
      </c>
      <c r="E77" s="34">
        <f>+subject_eval!AK336</f>
        <v>1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+subject_eval!L336</f>
        <v>#DIV/0!</v>
      </c>
      <c r="E78" s="34">
        <f>+subject_eval!AN336</f>
        <v>1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+subject_eval!X336</f>
        <v>#DIV/0!</v>
      </c>
      <c r="E79" s="34">
        <f>+subject_eval!AZ336</f>
        <v>1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>
        <f>SUM(E76:E79)</f>
        <v>4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+subject_eval!Z336</f>
        <v>0</v>
      </c>
      <c r="E81" s="34">
        <f>+subject_eval!BB336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>
        <f>SUM(E80:E81)</f>
        <v>4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+subject_eval!F391</f>
        <v>#DIV/0!</v>
      </c>
      <c r="E83" s="34">
        <f>+subject_eval!AH391</f>
        <v>1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+subject_eval!Z391</f>
        <v>0</v>
      </c>
      <c r="E84" s="34">
        <f>+subject_eval!BB391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>
        <f>SUM(E83:E84)</f>
        <v>1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+subject_eval!F447</f>
        <v>#DIV/0!</v>
      </c>
      <c r="E86" s="34">
        <f>+subject_eval!AH447</f>
        <v>1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+subject_eval!X447</f>
        <v>#DIV/0!</v>
      </c>
      <c r="E87" s="34">
        <f>+subject_eval!AZ447</f>
        <v>1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>
        <f>SUM(E86:E87)</f>
        <v>2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+subject_eval!Z447</f>
        <v>0</v>
      </c>
      <c r="E89" s="34">
        <f>+subject_eval!BB447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>
        <f>SUM(E88:E89)</f>
        <v>2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+subject_eval!L502</f>
        <v>#DIV/0!</v>
      </c>
      <c r="E91" s="34">
        <f>+subject_eval!AN502</f>
        <v>1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+subject_eval!X502</f>
        <v>#DIV/0!</v>
      </c>
      <c r="E92" s="34">
        <f>+subject_eval!AZ502</f>
        <v>1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+subject_eval!F502</f>
        <v>#DIV/0!</v>
      </c>
      <c r="E93" s="34">
        <f>+subject_eval!AH502</f>
        <v>1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>
        <f>SUM(E91:E93)</f>
        <v>3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+subject_eval!Z502</f>
        <v>0</v>
      </c>
      <c r="E95" s="34">
        <f>+subject_eval!BB502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>
        <f>SUM(E94:E95)</f>
        <v>3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54"/>
    </row>
    <row r="98" spans="1:3" ht="55.2">
      <c r="A98" s="54" t="s">
        <v>86</v>
      </c>
    </row>
    <row r="99" spans="1:3">
      <c r="A99" s="54"/>
    </row>
    <row r="100" spans="1:3" ht="55.8" thickBot="1">
      <c r="A100" s="54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55" t="s">
        <v>91</v>
      </c>
      <c r="B102" s="42"/>
      <c r="C102" s="42"/>
    </row>
    <row r="103" spans="1:3" ht="42" thickBot="1">
      <c r="A103" s="55" t="s">
        <v>92</v>
      </c>
      <c r="B103" s="42"/>
      <c r="C103" s="42"/>
    </row>
    <row r="104" spans="1:3" ht="15" thickBot="1">
      <c r="A104" s="55" t="s">
        <v>93</v>
      </c>
      <c r="B104" s="42"/>
      <c r="C104" s="42"/>
    </row>
    <row r="105" spans="1:3" ht="15" thickBot="1">
      <c r="A105" s="55" t="s">
        <v>94</v>
      </c>
      <c r="B105" s="42"/>
      <c r="C105" s="42"/>
    </row>
    <row r="106" spans="1:3" ht="28.2" thickBot="1">
      <c r="A106" s="55" t="s">
        <v>95</v>
      </c>
      <c r="B106" s="42"/>
      <c r="C106" s="42"/>
    </row>
    <row r="107" spans="1:3" ht="15" thickBot="1">
      <c r="A107" s="55" t="s">
        <v>96</v>
      </c>
      <c r="B107" s="42"/>
      <c r="C107" s="42"/>
    </row>
    <row r="108" spans="1:3">
      <c r="A108" s="54"/>
    </row>
    <row r="109" spans="1:3">
      <c r="A109" s="54"/>
    </row>
    <row r="110" spans="1:3" ht="15" thickBot="1">
      <c r="A110" s="54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55" t="s">
        <v>98</v>
      </c>
      <c r="B112" s="42"/>
      <c r="C112" s="42"/>
    </row>
    <row r="113" spans="1:3" ht="28.2" thickBot="1">
      <c r="A113" s="55" t="s">
        <v>99</v>
      </c>
      <c r="B113" s="42"/>
      <c r="C113" s="42"/>
    </row>
    <row r="114" spans="1:3" ht="55.8" thickBot="1">
      <c r="A114" s="55" t="s">
        <v>100</v>
      </c>
      <c r="B114" s="42"/>
      <c r="C114" s="42"/>
    </row>
    <row r="115" spans="1:3" ht="28.2" thickBot="1">
      <c r="A115" s="55" t="s">
        <v>160</v>
      </c>
      <c r="B115" s="42"/>
      <c r="C115" s="42"/>
    </row>
    <row r="116" spans="1:3" ht="15" thickBot="1">
      <c r="A116" s="55" t="s">
        <v>101</v>
      </c>
      <c r="B116" s="42"/>
      <c r="C116" s="42"/>
    </row>
    <row r="117" spans="1:3" ht="28.2" thickBot="1">
      <c r="A117" s="55" t="s">
        <v>102</v>
      </c>
      <c r="B117" s="42"/>
      <c r="C117" s="42"/>
    </row>
    <row r="118" spans="1:3">
      <c r="A118" s="54"/>
    </row>
    <row r="119" spans="1:3">
      <c r="A119" s="54"/>
    </row>
    <row r="120" spans="1:3" ht="41.4">
      <c r="A120" s="54" t="s">
        <v>103</v>
      </c>
    </row>
    <row r="121" spans="1:3" ht="15" thickBot="1">
      <c r="A121" s="54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55" t="s">
        <v>104</v>
      </c>
      <c r="B123" s="42"/>
      <c r="C123" s="42"/>
    </row>
    <row r="124" spans="1:3">
      <c r="A124" s="54"/>
    </row>
    <row r="125" spans="1:3" ht="55.8" thickBot="1">
      <c r="A125" s="54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55" t="s">
        <v>106</v>
      </c>
      <c r="B127" s="42"/>
      <c r="C127" s="42"/>
    </row>
    <row r="128" spans="1:3" ht="42" thickBot="1">
      <c r="A128" s="55" t="s">
        <v>107</v>
      </c>
      <c r="B128" s="42"/>
      <c r="C128" s="42"/>
    </row>
    <row r="129" spans="1:3" ht="42" thickBot="1">
      <c r="A129" s="55" t="s">
        <v>108</v>
      </c>
      <c r="B129" s="42"/>
      <c r="C129" s="42"/>
    </row>
    <row r="130" spans="1:3">
      <c r="A130" s="54"/>
    </row>
    <row r="131" spans="1:3" ht="69">
      <c r="A131" s="54" t="s">
        <v>109</v>
      </c>
    </row>
    <row r="132" spans="1:3" ht="15" thickBot="1">
      <c r="A132" s="54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55" t="s">
        <v>110</v>
      </c>
      <c r="B134" s="42"/>
      <c r="C134" s="42"/>
    </row>
    <row r="135" spans="1:3" ht="15" thickBot="1">
      <c r="A135" s="55" t="s">
        <v>111</v>
      </c>
      <c r="B135" s="42"/>
      <c r="C135" s="42"/>
    </row>
    <row r="136" spans="1:3" ht="15" thickBot="1">
      <c r="A136" s="55" t="s">
        <v>112</v>
      </c>
      <c r="B136" s="42"/>
      <c r="C136" s="42"/>
    </row>
    <row r="137" spans="1:3">
      <c r="A137" s="54"/>
    </row>
    <row r="138" spans="1:3">
      <c r="A138" s="43"/>
    </row>
    <row r="139" spans="1:3">
      <c r="A139" s="43"/>
    </row>
    <row r="140" spans="1:3">
      <c r="A140" s="54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54"/>
    </row>
    <row r="146" spans="1:13" ht="27.6">
      <c r="A146" s="54" t="s">
        <v>161</v>
      </c>
      <c r="G146" s="54" t="s">
        <v>162</v>
      </c>
      <c r="M146" s="54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55"/>
      <c r="B163" s="34"/>
      <c r="C163" s="34"/>
      <c r="D163" s="34"/>
      <c r="E163" s="34"/>
      <c r="F163" s="45"/>
      <c r="G163" s="57"/>
      <c r="H163" s="56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57"/>
      <c r="H164" s="56"/>
    </row>
    <row r="165" spans="1:8" ht="15" thickBot="1">
      <c r="A165" s="36"/>
      <c r="B165" s="34" t="s">
        <v>63</v>
      </c>
      <c r="C165" s="34">
        <v>5</v>
      </c>
      <c r="D165" s="34">
        <f t="shared" si="4"/>
        <v>1</v>
      </c>
      <c r="E165" s="45">
        <f t="shared" ref="E165:E208" si="5">(D165/C165)*100</f>
        <v>20</v>
      </c>
      <c r="F165" s="45"/>
      <c r="G165" s="57"/>
      <c r="H165" s="56"/>
    </row>
    <row r="166" spans="1:8" ht="15" thickBot="1">
      <c r="A166" s="36"/>
      <c r="B166" s="34" t="s">
        <v>64</v>
      </c>
      <c r="C166" s="34">
        <v>10</v>
      </c>
      <c r="D166" s="34">
        <f t="shared" si="4"/>
        <v>1</v>
      </c>
      <c r="E166" s="45">
        <f t="shared" si="5"/>
        <v>10</v>
      </c>
      <c r="F166" s="45"/>
      <c r="G166" s="57"/>
      <c r="H166" s="56"/>
    </row>
    <row r="167" spans="1:8" ht="15" thickBot="1">
      <c r="A167" s="36"/>
      <c r="B167" s="34" t="s">
        <v>65</v>
      </c>
      <c r="C167" s="34">
        <v>10</v>
      </c>
      <c r="D167" s="34">
        <f t="shared" si="4"/>
        <v>1</v>
      </c>
      <c r="E167" s="45">
        <f t="shared" si="5"/>
        <v>10</v>
      </c>
      <c r="F167" s="45"/>
      <c r="G167" s="57"/>
      <c r="H167" s="56"/>
    </row>
    <row r="168" spans="1:8" ht="15" thickBot="1">
      <c r="A168" s="36"/>
      <c r="B168" s="34" t="s">
        <v>66</v>
      </c>
      <c r="C168" s="34">
        <v>10</v>
      </c>
      <c r="D168" s="34">
        <f t="shared" si="4"/>
        <v>1</v>
      </c>
      <c r="E168" s="45">
        <f t="shared" si="5"/>
        <v>10</v>
      </c>
      <c r="F168" s="45"/>
      <c r="G168" s="57"/>
      <c r="H168" s="56"/>
    </row>
    <row r="169" spans="1:8" ht="15" thickBot="1">
      <c r="A169" s="36"/>
      <c r="B169" s="34" t="s">
        <v>67</v>
      </c>
      <c r="C169" s="34">
        <v>10</v>
      </c>
      <c r="D169" s="34">
        <f t="shared" si="4"/>
        <v>1</v>
      </c>
      <c r="E169" s="45">
        <f t="shared" si="5"/>
        <v>10</v>
      </c>
      <c r="F169" s="45"/>
      <c r="G169" s="57"/>
      <c r="H169" s="56"/>
    </row>
    <row r="170" spans="1:8" ht="28.2" thickBot="1">
      <c r="A170" s="36"/>
      <c r="B170" s="34" t="s">
        <v>68</v>
      </c>
      <c r="C170" s="34">
        <v>20</v>
      </c>
      <c r="D170" s="34">
        <f t="shared" si="4"/>
        <v>1</v>
      </c>
      <c r="E170" s="45">
        <f t="shared" si="5"/>
        <v>5</v>
      </c>
      <c r="F170" s="45"/>
      <c r="G170" s="57"/>
      <c r="H170" s="56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57"/>
      <c r="H171" s="56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57"/>
      <c r="H172" s="56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57"/>
      <c r="H174" s="56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57"/>
      <c r="H175" s="56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57"/>
      <c r="H176" s="56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57"/>
      <c r="H178" s="56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57"/>
      <c r="H179" s="56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57"/>
      <c r="H180" s="56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57"/>
      <c r="H182" s="56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57"/>
      <c r="H183" s="56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57"/>
      <c r="H184" s="56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57"/>
      <c r="H185" s="56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57"/>
      <c r="H186" s="56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57"/>
      <c r="H187" s="56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57"/>
      <c r="H188" s="56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57"/>
      <c r="H189" s="56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57"/>
      <c r="H191" s="56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57"/>
      <c r="H192" s="56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57"/>
      <c r="H193" s="56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57"/>
      <c r="H194" s="56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57"/>
      <c r="H195" s="56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57"/>
      <c r="H199" s="56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57"/>
      <c r="H200" s="56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57"/>
      <c r="H201" s="56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57"/>
      <c r="H202" s="56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57"/>
      <c r="H203" s="56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57"/>
      <c r="H204" s="56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57"/>
      <c r="H205" s="56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54"/>
    </row>
    <row r="210" spans="1:8">
      <c r="A210" s="54"/>
    </row>
    <row r="211" spans="1:8">
      <c r="A211" s="54"/>
    </row>
    <row r="212" spans="1:8" ht="55.2">
      <c r="A212" s="54" t="s">
        <v>82</v>
      </c>
    </row>
    <row r="213" spans="1:8">
      <c r="A213" s="54"/>
    </row>
    <row r="214" spans="1:8" ht="15" thickBot="1">
      <c r="A214" s="54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</row>
    <row r="216" spans="1:8" ht="15" thickBot="1">
      <c r="A216" s="84"/>
      <c r="B216" s="84"/>
      <c r="C216" s="84"/>
      <c r="D216" s="84"/>
    </row>
    <row r="217" spans="1:8" ht="15" thickBot="1">
      <c r="A217" s="5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54"/>
    </row>
    <row r="246" spans="1:6" ht="55.2">
      <c r="A246" s="54" t="s">
        <v>86</v>
      </c>
    </row>
    <row r="247" spans="1:6">
      <c r="A247" s="54"/>
    </row>
    <row r="248" spans="1:6" ht="55.8" thickBot="1">
      <c r="A248" s="54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55" t="s">
        <v>91</v>
      </c>
      <c r="B250" s="42"/>
      <c r="C250" s="42"/>
    </row>
    <row r="251" spans="1:6" ht="42" thickBot="1">
      <c r="A251" s="55" t="s">
        <v>92</v>
      </c>
      <c r="B251" s="42"/>
      <c r="C251" s="42"/>
    </row>
    <row r="252" spans="1:6" ht="15" thickBot="1">
      <c r="A252" s="55" t="s">
        <v>93</v>
      </c>
      <c r="B252" s="42"/>
      <c r="C252" s="42"/>
    </row>
    <row r="253" spans="1:6" ht="15" thickBot="1">
      <c r="A253" s="55" t="s">
        <v>94</v>
      </c>
      <c r="B253" s="42"/>
      <c r="C253" s="42"/>
    </row>
    <row r="254" spans="1:6" ht="28.2" thickBot="1">
      <c r="A254" s="55" t="s">
        <v>95</v>
      </c>
      <c r="B254" s="42"/>
      <c r="C254" s="42"/>
    </row>
    <row r="255" spans="1:6" ht="15" thickBot="1">
      <c r="A255" s="55" t="s">
        <v>96</v>
      </c>
      <c r="B255" s="42"/>
      <c r="C255" s="42"/>
    </row>
    <row r="256" spans="1:6">
      <c r="A256" s="54"/>
    </row>
    <row r="257" spans="1:3">
      <c r="A257" s="54"/>
    </row>
    <row r="258" spans="1:3" ht="15" thickBot="1">
      <c r="A258" s="54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55" t="s">
        <v>98</v>
      </c>
      <c r="B260" s="42"/>
      <c r="C260" s="42"/>
    </row>
    <row r="261" spans="1:3" ht="28.2" thickBot="1">
      <c r="A261" s="55" t="s">
        <v>99</v>
      </c>
      <c r="B261" s="42"/>
      <c r="C261" s="42"/>
    </row>
    <row r="262" spans="1:3" ht="55.8" thickBot="1">
      <c r="A262" s="55" t="s">
        <v>100</v>
      </c>
      <c r="B262" s="42"/>
      <c r="C262" s="42"/>
    </row>
    <row r="263" spans="1:3" ht="28.2" thickBot="1">
      <c r="A263" s="55" t="s">
        <v>160</v>
      </c>
      <c r="B263" s="42"/>
      <c r="C263" s="42"/>
    </row>
    <row r="264" spans="1:3" ht="15" thickBot="1">
      <c r="A264" s="55" t="s">
        <v>101</v>
      </c>
      <c r="B264" s="42"/>
      <c r="C264" s="42"/>
    </row>
    <row r="265" spans="1:3" ht="28.2" thickBot="1">
      <c r="A265" s="55" t="s">
        <v>102</v>
      </c>
      <c r="B265" s="42"/>
      <c r="C265" s="42"/>
    </row>
    <row r="266" spans="1:3">
      <c r="A266" s="54"/>
    </row>
    <row r="267" spans="1:3">
      <c r="A267" s="54"/>
    </row>
    <row r="268" spans="1:3" ht="41.4">
      <c r="A268" s="54" t="s">
        <v>103</v>
      </c>
    </row>
    <row r="269" spans="1:3" ht="15" thickBot="1">
      <c r="A269" s="54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55" t="s">
        <v>104</v>
      </c>
      <c r="B271" s="42"/>
      <c r="C271" s="42"/>
    </row>
    <row r="272" spans="1:3">
      <c r="A272" s="54"/>
    </row>
    <row r="273" spans="1:7" ht="55.8" thickBot="1">
      <c r="A273" s="54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55" t="s">
        <v>106</v>
      </c>
      <c r="B275" s="42"/>
      <c r="C275" s="42"/>
    </row>
    <row r="276" spans="1:7" ht="42" thickBot="1">
      <c r="A276" s="55" t="s">
        <v>107</v>
      </c>
      <c r="B276" s="42"/>
      <c r="C276" s="42"/>
    </row>
    <row r="277" spans="1:7" ht="42" thickBot="1">
      <c r="A277" s="55" t="s">
        <v>108</v>
      </c>
      <c r="B277" s="42"/>
      <c r="C277" s="42"/>
    </row>
    <row r="278" spans="1:7">
      <c r="A278" s="54"/>
    </row>
    <row r="279" spans="1:7" ht="69">
      <c r="A279" s="54" t="s">
        <v>109</v>
      </c>
    </row>
    <row r="280" spans="1:7" ht="15" thickBot="1">
      <c r="A280" s="54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55" t="s">
        <v>110</v>
      </c>
      <c r="B282" s="42"/>
      <c r="C282" s="42"/>
    </row>
    <row r="283" spans="1:7" ht="15" thickBot="1">
      <c r="A283" s="55" t="s">
        <v>111</v>
      </c>
      <c r="B283" s="42"/>
      <c r="C283" s="42"/>
    </row>
    <row r="284" spans="1:7" ht="15" thickBot="1">
      <c r="A284" s="55" t="s">
        <v>112</v>
      </c>
      <c r="B284" s="42"/>
      <c r="C284" s="42"/>
    </row>
    <row r="285" spans="1:7">
      <c r="A285" s="54"/>
    </row>
    <row r="286" spans="1:7">
      <c r="A286" s="43"/>
    </row>
    <row r="287" spans="1:7">
      <c r="A287" s="43"/>
    </row>
    <row r="288" spans="1:7">
      <c r="A288" s="54"/>
      <c r="G288" s="54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54"/>
    </row>
    <row r="294" spans="1:1" ht="27.6">
      <c r="A294" s="54" t="s">
        <v>161</v>
      </c>
    </row>
  </sheetData>
  <mergeCells count="41"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A10:H10"/>
    <mergeCell ref="C9:D9"/>
    <mergeCell ref="E9:F9"/>
    <mergeCell ref="G9:H9"/>
    <mergeCell ref="C13:C14"/>
    <mergeCell ref="D13:D14"/>
    <mergeCell ref="E13:E14"/>
    <mergeCell ref="G13:G14"/>
    <mergeCell ref="H13:H14"/>
    <mergeCell ref="A215:A216"/>
    <mergeCell ref="B215:B216"/>
    <mergeCell ref="C215:C216"/>
    <mergeCell ref="D215:D216"/>
    <mergeCell ref="B3:H3"/>
    <mergeCell ref="B4:H4"/>
    <mergeCell ref="B5:H5"/>
    <mergeCell ref="B6:H6"/>
    <mergeCell ref="B7:H7"/>
    <mergeCell ref="A11:H11"/>
    <mergeCell ref="A13:A14"/>
    <mergeCell ref="B13:B14"/>
    <mergeCell ref="A8:B8"/>
    <mergeCell ref="C8:E8"/>
    <mergeCell ref="G8:H8"/>
    <mergeCell ref="A9:B9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+subject_eval!$B42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+subject_eval!F42</f>
        <v>#DIV/0!</v>
      </c>
      <c r="E16" s="27" t="e">
        <f>+subject_eval!AH42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+subject_eval!I42</f>
        <v>#DIV/0!</v>
      </c>
      <c r="E17" s="27" t="e">
        <f>+subject_eval!AK42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+subject_eval!L42</f>
        <v>#DIV/0!</v>
      </c>
      <c r="E18" s="27" t="e">
        <f>+subject_eval!AN42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+subject_eval!O42</f>
        <v>#DIV/0!</v>
      </c>
      <c r="E19" s="27" t="e">
        <f>+subject_eval!AQ42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+subject_eval!R42</f>
        <v>#DIV/0!</v>
      </c>
      <c r="E20" s="27" t="e">
        <f>+subject_eval!AT42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+subject_eval!U42</f>
        <v>#DIV/0!</v>
      </c>
      <c r="E21" s="27" t="e">
        <f>+subject_eval!AW42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+subject_eval!Z42</f>
        <v>0</v>
      </c>
      <c r="E24" s="27">
        <f>+subject_eval!BB42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+subject_eval!F97</f>
        <v>#DIV/0!</v>
      </c>
      <c r="E26" s="27" t="e">
        <f>+subject_eval!AH97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+subject_eval!I97</f>
        <v>#DIV/0!</v>
      </c>
      <c r="E27" s="27" t="e">
        <f>+subject_eval!AK97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+subject_eval!O97</f>
        <v>#DIV/0!</v>
      </c>
      <c r="E28" s="27" t="e">
        <f>+subject_eval!AQ97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+subject_eval!L97</f>
        <v>#DIV/0!</v>
      </c>
      <c r="E29" s="27" t="e">
        <f>+subject_eval!AN97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+subject_eval!X97</f>
        <v>#DIV/0!</v>
      </c>
      <c r="E30" s="27">
        <f>+subject_eval!AZ97</f>
        <v>2.5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+subject_eval!Z97</f>
        <v>0</v>
      </c>
      <c r="E32" s="27">
        <f>+subject_eval!BB97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+subject_eval!F152</f>
        <v>#DIV/0!</v>
      </c>
      <c r="E34" s="27" t="e">
        <f>+subject_eval!AH152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+subject_eval!I152</f>
        <v>#DIV/0!</v>
      </c>
      <c r="E35" s="27" t="e">
        <f>+subject_eval!AK152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+subject_eval!L152</f>
        <v>#DIV/0!</v>
      </c>
      <c r="E36" s="27" t="e">
        <f>+subject_eval!AN152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+subject_eval!O152</f>
        <v>#DIV/0!</v>
      </c>
      <c r="E37" s="27" t="e">
        <f>+subject_eval!AQ152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+subject_eval!R152</f>
        <v>#DIV/0!</v>
      </c>
      <c r="E38" s="27" t="e">
        <f>+subject_eval!AT152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+subject_eval!X152</f>
        <v>#DIV/0!</v>
      </c>
      <c r="E39" s="27" t="e">
        <f>+subject_eval!AZ152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+subject_eval!Z152</f>
        <v>0</v>
      </c>
      <c r="E41" s="27">
        <f>+subject_eval!BB152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+subject_eval!F207</f>
        <v>#DIV/0!</v>
      </c>
      <c r="E43" s="27" t="e">
        <f>+subject_eval!AH207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+subject_eval!I207</f>
        <v>#DIV/0!</v>
      </c>
      <c r="E44" s="27" t="e">
        <f>+subject_eval!AK207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+subject_eval!L207</f>
        <v>#DIV/0!</v>
      </c>
      <c r="E45" s="27" t="e">
        <f>+subject_eval!AN207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+subject_eval!O207</f>
        <v>#DIV/0!</v>
      </c>
      <c r="E46" s="27" t="e">
        <f>+subject_eval!AQ207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+subject_eval!X207</f>
        <v>#DIV/0!</v>
      </c>
      <c r="E47" s="27" t="e">
        <f>+subject_eval!AZ207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+subject_eval!Z207</f>
        <v>0</v>
      </c>
      <c r="E49" s="27">
        <f>+subject_eval!BB207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+subject_eval!F262</f>
        <v>#DIV/0!</v>
      </c>
      <c r="E51" s="27" t="e">
        <f>+subject_eval!AH262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+subject_eval!I262</f>
        <v>#DIV/0!</v>
      </c>
      <c r="E52" s="27" t="e">
        <f>+subject_eval!AK262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+subject_eval!L262</f>
        <v>#DIV/0!</v>
      </c>
      <c r="E53" s="27" t="e">
        <f>+subject_eval!AN262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+subject_eval!O262</f>
        <v>#DIV/0!</v>
      </c>
      <c r="E54" s="27" t="e">
        <f>+subject_eval!AQ262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+subject_eval!X262</f>
        <v>#DIV/0!</v>
      </c>
      <c r="E55" s="27" t="e">
        <f>+subject_eval!AZ262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+subject_eval!Z262</f>
        <v>0</v>
      </c>
      <c r="E57" s="27">
        <f>+subject_eval!BB262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+subject_eval!F317</f>
        <v>#DIV/0!</v>
      </c>
      <c r="E70" s="34" t="e">
        <f>+subject_eval!AH317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+subject_eval!I317</f>
        <v>#DIV/0!</v>
      </c>
      <c r="E71" s="34" t="e">
        <f>+subject_eval!AK317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+subject_eval!X317</f>
        <v>#DIV/0!</v>
      </c>
      <c r="E72" s="34" t="e">
        <f>+subject_eval!AZ317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+subject_eval!Z317</f>
        <v>0</v>
      </c>
      <c r="E74" s="34">
        <f>+subject_eval!BB317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+subject_eval!F372</f>
        <v>#DIV/0!</v>
      </c>
      <c r="E76" s="34" t="e">
        <f>+subject_eval!AH372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+subject_eval!I372</f>
        <v>#DIV/0!</v>
      </c>
      <c r="E77" s="34" t="e">
        <f>+subject_eval!AK372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+subject_eval!L372</f>
        <v>#DIV/0!</v>
      </c>
      <c r="E78" s="34" t="e">
        <f>+subject_eval!AN372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+subject_eval!X372</f>
        <v>#DIV/0!</v>
      </c>
      <c r="E79" s="34" t="e">
        <f>+subject_eval!AZ372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+subject_eval!Z372</f>
        <v>0</v>
      </c>
      <c r="E81" s="34">
        <f>+subject_eval!BB372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+subject_eval!F427</f>
        <v>#DIV/0!</v>
      </c>
      <c r="E83" s="34" t="e">
        <f>+subject_eval!AH427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+subject_eval!Z427</f>
        <v>0</v>
      </c>
      <c r="E84" s="34">
        <f>+subject_eval!BB427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+subject_eval!F483</f>
        <v>#DIV/0!</v>
      </c>
      <c r="E86" s="34" t="e">
        <f>+subject_eval!AH483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+subject_eval!X483</f>
        <v>#DIV/0!</v>
      </c>
      <c r="E87" s="34" t="e">
        <f>+subject_eval!AZ483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+subject_eval!Z483</f>
        <v>0</v>
      </c>
      <c r="E89" s="34">
        <f>+subject_eval!BB483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+subject_eval!L538</f>
        <v>#DIV/0!</v>
      </c>
      <c r="E91" s="34" t="e">
        <f>+subject_eval!AN538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+subject_eval!X538</f>
        <v>#DIV/0!</v>
      </c>
      <c r="E92" s="34" t="e">
        <f>+subject_eval!AZ538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+subject_eval!F538</f>
        <v>#DIV/0!</v>
      </c>
      <c r="E93" s="34" t="e">
        <f>+subject_eval!AH538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+subject_eval!Z538</f>
        <v>0</v>
      </c>
      <c r="E95" s="34">
        <f>+subject_eval!BB538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+subject_eval!$B43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+subject_eval!F43</f>
        <v>#DIV/0!</v>
      </c>
      <c r="E16" s="27" t="e">
        <f>+subject_eval!AH43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+subject_eval!I43</f>
        <v>#DIV/0!</v>
      </c>
      <c r="E17" s="27" t="e">
        <f>+subject_eval!AK43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+subject_eval!L43</f>
        <v>#DIV/0!</v>
      </c>
      <c r="E18" s="27" t="e">
        <f>+subject_eval!AN43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+subject_eval!O43</f>
        <v>#DIV/0!</v>
      </c>
      <c r="E19" s="27" t="e">
        <f>+subject_eval!AQ43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+subject_eval!R43</f>
        <v>#DIV/0!</v>
      </c>
      <c r="E20" s="27" t="e">
        <f>+subject_eval!AT43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+subject_eval!U43</f>
        <v>#DIV/0!</v>
      </c>
      <c r="E21" s="27" t="e">
        <f>+subject_eval!AW43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+subject_eval!Z43</f>
        <v>0</v>
      </c>
      <c r="E24" s="27">
        <f>+subject_eval!BB43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+subject_eval!F98</f>
        <v>#DIV/0!</v>
      </c>
      <c r="E26" s="27" t="e">
        <f>+subject_eval!AH98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+subject_eval!I98</f>
        <v>#DIV/0!</v>
      </c>
      <c r="E27" s="27" t="e">
        <f>+subject_eval!AK98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+subject_eval!O98</f>
        <v>#DIV/0!</v>
      </c>
      <c r="E28" s="27" t="e">
        <f>+subject_eval!AQ98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+subject_eval!L98</f>
        <v>#DIV/0!</v>
      </c>
      <c r="E29" s="27" t="e">
        <f>+subject_eval!AN98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+subject_eval!X98</f>
        <v>#DIV/0!</v>
      </c>
      <c r="E30" s="27" t="e">
        <f>+subject_eval!AZ98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+subject_eval!Z98</f>
        <v>0</v>
      </c>
      <c r="E32" s="27">
        <f>+subject_eval!BB98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+subject_eval!F153</f>
        <v>#DIV/0!</v>
      </c>
      <c r="E34" s="27" t="e">
        <f>+subject_eval!AH153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+subject_eval!I153</f>
        <v>#DIV/0!</v>
      </c>
      <c r="E35" s="27" t="e">
        <f>+subject_eval!AK153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+subject_eval!L153</f>
        <v>#DIV/0!</v>
      </c>
      <c r="E36" s="27" t="e">
        <f>+subject_eval!AN153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+subject_eval!O153</f>
        <v>#DIV/0!</v>
      </c>
      <c r="E37" s="27" t="e">
        <f>+subject_eval!AQ153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+subject_eval!R153</f>
        <v>#DIV/0!</v>
      </c>
      <c r="E38" s="27" t="e">
        <f>+subject_eval!AT153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+subject_eval!X153</f>
        <v>#DIV/0!</v>
      </c>
      <c r="E39" s="27" t="e">
        <f>+subject_eval!AZ153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+subject_eval!Z153</f>
        <v>0</v>
      </c>
      <c r="E41" s="27">
        <f>+subject_eval!BB153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+subject_eval!F208</f>
        <v>#DIV/0!</v>
      </c>
      <c r="E43" s="27" t="e">
        <f>+subject_eval!AH208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+subject_eval!I208</f>
        <v>#DIV/0!</v>
      </c>
      <c r="E44" s="27" t="e">
        <f>+subject_eval!AK208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+subject_eval!L208</f>
        <v>#DIV/0!</v>
      </c>
      <c r="E45" s="27" t="e">
        <f>+subject_eval!AN208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+subject_eval!O208</f>
        <v>#DIV/0!</v>
      </c>
      <c r="E46" s="27" t="e">
        <f>+subject_eval!AQ208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+subject_eval!X208</f>
        <v>#DIV/0!</v>
      </c>
      <c r="E47" s="27" t="e">
        <f>+subject_eval!AZ208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+subject_eval!Z208</f>
        <v>0</v>
      </c>
      <c r="E49" s="27">
        <f>+subject_eval!BB208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+subject_eval!F263</f>
        <v>#DIV/0!</v>
      </c>
      <c r="E51" s="27" t="e">
        <f>+subject_eval!AH263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+subject_eval!I263</f>
        <v>#DIV/0!</v>
      </c>
      <c r="E52" s="27" t="e">
        <f>+subject_eval!AK263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+subject_eval!L263</f>
        <v>#DIV/0!</v>
      </c>
      <c r="E53" s="27" t="e">
        <f>+subject_eval!AN263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+subject_eval!O263</f>
        <v>#DIV/0!</v>
      </c>
      <c r="E54" s="27" t="e">
        <f>+subject_eval!AQ263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+subject_eval!X263</f>
        <v>#DIV/0!</v>
      </c>
      <c r="E55" s="27" t="e">
        <f>+subject_eval!AZ263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+subject_eval!Z263</f>
        <v>0</v>
      </c>
      <c r="E57" s="27">
        <f>+subject_eval!BB263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+subject_eval!F318</f>
        <v>#DIV/0!</v>
      </c>
      <c r="E70" s="34" t="e">
        <f>+subject_eval!AH318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+subject_eval!I318</f>
        <v>#DIV/0!</v>
      </c>
      <c r="E71" s="34" t="e">
        <f>+subject_eval!AK318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+subject_eval!X318</f>
        <v>#DIV/0!</v>
      </c>
      <c r="E72" s="34" t="e">
        <f>+subject_eval!AZ318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+subject_eval!Z318</f>
        <v>0</v>
      </c>
      <c r="E74" s="34">
        <f>+subject_eval!BB318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+subject_eval!F373</f>
        <v>#DIV/0!</v>
      </c>
      <c r="E76" s="34" t="e">
        <f>+subject_eval!AH373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+subject_eval!I373</f>
        <v>#DIV/0!</v>
      </c>
      <c r="E77" s="34" t="e">
        <f>+subject_eval!AK373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+subject_eval!L373</f>
        <v>#DIV/0!</v>
      </c>
      <c r="E78" s="34" t="e">
        <f>+subject_eval!AN373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+subject_eval!X373</f>
        <v>#DIV/0!</v>
      </c>
      <c r="E79" s="34" t="e">
        <f>+subject_eval!AZ373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+subject_eval!Z373</f>
        <v>0</v>
      </c>
      <c r="E81" s="34">
        <f>+subject_eval!BB373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+subject_eval!F428</f>
        <v>#DIV/0!</v>
      </c>
      <c r="E83" s="34" t="e">
        <f>+subject_eval!AH428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+subject_eval!Z428</f>
        <v>0</v>
      </c>
      <c r="E84" s="34">
        <f>+subject_eval!BB428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+subject_eval!F484</f>
        <v>#DIV/0!</v>
      </c>
      <c r="E86" s="34" t="e">
        <f>+subject_eval!AH484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+subject_eval!X484</f>
        <v>#DIV/0!</v>
      </c>
      <c r="E87" s="34" t="e">
        <f>+subject_eval!AZ484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+subject_eval!Z484</f>
        <v>0</v>
      </c>
      <c r="E89" s="34">
        <f>+subject_eval!BB484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+subject_eval!L539</f>
        <v>#DIV/0!</v>
      </c>
      <c r="E91" s="34" t="e">
        <f>+subject_eval!AN539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+subject_eval!X539</f>
        <v>#DIV/0!</v>
      </c>
      <c r="E92" s="34" t="e">
        <f>+subject_eval!AZ539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+subject_eval!F539</f>
        <v>#DIV/0!</v>
      </c>
      <c r="E93" s="34" t="e">
        <f>+subject_eval!AH539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+subject_eval!Z539</f>
        <v>0</v>
      </c>
      <c r="E95" s="34">
        <f>+subject_eval!BB539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+subject_eval!$B44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+subject_eval!F44</f>
        <v>#DIV/0!</v>
      </c>
      <c r="E16" s="27" t="e">
        <f>+subject_eval!AH44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+subject_eval!I44</f>
        <v>#DIV/0!</v>
      </c>
      <c r="E17" s="27" t="e">
        <f>+subject_eval!AK44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+subject_eval!L44</f>
        <v>#DIV/0!</v>
      </c>
      <c r="E18" s="27" t="e">
        <f>+subject_eval!AN44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+subject_eval!O44</f>
        <v>#DIV/0!</v>
      </c>
      <c r="E19" s="27" t="e">
        <f>+subject_eval!AQ44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+subject_eval!R44</f>
        <v>#DIV/0!</v>
      </c>
      <c r="E20" s="27" t="e">
        <f>+subject_eval!AT44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+subject_eval!U44</f>
        <v>#DIV/0!</v>
      </c>
      <c r="E21" s="27" t="e">
        <f>+subject_eval!AW44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+subject_eval!Z44</f>
        <v>0</v>
      </c>
      <c r="E24" s="27">
        <f>+subject_eval!BB44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+subject_eval!F99</f>
        <v>#DIV/0!</v>
      </c>
      <c r="E26" s="27" t="e">
        <f>+subject_eval!AH99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+subject_eval!I99</f>
        <v>#DIV/0!</v>
      </c>
      <c r="E27" s="27" t="e">
        <f>+subject_eval!AK99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+subject_eval!O99</f>
        <v>#DIV/0!</v>
      </c>
      <c r="E28" s="27" t="e">
        <f>+subject_eval!AQ99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+subject_eval!L99</f>
        <v>#DIV/0!</v>
      </c>
      <c r="E29" s="27" t="e">
        <f>+subject_eval!AN99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+subject_eval!X99</f>
        <v>#DIV/0!</v>
      </c>
      <c r="E30" s="27" t="e">
        <f>+subject_eval!AZ99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+subject_eval!Z99</f>
        <v>0</v>
      </c>
      <c r="E32" s="27">
        <f>+subject_eval!BB99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+subject_eval!F154</f>
        <v>#DIV/0!</v>
      </c>
      <c r="E34" s="27" t="e">
        <f>+subject_eval!AH154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+subject_eval!I154</f>
        <v>#DIV/0!</v>
      </c>
      <c r="E35" s="27" t="e">
        <f>+subject_eval!AK154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+subject_eval!L154</f>
        <v>#DIV/0!</v>
      </c>
      <c r="E36" s="27" t="e">
        <f>+subject_eval!AN154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+subject_eval!O154</f>
        <v>#DIV/0!</v>
      </c>
      <c r="E37" s="27" t="e">
        <f>+subject_eval!AQ154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+subject_eval!R154</f>
        <v>#DIV/0!</v>
      </c>
      <c r="E38" s="27" t="e">
        <f>+subject_eval!AT154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+subject_eval!X154</f>
        <v>#DIV/0!</v>
      </c>
      <c r="E39" s="27" t="e">
        <f>+subject_eval!AZ154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+subject_eval!Z154</f>
        <v>0</v>
      </c>
      <c r="E41" s="27">
        <f>+subject_eval!BB154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+subject_eval!F209</f>
        <v>#DIV/0!</v>
      </c>
      <c r="E43" s="27" t="e">
        <f>+subject_eval!AH209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+subject_eval!I209</f>
        <v>#DIV/0!</v>
      </c>
      <c r="E44" s="27" t="e">
        <f>+subject_eval!AK209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+subject_eval!L209</f>
        <v>#DIV/0!</v>
      </c>
      <c r="E45" s="27" t="e">
        <f>+subject_eval!AN209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+subject_eval!O209</f>
        <v>#DIV/0!</v>
      </c>
      <c r="E46" s="27" t="e">
        <f>+subject_eval!AQ209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+subject_eval!X209</f>
        <v>#DIV/0!</v>
      </c>
      <c r="E47" s="27" t="e">
        <f>+subject_eval!AZ209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+subject_eval!Z209</f>
        <v>0</v>
      </c>
      <c r="E49" s="27">
        <f>+subject_eval!BB209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+subject_eval!F264</f>
        <v>#DIV/0!</v>
      </c>
      <c r="E51" s="27" t="e">
        <f>+subject_eval!AH264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+subject_eval!I264</f>
        <v>#DIV/0!</v>
      </c>
      <c r="E52" s="27" t="e">
        <f>+subject_eval!AK264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+subject_eval!L264</f>
        <v>#DIV/0!</v>
      </c>
      <c r="E53" s="27" t="e">
        <f>+subject_eval!AN264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+subject_eval!O264</f>
        <v>#DIV/0!</v>
      </c>
      <c r="E54" s="27" t="e">
        <f>+subject_eval!AQ264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+subject_eval!X264</f>
        <v>#DIV/0!</v>
      </c>
      <c r="E55" s="27" t="e">
        <f>+subject_eval!AZ264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+subject_eval!Z264</f>
        <v>0</v>
      </c>
      <c r="E57" s="27">
        <f>+subject_eval!BB264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+subject_eval!F319</f>
        <v>#DIV/0!</v>
      </c>
      <c r="E70" s="34" t="e">
        <f>+subject_eval!AH319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+subject_eval!I319</f>
        <v>#DIV/0!</v>
      </c>
      <c r="E71" s="34" t="e">
        <f>+subject_eval!AK319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+subject_eval!X319</f>
        <v>#DIV/0!</v>
      </c>
      <c r="E72" s="34" t="e">
        <f>+subject_eval!AZ319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+subject_eval!Z319</f>
        <v>0</v>
      </c>
      <c r="E74" s="34">
        <f>+subject_eval!BB319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+subject_eval!F374</f>
        <v>#DIV/0!</v>
      </c>
      <c r="E76" s="34" t="e">
        <f>+subject_eval!AH374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+subject_eval!I374</f>
        <v>#DIV/0!</v>
      </c>
      <c r="E77" s="34" t="e">
        <f>+subject_eval!AK374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+subject_eval!L374</f>
        <v>#DIV/0!</v>
      </c>
      <c r="E78" s="34" t="e">
        <f>+subject_eval!AN374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+subject_eval!X374</f>
        <v>#DIV/0!</v>
      </c>
      <c r="E79" s="34" t="e">
        <f>+subject_eval!AZ374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+subject_eval!Z374</f>
        <v>0</v>
      </c>
      <c r="E81" s="34">
        <f>+subject_eval!BB374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+subject_eval!F429</f>
        <v>#DIV/0!</v>
      </c>
      <c r="E83" s="34" t="e">
        <f>+subject_eval!AH429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+subject_eval!Z429</f>
        <v>0</v>
      </c>
      <c r="E84" s="34">
        <f>+subject_eval!BB429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+subject_eval!F485</f>
        <v>#DIV/0!</v>
      </c>
      <c r="E86" s="34" t="e">
        <f>+subject_eval!AH485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+subject_eval!X485</f>
        <v>#DIV/0!</v>
      </c>
      <c r="E87" s="34" t="e">
        <f>+subject_eval!AZ485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+subject_eval!Z485</f>
        <v>0</v>
      </c>
      <c r="E89" s="34">
        <f>+subject_eval!BB485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+subject_eval!L540</f>
        <v>#DIV/0!</v>
      </c>
      <c r="E91" s="34" t="e">
        <f>+subject_eval!AN540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+subject_eval!X540</f>
        <v>#DIV/0!</v>
      </c>
      <c r="E92" s="34" t="e">
        <f>+subject_eval!AZ540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+subject_eval!F540</f>
        <v>#DIV/0!</v>
      </c>
      <c r="E93" s="34" t="e">
        <f>+subject_eval!AH540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+subject_eval!Z540</f>
        <v>0</v>
      </c>
      <c r="E95" s="34">
        <f>+subject_eval!BB540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+subject_eval!$B45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+subject_eval!F45</f>
        <v>#DIV/0!</v>
      </c>
      <c r="E16" s="27" t="e">
        <f>+subject_eval!AH45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+subject_eval!I45</f>
        <v>#DIV/0!</v>
      </c>
      <c r="E17" s="27" t="e">
        <f>+subject_eval!AK45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+subject_eval!L45</f>
        <v>#DIV/0!</v>
      </c>
      <c r="E18" s="27" t="e">
        <f>+subject_eval!AN45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+subject_eval!O45</f>
        <v>#DIV/0!</v>
      </c>
      <c r="E19" s="27" t="e">
        <f>+subject_eval!AQ45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+subject_eval!R45</f>
        <v>#DIV/0!</v>
      </c>
      <c r="E20" s="27" t="e">
        <f>+subject_eval!AT45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+subject_eval!U45</f>
        <v>#DIV/0!</v>
      </c>
      <c r="E21" s="27" t="e">
        <f>+subject_eval!AW45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+subject_eval!X45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+subject_eval!Z45</f>
        <v>0</v>
      </c>
      <c r="E24" s="27">
        <f>+subject_eval!BB45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+subject_eval!F100</f>
        <v>#DIV/0!</v>
      </c>
      <c r="E26" s="27" t="e">
        <f>+subject_eval!AH100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+subject_eval!I100</f>
        <v>#DIV/0!</v>
      </c>
      <c r="E27" s="27" t="e">
        <f>+subject_eval!AK100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+subject_eval!O100</f>
        <v>#DIV/0!</v>
      </c>
      <c r="E28" s="27" t="e">
        <f>+subject_eval!AQ100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+subject_eval!L100</f>
        <v>#DIV/0!</v>
      </c>
      <c r="E29" s="27" t="e">
        <f>+subject_eval!AN100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+subject_eval!X100</f>
        <v>#DIV/0!</v>
      </c>
      <c r="E30" s="27" t="e">
        <f>+subject_eval!AZ100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+subject_eval!Z100</f>
        <v>0</v>
      </c>
      <c r="E32" s="27">
        <f>+subject_eval!BB100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+subject_eval!F155</f>
        <v>#DIV/0!</v>
      </c>
      <c r="E34" s="27" t="e">
        <f>+subject_eval!AH155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+subject_eval!I155</f>
        <v>#DIV/0!</v>
      </c>
      <c r="E35" s="27" t="e">
        <f>+subject_eval!AK155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+subject_eval!L155</f>
        <v>#DIV/0!</v>
      </c>
      <c r="E36" s="27" t="e">
        <f>+subject_eval!AN155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+subject_eval!O155</f>
        <v>#DIV/0!</v>
      </c>
      <c r="E37" s="27" t="e">
        <f>+subject_eval!AQ155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+subject_eval!R155</f>
        <v>#DIV/0!</v>
      </c>
      <c r="E38" s="27" t="e">
        <f>+subject_eval!AT155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+subject_eval!X155</f>
        <v>#DIV/0!</v>
      </c>
      <c r="E39" s="27" t="e">
        <f>+subject_eval!AZ155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+subject_eval!Z155</f>
        <v>0</v>
      </c>
      <c r="E41" s="27">
        <f>+subject_eval!BB155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+subject_eval!F210</f>
        <v>#DIV/0!</v>
      </c>
      <c r="E43" s="27" t="e">
        <f>+subject_eval!AH210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+subject_eval!I210</f>
        <v>#DIV/0!</v>
      </c>
      <c r="E44" s="27" t="e">
        <f>+subject_eval!AK210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+subject_eval!L210</f>
        <v>#DIV/0!</v>
      </c>
      <c r="E45" s="27" t="e">
        <f>+subject_eval!AN210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+subject_eval!O210</f>
        <v>#DIV/0!</v>
      </c>
      <c r="E46" s="27" t="e">
        <f>+subject_eval!AQ210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+subject_eval!X210</f>
        <v>#DIV/0!</v>
      </c>
      <c r="E47" s="27" t="e">
        <f>+subject_eval!AZ210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+subject_eval!Z210</f>
        <v>0</v>
      </c>
      <c r="E49" s="27">
        <f>+subject_eval!BB210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+subject_eval!F265</f>
        <v>#DIV/0!</v>
      </c>
      <c r="E51" s="27" t="e">
        <f>+subject_eval!AH265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+subject_eval!I265</f>
        <v>#DIV/0!</v>
      </c>
      <c r="E52" s="27" t="e">
        <f>+subject_eval!AK265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+subject_eval!L265</f>
        <v>#DIV/0!</v>
      </c>
      <c r="E53" s="27" t="e">
        <f>+subject_eval!AN265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+subject_eval!O265</f>
        <v>#DIV/0!</v>
      </c>
      <c r="E54" s="27" t="e">
        <f>+subject_eval!AQ265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+subject_eval!X265</f>
        <v>#DIV/0!</v>
      </c>
      <c r="E55" s="27" t="e">
        <f>+subject_eval!AZ265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+subject_eval!Z265</f>
        <v>0</v>
      </c>
      <c r="E57" s="27">
        <f>+subject_eval!BB265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+subject_eval!F320</f>
        <v>#DIV/0!</v>
      </c>
      <c r="E70" s="34" t="e">
        <f>+subject_eval!AH320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+subject_eval!I320</f>
        <v>#DIV/0!</v>
      </c>
      <c r="E71" s="34" t="e">
        <f>+subject_eval!AK320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+subject_eval!X320</f>
        <v>#DIV/0!</v>
      </c>
      <c r="E72" s="34" t="e">
        <f>+subject_eval!AZ320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+subject_eval!Z320</f>
        <v>0</v>
      </c>
      <c r="E74" s="34">
        <f>+subject_eval!BB320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+subject_eval!F375</f>
        <v>#DIV/0!</v>
      </c>
      <c r="E76" s="34" t="e">
        <f>+subject_eval!AH375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+subject_eval!I375</f>
        <v>#DIV/0!</v>
      </c>
      <c r="E77" s="34" t="e">
        <f>+subject_eval!AK375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+subject_eval!L375</f>
        <v>#DIV/0!</v>
      </c>
      <c r="E78" s="34" t="e">
        <f>+subject_eval!AN375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+subject_eval!X375</f>
        <v>#DIV/0!</v>
      </c>
      <c r="E79" s="34" t="e">
        <f>+subject_eval!AZ375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+subject_eval!Z375</f>
        <v>0</v>
      </c>
      <c r="E81" s="34">
        <f>+subject_eval!BB375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+subject_eval!F430</f>
        <v>#DIV/0!</v>
      </c>
      <c r="E83" s="34" t="e">
        <f>+subject_eval!AH430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+subject_eval!Z430</f>
        <v>0</v>
      </c>
      <c r="E84" s="34">
        <f>+subject_eval!BB430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+subject_eval!F486</f>
        <v>#DIV/0!</v>
      </c>
      <c r="E86" s="34" t="e">
        <f>+subject_eval!AH486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+subject_eval!X486</f>
        <v>#DIV/0!</v>
      </c>
      <c r="E87" s="34" t="e">
        <f>+subject_eval!AZ486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+subject_eval!Z486</f>
        <v>0</v>
      </c>
      <c r="E89" s="34">
        <f>+subject_eval!BB486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+subject_eval!L541</f>
        <v>#DIV/0!</v>
      </c>
      <c r="E91" s="34" t="e">
        <f>+subject_eval!AN541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+subject_eval!X541</f>
        <v>#DIV/0!</v>
      </c>
      <c r="E92" s="34" t="e">
        <f>+subject_eval!AZ541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+subject_eval!F541</f>
        <v>#DIV/0!</v>
      </c>
      <c r="E93" s="34" t="e">
        <f>+subject_eval!AH541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+subject_eval!Z541</f>
        <v>0</v>
      </c>
      <c r="E95" s="34">
        <f>+subject_eval!BB541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+subject_eval!$B46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+subject_eval!F46</f>
        <v>#DIV/0!</v>
      </c>
      <c r="E16" s="27" t="e">
        <f>+subject_eval!AH46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+subject_eval!I46</f>
        <v>#DIV/0!</v>
      </c>
      <c r="E17" s="27" t="e">
        <f>+subject_eval!AK46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+subject_eval!L46</f>
        <v>#DIV/0!</v>
      </c>
      <c r="E18" s="27" t="e">
        <f>+subject_eval!AN46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+subject_eval!O46</f>
        <v>#DIV/0!</v>
      </c>
      <c r="E19" s="27" t="e">
        <f>+subject_eval!AQ46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+subject_eval!R46</f>
        <v>#DIV/0!</v>
      </c>
      <c r="E20" s="27" t="e">
        <f>+subject_eval!AT46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+subject_eval!U46</f>
        <v>#DIV/0!</v>
      </c>
      <c r="E21" s="27" t="e">
        <f>+subject_eval!AW46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+subject_eval!X46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+subject_eval!Z46</f>
        <v>0</v>
      </c>
      <c r="E24" s="27">
        <f>+subject_eval!BB46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+subject_eval!F101</f>
        <v>#DIV/0!</v>
      </c>
      <c r="E26" s="27" t="e">
        <f>+subject_eval!AH101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+subject_eval!I101</f>
        <v>#DIV/0!</v>
      </c>
      <c r="E27" s="27" t="e">
        <f>+subject_eval!AK101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+subject_eval!O101</f>
        <v>#DIV/0!</v>
      </c>
      <c r="E28" s="27" t="e">
        <f>+subject_eval!AQ101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+subject_eval!L101</f>
        <v>#DIV/0!</v>
      </c>
      <c r="E29" s="27" t="e">
        <f>+subject_eval!AN101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+subject_eval!X101</f>
        <v>#DIV/0!</v>
      </c>
      <c r="E30" s="27" t="e">
        <f>+subject_eval!AZ101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+subject_eval!Z101</f>
        <v>0</v>
      </c>
      <c r="E32" s="27">
        <f>+subject_eval!BB101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+subject_eval!F156</f>
        <v>#DIV/0!</v>
      </c>
      <c r="E34" s="27" t="e">
        <f>+subject_eval!AH156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+subject_eval!I156</f>
        <v>#DIV/0!</v>
      </c>
      <c r="E35" s="27" t="e">
        <f>+subject_eval!AK156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+subject_eval!L156</f>
        <v>#DIV/0!</v>
      </c>
      <c r="E36" s="27" t="e">
        <f>+subject_eval!AN156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+subject_eval!O156</f>
        <v>#DIV/0!</v>
      </c>
      <c r="E37" s="27" t="e">
        <f>+subject_eval!AQ156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+subject_eval!R156</f>
        <v>#DIV/0!</v>
      </c>
      <c r="E38" s="27" t="e">
        <f>+subject_eval!AT156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+subject_eval!X156</f>
        <v>#DIV/0!</v>
      </c>
      <c r="E39" s="27" t="e">
        <f>+subject_eval!AZ156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+subject_eval!Z156</f>
        <v>0</v>
      </c>
      <c r="E41" s="27">
        <f>+subject_eval!BB156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+subject_eval!F211</f>
        <v>#DIV/0!</v>
      </c>
      <c r="E43" s="27" t="e">
        <f>+subject_eval!AH211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+subject_eval!I211</f>
        <v>#DIV/0!</v>
      </c>
      <c r="E44" s="27" t="e">
        <f>+subject_eval!AK211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+subject_eval!L211</f>
        <v>#DIV/0!</v>
      </c>
      <c r="E45" s="27" t="e">
        <f>+subject_eval!AN211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+subject_eval!O211</f>
        <v>#DIV/0!</v>
      </c>
      <c r="E46" s="27" t="e">
        <f>+subject_eval!AQ211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+subject_eval!X211</f>
        <v>#DIV/0!</v>
      </c>
      <c r="E47" s="27" t="e">
        <f>+subject_eval!AZ211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+subject_eval!Z211</f>
        <v>0</v>
      </c>
      <c r="E49" s="27">
        <f>+subject_eval!BB211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+subject_eval!F266</f>
        <v>#DIV/0!</v>
      </c>
      <c r="E51" s="27" t="e">
        <f>+subject_eval!AH266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+subject_eval!I266</f>
        <v>#DIV/0!</v>
      </c>
      <c r="E52" s="27" t="e">
        <f>+subject_eval!AK266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+subject_eval!L266</f>
        <v>#DIV/0!</v>
      </c>
      <c r="E53" s="27" t="e">
        <f>+subject_eval!AN266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+subject_eval!O266</f>
        <v>#DIV/0!</v>
      </c>
      <c r="E54" s="27" t="e">
        <f>+subject_eval!AQ266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+subject_eval!X266</f>
        <v>#DIV/0!</v>
      </c>
      <c r="E55" s="27" t="e">
        <f>+subject_eval!AZ266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+subject_eval!Z266</f>
        <v>0</v>
      </c>
      <c r="E57" s="27">
        <f>+subject_eval!BB266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+subject_eval!F321</f>
        <v>#DIV/0!</v>
      </c>
      <c r="E70" s="34" t="e">
        <f>+subject_eval!AH321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+subject_eval!I321</f>
        <v>#DIV/0!</v>
      </c>
      <c r="E71" s="34" t="e">
        <f>+subject_eval!AK321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+subject_eval!X321</f>
        <v>#DIV/0!</v>
      </c>
      <c r="E72" s="34" t="e">
        <f>+subject_eval!AZ321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+subject_eval!Z321</f>
        <v>0</v>
      </c>
      <c r="E74" s="34">
        <f>+subject_eval!BB321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+subject_eval!F376</f>
        <v>#DIV/0!</v>
      </c>
      <c r="E76" s="34" t="e">
        <f>+subject_eval!AH376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+subject_eval!I376</f>
        <v>#DIV/0!</v>
      </c>
      <c r="E77" s="34" t="e">
        <f>+subject_eval!AK376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+subject_eval!L376</f>
        <v>#DIV/0!</v>
      </c>
      <c r="E78" s="34" t="e">
        <f>+subject_eval!AN376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+subject_eval!X376</f>
        <v>#DIV/0!</v>
      </c>
      <c r="E79" s="34" t="e">
        <f>+subject_eval!AZ376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+subject_eval!Z376</f>
        <v>0</v>
      </c>
      <c r="E81" s="34">
        <f>+subject_eval!BB376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+subject_eval!F431</f>
        <v>#DIV/0!</v>
      </c>
      <c r="E83" s="34" t="e">
        <f>+subject_eval!AH431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+subject_eval!Z431</f>
        <v>0</v>
      </c>
      <c r="E84" s="34">
        <f>+subject_eval!BB431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+subject_eval!F487</f>
        <v>#DIV/0!</v>
      </c>
      <c r="E86" s="34" t="e">
        <f>+subject_eval!AH487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+subject_eval!X487</f>
        <v>#DIV/0!</v>
      </c>
      <c r="E87" s="34" t="e">
        <f>+subject_eval!AZ487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+subject_eval!Z487</f>
        <v>0</v>
      </c>
      <c r="E89" s="34">
        <f>+subject_eval!BB487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+subject_eval!L542</f>
        <v>#DIV/0!</v>
      </c>
      <c r="E91" s="34" t="e">
        <f>+subject_eval!AN542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+subject_eval!X542</f>
        <v>#DIV/0!</v>
      </c>
      <c r="E92" s="34" t="e">
        <f>+subject_eval!AZ542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+subject_eval!F542</f>
        <v>#DIV/0!</v>
      </c>
      <c r="E93" s="34" t="e">
        <f>+subject_eval!AH542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+subject_eval!Z542</f>
        <v>0</v>
      </c>
      <c r="E95" s="34">
        <f>+subject_eval!BB542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+subject_eval!$B47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+subject_eval!F47</f>
        <v>#DIV/0!</v>
      </c>
      <c r="E16" s="27" t="e">
        <f>+subject_eval!AH47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+subject_eval!I47</f>
        <v>#DIV/0!</v>
      </c>
      <c r="E17" s="27" t="e">
        <f>+subject_eval!AK47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+subject_eval!L47</f>
        <v>#DIV/0!</v>
      </c>
      <c r="E18" s="27" t="e">
        <f>+subject_eval!AN47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+subject_eval!O47</f>
        <v>#DIV/0!</v>
      </c>
      <c r="E19" s="27" t="e">
        <f>+subject_eval!AQ47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+subject_eval!R47</f>
        <v>#DIV/0!</v>
      </c>
      <c r="E20" s="27" t="e">
        <f>+subject_eval!AT47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+subject_eval!U47</f>
        <v>#DIV/0!</v>
      </c>
      <c r="E21" s="27" t="e">
        <f>+subject_eval!AW47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+subject_eval!Z47</f>
        <v>0</v>
      </c>
      <c r="E24" s="27">
        <f>+subject_eval!BB47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+subject_eval!F102</f>
        <v>#DIV/0!</v>
      </c>
      <c r="E26" s="27" t="e">
        <f>+subject_eval!AH102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+subject_eval!I102</f>
        <v>#DIV/0!</v>
      </c>
      <c r="E27" s="27" t="e">
        <f>+subject_eval!AK102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+subject_eval!O102</f>
        <v>#DIV/0!</v>
      </c>
      <c r="E28" s="27" t="e">
        <f>+subject_eval!AQ102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+subject_eval!L102</f>
        <v>#DIV/0!</v>
      </c>
      <c r="E29" s="27" t="e">
        <f>+subject_eval!AN102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+subject_eval!X102</f>
        <v>#DIV/0!</v>
      </c>
      <c r="E30" s="27" t="e">
        <f>+subject_eval!AZ102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+subject_eval!Z102</f>
        <v>0</v>
      </c>
      <c r="E32" s="27">
        <f>+subject_eval!BB102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+subject_eval!F157</f>
        <v>#DIV/0!</v>
      </c>
      <c r="E34" s="27" t="e">
        <f>+subject_eval!AH157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+subject_eval!I157</f>
        <v>#DIV/0!</v>
      </c>
      <c r="E35" s="27" t="e">
        <f>+subject_eval!AK157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+subject_eval!L157</f>
        <v>#DIV/0!</v>
      </c>
      <c r="E36" s="27" t="e">
        <f>+subject_eval!AN157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+subject_eval!O157</f>
        <v>#DIV/0!</v>
      </c>
      <c r="E37" s="27" t="e">
        <f>+subject_eval!AQ157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+subject_eval!R157</f>
        <v>#DIV/0!</v>
      </c>
      <c r="E38" s="27" t="e">
        <f>+subject_eval!AT157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+subject_eval!X157</f>
        <v>#DIV/0!</v>
      </c>
      <c r="E39" s="27" t="e">
        <f>+subject_eval!AZ157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+subject_eval!Z157</f>
        <v>0</v>
      </c>
      <c r="E41" s="27">
        <f>+subject_eval!BB157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+subject_eval!F212</f>
        <v>#DIV/0!</v>
      </c>
      <c r="E43" s="27" t="e">
        <f>+subject_eval!AH212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+subject_eval!I212</f>
        <v>#DIV/0!</v>
      </c>
      <c r="E44" s="27" t="e">
        <f>+subject_eval!AK212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+subject_eval!L212</f>
        <v>#DIV/0!</v>
      </c>
      <c r="E45" s="27" t="e">
        <f>+subject_eval!AN212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+subject_eval!O212</f>
        <v>#DIV/0!</v>
      </c>
      <c r="E46" s="27" t="e">
        <f>+subject_eval!AQ212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+subject_eval!X212</f>
        <v>#DIV/0!</v>
      </c>
      <c r="E47" s="27" t="e">
        <f>+subject_eval!AZ212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+subject_eval!Z212</f>
        <v>0</v>
      </c>
      <c r="E49" s="27">
        <f>+subject_eval!BB212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+subject_eval!F267</f>
        <v>#DIV/0!</v>
      </c>
      <c r="E51" s="27" t="e">
        <f>+subject_eval!AH267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+subject_eval!I267</f>
        <v>#DIV/0!</v>
      </c>
      <c r="E52" s="27" t="e">
        <f>+subject_eval!AK267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+subject_eval!L267</f>
        <v>#DIV/0!</v>
      </c>
      <c r="E53" s="27" t="e">
        <f>+subject_eval!AN267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+subject_eval!O267</f>
        <v>#DIV/0!</v>
      </c>
      <c r="E54" s="27" t="e">
        <f>+subject_eval!AQ267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+subject_eval!X267</f>
        <v>#DIV/0!</v>
      </c>
      <c r="E55" s="27" t="e">
        <f>+subject_eval!AZ267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+subject_eval!Z267</f>
        <v>0</v>
      </c>
      <c r="E57" s="27">
        <f>+subject_eval!BB267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+subject_eval!F322</f>
        <v>#DIV/0!</v>
      </c>
      <c r="E70" s="34" t="e">
        <f>+subject_eval!AH322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+subject_eval!I322</f>
        <v>#DIV/0!</v>
      </c>
      <c r="E71" s="34" t="e">
        <f>+subject_eval!AK322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+subject_eval!X322</f>
        <v>#DIV/0!</v>
      </c>
      <c r="E72" s="34" t="e">
        <f>+subject_eval!AZ322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+subject_eval!Z322</f>
        <v>0</v>
      </c>
      <c r="E74" s="34">
        <f>+subject_eval!BB322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+subject_eval!F377</f>
        <v>#DIV/0!</v>
      </c>
      <c r="E76" s="34" t="e">
        <f>+subject_eval!AH377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+subject_eval!I377</f>
        <v>#DIV/0!</v>
      </c>
      <c r="E77" s="34" t="e">
        <f>+subject_eval!AK377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+subject_eval!L377</f>
        <v>#DIV/0!</v>
      </c>
      <c r="E78" s="34" t="e">
        <f>+subject_eval!AN377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+subject_eval!X377</f>
        <v>#DIV/0!</v>
      </c>
      <c r="E79" s="34" t="e">
        <f>+subject_eval!AZ377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+subject_eval!Z377</f>
        <v>0</v>
      </c>
      <c r="E81" s="34">
        <f>+subject_eval!BB377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+subject_eval!F432</f>
        <v>#DIV/0!</v>
      </c>
      <c r="E83" s="34" t="e">
        <f>+subject_eval!AH432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+subject_eval!Z432</f>
        <v>0</v>
      </c>
      <c r="E84" s="34">
        <f>+subject_eval!BB432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+subject_eval!F488</f>
        <v>#DIV/0!</v>
      </c>
      <c r="E86" s="34" t="e">
        <f>+subject_eval!AH488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+subject_eval!X488</f>
        <v>#DIV/0!</v>
      </c>
      <c r="E87" s="34" t="e">
        <f>+subject_eval!AZ488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+subject_eval!Z488</f>
        <v>0</v>
      </c>
      <c r="E89" s="34">
        <f>+subject_eval!BB488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+subject_eval!L543</f>
        <v>#DIV/0!</v>
      </c>
      <c r="E91" s="34" t="e">
        <f>+subject_eval!AN543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+subject_eval!X543</f>
        <v>#DIV/0!</v>
      </c>
      <c r="E92" s="34" t="e">
        <f>+subject_eval!AZ543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+subject_eval!F543</f>
        <v>#DIV/0!</v>
      </c>
      <c r="E93" s="34" t="e">
        <f>+subject_eval!AH543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+subject_eval!Z543</f>
        <v>0</v>
      </c>
      <c r="E95" s="34">
        <f>+subject_eval!BB543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+subject_eval!$B48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+subject_eval!F48</f>
        <v>#DIV/0!</v>
      </c>
      <c r="E16" s="27" t="e">
        <f>+subject_eval!AH48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+subject_eval!I48</f>
        <v>#DIV/0!</v>
      </c>
      <c r="E17" s="27" t="e">
        <f>+subject_eval!AK48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+subject_eval!L48</f>
        <v>#DIV/0!</v>
      </c>
      <c r="E18" s="27" t="e">
        <f>+subject_eval!AN48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+subject_eval!O48</f>
        <v>#DIV/0!</v>
      </c>
      <c r="E19" s="27" t="e">
        <f>+subject_eval!AQ48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+subject_eval!R48</f>
        <v>#DIV/0!</v>
      </c>
      <c r="E20" s="27" t="e">
        <f>+subject_eval!AT48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+subject_eval!U48</f>
        <v>#DIV/0!</v>
      </c>
      <c r="E21" s="27" t="e">
        <f>+subject_eval!AW48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+subject_eval!Z48</f>
        <v>0</v>
      </c>
      <c r="E24" s="27">
        <f>+subject_eval!BB48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+subject_eval!F103</f>
        <v>#DIV/0!</v>
      </c>
      <c r="E26" s="27" t="e">
        <f>+subject_eval!AH103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+subject_eval!I103</f>
        <v>#DIV/0!</v>
      </c>
      <c r="E27" s="27" t="e">
        <f>+subject_eval!AK103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+subject_eval!O103</f>
        <v>#DIV/0!</v>
      </c>
      <c r="E28" s="27" t="e">
        <f>+subject_eval!AQ103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+subject_eval!L103</f>
        <v>#DIV/0!</v>
      </c>
      <c r="E29" s="27" t="e">
        <f>+subject_eval!AN103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+subject_eval!X103</f>
        <v>#DIV/0!</v>
      </c>
      <c r="E30" s="27" t="e">
        <f>+subject_eval!AZ103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+subject_eval!Z103</f>
        <v>0</v>
      </c>
      <c r="E32" s="27">
        <f>+subject_eval!BB103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+subject_eval!F158</f>
        <v>#DIV/0!</v>
      </c>
      <c r="E34" s="27" t="e">
        <f>+subject_eval!AH158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+subject_eval!I158</f>
        <v>#DIV/0!</v>
      </c>
      <c r="E35" s="27" t="e">
        <f>+subject_eval!AK158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+subject_eval!L158</f>
        <v>#DIV/0!</v>
      </c>
      <c r="E36" s="27" t="e">
        <f>+subject_eval!AN158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+subject_eval!O158</f>
        <v>#DIV/0!</v>
      </c>
      <c r="E37" s="27" t="e">
        <f>+subject_eval!AQ158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+subject_eval!R158</f>
        <v>#DIV/0!</v>
      </c>
      <c r="E38" s="27" t="e">
        <f>+subject_eval!AT158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+subject_eval!X158</f>
        <v>#DIV/0!</v>
      </c>
      <c r="E39" s="27" t="e">
        <f>+subject_eval!AZ158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+subject_eval!Z158</f>
        <v>0</v>
      </c>
      <c r="E41" s="27">
        <f>+subject_eval!BB158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+subject_eval!F213</f>
        <v>#DIV/0!</v>
      </c>
      <c r="E43" s="27" t="e">
        <f>+subject_eval!AH213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+subject_eval!I213</f>
        <v>#DIV/0!</v>
      </c>
      <c r="E44" s="27" t="e">
        <f>+subject_eval!AK213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+subject_eval!L213</f>
        <v>#DIV/0!</v>
      </c>
      <c r="E45" s="27" t="e">
        <f>+subject_eval!AN213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+subject_eval!O213</f>
        <v>#DIV/0!</v>
      </c>
      <c r="E46" s="27" t="e">
        <f>+subject_eval!AQ213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+subject_eval!X213</f>
        <v>#DIV/0!</v>
      </c>
      <c r="E47" s="27" t="e">
        <f>+subject_eval!AZ213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+subject_eval!Z213</f>
        <v>0</v>
      </c>
      <c r="E49" s="27">
        <f>+subject_eval!BB213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+subject_eval!F268</f>
        <v>#DIV/0!</v>
      </c>
      <c r="E51" s="27" t="e">
        <f>+subject_eval!AH268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+subject_eval!I268</f>
        <v>#DIV/0!</v>
      </c>
      <c r="E52" s="27" t="e">
        <f>+subject_eval!AK268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+subject_eval!L268</f>
        <v>#DIV/0!</v>
      </c>
      <c r="E53" s="27" t="e">
        <f>+subject_eval!AN268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+subject_eval!O268</f>
        <v>#DIV/0!</v>
      </c>
      <c r="E54" s="27" t="e">
        <f>+subject_eval!AQ268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+subject_eval!X268</f>
        <v>#DIV/0!</v>
      </c>
      <c r="E55" s="27" t="e">
        <f>+subject_eval!AZ268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+subject_eval!Z268</f>
        <v>0</v>
      </c>
      <c r="E57" s="27">
        <f>+subject_eval!BB268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+subject_eval!F323</f>
        <v>#DIV/0!</v>
      </c>
      <c r="E70" s="34" t="e">
        <f>+subject_eval!AH323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+subject_eval!I323</f>
        <v>#DIV/0!</v>
      </c>
      <c r="E71" s="34" t="e">
        <f>+subject_eval!AK323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+subject_eval!X323</f>
        <v>#DIV/0!</v>
      </c>
      <c r="E72" s="34" t="e">
        <f>+subject_eval!AZ323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+subject_eval!Z323</f>
        <v>0</v>
      </c>
      <c r="E74" s="34">
        <f>+subject_eval!BB323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+subject_eval!F378</f>
        <v>#DIV/0!</v>
      </c>
      <c r="E76" s="34" t="e">
        <f>+subject_eval!AH378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+subject_eval!I378</f>
        <v>#DIV/0!</v>
      </c>
      <c r="E77" s="34" t="e">
        <f>+subject_eval!AK378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+subject_eval!L378</f>
        <v>#DIV/0!</v>
      </c>
      <c r="E78" s="34" t="e">
        <f>+subject_eval!AN378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+subject_eval!X378</f>
        <v>#DIV/0!</v>
      </c>
      <c r="E79" s="34" t="e">
        <f>+subject_eval!AZ378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+subject_eval!Z378</f>
        <v>0</v>
      </c>
      <c r="E81" s="34">
        <f>+subject_eval!BB378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+subject_eval!F433</f>
        <v>#DIV/0!</v>
      </c>
      <c r="E83" s="34" t="e">
        <f>+subject_eval!AH433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+subject_eval!Z433</f>
        <v>0</v>
      </c>
      <c r="E84" s="34">
        <f>+subject_eval!BB433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+subject_eval!F489</f>
        <v>#DIV/0!</v>
      </c>
      <c r="E86" s="34" t="e">
        <f>+subject_eval!AH489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+subject_eval!X489</f>
        <v>#DIV/0!</v>
      </c>
      <c r="E87" s="34" t="e">
        <f>+subject_eval!AZ489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+subject_eval!Z489</f>
        <v>0</v>
      </c>
      <c r="E89" s="34">
        <f>+subject_eval!BB489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+subject_eval!L544</f>
        <v>#DIV/0!</v>
      </c>
      <c r="E91" s="34" t="e">
        <f>+subject_eval!AN544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+subject_eval!X544</f>
        <v>#DIV/0!</v>
      </c>
      <c r="E92" s="34" t="e">
        <f>+subject_eval!AZ544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+subject_eval!F544</f>
        <v>#DIV/0!</v>
      </c>
      <c r="E93" s="34" t="e">
        <f>+subject_eval!AH544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+subject_eval!Z544</f>
        <v>0</v>
      </c>
      <c r="E95" s="34">
        <f>+subject_eval!BB544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+subject_eval!$B49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+subject_eval!F49</f>
        <v>#DIV/0!</v>
      </c>
      <c r="E16" s="27" t="e">
        <f>+subject_eval!AH49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+subject_eval!I49</f>
        <v>#DIV/0!</v>
      </c>
      <c r="E17" s="27" t="e">
        <f>+subject_eval!AK49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+subject_eval!L49</f>
        <v>#DIV/0!</v>
      </c>
      <c r="E18" s="27" t="e">
        <f>+subject_eval!AN49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+subject_eval!O49</f>
        <v>#DIV/0!</v>
      </c>
      <c r="E19" s="27" t="e">
        <f>+subject_eval!AQ49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+subject_eval!R49</f>
        <v>#DIV/0!</v>
      </c>
      <c r="E20" s="27" t="e">
        <f>+subject_eval!AT49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+subject_eval!U49</f>
        <v>#DIV/0!</v>
      </c>
      <c r="E21" s="27" t="e">
        <f>+subject_eval!AW49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+subject_eval!X49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+subject_eval!Z49</f>
        <v>0</v>
      </c>
      <c r="E24" s="27">
        <f>+subject_eval!BB49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+subject_eval!F104</f>
        <v>#DIV/0!</v>
      </c>
      <c r="E26" s="27" t="e">
        <f>+subject_eval!AH104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+subject_eval!I104</f>
        <v>#DIV/0!</v>
      </c>
      <c r="E27" s="27" t="e">
        <f>+subject_eval!AK104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+subject_eval!O104</f>
        <v>#DIV/0!</v>
      </c>
      <c r="E28" s="27" t="e">
        <f>+subject_eval!AQ104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+subject_eval!L104</f>
        <v>#DIV/0!</v>
      </c>
      <c r="E29" s="27" t="e">
        <f>+subject_eval!AN104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+subject_eval!X104</f>
        <v>#DIV/0!</v>
      </c>
      <c r="E30" s="27" t="e">
        <f>+subject_eval!AZ104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+subject_eval!Z104</f>
        <v>0</v>
      </c>
      <c r="E32" s="27">
        <f>+subject_eval!BB104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+subject_eval!F159</f>
        <v>#DIV/0!</v>
      </c>
      <c r="E34" s="27" t="e">
        <f>+subject_eval!AH159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+subject_eval!I159</f>
        <v>#DIV/0!</v>
      </c>
      <c r="E35" s="27" t="e">
        <f>+subject_eval!AK159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+subject_eval!L159</f>
        <v>#DIV/0!</v>
      </c>
      <c r="E36" s="27" t="e">
        <f>+subject_eval!AN159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+subject_eval!O159</f>
        <v>#DIV/0!</v>
      </c>
      <c r="E37" s="27" t="e">
        <f>+subject_eval!AQ159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+subject_eval!R159</f>
        <v>#DIV/0!</v>
      </c>
      <c r="E38" s="27" t="e">
        <f>+subject_eval!AT159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+subject_eval!X159</f>
        <v>#DIV/0!</v>
      </c>
      <c r="E39" s="27" t="e">
        <f>+subject_eval!AZ159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+subject_eval!Z159</f>
        <v>0</v>
      </c>
      <c r="E41" s="27">
        <f>+subject_eval!BB159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+subject_eval!F214</f>
        <v>#DIV/0!</v>
      </c>
      <c r="E43" s="27" t="e">
        <f>+subject_eval!AH214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+subject_eval!I214</f>
        <v>#DIV/0!</v>
      </c>
      <c r="E44" s="27" t="e">
        <f>+subject_eval!AK214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+subject_eval!L214</f>
        <v>#DIV/0!</v>
      </c>
      <c r="E45" s="27" t="e">
        <f>+subject_eval!AN214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+subject_eval!O214</f>
        <v>#DIV/0!</v>
      </c>
      <c r="E46" s="27" t="e">
        <f>+subject_eval!AQ214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+subject_eval!X214</f>
        <v>#DIV/0!</v>
      </c>
      <c r="E47" s="27" t="e">
        <f>+subject_eval!AZ214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+subject_eval!Z214</f>
        <v>0</v>
      </c>
      <c r="E49" s="27">
        <f>+subject_eval!BB214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+subject_eval!F269</f>
        <v>#DIV/0!</v>
      </c>
      <c r="E51" s="27" t="e">
        <f>+subject_eval!AH269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+subject_eval!I269</f>
        <v>#DIV/0!</v>
      </c>
      <c r="E52" s="27" t="e">
        <f>+subject_eval!AK269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+subject_eval!L269</f>
        <v>#DIV/0!</v>
      </c>
      <c r="E53" s="27" t="e">
        <f>+subject_eval!AN269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+subject_eval!O269</f>
        <v>#DIV/0!</v>
      </c>
      <c r="E54" s="27" t="e">
        <f>+subject_eval!AQ269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+subject_eval!X269</f>
        <v>#DIV/0!</v>
      </c>
      <c r="E55" s="27" t="e">
        <f>+subject_eval!AZ269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+subject_eval!Z269</f>
        <v>0</v>
      </c>
      <c r="E57" s="27">
        <f>+subject_eval!BB269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+subject_eval!F324</f>
        <v>#DIV/0!</v>
      </c>
      <c r="E70" s="34" t="e">
        <f>+subject_eval!AH324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+subject_eval!I324</f>
        <v>#DIV/0!</v>
      </c>
      <c r="E71" s="34" t="e">
        <f>+subject_eval!AK324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+subject_eval!X324</f>
        <v>#DIV/0!</v>
      </c>
      <c r="E72" s="34" t="e">
        <f>+subject_eval!AZ324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+subject_eval!Z324</f>
        <v>0</v>
      </c>
      <c r="E74" s="34">
        <f>+subject_eval!BB324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+subject_eval!F379</f>
        <v>#DIV/0!</v>
      </c>
      <c r="E76" s="34" t="e">
        <f>+subject_eval!AH379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+subject_eval!I379</f>
        <v>#DIV/0!</v>
      </c>
      <c r="E77" s="34" t="e">
        <f>+subject_eval!AK379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+subject_eval!L379</f>
        <v>#DIV/0!</v>
      </c>
      <c r="E78" s="34" t="e">
        <f>+subject_eval!AN379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+subject_eval!X379</f>
        <v>#DIV/0!</v>
      </c>
      <c r="E79" s="34" t="e">
        <f>+subject_eval!AZ379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+subject_eval!Z379</f>
        <v>0</v>
      </c>
      <c r="E81" s="34">
        <f>+subject_eval!BB379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+subject_eval!F434</f>
        <v>#DIV/0!</v>
      </c>
      <c r="E83" s="34" t="e">
        <f>+subject_eval!AH434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+subject_eval!Z434</f>
        <v>0</v>
      </c>
      <c r="E84" s="34">
        <f>+subject_eval!BB434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+subject_eval!F490</f>
        <v>#DIV/0!</v>
      </c>
      <c r="E86" s="34" t="e">
        <f>+subject_eval!AH490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+subject_eval!X490</f>
        <v>#DIV/0!</v>
      </c>
      <c r="E87" s="34" t="e">
        <f>+subject_eval!AZ490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+subject_eval!Z490</f>
        <v>0</v>
      </c>
      <c r="E89" s="34">
        <f>+subject_eval!BB490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+subject_eval!L545</f>
        <v>#DIV/0!</v>
      </c>
      <c r="E91" s="34" t="e">
        <f>+subject_eval!AN545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+subject_eval!X545</f>
        <v>#DIV/0!</v>
      </c>
      <c r="E92" s="34" t="e">
        <f>+subject_eval!AZ545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+subject_eval!F545</f>
        <v>#DIV/0!</v>
      </c>
      <c r="E93" s="34" t="e">
        <f>+subject_eval!AH545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+subject_eval!Z545</f>
        <v>0</v>
      </c>
      <c r="E95" s="34">
        <f>+subject_eval!BB545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+subject_eval!$B50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+subject_eval!F50</f>
        <v>#DIV/0!</v>
      </c>
      <c r="E16" s="27" t="e">
        <f>+subject_eval!AH50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+subject_eval!I50</f>
        <v>#DIV/0!</v>
      </c>
      <c r="E17" s="27" t="e">
        <f>+subject_eval!AK50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+subject_eval!L50</f>
        <v>#DIV/0!</v>
      </c>
      <c r="E18" s="27" t="e">
        <f>+subject_eval!AN50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+subject_eval!O50</f>
        <v>#DIV/0!</v>
      </c>
      <c r="E19" s="27" t="e">
        <f>+subject_eval!AQ50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+subject_eval!R50</f>
        <v>#DIV/0!</v>
      </c>
      <c r="E20" s="27" t="e">
        <f>+subject_eval!AT50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+subject_eval!U50</f>
        <v>#DIV/0!</v>
      </c>
      <c r="E21" s="27" t="e">
        <f>+subject_eval!AW50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+subject_eval!X50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+subject_eval!Z50</f>
        <v>0</v>
      </c>
      <c r="E24" s="27">
        <f>+subject_eval!BB50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+subject_eval!F105</f>
        <v>#DIV/0!</v>
      </c>
      <c r="E26" s="27" t="e">
        <f>+subject_eval!AH105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+subject_eval!I105</f>
        <v>#DIV/0!</v>
      </c>
      <c r="E27" s="27" t="e">
        <f>+subject_eval!AK105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+subject_eval!O105</f>
        <v>#DIV/0!</v>
      </c>
      <c r="E28" s="27" t="e">
        <f>+subject_eval!AQ105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+subject_eval!L105</f>
        <v>#DIV/0!</v>
      </c>
      <c r="E29" s="27" t="e">
        <f>+subject_eval!AN105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+subject_eval!X105</f>
        <v>#DIV/0!</v>
      </c>
      <c r="E30" s="27" t="e">
        <f>+subject_eval!AZ105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+subject_eval!Z105</f>
        <v>0</v>
      </c>
      <c r="E32" s="27">
        <f>+subject_eval!BB105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+subject_eval!F160</f>
        <v>#DIV/0!</v>
      </c>
      <c r="E34" s="27" t="e">
        <f>+subject_eval!AH160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+subject_eval!I160</f>
        <v>#DIV/0!</v>
      </c>
      <c r="E35" s="27" t="e">
        <f>+subject_eval!AK160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+subject_eval!L160</f>
        <v>#DIV/0!</v>
      </c>
      <c r="E36" s="27" t="e">
        <f>+subject_eval!AN160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+subject_eval!O160</f>
        <v>#DIV/0!</v>
      </c>
      <c r="E37" s="27" t="e">
        <f>+subject_eval!AQ160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+subject_eval!R160</f>
        <v>#DIV/0!</v>
      </c>
      <c r="E38" s="27" t="e">
        <f>+subject_eval!AT160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+subject_eval!X160</f>
        <v>#DIV/0!</v>
      </c>
      <c r="E39" s="27" t="e">
        <f>+subject_eval!AZ160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+subject_eval!Z160</f>
        <v>0</v>
      </c>
      <c r="E41" s="27">
        <f>+subject_eval!BB160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+subject_eval!F215</f>
        <v>#DIV/0!</v>
      </c>
      <c r="E43" s="27" t="e">
        <f>+subject_eval!AH215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+subject_eval!I215</f>
        <v>#DIV/0!</v>
      </c>
      <c r="E44" s="27" t="e">
        <f>+subject_eval!AK215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+subject_eval!L215</f>
        <v>#DIV/0!</v>
      </c>
      <c r="E45" s="27" t="e">
        <f>+subject_eval!AN215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+subject_eval!O215</f>
        <v>#DIV/0!</v>
      </c>
      <c r="E46" s="27" t="e">
        <f>+subject_eval!AQ215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+subject_eval!X215</f>
        <v>#DIV/0!</v>
      </c>
      <c r="E47" s="27" t="e">
        <f>+subject_eval!AZ215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+subject_eval!Z215</f>
        <v>0</v>
      </c>
      <c r="E49" s="27">
        <f>+subject_eval!BB215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+subject_eval!F270</f>
        <v>#DIV/0!</v>
      </c>
      <c r="E51" s="27" t="e">
        <f>+subject_eval!AH270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+subject_eval!I270</f>
        <v>#DIV/0!</v>
      </c>
      <c r="E52" s="27" t="e">
        <f>+subject_eval!AK270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+subject_eval!L270</f>
        <v>#DIV/0!</v>
      </c>
      <c r="E53" s="27" t="e">
        <f>+subject_eval!AN270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+subject_eval!O270</f>
        <v>#DIV/0!</v>
      </c>
      <c r="E54" s="27" t="e">
        <f>+subject_eval!AQ270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+subject_eval!X270</f>
        <v>#DIV/0!</v>
      </c>
      <c r="E55" s="27" t="e">
        <f>+subject_eval!AZ270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+subject_eval!Z270</f>
        <v>0</v>
      </c>
      <c r="E57" s="27">
        <f>+subject_eval!BB270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+subject_eval!F325</f>
        <v>#DIV/0!</v>
      </c>
      <c r="E70" s="34" t="e">
        <f>+subject_eval!AH325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+subject_eval!I325</f>
        <v>#DIV/0!</v>
      </c>
      <c r="E71" s="34" t="e">
        <f>+subject_eval!AK325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+subject_eval!X325</f>
        <v>#DIV/0!</v>
      </c>
      <c r="E72" s="34" t="e">
        <f>+subject_eval!AZ325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+subject_eval!Z325</f>
        <v>0</v>
      </c>
      <c r="E74" s="34">
        <f>+subject_eval!BB325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+subject_eval!F380</f>
        <v>#DIV/0!</v>
      </c>
      <c r="E76" s="34" t="e">
        <f>+subject_eval!AH380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+subject_eval!I380</f>
        <v>#DIV/0!</v>
      </c>
      <c r="E77" s="34" t="e">
        <f>+subject_eval!AK380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+subject_eval!L380</f>
        <v>#DIV/0!</v>
      </c>
      <c r="E78" s="34" t="e">
        <f>+subject_eval!AN380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+subject_eval!X380</f>
        <v>#DIV/0!</v>
      </c>
      <c r="E79" s="34" t="e">
        <f>+subject_eval!AZ380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+subject_eval!Z380</f>
        <v>0</v>
      </c>
      <c r="E81" s="34">
        <f>+subject_eval!BB380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+subject_eval!F435</f>
        <v>#DIV/0!</v>
      </c>
      <c r="E83" s="34" t="e">
        <f>+subject_eval!AH435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+subject_eval!Z435</f>
        <v>0</v>
      </c>
      <c r="E84" s="34">
        <f>+subject_eval!BB435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+subject_eval!F491</f>
        <v>#DIV/0!</v>
      </c>
      <c r="E86" s="34" t="e">
        <f>+subject_eval!AH491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+subject_eval!X491</f>
        <v>#DIV/0!</v>
      </c>
      <c r="E87" s="34" t="e">
        <f>+subject_eval!AZ491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+subject_eval!Z491</f>
        <v>0</v>
      </c>
      <c r="E89" s="34">
        <f>+subject_eval!BB491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+subject_eval!L546</f>
        <v>#DIV/0!</v>
      </c>
      <c r="E91" s="34" t="e">
        <f>+subject_eval!AN546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+subject_eval!X546</f>
        <v>#DIV/0!</v>
      </c>
      <c r="E92" s="34" t="e">
        <f>+subject_eval!AZ546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+subject_eval!F546</f>
        <v>#DIV/0!</v>
      </c>
      <c r="E93" s="34" t="e">
        <f>+subject_eval!AH546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+subject_eval!Z546</f>
        <v>0</v>
      </c>
      <c r="E95" s="34">
        <f>+subject_eval!BB546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+subject_eval!$B51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+subject_eval!F51</f>
        <v>#DIV/0!</v>
      </c>
      <c r="E16" s="27" t="e">
        <f>+subject_eval!AH51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+subject_eval!I51</f>
        <v>#DIV/0!</v>
      </c>
      <c r="E17" s="27" t="e">
        <f>+subject_eval!AK51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+subject_eval!L51</f>
        <v>#DIV/0!</v>
      </c>
      <c r="E18" s="27" t="e">
        <f>+subject_eval!AN51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+subject_eval!O51</f>
        <v>#DIV/0!</v>
      </c>
      <c r="E19" s="27" t="e">
        <f>+subject_eval!AQ51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+subject_eval!R51</f>
        <v>#DIV/0!</v>
      </c>
      <c r="E20" s="27" t="e">
        <f>+subject_eval!AT51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+subject_eval!U51</f>
        <v>#DIV/0!</v>
      </c>
      <c r="E21" s="27" t="e">
        <f>+subject_eval!AW51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+subject_eval!X51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+subject_eval!Z51</f>
        <v>0</v>
      </c>
      <c r="E24" s="27">
        <f>+subject_eval!BB51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+subject_eval!F106</f>
        <v>#DIV/0!</v>
      </c>
      <c r="E26" s="27" t="e">
        <f>+subject_eval!AH106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+subject_eval!I106</f>
        <v>#DIV/0!</v>
      </c>
      <c r="E27" s="27" t="e">
        <f>+subject_eval!AK106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+subject_eval!O106</f>
        <v>#DIV/0!</v>
      </c>
      <c r="E28" s="27" t="e">
        <f>+subject_eval!AQ106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+subject_eval!L106</f>
        <v>#DIV/0!</v>
      </c>
      <c r="E29" s="27" t="e">
        <f>+subject_eval!AN106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+subject_eval!X106</f>
        <v>#DIV/0!</v>
      </c>
      <c r="E30" s="27" t="e">
        <f>+subject_eval!AZ106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+subject_eval!Z106</f>
        <v>0</v>
      </c>
      <c r="E32" s="27">
        <f>+subject_eval!BB106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+subject_eval!F161</f>
        <v>#DIV/0!</v>
      </c>
      <c r="E34" s="27" t="e">
        <f>+subject_eval!AH161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+subject_eval!I161</f>
        <v>#DIV/0!</v>
      </c>
      <c r="E35" s="27" t="e">
        <f>+subject_eval!AK161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+subject_eval!L161</f>
        <v>#DIV/0!</v>
      </c>
      <c r="E36" s="27" t="e">
        <f>+subject_eval!AN161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+subject_eval!O161</f>
        <v>#DIV/0!</v>
      </c>
      <c r="E37" s="27" t="e">
        <f>+subject_eval!AQ161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+subject_eval!R161</f>
        <v>#DIV/0!</v>
      </c>
      <c r="E38" s="27" t="e">
        <f>+subject_eval!AT161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+subject_eval!X161</f>
        <v>#DIV/0!</v>
      </c>
      <c r="E39" s="27" t="e">
        <f>+subject_eval!AZ161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+subject_eval!Z161</f>
        <v>0</v>
      </c>
      <c r="E41" s="27">
        <f>+subject_eval!BB161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+subject_eval!F216</f>
        <v>#DIV/0!</v>
      </c>
      <c r="E43" s="27" t="e">
        <f>+subject_eval!AH216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+subject_eval!I216</f>
        <v>#DIV/0!</v>
      </c>
      <c r="E44" s="27" t="e">
        <f>+subject_eval!AK216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+subject_eval!L216</f>
        <v>#DIV/0!</v>
      </c>
      <c r="E45" s="27" t="e">
        <f>+subject_eval!AN216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+subject_eval!O216</f>
        <v>#DIV/0!</v>
      </c>
      <c r="E46" s="27" t="e">
        <f>+subject_eval!AQ216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+subject_eval!X216</f>
        <v>#DIV/0!</v>
      </c>
      <c r="E47" s="27" t="e">
        <f>+subject_eval!AZ216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+subject_eval!Z216</f>
        <v>0</v>
      </c>
      <c r="E49" s="27">
        <f>+subject_eval!BB216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+subject_eval!F271</f>
        <v>#DIV/0!</v>
      </c>
      <c r="E51" s="27" t="e">
        <f>+subject_eval!AH271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+subject_eval!I271</f>
        <v>#DIV/0!</v>
      </c>
      <c r="E52" s="27" t="e">
        <f>+subject_eval!AK271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+subject_eval!L271</f>
        <v>#DIV/0!</v>
      </c>
      <c r="E53" s="27" t="e">
        <f>+subject_eval!AN271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+subject_eval!O271</f>
        <v>#DIV/0!</v>
      </c>
      <c r="E54" s="27" t="e">
        <f>+subject_eval!AQ271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+subject_eval!X271</f>
        <v>#DIV/0!</v>
      </c>
      <c r="E55" s="27" t="e">
        <f>+subject_eval!AZ271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+subject_eval!Z271</f>
        <v>0</v>
      </c>
      <c r="E57" s="27">
        <f>+subject_eval!BB271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+subject_eval!F326</f>
        <v>#DIV/0!</v>
      </c>
      <c r="E70" s="34" t="e">
        <f>+subject_eval!AH326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+subject_eval!I326</f>
        <v>#DIV/0!</v>
      </c>
      <c r="E71" s="34" t="e">
        <f>+subject_eval!AK326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+subject_eval!X326</f>
        <v>#DIV/0!</v>
      </c>
      <c r="E72" s="34" t="e">
        <f>+subject_eval!AZ326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+subject_eval!Z326</f>
        <v>0</v>
      </c>
      <c r="E74" s="34">
        <f>+subject_eval!BB326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+subject_eval!F381</f>
        <v>#DIV/0!</v>
      </c>
      <c r="E76" s="34" t="e">
        <f>+subject_eval!AH381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+subject_eval!I381</f>
        <v>#DIV/0!</v>
      </c>
      <c r="E77" s="34" t="e">
        <f>+subject_eval!AK381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+subject_eval!L381</f>
        <v>#DIV/0!</v>
      </c>
      <c r="E78" s="34" t="e">
        <f>+subject_eval!AN381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+subject_eval!X381</f>
        <v>#DIV/0!</v>
      </c>
      <c r="E79" s="34" t="e">
        <f>+subject_eval!AZ381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+subject_eval!Z381</f>
        <v>0</v>
      </c>
      <c r="E81" s="34">
        <f>+subject_eval!BB381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+subject_eval!F436</f>
        <v>#DIV/0!</v>
      </c>
      <c r="E83" s="34" t="e">
        <f>+subject_eval!AH436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+subject_eval!Z436</f>
        <v>0</v>
      </c>
      <c r="E84" s="34">
        <f>+subject_eval!BB436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+subject_eval!F492</f>
        <v>#DIV/0!</v>
      </c>
      <c r="E86" s="34" t="e">
        <f>+subject_eval!AH492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+subject_eval!X492</f>
        <v>#DIV/0!</v>
      </c>
      <c r="E87" s="34" t="e">
        <f>+subject_eval!AZ492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+subject_eval!Z492</f>
        <v>0</v>
      </c>
      <c r="E89" s="34">
        <f>+subject_eval!BB492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+subject_eval!L547</f>
        <v>#DIV/0!</v>
      </c>
      <c r="E91" s="34" t="e">
        <f>+subject_eval!AN547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+subject_eval!X547</f>
        <v>#DIV/0!</v>
      </c>
      <c r="E92" s="34" t="e">
        <f>+subject_eval!AZ547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+subject_eval!F547</f>
        <v>#DIV/0!</v>
      </c>
      <c r="E93" s="34" t="e">
        <f>+subject_eval!AH547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+subject_eval!Z547</f>
        <v>0</v>
      </c>
      <c r="E95" s="34">
        <f>+subject_eval!BB547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+subject_eval!$B7</f>
        <v>Aditya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+subject_eval!F7</f>
        <v>#DIV/0!</v>
      </c>
      <c r="E16" s="27" t="e">
        <f>+subject_eval!AH7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+subject_eval!I7</f>
        <v>#DIV/0!</v>
      </c>
      <c r="E17" s="27" t="e">
        <f>+subject_eval!AK7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+subject_eval!L7</f>
        <v>#DIV/0!</v>
      </c>
      <c r="E18" s="27" t="e">
        <f>+subject_eval!AN7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+subject_eval!O7</f>
        <v>#DIV/0!</v>
      </c>
      <c r="E19" s="27" t="e">
        <f>+subject_eval!AQ7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+subject_eval!R7</f>
        <v>#DIV/0!</v>
      </c>
      <c r="E20" s="27" t="e">
        <f>+subject_eval!AT7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+subject_eval!U7</f>
        <v>#DIV/0!</v>
      </c>
      <c r="E21" s="27" t="e">
        <f>+subject_eval!AW7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+subject_eval!Z7</f>
        <v>0</v>
      </c>
      <c r="E24" s="27">
        <f>+subject_eval!BB7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+subject_eval!F62</f>
        <v>#DIV/0!</v>
      </c>
      <c r="E26" s="27" t="e">
        <f>+subject_eval!AH62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+subject_eval!I62</f>
        <v>#DIV/0!</v>
      </c>
      <c r="E27" s="27" t="e">
        <f>+subject_eval!AK62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+subject_eval!O62</f>
        <v>#DIV/0!</v>
      </c>
      <c r="E28" s="27" t="e">
        <f>+subject_eval!AQ62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+subject_eval!L62</f>
        <v>#DIV/0!</v>
      </c>
      <c r="E29" s="27" t="e">
        <f>+subject_eval!AN62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+subject_eval!X62</f>
        <v>#DIV/0!</v>
      </c>
      <c r="E30" s="27" t="e">
        <f>+subject_eval!AZ62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+subject_eval!Z62</f>
        <v>0</v>
      </c>
      <c r="E32" s="27">
        <f>+subject_eval!BB62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+subject_eval!F117</f>
        <v>#DIV/0!</v>
      </c>
      <c r="E34" s="27" t="e">
        <f>+subject_eval!AH117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+subject_eval!I117</f>
        <v>#DIV/0!</v>
      </c>
      <c r="E35" s="27" t="e">
        <f>+subject_eval!AK117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+subject_eval!L117</f>
        <v>#DIV/0!</v>
      </c>
      <c r="E36" s="27" t="e">
        <f>+subject_eval!AN117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+subject_eval!O117</f>
        <v>#DIV/0!</v>
      </c>
      <c r="E37" s="27" t="e">
        <f>+subject_eval!AQ117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+subject_eval!R117</f>
        <v>#DIV/0!</v>
      </c>
      <c r="E38" s="27" t="e">
        <f>+subject_eval!AT117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+subject_eval!X117</f>
        <v>#DIV/0!</v>
      </c>
      <c r="E39" s="27" t="e">
        <f>+subject_eval!AZ117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+subject_eval!Z117</f>
        <v>0</v>
      </c>
      <c r="E41" s="27">
        <f>+subject_eval!BB117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+subject_eval!F172</f>
        <v>#DIV/0!</v>
      </c>
      <c r="E43" s="27" t="e">
        <f>+subject_eval!AH172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+subject_eval!I172</f>
        <v>#DIV/0!</v>
      </c>
      <c r="E44" s="27" t="e">
        <f>+subject_eval!AK172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+subject_eval!L172</f>
        <v>#DIV/0!</v>
      </c>
      <c r="E45" s="27" t="e">
        <f>+subject_eval!AN172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+subject_eval!O172</f>
        <v>#DIV/0!</v>
      </c>
      <c r="E46" s="27" t="e">
        <f>+subject_eval!AQ172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+subject_eval!X172</f>
        <v>#DIV/0!</v>
      </c>
      <c r="E47" s="27" t="e">
        <f>+subject_eval!AZ172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+subject_eval!Z172</f>
        <v>0</v>
      </c>
      <c r="E49" s="27">
        <f>+subject_eval!BB172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+subject_eval!F227</f>
        <v>#DIV/0!</v>
      </c>
      <c r="E51" s="27" t="e">
        <f>+subject_eval!AH227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+subject_eval!I227</f>
        <v>#DIV/0!</v>
      </c>
      <c r="E52" s="27" t="e">
        <f>+subject_eval!AK227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+subject_eval!L227</f>
        <v>#DIV/0!</v>
      </c>
      <c r="E53" s="27" t="e">
        <f>+subject_eval!AN227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+subject_eval!O227</f>
        <v>#DIV/0!</v>
      </c>
      <c r="E54" s="27" t="e">
        <f>+subject_eval!AQ227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+subject_eval!X227</f>
        <v>#DIV/0!</v>
      </c>
      <c r="E55" s="27" t="e">
        <f>+subject_eval!AZ227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+subject_eval!Z227</f>
        <v>0</v>
      </c>
      <c r="E57" s="27">
        <f>+subject_eval!BB227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+subject_eval!F282</f>
        <v>#DIV/0!</v>
      </c>
      <c r="E70" s="34" t="e">
        <f>+subject_eval!AH282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+subject_eval!I282</f>
        <v>#DIV/0!</v>
      </c>
      <c r="E71" s="34" t="e">
        <f>+subject_eval!AK282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+subject_eval!X282</f>
        <v>#DIV/0!</v>
      </c>
      <c r="E72" s="34" t="e">
        <f>+subject_eval!AZ282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+subject_eval!Z282</f>
        <v>0</v>
      </c>
      <c r="E74" s="34">
        <f>+subject_eval!BB282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+subject_eval!F337</f>
        <v>#DIV/0!</v>
      </c>
      <c r="E76" s="34" t="e">
        <f>+subject_eval!AH337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+subject_eval!I337</f>
        <v>#DIV/0!</v>
      </c>
      <c r="E77" s="34" t="e">
        <f>+subject_eval!AK337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+subject_eval!L337</f>
        <v>#DIV/0!</v>
      </c>
      <c r="E78" s="34" t="e">
        <f>+subject_eval!AN337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+subject_eval!X337</f>
        <v>#DIV/0!</v>
      </c>
      <c r="E79" s="34" t="e">
        <f>+subject_eval!AZ337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+subject_eval!Z337</f>
        <v>0</v>
      </c>
      <c r="E81" s="34">
        <f>+subject_eval!BB337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+subject_eval!F392</f>
        <v>#DIV/0!</v>
      </c>
      <c r="E83" s="34" t="e">
        <f>+subject_eval!AH392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+subject_eval!Z392</f>
        <v>0</v>
      </c>
      <c r="E84" s="34">
        <f>+subject_eval!BB392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+subject_eval!F448</f>
        <v>#DIV/0!</v>
      </c>
      <c r="E86" s="34" t="e">
        <f>+subject_eval!AH448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+subject_eval!X448</f>
        <v>#DIV/0!</v>
      </c>
      <c r="E87" s="34" t="e">
        <f>+subject_eval!AZ448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+subject_eval!Z448</f>
        <v>0</v>
      </c>
      <c r="E89" s="34">
        <f>+subject_eval!BB448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+subject_eval!L503</f>
        <v>#DIV/0!</v>
      </c>
      <c r="E91" s="34" t="e">
        <f>+subject_eval!AN503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+subject_eval!X503</f>
        <v>#DIV/0!</v>
      </c>
      <c r="E92" s="34" t="e">
        <f>+subject_eval!AZ503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+subject_eval!F503</f>
        <v>#DIV/0!</v>
      </c>
      <c r="E93" s="34" t="e">
        <f>+subject_eval!AH503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+subject_eval!Z503</f>
        <v>0</v>
      </c>
      <c r="E95" s="34">
        <f>+subject_eval!BB503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+subject_eval!$B52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+subject_eval!F52</f>
        <v>#DIV/0!</v>
      </c>
      <c r="E16" s="27" t="e">
        <f>+subject_eval!AH52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+subject_eval!I52</f>
        <v>#DIV/0!</v>
      </c>
      <c r="E17" s="27" t="e">
        <f>+subject_eval!AK52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+subject_eval!L52</f>
        <v>#DIV/0!</v>
      </c>
      <c r="E18" s="27" t="e">
        <f>+subject_eval!AN52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+subject_eval!O52</f>
        <v>#DIV/0!</v>
      </c>
      <c r="E19" s="27" t="e">
        <f>+subject_eval!AQ52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+subject_eval!R52</f>
        <v>#DIV/0!</v>
      </c>
      <c r="E20" s="27" t="e">
        <f>+subject_eval!AT52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+subject_eval!U52</f>
        <v>#DIV/0!</v>
      </c>
      <c r="E21" s="27" t="e">
        <f>+subject_eval!AW52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+subject_eval!X52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+subject_eval!Z52</f>
        <v>0</v>
      </c>
      <c r="E24" s="27">
        <f>+subject_eval!BB52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+subject_eval!F107</f>
        <v>#DIV/0!</v>
      </c>
      <c r="E26" s="27" t="e">
        <f>+subject_eval!AH107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+subject_eval!I107</f>
        <v>#DIV/0!</v>
      </c>
      <c r="E27" s="27" t="e">
        <f>+subject_eval!AK107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+subject_eval!O107</f>
        <v>#DIV/0!</v>
      </c>
      <c r="E28" s="27" t="e">
        <f>+subject_eval!AQ107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+subject_eval!L107</f>
        <v>#DIV/0!</v>
      </c>
      <c r="E29" s="27" t="e">
        <f>+subject_eval!AN107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+subject_eval!X107</f>
        <v>#DIV/0!</v>
      </c>
      <c r="E30" s="27" t="e">
        <f>+subject_eval!AZ107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+subject_eval!Z107</f>
        <v>0</v>
      </c>
      <c r="E32" s="27">
        <f>+subject_eval!BB107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+subject_eval!F162</f>
        <v>#DIV/0!</v>
      </c>
      <c r="E34" s="27" t="e">
        <f>+subject_eval!AH162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+subject_eval!I162</f>
        <v>#DIV/0!</v>
      </c>
      <c r="E35" s="27" t="e">
        <f>+subject_eval!AK162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+subject_eval!L162</f>
        <v>#DIV/0!</v>
      </c>
      <c r="E36" s="27" t="e">
        <f>+subject_eval!AN162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+subject_eval!O162</f>
        <v>#DIV/0!</v>
      </c>
      <c r="E37" s="27" t="e">
        <f>+subject_eval!AQ162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+subject_eval!R162</f>
        <v>#DIV/0!</v>
      </c>
      <c r="E38" s="27" t="e">
        <f>+subject_eval!AT162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+subject_eval!X162</f>
        <v>#DIV/0!</v>
      </c>
      <c r="E39" s="27" t="e">
        <f>+subject_eval!AZ162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+subject_eval!Z162</f>
        <v>0</v>
      </c>
      <c r="E41" s="27">
        <f>+subject_eval!BB162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+subject_eval!F217</f>
        <v>#DIV/0!</v>
      </c>
      <c r="E43" s="27" t="e">
        <f>+subject_eval!AH217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+subject_eval!I217</f>
        <v>#DIV/0!</v>
      </c>
      <c r="E44" s="27" t="e">
        <f>+subject_eval!AK217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+subject_eval!L217</f>
        <v>#DIV/0!</v>
      </c>
      <c r="E45" s="27" t="e">
        <f>+subject_eval!AN217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+subject_eval!O217</f>
        <v>#DIV/0!</v>
      </c>
      <c r="E46" s="27" t="e">
        <f>+subject_eval!AQ217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+subject_eval!X217</f>
        <v>#DIV/0!</v>
      </c>
      <c r="E47" s="27" t="e">
        <f>+subject_eval!AZ217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+subject_eval!Z217</f>
        <v>0</v>
      </c>
      <c r="E49" s="27">
        <f>+subject_eval!BB217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+subject_eval!F272</f>
        <v>#DIV/0!</v>
      </c>
      <c r="E51" s="27" t="e">
        <f>+subject_eval!AH272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+subject_eval!I272</f>
        <v>#DIV/0!</v>
      </c>
      <c r="E52" s="27" t="e">
        <f>+subject_eval!AK272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+subject_eval!L272</f>
        <v>#DIV/0!</v>
      </c>
      <c r="E53" s="27" t="e">
        <f>+subject_eval!AN272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+subject_eval!O272</f>
        <v>#DIV/0!</v>
      </c>
      <c r="E54" s="27" t="e">
        <f>+subject_eval!AQ272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+subject_eval!X272</f>
        <v>#DIV/0!</v>
      </c>
      <c r="E55" s="27" t="e">
        <f>+subject_eval!AZ272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+subject_eval!Z272</f>
        <v>0</v>
      </c>
      <c r="E57" s="27">
        <f>+subject_eval!BB272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+subject_eval!F327</f>
        <v>#DIV/0!</v>
      </c>
      <c r="E70" s="34" t="e">
        <f>+subject_eval!AH327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+subject_eval!I327</f>
        <v>#DIV/0!</v>
      </c>
      <c r="E71" s="34" t="e">
        <f>+subject_eval!AK327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+subject_eval!X327</f>
        <v>#DIV/0!</v>
      </c>
      <c r="E72" s="34" t="e">
        <f>+subject_eval!AZ327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+subject_eval!Z327</f>
        <v>0</v>
      </c>
      <c r="E74" s="34">
        <f>+subject_eval!BB327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+subject_eval!F382</f>
        <v>#DIV/0!</v>
      </c>
      <c r="E76" s="34" t="e">
        <f>+subject_eval!AH382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+subject_eval!I382</f>
        <v>#DIV/0!</v>
      </c>
      <c r="E77" s="34" t="e">
        <f>+subject_eval!AK382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+subject_eval!L382</f>
        <v>#DIV/0!</v>
      </c>
      <c r="E78" s="34" t="e">
        <f>+subject_eval!AN382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+subject_eval!X382</f>
        <v>#DIV/0!</v>
      </c>
      <c r="E79" s="34" t="e">
        <f>+subject_eval!AZ382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+subject_eval!Z382</f>
        <v>0</v>
      </c>
      <c r="E81" s="34">
        <f>+subject_eval!BB382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+subject_eval!F437</f>
        <v>#DIV/0!</v>
      </c>
      <c r="E83" s="34" t="e">
        <f>+subject_eval!AH437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+subject_eval!Z437</f>
        <v>0</v>
      </c>
      <c r="E84" s="34">
        <f>+subject_eval!BB437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+subject_eval!F493</f>
        <v>#DIV/0!</v>
      </c>
      <c r="E86" s="34" t="e">
        <f>+subject_eval!AH493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+subject_eval!X493</f>
        <v>#DIV/0!</v>
      </c>
      <c r="E87" s="34" t="e">
        <f>+subject_eval!AZ493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+subject_eval!Z493</f>
        <v>0</v>
      </c>
      <c r="E89" s="34">
        <f>+subject_eval!BB493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+subject_eval!L548</f>
        <v>#DIV/0!</v>
      </c>
      <c r="E91" s="34" t="e">
        <f>+subject_eval!AN548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+subject_eval!X548</f>
        <v>#DIV/0!</v>
      </c>
      <c r="E92" s="34" t="e">
        <f>+subject_eval!AZ548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+subject_eval!F548</f>
        <v>#DIV/0!</v>
      </c>
      <c r="E93" s="34" t="e">
        <f>+subject_eval!AH548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+subject_eval!Z548</f>
        <v>0</v>
      </c>
      <c r="E95" s="34">
        <f>+subject_eval!BB548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+subject_eval!$B53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+subject_eval!F53</f>
        <v>#DIV/0!</v>
      </c>
      <c r="E16" s="27" t="e">
        <f>+subject_eval!AH53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+subject_eval!I53</f>
        <v>#DIV/0!</v>
      </c>
      <c r="E17" s="27" t="e">
        <f>+subject_eval!AK53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+subject_eval!L53</f>
        <v>#DIV/0!</v>
      </c>
      <c r="E18" s="27" t="e">
        <f>+subject_eval!AN53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+subject_eval!O53</f>
        <v>#DIV/0!</v>
      </c>
      <c r="E19" s="27" t="e">
        <f>+subject_eval!AQ53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+subject_eval!R53</f>
        <v>#DIV/0!</v>
      </c>
      <c r="E20" s="27" t="e">
        <f>+subject_eval!AT53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+subject_eval!U53</f>
        <v>#DIV/0!</v>
      </c>
      <c r="E21" s="27" t="e">
        <f>+subject_eval!AW53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+subject_eval!X53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+subject_eval!Z53</f>
        <v>0</v>
      </c>
      <c r="E24" s="27">
        <f>+subject_eval!BB53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+subject_eval!F108</f>
        <v>#DIV/0!</v>
      </c>
      <c r="E26" s="27" t="e">
        <f>+subject_eval!AH108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+subject_eval!I108</f>
        <v>#DIV/0!</v>
      </c>
      <c r="E27" s="27" t="e">
        <f>+subject_eval!AK108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+subject_eval!O108</f>
        <v>#DIV/0!</v>
      </c>
      <c r="E28" s="27" t="e">
        <f>+subject_eval!AQ108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+subject_eval!L108</f>
        <v>#DIV/0!</v>
      </c>
      <c r="E29" s="27" t="e">
        <f>+subject_eval!AN108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+subject_eval!X108</f>
        <v>#DIV/0!</v>
      </c>
      <c r="E30" s="27" t="e">
        <f>+subject_eval!AZ108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+subject_eval!Z108</f>
        <v>0</v>
      </c>
      <c r="E32" s="27">
        <f>+subject_eval!BB108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+subject_eval!F163</f>
        <v>#DIV/0!</v>
      </c>
      <c r="E34" s="27" t="e">
        <f>+subject_eval!AH163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+subject_eval!I163</f>
        <v>#DIV/0!</v>
      </c>
      <c r="E35" s="27" t="e">
        <f>+subject_eval!AK163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+subject_eval!L163</f>
        <v>#DIV/0!</v>
      </c>
      <c r="E36" s="27" t="e">
        <f>+subject_eval!AN163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+subject_eval!O163</f>
        <v>#DIV/0!</v>
      </c>
      <c r="E37" s="27" t="e">
        <f>+subject_eval!AQ163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+subject_eval!R163</f>
        <v>#DIV/0!</v>
      </c>
      <c r="E38" s="27" t="e">
        <f>+subject_eval!AT163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+subject_eval!X163</f>
        <v>#DIV/0!</v>
      </c>
      <c r="E39" s="27" t="e">
        <f>+subject_eval!AZ163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+subject_eval!Z163</f>
        <v>0</v>
      </c>
      <c r="E41" s="27">
        <f>+subject_eval!BB163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+subject_eval!F218</f>
        <v>#DIV/0!</v>
      </c>
      <c r="E43" s="27" t="e">
        <f>+subject_eval!AH218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+subject_eval!I218</f>
        <v>#DIV/0!</v>
      </c>
      <c r="E44" s="27" t="e">
        <f>+subject_eval!AK218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+subject_eval!L218</f>
        <v>#DIV/0!</v>
      </c>
      <c r="E45" s="27" t="e">
        <f>+subject_eval!AN218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+subject_eval!O218</f>
        <v>#DIV/0!</v>
      </c>
      <c r="E46" s="27" t="e">
        <f>+subject_eval!AQ218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+subject_eval!X218</f>
        <v>#DIV/0!</v>
      </c>
      <c r="E47" s="27" t="e">
        <f>+subject_eval!AZ218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+subject_eval!Z218</f>
        <v>0</v>
      </c>
      <c r="E49" s="27">
        <f>+subject_eval!BB218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+subject_eval!F273</f>
        <v>#DIV/0!</v>
      </c>
      <c r="E51" s="27" t="e">
        <f>+subject_eval!AH273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+subject_eval!I273</f>
        <v>#DIV/0!</v>
      </c>
      <c r="E52" s="27" t="e">
        <f>+subject_eval!AK273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+subject_eval!L273</f>
        <v>#DIV/0!</v>
      </c>
      <c r="E53" s="27" t="e">
        <f>+subject_eval!AN273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+subject_eval!O273</f>
        <v>#DIV/0!</v>
      </c>
      <c r="E54" s="27" t="e">
        <f>+subject_eval!AQ273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+subject_eval!X273</f>
        <v>#DIV/0!</v>
      </c>
      <c r="E55" s="27" t="e">
        <f>+subject_eval!AZ273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+subject_eval!Z273</f>
        <v>0</v>
      </c>
      <c r="E57" s="27">
        <f>+subject_eval!BB273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+subject_eval!F328</f>
        <v>#DIV/0!</v>
      </c>
      <c r="E70" s="34" t="e">
        <f>+subject_eval!AH328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+subject_eval!I328</f>
        <v>#DIV/0!</v>
      </c>
      <c r="E71" s="34" t="e">
        <f>+subject_eval!AK328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+subject_eval!X328</f>
        <v>#DIV/0!</v>
      </c>
      <c r="E72" s="34" t="e">
        <f>+subject_eval!AZ328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+subject_eval!Z328</f>
        <v>0</v>
      </c>
      <c r="E74" s="34">
        <f>+subject_eval!BB328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+subject_eval!F383</f>
        <v>#DIV/0!</v>
      </c>
      <c r="E76" s="34" t="e">
        <f>+subject_eval!AH383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+subject_eval!I383</f>
        <v>#DIV/0!</v>
      </c>
      <c r="E77" s="34" t="e">
        <f>+subject_eval!AK383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+subject_eval!L383</f>
        <v>#DIV/0!</v>
      </c>
      <c r="E78" s="34" t="e">
        <f>+subject_eval!AN383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+subject_eval!X383</f>
        <v>#DIV/0!</v>
      </c>
      <c r="E79" s="34" t="e">
        <f>+subject_eval!AZ383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+subject_eval!Z383</f>
        <v>0</v>
      </c>
      <c r="E81" s="34">
        <f>+subject_eval!BB383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+subject_eval!F438</f>
        <v>#DIV/0!</v>
      </c>
      <c r="E83" s="34" t="e">
        <f>+subject_eval!AH438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+subject_eval!Z438</f>
        <v>0</v>
      </c>
      <c r="E84" s="34">
        <f>+subject_eval!BB438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+subject_eval!F494</f>
        <v>#DIV/0!</v>
      </c>
      <c r="E86" s="34" t="e">
        <f>+subject_eval!AH494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+subject_eval!X494</f>
        <v>#DIV/0!</v>
      </c>
      <c r="E87" s="34" t="e">
        <f>+subject_eval!AZ494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+subject_eval!Z494</f>
        <v>0</v>
      </c>
      <c r="E89" s="34">
        <f>+subject_eval!BB494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+subject_eval!L549</f>
        <v>#DIV/0!</v>
      </c>
      <c r="E91" s="34" t="e">
        <f>+subject_eval!AN549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+subject_eval!X549</f>
        <v>#DIV/0!</v>
      </c>
      <c r="E92" s="34" t="e">
        <f>+subject_eval!AZ549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+subject_eval!F549</f>
        <v>#DIV/0!</v>
      </c>
      <c r="E93" s="34" t="e">
        <f>+subject_eval!AH549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+subject_eval!Z549</f>
        <v>0</v>
      </c>
      <c r="E95" s="34">
        <f>+subject_eval!BB549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3:M294"/>
  <sheetViews>
    <sheetView tabSelected="1" topLeftCell="A159" workbookViewId="0">
      <selection activeCell="I177" sqref="I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+subject_eval!$B54</f>
        <v>Komaljeet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+subject_eval!F54</f>
        <v>#DIV/0!</v>
      </c>
      <c r="E16" s="27" t="e">
        <f>+subject_eval!AH54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+subject_eval!I54</f>
        <v>#DIV/0!</v>
      </c>
      <c r="E17" s="27" t="e">
        <f>+subject_eval!AK54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+subject_eval!L54</f>
        <v>#DIV/0!</v>
      </c>
      <c r="E18" s="27" t="e">
        <f>+subject_eval!AN54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+subject_eval!O54</f>
        <v>#DIV/0!</v>
      </c>
      <c r="E19" s="27" t="e">
        <f>+subject_eval!AQ54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+subject_eval!R54</f>
        <v>#DIV/0!</v>
      </c>
      <c r="E20" s="27" t="e">
        <f>+subject_eval!AT54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+subject_eval!U54</f>
        <v>#DIV/0!</v>
      </c>
      <c r="E21" s="27" t="e">
        <f>+subject_eval!AW54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+subject_eval!X54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+subject_eval!Z54</f>
        <v>0</v>
      </c>
      <c r="E24" s="27">
        <f>+subject_eval!BB54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+subject_eval!F109</f>
        <v>#DIV/0!</v>
      </c>
      <c r="E26" s="27" t="e">
        <f>+subject_eval!AH109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+subject_eval!I109</f>
        <v>#DIV/0!</v>
      </c>
      <c r="E27" s="27" t="e">
        <f>+subject_eval!AK109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+subject_eval!O109</f>
        <v>#DIV/0!</v>
      </c>
      <c r="E28" s="27" t="e">
        <f>+subject_eval!AQ109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+subject_eval!L109</f>
        <v>#DIV/0!</v>
      </c>
      <c r="E29" s="27" t="e">
        <f>+subject_eval!AN109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+subject_eval!X109</f>
        <v>#DIV/0!</v>
      </c>
      <c r="E30" s="27" t="e">
        <f>+subject_eval!AZ109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+subject_eval!Z109</f>
        <v>0</v>
      </c>
      <c r="E32" s="27">
        <f>+subject_eval!BB109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+subject_eval!F164</f>
        <v>#DIV/0!</v>
      </c>
      <c r="E34" s="27" t="e">
        <f>+subject_eval!AH164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+subject_eval!I164</f>
        <v>#DIV/0!</v>
      </c>
      <c r="E35" s="27" t="e">
        <f>+subject_eval!AK164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+subject_eval!L164</f>
        <v>#DIV/0!</v>
      </c>
      <c r="E36" s="27" t="e">
        <f>+subject_eval!AN164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+subject_eval!O164</f>
        <v>#DIV/0!</v>
      </c>
      <c r="E37" s="27" t="e">
        <f>+subject_eval!AQ164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+subject_eval!R164</f>
        <v>#DIV/0!</v>
      </c>
      <c r="E38" s="27" t="e">
        <f>+subject_eval!AT164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+subject_eval!X164</f>
        <v>#DIV/0!</v>
      </c>
      <c r="E39" s="27" t="e">
        <f>+subject_eval!AZ164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+subject_eval!Z164</f>
        <v>0</v>
      </c>
      <c r="E41" s="27">
        <f>+subject_eval!BB164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+subject_eval!F219</f>
        <v>#DIV/0!</v>
      </c>
      <c r="E43" s="27" t="e">
        <f>+subject_eval!AH219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+subject_eval!I219</f>
        <v>#DIV/0!</v>
      </c>
      <c r="E44" s="27" t="e">
        <f>+subject_eval!AK219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+subject_eval!L219</f>
        <v>#DIV/0!</v>
      </c>
      <c r="E45" s="27" t="e">
        <f>+subject_eval!AN219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+subject_eval!O219</f>
        <v>#DIV/0!</v>
      </c>
      <c r="E46" s="27" t="e">
        <f>+subject_eval!AQ219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+subject_eval!X219</f>
        <v>#DIV/0!</v>
      </c>
      <c r="E47" s="27" t="e">
        <f>+subject_eval!AZ219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+subject_eval!Z219</f>
        <v>0</v>
      </c>
      <c r="E49" s="27">
        <f>+subject_eval!BB219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+subject_eval!F274</f>
        <v>#DIV/0!</v>
      </c>
      <c r="E51" s="27" t="e">
        <f>+subject_eval!AH274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+subject_eval!I274</f>
        <v>#DIV/0!</v>
      </c>
      <c r="E52" s="27" t="e">
        <f>+subject_eval!AK274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+subject_eval!L274</f>
        <v>#DIV/0!</v>
      </c>
      <c r="E53" s="27" t="e">
        <f>+subject_eval!AN274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+subject_eval!O274</f>
        <v>#DIV/0!</v>
      </c>
      <c r="E54" s="27" t="e">
        <f>+subject_eval!AQ274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+subject_eval!X274</f>
        <v>#DIV/0!</v>
      </c>
      <c r="E55" s="27" t="e">
        <f>+subject_eval!AZ274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+subject_eval!Z274</f>
        <v>0</v>
      </c>
      <c r="E57" s="27">
        <f>+subject_eval!BB274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+subject_eval!F329</f>
        <v>#DIV/0!</v>
      </c>
      <c r="E70" s="34" t="e">
        <f>+subject_eval!AH329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+subject_eval!I329</f>
        <v>#DIV/0!</v>
      </c>
      <c r="E71" s="34" t="e">
        <f>+subject_eval!AK329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+subject_eval!X329</f>
        <v>#DIV/0!</v>
      </c>
      <c r="E72" s="34" t="e">
        <f>+subject_eval!AZ329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+subject_eval!Z329</f>
        <v>0</v>
      </c>
      <c r="E74" s="34">
        <f>+subject_eval!BB329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+subject_eval!F384</f>
        <v>#DIV/0!</v>
      </c>
      <c r="E76" s="34" t="e">
        <f>+subject_eval!AH384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+subject_eval!I384</f>
        <v>#DIV/0!</v>
      </c>
      <c r="E77" s="34" t="e">
        <f>+subject_eval!AK384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+subject_eval!L384</f>
        <v>#DIV/0!</v>
      </c>
      <c r="E78" s="34" t="e">
        <f>+subject_eval!AN384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+subject_eval!X384</f>
        <v>#DIV/0!</v>
      </c>
      <c r="E79" s="34" t="e">
        <f>+subject_eval!AZ384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+subject_eval!Z384</f>
        <v>0</v>
      </c>
      <c r="E81" s="34">
        <f>+subject_eval!BB384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+subject_eval!F439</f>
        <v>#DIV/0!</v>
      </c>
      <c r="E83" s="34" t="e">
        <f>+subject_eval!AH439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+subject_eval!Z439</f>
        <v>0</v>
      </c>
      <c r="E84" s="34">
        <f>+subject_eval!BB439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+subject_eval!F495</f>
        <v>#DIV/0!</v>
      </c>
      <c r="E86" s="34" t="e">
        <f>+subject_eval!AH495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+subject_eval!X495</f>
        <v>#DIV/0!</v>
      </c>
      <c r="E87" s="34" t="e">
        <f>+subject_eval!AZ495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+subject_eval!Z495</f>
        <v>0</v>
      </c>
      <c r="E89" s="34">
        <f>+subject_eval!BB495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+subject_eval!L550</f>
        <v>#DIV/0!</v>
      </c>
      <c r="E91" s="34" t="e">
        <f>+subject_eval!AN550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+subject_eval!X550</f>
        <v>#DIV/0!</v>
      </c>
      <c r="E92" s="34" t="e">
        <f>+subject_eval!AZ550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+subject_eval!F550</f>
        <v>#DIV/0!</v>
      </c>
      <c r="E93" s="34" t="e">
        <f>+subject_eval!AH550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+subject_eval!Z550</f>
        <v>0</v>
      </c>
      <c r="E95" s="34">
        <f>+subject_eval!BB550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7:G68"/>
    <mergeCell ref="H67:H68"/>
    <mergeCell ref="C159:F159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A67:A68"/>
    <mergeCell ref="B67:B68"/>
    <mergeCell ref="C67:C68"/>
    <mergeCell ref="D67:D68"/>
    <mergeCell ref="E67:E68"/>
    <mergeCell ref="E215:E216"/>
    <mergeCell ref="F215:F216"/>
    <mergeCell ref="A215:A216"/>
    <mergeCell ref="B215:B216"/>
    <mergeCell ref="C215:C216"/>
    <mergeCell ref="D215:D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+subject_eval!$B8</f>
        <v>Akriti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+subject_eval!F8</f>
        <v>#DIV/0!</v>
      </c>
      <c r="E16" s="27" t="e">
        <f>+subject_eval!AH8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+subject_eval!I8</f>
        <v>#DIV/0!</v>
      </c>
      <c r="E17" s="27" t="e">
        <f>+subject_eval!AK8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+subject_eval!L8</f>
        <v>#DIV/0!</v>
      </c>
      <c r="E18" s="27" t="e">
        <f>+subject_eval!AN8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+subject_eval!O8</f>
        <v>#DIV/0!</v>
      </c>
      <c r="E19" s="27" t="e">
        <f>+subject_eval!AQ8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+subject_eval!R8</f>
        <v>#DIV/0!</v>
      </c>
      <c r="E20" s="27" t="e">
        <f>+subject_eval!AT8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+subject_eval!U8</f>
        <v>#DIV/0!</v>
      </c>
      <c r="E21" s="27" t="e">
        <f>+subject_eval!AW8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+subject_eval!Z8</f>
        <v>0</v>
      </c>
      <c r="E24" s="27">
        <f>+subject_eval!BB8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+subject_eval!F63</f>
        <v>#DIV/0!</v>
      </c>
      <c r="E26" s="27" t="e">
        <f>+subject_eval!AH63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+subject_eval!I63</f>
        <v>#DIV/0!</v>
      </c>
      <c r="E27" s="27" t="e">
        <f>+subject_eval!AK63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+subject_eval!O63</f>
        <v>#DIV/0!</v>
      </c>
      <c r="E28" s="27" t="e">
        <f>+subject_eval!AQ63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+subject_eval!L63</f>
        <v>#DIV/0!</v>
      </c>
      <c r="E29" s="27" t="e">
        <f>+subject_eval!AN63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+subject_eval!X63</f>
        <v>#DIV/0!</v>
      </c>
      <c r="E30" s="27" t="e">
        <f>+subject_eval!AZ63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+subject_eval!Z63</f>
        <v>0</v>
      </c>
      <c r="E32" s="27">
        <f>+subject_eval!BB63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+subject_eval!F118</f>
        <v>#DIV/0!</v>
      </c>
      <c r="E34" s="27" t="e">
        <f>+subject_eval!AH118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+subject_eval!I118</f>
        <v>#DIV/0!</v>
      </c>
      <c r="E35" s="27" t="e">
        <f>+subject_eval!AK118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+subject_eval!L118</f>
        <v>#DIV/0!</v>
      </c>
      <c r="E36" s="27" t="e">
        <f>+subject_eval!AN118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+subject_eval!O118</f>
        <v>#DIV/0!</v>
      </c>
      <c r="E37" s="27" t="e">
        <f>+subject_eval!AQ118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+subject_eval!R118</f>
        <v>#DIV/0!</v>
      </c>
      <c r="E38" s="27" t="e">
        <f>+subject_eval!AT118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+subject_eval!X118</f>
        <v>#DIV/0!</v>
      </c>
      <c r="E39" s="27" t="e">
        <f>+subject_eval!AZ118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+subject_eval!Z118</f>
        <v>0</v>
      </c>
      <c r="E41" s="27">
        <f>+subject_eval!BB118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+subject_eval!F173</f>
        <v>#DIV/0!</v>
      </c>
      <c r="E43" s="27" t="e">
        <f>+subject_eval!AH173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+subject_eval!I173</f>
        <v>#DIV/0!</v>
      </c>
      <c r="E44" s="27" t="e">
        <f>+subject_eval!AK173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+subject_eval!L173</f>
        <v>#DIV/0!</v>
      </c>
      <c r="E45" s="27" t="e">
        <f>+subject_eval!AN173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+subject_eval!O173</f>
        <v>#DIV/0!</v>
      </c>
      <c r="E46" s="27" t="e">
        <f>+subject_eval!AQ173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+subject_eval!X173</f>
        <v>#DIV/0!</v>
      </c>
      <c r="E47" s="27" t="e">
        <f>+subject_eval!AZ173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+subject_eval!Z173</f>
        <v>0</v>
      </c>
      <c r="E49" s="27">
        <f>+subject_eval!BB173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+subject_eval!F228</f>
        <v>#DIV/0!</v>
      </c>
      <c r="E51" s="27" t="e">
        <f>+subject_eval!AH228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+subject_eval!I228</f>
        <v>#DIV/0!</v>
      </c>
      <c r="E52" s="27" t="e">
        <f>+subject_eval!AK228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+subject_eval!L228</f>
        <v>#DIV/0!</v>
      </c>
      <c r="E53" s="27" t="e">
        <f>+subject_eval!AN228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+subject_eval!O228</f>
        <v>#DIV/0!</v>
      </c>
      <c r="E54" s="27" t="e">
        <f>+subject_eval!AQ228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+subject_eval!X228</f>
        <v>#DIV/0!</v>
      </c>
      <c r="E55" s="27" t="e">
        <f>+subject_eval!AZ228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+subject_eval!Z228</f>
        <v>0</v>
      </c>
      <c r="E57" s="27">
        <f>+subject_eval!BB228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+subject_eval!F283</f>
        <v>#DIV/0!</v>
      </c>
      <c r="E70" s="34" t="e">
        <f>+subject_eval!AH283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+subject_eval!I283</f>
        <v>#DIV/0!</v>
      </c>
      <c r="E71" s="34" t="e">
        <f>+subject_eval!AK283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+subject_eval!X283</f>
        <v>#DIV/0!</v>
      </c>
      <c r="E72" s="34" t="e">
        <f>+subject_eval!AZ283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+subject_eval!Z283</f>
        <v>0</v>
      </c>
      <c r="E74" s="34">
        <f>+subject_eval!BB283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+subject_eval!F338</f>
        <v>#DIV/0!</v>
      </c>
      <c r="E76" s="34" t="e">
        <f>+subject_eval!AH338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+subject_eval!I338</f>
        <v>#DIV/0!</v>
      </c>
      <c r="E77" s="34" t="e">
        <f>+subject_eval!AK338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+subject_eval!L338</f>
        <v>#DIV/0!</v>
      </c>
      <c r="E78" s="34" t="e">
        <f>+subject_eval!AN338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+subject_eval!X338</f>
        <v>#DIV/0!</v>
      </c>
      <c r="E79" s="34" t="e">
        <f>+subject_eval!AZ338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+subject_eval!Z338</f>
        <v>0</v>
      </c>
      <c r="E81" s="34">
        <f>+subject_eval!BB338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+subject_eval!F393</f>
        <v>#DIV/0!</v>
      </c>
      <c r="E83" s="34" t="e">
        <f>+subject_eval!AH393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+subject_eval!Z393</f>
        <v>0</v>
      </c>
      <c r="E84" s="34">
        <f>+subject_eval!BB393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+subject_eval!F449</f>
        <v>#DIV/0!</v>
      </c>
      <c r="E86" s="34" t="e">
        <f>+subject_eval!AH449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+subject_eval!X449</f>
        <v>#DIV/0!</v>
      </c>
      <c r="E87" s="34" t="e">
        <f>+subject_eval!AZ449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+subject_eval!Z449</f>
        <v>0</v>
      </c>
      <c r="E89" s="34">
        <f>+subject_eval!BB449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+subject_eval!L504</f>
        <v>#DIV/0!</v>
      </c>
      <c r="E91" s="34" t="e">
        <f>+subject_eval!AN504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+subject_eval!X504</f>
        <v>#DIV/0!</v>
      </c>
      <c r="E92" s="34" t="e">
        <f>+subject_eval!AZ504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+subject_eval!F504</f>
        <v>#DIV/0!</v>
      </c>
      <c r="E93" s="34" t="e">
        <f>+subject_eval!AH504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+subject_eval!Z504</f>
        <v>0</v>
      </c>
      <c r="E95" s="34">
        <f>+subject_eval!BB504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215:C216"/>
    <mergeCell ref="D215:D216"/>
    <mergeCell ref="E215:E216"/>
    <mergeCell ref="C161:C162"/>
    <mergeCell ref="D161:D162"/>
    <mergeCell ref="E161:E162"/>
    <mergeCell ref="F161:F162"/>
    <mergeCell ref="G161:G162"/>
    <mergeCell ref="H161:H162"/>
    <mergeCell ref="C67:C68"/>
    <mergeCell ref="D67:D68"/>
    <mergeCell ref="A215:A216"/>
    <mergeCell ref="H67:H68"/>
    <mergeCell ref="C159:F159"/>
    <mergeCell ref="A161:A162"/>
    <mergeCell ref="B161:B162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215:F216"/>
    <mergeCell ref="E67:E68"/>
    <mergeCell ref="G67:G68"/>
    <mergeCell ref="A67:A68"/>
    <mergeCell ref="B67:B68"/>
    <mergeCell ref="B215:B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+subject_eval!$B9</f>
        <v>Amritpal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+subject_eval!F9</f>
        <v>#DIV/0!</v>
      </c>
      <c r="E16" s="27" t="e">
        <f>+subject_eval!AH9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+subject_eval!I9</f>
        <v>#DIV/0!</v>
      </c>
      <c r="E17" s="27" t="e">
        <f>+subject_eval!AK9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+subject_eval!L9</f>
        <v>#DIV/0!</v>
      </c>
      <c r="E18" s="27" t="e">
        <f>+subject_eval!AN9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+subject_eval!O9</f>
        <v>#DIV/0!</v>
      </c>
      <c r="E19" s="27" t="e">
        <f>+subject_eval!AQ9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+subject_eval!R9</f>
        <v>#DIV/0!</v>
      </c>
      <c r="E20" s="27" t="e">
        <f>+subject_eval!AT9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+subject_eval!U9</f>
        <v>#DIV/0!</v>
      </c>
      <c r="E21" s="27" t="e">
        <f>+subject_eval!AW9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+subject_eval!Z9</f>
        <v>0</v>
      </c>
      <c r="E24" s="27">
        <f>+subject_eval!BB9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+subject_eval!F64</f>
        <v>#DIV/0!</v>
      </c>
      <c r="E26" s="27" t="e">
        <f>+subject_eval!AH64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+subject_eval!I64</f>
        <v>#DIV/0!</v>
      </c>
      <c r="E27" s="27" t="e">
        <f>+subject_eval!AK64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+subject_eval!O64</f>
        <v>#DIV/0!</v>
      </c>
      <c r="E28" s="27" t="e">
        <f>+subject_eval!AQ64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+subject_eval!L64</f>
        <v>#DIV/0!</v>
      </c>
      <c r="E29" s="27" t="e">
        <f>+subject_eval!AN64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+subject_eval!X64</f>
        <v>#DIV/0!</v>
      </c>
      <c r="E30" s="27" t="e">
        <f>+subject_eval!AZ64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+subject_eval!Z64</f>
        <v>0</v>
      </c>
      <c r="E32" s="27">
        <f>+subject_eval!BB64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+subject_eval!F119</f>
        <v>#DIV/0!</v>
      </c>
      <c r="E34" s="27" t="e">
        <f>+subject_eval!AH119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+subject_eval!I119</f>
        <v>#DIV/0!</v>
      </c>
      <c r="E35" s="27" t="e">
        <f>+subject_eval!AK119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+subject_eval!L119</f>
        <v>#DIV/0!</v>
      </c>
      <c r="E36" s="27" t="e">
        <f>+subject_eval!AN119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+subject_eval!O119</f>
        <v>#DIV/0!</v>
      </c>
      <c r="E37" s="27" t="e">
        <f>+subject_eval!AQ119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+subject_eval!R119</f>
        <v>#DIV/0!</v>
      </c>
      <c r="E38" s="27" t="e">
        <f>+subject_eval!AT119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+subject_eval!X119</f>
        <v>#DIV/0!</v>
      </c>
      <c r="E39" s="27" t="e">
        <f>+subject_eval!AZ119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+subject_eval!Z119</f>
        <v>0</v>
      </c>
      <c r="E41" s="27">
        <f>+subject_eval!BB119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+subject_eval!F174</f>
        <v>#DIV/0!</v>
      </c>
      <c r="E43" s="27" t="e">
        <f>+subject_eval!AH174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+subject_eval!I174</f>
        <v>#DIV/0!</v>
      </c>
      <c r="E44" s="27" t="e">
        <f>+subject_eval!AK174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+subject_eval!L174</f>
        <v>#DIV/0!</v>
      </c>
      <c r="E45" s="27" t="e">
        <f>+subject_eval!AN174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+subject_eval!O174</f>
        <v>#DIV/0!</v>
      </c>
      <c r="E46" s="27" t="e">
        <f>+subject_eval!AQ174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+subject_eval!X174</f>
        <v>#DIV/0!</v>
      </c>
      <c r="E47" s="27" t="e">
        <f>+subject_eval!AZ174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+subject_eval!Z174</f>
        <v>0</v>
      </c>
      <c r="E49" s="27">
        <f>+subject_eval!BB174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+subject_eval!F229</f>
        <v>#DIV/0!</v>
      </c>
      <c r="E51" s="27" t="e">
        <f>+subject_eval!AH229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+subject_eval!I229</f>
        <v>#DIV/0!</v>
      </c>
      <c r="E52" s="27" t="e">
        <f>+subject_eval!AK229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+subject_eval!L229</f>
        <v>#DIV/0!</v>
      </c>
      <c r="E53" s="27" t="e">
        <f>+subject_eval!AN229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+subject_eval!O229</f>
        <v>#DIV/0!</v>
      </c>
      <c r="E54" s="27" t="e">
        <f>+subject_eval!AQ229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+subject_eval!X229</f>
        <v>#DIV/0!</v>
      </c>
      <c r="E55" s="27" t="e">
        <f>+subject_eval!AZ229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+subject_eval!Z229</f>
        <v>0</v>
      </c>
      <c r="E57" s="27">
        <f>+subject_eval!BB229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+subject_eval!F284</f>
        <v>#DIV/0!</v>
      </c>
      <c r="E70" s="34" t="e">
        <f>+subject_eval!AH284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+subject_eval!I284</f>
        <v>#DIV/0!</v>
      </c>
      <c r="E71" s="34" t="e">
        <f>+subject_eval!AK284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+subject_eval!X284</f>
        <v>#DIV/0!</v>
      </c>
      <c r="E72" s="34" t="e">
        <f>+subject_eval!AZ284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+subject_eval!Z284</f>
        <v>0</v>
      </c>
      <c r="E74" s="34">
        <f>+subject_eval!BB284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+subject_eval!F339</f>
        <v>#DIV/0!</v>
      </c>
      <c r="E76" s="34" t="e">
        <f>+subject_eval!AH339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+subject_eval!I339</f>
        <v>#DIV/0!</v>
      </c>
      <c r="E77" s="34" t="e">
        <f>+subject_eval!AK339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+subject_eval!L339</f>
        <v>#DIV/0!</v>
      </c>
      <c r="E78" s="34" t="e">
        <f>+subject_eval!AN339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+subject_eval!X339</f>
        <v>#DIV/0!</v>
      </c>
      <c r="E79" s="34" t="e">
        <f>+subject_eval!AZ339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+subject_eval!Z339</f>
        <v>0</v>
      </c>
      <c r="E81" s="34">
        <f>+subject_eval!BB339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+subject_eval!F394</f>
        <v>#DIV/0!</v>
      </c>
      <c r="E83" s="34" t="e">
        <f>+subject_eval!AH394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+subject_eval!Z394</f>
        <v>0</v>
      </c>
      <c r="E84" s="34">
        <f>+subject_eval!BB394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+subject_eval!F450</f>
        <v>#DIV/0!</v>
      </c>
      <c r="E86" s="34" t="e">
        <f>+subject_eval!AH450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+subject_eval!X450</f>
        <v>#DIV/0!</v>
      </c>
      <c r="E87" s="34" t="e">
        <f>+subject_eval!AZ450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+subject_eval!Z450</f>
        <v>0</v>
      </c>
      <c r="E89" s="34">
        <f>+subject_eval!BB450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+subject_eval!L505</f>
        <v>#DIV/0!</v>
      </c>
      <c r="E91" s="34" t="e">
        <f>+subject_eval!AN505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+subject_eval!X505</f>
        <v>#DIV/0!</v>
      </c>
      <c r="E92" s="34" t="e">
        <f>+subject_eval!AZ505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+subject_eval!F505</f>
        <v>#DIV/0!</v>
      </c>
      <c r="E93" s="34" t="e">
        <f>+subject_eval!AH505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+subject_eval!Z505</f>
        <v>0</v>
      </c>
      <c r="E95" s="34">
        <f>+subject_eval!BB505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215:C216"/>
    <mergeCell ref="D215:D216"/>
    <mergeCell ref="E215:E216"/>
    <mergeCell ref="C161:C162"/>
    <mergeCell ref="D161:D162"/>
    <mergeCell ref="E161:E162"/>
    <mergeCell ref="F161:F162"/>
    <mergeCell ref="G161:G162"/>
    <mergeCell ref="H161:H162"/>
    <mergeCell ref="C67:C68"/>
    <mergeCell ref="D67:D68"/>
    <mergeCell ref="A215:A216"/>
    <mergeCell ref="H67:H68"/>
    <mergeCell ref="C159:F159"/>
    <mergeCell ref="A161:A162"/>
    <mergeCell ref="B161:B162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215:F216"/>
    <mergeCell ref="E67:E68"/>
    <mergeCell ref="G67:G68"/>
    <mergeCell ref="A67:A68"/>
    <mergeCell ref="B67:B68"/>
    <mergeCell ref="B215:B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+subject_eval!$B10</f>
        <v>Angel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+subject_eval!F10</f>
        <v>#DIV/0!</v>
      </c>
      <c r="E16" s="27" t="e">
        <f>+subject_eval!AH10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+subject_eval!I10</f>
        <v>#DIV/0!</v>
      </c>
      <c r="E17" s="27" t="e">
        <f>+subject_eval!AK10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+subject_eval!L10</f>
        <v>#DIV/0!</v>
      </c>
      <c r="E18" s="27" t="e">
        <f>+subject_eval!AN10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+subject_eval!O10</f>
        <v>#DIV/0!</v>
      </c>
      <c r="E19" s="27" t="e">
        <f>+subject_eval!AQ10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+subject_eval!R10</f>
        <v>#DIV/0!</v>
      </c>
      <c r="E20" s="27" t="e">
        <f>+subject_eval!AT10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+subject_eval!U10</f>
        <v>#DIV/0!</v>
      </c>
      <c r="E21" s="27" t="e">
        <f>+subject_eval!AW10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+subject_eval!Z10</f>
        <v>0</v>
      </c>
      <c r="E24" s="27">
        <f>+subject_eval!BB10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+subject_eval!F65</f>
        <v>#DIV/0!</v>
      </c>
      <c r="E26" s="27" t="e">
        <f>+subject_eval!AH65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+subject_eval!I65</f>
        <v>#DIV/0!</v>
      </c>
      <c r="E27" s="27" t="e">
        <f>+subject_eval!AK65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+subject_eval!O65</f>
        <v>#DIV/0!</v>
      </c>
      <c r="E28" s="27" t="e">
        <f>+subject_eval!AQ65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+subject_eval!L65</f>
        <v>#DIV/0!</v>
      </c>
      <c r="E29" s="27" t="e">
        <f>+subject_eval!AN65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+subject_eval!X65</f>
        <v>#DIV/0!</v>
      </c>
      <c r="E30" s="27" t="e">
        <f>+subject_eval!AZ65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+subject_eval!Z65</f>
        <v>0</v>
      </c>
      <c r="E32" s="27">
        <f>+subject_eval!BB65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+subject_eval!F120</f>
        <v>#DIV/0!</v>
      </c>
      <c r="E34" s="27" t="e">
        <f>+subject_eval!AH120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+subject_eval!I120</f>
        <v>#DIV/0!</v>
      </c>
      <c r="E35" s="27" t="e">
        <f>+subject_eval!AK120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+subject_eval!L120</f>
        <v>#DIV/0!</v>
      </c>
      <c r="E36" s="27" t="e">
        <f>+subject_eval!AN120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+subject_eval!O120</f>
        <v>#DIV/0!</v>
      </c>
      <c r="E37" s="27" t="e">
        <f>+subject_eval!AQ120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+subject_eval!R120</f>
        <v>#DIV/0!</v>
      </c>
      <c r="E38" s="27" t="e">
        <f>+subject_eval!AT120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+subject_eval!X120</f>
        <v>#DIV/0!</v>
      </c>
      <c r="E39" s="27" t="e">
        <f>+subject_eval!AZ120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+subject_eval!Z120</f>
        <v>0</v>
      </c>
      <c r="E41" s="27">
        <f>+subject_eval!BB120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+subject_eval!F175</f>
        <v>#DIV/0!</v>
      </c>
      <c r="E43" s="27" t="e">
        <f>+subject_eval!AH175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+subject_eval!I175</f>
        <v>#DIV/0!</v>
      </c>
      <c r="E44" s="27" t="e">
        <f>+subject_eval!AK175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+subject_eval!L175</f>
        <v>#DIV/0!</v>
      </c>
      <c r="E45" s="27" t="e">
        <f>+subject_eval!AN175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+subject_eval!O175</f>
        <v>#DIV/0!</v>
      </c>
      <c r="E46" s="27" t="e">
        <f>+subject_eval!AQ175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+subject_eval!X175</f>
        <v>#DIV/0!</v>
      </c>
      <c r="E47" s="27" t="e">
        <f>+subject_eval!AZ175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+subject_eval!Z175</f>
        <v>0</v>
      </c>
      <c r="E49" s="27">
        <f>+subject_eval!BB175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+subject_eval!F230</f>
        <v>#DIV/0!</v>
      </c>
      <c r="E51" s="27" t="e">
        <f>+subject_eval!AH230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+subject_eval!I230</f>
        <v>#DIV/0!</v>
      </c>
      <c r="E52" s="27" t="e">
        <f>+subject_eval!AK230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+subject_eval!L230</f>
        <v>#DIV/0!</v>
      </c>
      <c r="E53" s="27" t="e">
        <f>+subject_eval!AN230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+subject_eval!O230</f>
        <v>#DIV/0!</v>
      </c>
      <c r="E54" s="27" t="e">
        <f>+subject_eval!AQ230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+subject_eval!X230</f>
        <v>#DIV/0!</v>
      </c>
      <c r="E55" s="27" t="e">
        <f>+subject_eval!AZ230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+subject_eval!Z230</f>
        <v>0</v>
      </c>
      <c r="E57" s="27">
        <f>+subject_eval!BB230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+subject_eval!F285</f>
        <v>#DIV/0!</v>
      </c>
      <c r="E70" s="34" t="e">
        <f>+subject_eval!AH285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+subject_eval!I285</f>
        <v>#DIV/0!</v>
      </c>
      <c r="E71" s="34" t="e">
        <f>+subject_eval!AK285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+subject_eval!X285</f>
        <v>#DIV/0!</v>
      </c>
      <c r="E72" s="34" t="e">
        <f>+subject_eval!AZ285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+subject_eval!Z285</f>
        <v>0</v>
      </c>
      <c r="E74" s="34">
        <f>+subject_eval!BB285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+subject_eval!F340</f>
        <v>#DIV/0!</v>
      </c>
      <c r="E76" s="34" t="e">
        <f>+subject_eval!AH340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+subject_eval!I340</f>
        <v>#DIV/0!</v>
      </c>
      <c r="E77" s="34" t="e">
        <f>+subject_eval!AK340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+subject_eval!L340</f>
        <v>#DIV/0!</v>
      </c>
      <c r="E78" s="34" t="e">
        <f>+subject_eval!AN340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+subject_eval!X340</f>
        <v>#DIV/0!</v>
      </c>
      <c r="E79" s="34" t="e">
        <f>+subject_eval!AZ340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+subject_eval!Z340</f>
        <v>0</v>
      </c>
      <c r="E81" s="34">
        <f>+subject_eval!BB340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+subject_eval!F395</f>
        <v>#DIV/0!</v>
      </c>
      <c r="E83" s="34" t="e">
        <f>+subject_eval!AH395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+subject_eval!Z395</f>
        <v>0</v>
      </c>
      <c r="E84" s="34">
        <f>+subject_eval!BB395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+subject_eval!F451</f>
        <v>#DIV/0!</v>
      </c>
      <c r="E86" s="34" t="e">
        <f>+subject_eval!AH451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+subject_eval!X451</f>
        <v>#DIV/0!</v>
      </c>
      <c r="E87" s="34" t="e">
        <f>+subject_eval!AZ451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+subject_eval!Z451</f>
        <v>0</v>
      </c>
      <c r="E89" s="34">
        <f>+subject_eval!BB451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+subject_eval!L506</f>
        <v>#DIV/0!</v>
      </c>
      <c r="E91" s="34" t="e">
        <f>+subject_eval!AN506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+subject_eval!X506</f>
        <v>#DIV/0!</v>
      </c>
      <c r="E92" s="34" t="e">
        <f>+subject_eval!AZ506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+subject_eval!F506</f>
        <v>#DIV/0!</v>
      </c>
      <c r="E93" s="34" t="e">
        <f>+subject_eval!AH506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+subject_eval!Z506</f>
        <v>0</v>
      </c>
      <c r="E95" s="34">
        <f>+subject_eval!BB506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215:C216"/>
    <mergeCell ref="D215:D216"/>
    <mergeCell ref="E215:E216"/>
    <mergeCell ref="C161:C162"/>
    <mergeCell ref="D161:D162"/>
    <mergeCell ref="E161:E162"/>
    <mergeCell ref="F161:F162"/>
    <mergeCell ref="G161:G162"/>
    <mergeCell ref="H161:H162"/>
    <mergeCell ref="C67:C68"/>
    <mergeCell ref="D67:D68"/>
    <mergeCell ref="A215:A216"/>
    <mergeCell ref="H67:H68"/>
    <mergeCell ref="C159:F159"/>
    <mergeCell ref="A161:A162"/>
    <mergeCell ref="B161:B162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215:F216"/>
    <mergeCell ref="E67:E68"/>
    <mergeCell ref="G67:G68"/>
    <mergeCell ref="A67:A68"/>
    <mergeCell ref="B67:B68"/>
    <mergeCell ref="B215:B216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M294"/>
  <sheetViews>
    <sheetView topLeftCell="A108" workbookViewId="0">
      <selection activeCell="D177" sqref="D17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9" t="s">
        <v>141</v>
      </c>
      <c r="B3" s="90" t="s">
        <v>39</v>
      </c>
      <c r="C3" s="90"/>
      <c r="D3" s="90"/>
      <c r="E3" s="90"/>
      <c r="F3" s="90"/>
      <c r="G3" s="90"/>
      <c r="H3" s="90"/>
      <c r="I3" s="29"/>
      <c r="J3" s="29"/>
    </row>
    <row r="4" spans="1:10" ht="14.25" customHeight="1">
      <c r="B4" s="88" t="s">
        <v>142</v>
      </c>
      <c r="C4" s="88"/>
      <c r="D4" s="88"/>
      <c r="E4" s="88"/>
      <c r="F4" s="88"/>
      <c r="G4" s="88"/>
      <c r="H4" s="88"/>
      <c r="I4" s="29"/>
    </row>
    <row r="5" spans="1:10" ht="14.25" customHeight="1">
      <c r="B5" s="88" t="s">
        <v>143</v>
      </c>
      <c r="C5" s="88"/>
      <c r="D5" s="88"/>
      <c r="E5" s="88"/>
      <c r="F5" s="88"/>
      <c r="G5" s="88"/>
      <c r="H5" s="88"/>
      <c r="I5" s="29"/>
    </row>
    <row r="6" spans="1:10" ht="14.25" customHeight="1">
      <c r="B6" s="91" t="s">
        <v>144</v>
      </c>
      <c r="C6" s="91"/>
      <c r="D6" s="91"/>
      <c r="E6" s="91"/>
      <c r="F6" s="91"/>
      <c r="G6" s="91"/>
      <c r="H6" s="91"/>
      <c r="I6" s="29"/>
    </row>
    <row r="7" spans="1:10" ht="14.25" customHeight="1">
      <c r="B7" s="92" t="s">
        <v>145</v>
      </c>
      <c r="C7" s="92"/>
      <c r="D7" s="92"/>
      <c r="E7" s="92"/>
      <c r="F7" s="92"/>
      <c r="G7" s="92"/>
      <c r="H7" s="92"/>
      <c r="I7" s="30"/>
    </row>
    <row r="8" spans="1:10" ht="14.25" customHeight="1">
      <c r="A8" s="87" t="s">
        <v>146</v>
      </c>
      <c r="B8" s="87"/>
      <c r="C8" s="89" t="str">
        <f>+subject_eval!$B11</f>
        <v>Anshuman</v>
      </c>
      <c r="D8" s="89"/>
      <c r="E8" s="89"/>
      <c r="F8" s="31" t="s">
        <v>147</v>
      </c>
      <c r="G8" s="89"/>
      <c r="H8" s="89"/>
      <c r="I8" s="30"/>
    </row>
    <row r="9" spans="1:10" ht="21.75" customHeight="1">
      <c r="A9" s="87" t="s">
        <v>148</v>
      </c>
      <c r="B9" s="87"/>
      <c r="C9" s="87"/>
      <c r="D9" s="87"/>
      <c r="E9" s="87" t="s">
        <v>149</v>
      </c>
      <c r="F9" s="87"/>
      <c r="G9" s="87"/>
      <c r="H9" s="87"/>
    </row>
    <row r="10" spans="1:10" ht="25.5" customHeight="1">
      <c r="A10" s="88" t="s">
        <v>150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56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32"/>
    </row>
    <row r="13" spans="1:10" ht="41.4">
      <c r="A13" s="83" t="s">
        <v>57</v>
      </c>
      <c r="B13" s="83" t="s">
        <v>58</v>
      </c>
      <c r="C13" s="83" t="s">
        <v>47</v>
      </c>
      <c r="D13" s="83" t="s">
        <v>59</v>
      </c>
      <c r="E13" s="83" t="s">
        <v>60</v>
      </c>
      <c r="F13" s="33" t="s">
        <v>151</v>
      </c>
      <c r="G13" s="83" t="s">
        <v>53</v>
      </c>
      <c r="H13" s="83" t="s">
        <v>152</v>
      </c>
    </row>
    <row r="14" spans="1:10" ht="15" thickBot="1">
      <c r="A14" s="84"/>
      <c r="B14" s="84"/>
      <c r="C14" s="84"/>
      <c r="D14" s="84"/>
      <c r="E14" s="84"/>
      <c r="F14" s="34" t="s">
        <v>153</v>
      </c>
      <c r="G14" s="84"/>
      <c r="H14" s="84"/>
    </row>
    <row r="15" spans="1:10" ht="15" thickBot="1">
      <c r="A15" s="35"/>
      <c r="B15" s="34"/>
      <c r="C15" s="34"/>
      <c r="D15" s="34"/>
      <c r="E15" s="34"/>
      <c r="F15" s="34"/>
      <c r="G15" s="34"/>
      <c r="H15" s="34"/>
    </row>
    <row r="16" spans="1:10" ht="28.2" thickBot="1">
      <c r="A16" s="36" t="s">
        <v>128</v>
      </c>
      <c r="B16" s="34" t="s">
        <v>62</v>
      </c>
      <c r="C16" s="34">
        <v>5</v>
      </c>
      <c r="D16" s="27" t="e">
        <f>+subject_eval!F11</f>
        <v>#DIV/0!</v>
      </c>
      <c r="E16" s="27" t="e">
        <f>+subject_eval!AH11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>
      <c r="A17" s="36"/>
      <c r="B17" s="34" t="s">
        <v>63</v>
      </c>
      <c r="C17" s="34">
        <v>5</v>
      </c>
      <c r="D17" s="27" t="e">
        <f>+subject_eval!I11</f>
        <v>#DIV/0!</v>
      </c>
      <c r="E17" s="27" t="e">
        <f>+subject_eval!AK11</f>
        <v>#DIV/0!</v>
      </c>
      <c r="F17" s="27" t="e">
        <f t="shared" ref="F17:F59" si="0">SUM(E17,D17)</f>
        <v>#DIV/0!</v>
      </c>
      <c r="G17" s="34" t="e">
        <f t="shared" ref="G17:G59" si="1">(F17/(C17*2))*100</f>
        <v>#DIV/0!</v>
      </c>
      <c r="H17" s="34"/>
    </row>
    <row r="18" spans="1:8" ht="15" thickBot="1">
      <c r="A18" s="36"/>
      <c r="B18" s="34" t="s">
        <v>64</v>
      </c>
      <c r="C18" s="34">
        <v>10</v>
      </c>
      <c r="D18" s="27" t="e">
        <f>+subject_eval!L11</f>
        <v>#DIV/0!</v>
      </c>
      <c r="E18" s="27" t="e">
        <f>+subject_eval!AN11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>
      <c r="A19" s="36"/>
      <c r="B19" s="34" t="s">
        <v>65</v>
      </c>
      <c r="C19" s="34">
        <v>10</v>
      </c>
      <c r="D19" s="27" t="e">
        <f>+subject_eval!O11</f>
        <v>#DIV/0!</v>
      </c>
      <c r="E19" s="27" t="e">
        <f>+subject_eval!AQ11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>
      <c r="A20" s="36"/>
      <c r="B20" s="34" t="s">
        <v>66</v>
      </c>
      <c r="C20" s="34">
        <v>10</v>
      </c>
      <c r="D20" s="27" t="e">
        <f>+subject_eval!R11</f>
        <v>#DIV/0!</v>
      </c>
      <c r="E20" s="27" t="e">
        <f>+subject_eval!AT11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>
      <c r="A21" s="36"/>
      <c r="B21" s="34" t="s">
        <v>67</v>
      </c>
      <c r="C21" s="34">
        <v>10</v>
      </c>
      <c r="D21" s="27" t="e">
        <f>+subject_eval!U11</f>
        <v>#DIV/0!</v>
      </c>
      <c r="E21" s="27" t="e">
        <f>+subject_eval!AW11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>
      <c r="A22" s="36"/>
      <c r="B22" s="34" t="s">
        <v>68</v>
      </c>
      <c r="C22" s="34">
        <v>20</v>
      </c>
      <c r="D22" s="27" t="e">
        <f>+subject_eval!X11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>
      <c r="A24" s="36"/>
      <c r="B24" s="34" t="s">
        <v>70</v>
      </c>
      <c r="C24" s="34">
        <v>80</v>
      </c>
      <c r="D24" s="27">
        <f>+subject_eval!Z11</f>
        <v>0</v>
      </c>
      <c r="E24" s="27">
        <f>+subject_eval!BB11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>
      <c r="A26" s="36" t="s">
        <v>129</v>
      </c>
      <c r="B26" s="34" t="s">
        <v>62</v>
      </c>
      <c r="C26" s="34">
        <v>5</v>
      </c>
      <c r="D26" s="27" t="e">
        <f>+subject_eval!F66</f>
        <v>#DIV/0!</v>
      </c>
      <c r="E26" s="27" t="e">
        <f>+subject_eval!AH66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>
      <c r="A27" s="36"/>
      <c r="B27" s="34" t="s">
        <v>63</v>
      </c>
      <c r="C27" s="34">
        <v>5</v>
      </c>
      <c r="D27" s="27" t="e">
        <f>+subject_eval!I66</f>
        <v>#DIV/0!</v>
      </c>
      <c r="E27" s="27" t="e">
        <f>+subject_eval!AK66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>
      <c r="A28" s="36"/>
      <c r="B28" s="34" t="s">
        <v>65</v>
      </c>
      <c r="C28" s="34">
        <v>10</v>
      </c>
      <c r="D28" s="27" t="e">
        <f>+subject_eval!O66</f>
        <v>#DIV/0!</v>
      </c>
      <c r="E28" s="27" t="e">
        <f>+subject_eval!AQ66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>
      <c r="A29" s="36"/>
      <c r="B29" s="34" t="s">
        <v>168</v>
      </c>
      <c r="C29" s="34">
        <v>10</v>
      </c>
      <c r="D29" s="27" t="e">
        <f>+subject_eval!L66</f>
        <v>#DIV/0!</v>
      </c>
      <c r="E29" s="27" t="e">
        <f>+subject_eval!AN66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28.2" thickBot="1">
      <c r="A30" s="36"/>
      <c r="B30" s="34" t="s">
        <v>68</v>
      </c>
      <c r="C30" s="34">
        <v>20</v>
      </c>
      <c r="D30" s="27" t="e">
        <f>+subject_eval!X66</f>
        <v>#DIV/0!</v>
      </c>
      <c r="E30" s="27" t="e">
        <f>+subject_eval!AZ66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>
      <c r="A31" s="36"/>
      <c r="B31" s="34" t="s">
        <v>69</v>
      </c>
      <c r="C31" s="34">
        <v>50</v>
      </c>
      <c r="D31" s="27" t="e">
        <f>SUM(D30,D28,D27,D26)</f>
        <v>#DIV/0!</v>
      </c>
      <c r="E31" s="27" t="e">
        <f>SUM(E30,E28,E27,E26)</f>
        <v>#DIV/0!</v>
      </c>
      <c r="F31" s="27" t="e">
        <f t="shared" si="0"/>
        <v>#DIV/0!</v>
      </c>
      <c r="G31" s="34" t="e">
        <f t="shared" si="1"/>
        <v>#DIV/0!</v>
      </c>
      <c r="H31" s="34"/>
    </row>
    <row r="32" spans="1:8" ht="15" thickBot="1">
      <c r="A32" s="36"/>
      <c r="B32" s="34" t="s">
        <v>70</v>
      </c>
      <c r="C32" s="34">
        <v>50</v>
      </c>
      <c r="D32" s="27">
        <f>+subject_eval!Z66</f>
        <v>0</v>
      </c>
      <c r="E32" s="27">
        <f>+subject_eval!BB66</f>
        <v>0</v>
      </c>
      <c r="F32" s="27">
        <f t="shared" si="0"/>
        <v>0</v>
      </c>
      <c r="G32" s="34">
        <f t="shared" si="1"/>
        <v>0</v>
      </c>
      <c r="H32" s="34"/>
    </row>
    <row r="33" spans="1:8" ht="15" thickBot="1">
      <c r="A33" s="37" t="s">
        <v>52</v>
      </c>
      <c r="B33" s="38"/>
      <c r="C33" s="38">
        <v>100</v>
      </c>
      <c r="D33" s="27" t="e">
        <f>SUM(D32,D31)</f>
        <v>#DIV/0!</v>
      </c>
      <c r="E33" s="27" t="e">
        <f>SUM(E32,E31)</f>
        <v>#DIV/0!</v>
      </c>
      <c r="F33" s="27" t="e">
        <f t="shared" si="0"/>
        <v>#DIV/0!</v>
      </c>
      <c r="G33" s="34" t="e">
        <f t="shared" si="1"/>
        <v>#DIV/0!</v>
      </c>
      <c r="H33" s="38"/>
    </row>
    <row r="34" spans="1:8" ht="28.2" thickBot="1">
      <c r="A34" s="36" t="s">
        <v>130</v>
      </c>
      <c r="B34" s="34" t="s">
        <v>71</v>
      </c>
      <c r="C34" s="34">
        <v>10</v>
      </c>
      <c r="D34" s="27" t="e">
        <f>+subject_eval!F121</f>
        <v>#DIV/0!</v>
      </c>
      <c r="E34" s="27" t="e">
        <f>+subject_eval!AH121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>
      <c r="A35" s="36"/>
      <c r="B35" s="34" t="s">
        <v>72</v>
      </c>
      <c r="C35" s="34">
        <v>10</v>
      </c>
      <c r="D35" s="27" t="e">
        <f>+subject_eval!I121</f>
        <v>#DIV/0!</v>
      </c>
      <c r="E35" s="27" t="e">
        <f>+subject_eval!AK121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>
      <c r="A36" s="36"/>
      <c r="B36" s="34" t="s">
        <v>73</v>
      </c>
      <c r="C36" s="34">
        <v>10</v>
      </c>
      <c r="D36" s="27" t="e">
        <f>+subject_eval!L121</f>
        <v>#DIV/0!</v>
      </c>
      <c r="E36" s="27" t="e">
        <f>+subject_eval!AN121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28.2" thickBot="1">
      <c r="A37" s="36"/>
      <c r="B37" s="34" t="s">
        <v>74</v>
      </c>
      <c r="C37" s="34">
        <v>10</v>
      </c>
      <c r="D37" s="27" t="e">
        <f>+subject_eval!O121</f>
        <v>#DIV/0!</v>
      </c>
      <c r="E37" s="27" t="e">
        <f>+subject_eval!AQ121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15" thickBot="1">
      <c r="A38" s="36"/>
      <c r="B38" s="34" t="s">
        <v>63</v>
      </c>
      <c r="C38" s="34">
        <v>10</v>
      </c>
      <c r="D38" s="27" t="e">
        <f>+subject_eval!R121</f>
        <v>#DIV/0!</v>
      </c>
      <c r="E38" s="27" t="e">
        <f>+subject_eval!AT121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28.2" thickBot="1">
      <c r="A39" s="36"/>
      <c r="B39" s="34" t="s">
        <v>68</v>
      </c>
      <c r="C39" s="34">
        <v>20</v>
      </c>
      <c r="D39" s="27" t="e">
        <f>+subject_eval!X121</f>
        <v>#DIV/0!</v>
      </c>
      <c r="E39" s="27" t="e">
        <f>+subject_eval!AZ121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>
      <c r="A40" s="36"/>
      <c r="B40" s="34" t="s">
        <v>69</v>
      </c>
      <c r="C40" s="34">
        <v>70</v>
      </c>
      <c r="D40" s="27" t="e">
        <f>SUM(D39,D38,D37,D36,D35,D34)</f>
        <v>#DIV/0!</v>
      </c>
      <c r="E40" s="27" t="e">
        <f>SUM(E39,E38,E37,E36,E35,E34)</f>
        <v>#DIV/0!</v>
      </c>
      <c r="F40" s="27" t="e">
        <f t="shared" si="0"/>
        <v>#DIV/0!</v>
      </c>
      <c r="G40" s="34" t="e">
        <f t="shared" si="1"/>
        <v>#DIV/0!</v>
      </c>
      <c r="H40" s="34"/>
    </row>
    <row r="41" spans="1:8" ht="15" thickBot="1">
      <c r="A41" s="36"/>
      <c r="B41" s="34" t="s">
        <v>70</v>
      </c>
      <c r="C41" s="34">
        <v>80</v>
      </c>
      <c r="D41" s="27">
        <f>+subject_eval!Z121</f>
        <v>0</v>
      </c>
      <c r="E41" s="27">
        <f>+subject_eval!BB121</f>
        <v>0</v>
      </c>
      <c r="F41" s="27">
        <f t="shared" si="0"/>
        <v>0</v>
      </c>
      <c r="G41" s="34">
        <f t="shared" si="1"/>
        <v>0</v>
      </c>
      <c r="H41" s="34"/>
    </row>
    <row r="42" spans="1:8" ht="15" thickBot="1">
      <c r="A42" s="37" t="s">
        <v>52</v>
      </c>
      <c r="B42" s="38"/>
      <c r="C42" s="38">
        <v>150</v>
      </c>
      <c r="D42" s="27" t="e">
        <f>SUM(D41,D40)</f>
        <v>#DIV/0!</v>
      </c>
      <c r="E42" s="27" t="e">
        <f>SUM(E41,E40)</f>
        <v>#DIV/0!</v>
      </c>
      <c r="F42" s="27" t="e">
        <f t="shared" si="0"/>
        <v>#DIV/0!</v>
      </c>
      <c r="G42" s="34" t="e">
        <f t="shared" si="1"/>
        <v>#DIV/0!</v>
      </c>
      <c r="H42" s="38"/>
    </row>
    <row r="43" spans="1:8" ht="28.2" thickBot="1">
      <c r="A43" s="36" t="s">
        <v>131</v>
      </c>
      <c r="B43" s="38" t="s">
        <v>75</v>
      </c>
      <c r="C43" s="34">
        <v>15</v>
      </c>
      <c r="D43" s="27" t="e">
        <f>+subject_eval!F176</f>
        <v>#DIV/0!</v>
      </c>
      <c r="E43" s="27" t="e">
        <f>+subject_eval!AH176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28.2" thickBot="1">
      <c r="A44" s="36"/>
      <c r="B44" s="34" t="s">
        <v>71</v>
      </c>
      <c r="C44" s="34">
        <v>10</v>
      </c>
      <c r="D44" s="27" t="e">
        <f>+subject_eval!I176</f>
        <v>#DIV/0!</v>
      </c>
      <c r="E44" s="27" t="e">
        <f>+subject_eval!AK176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>
      <c r="A45" s="36"/>
      <c r="B45" s="34" t="s">
        <v>63</v>
      </c>
      <c r="C45" s="34">
        <v>5</v>
      </c>
      <c r="D45" s="27" t="e">
        <f>+subject_eval!L176</f>
        <v>#DIV/0!</v>
      </c>
      <c r="E45" s="27" t="e">
        <f>+subject_eval!AN176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15" thickBot="1">
      <c r="A46" s="36"/>
      <c r="B46" s="34" t="s">
        <v>76</v>
      </c>
      <c r="C46" s="34">
        <v>10</v>
      </c>
      <c r="D46" s="27" t="e">
        <f>+subject_eval!O176</f>
        <v>#DIV/0!</v>
      </c>
      <c r="E46" s="27" t="e">
        <f>+subject_eval!AQ176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28.2" thickBot="1">
      <c r="A47" s="36"/>
      <c r="B47" s="34" t="s">
        <v>77</v>
      </c>
      <c r="C47" s="34">
        <v>10</v>
      </c>
      <c r="D47" s="27" t="e">
        <f>+subject_eval!X176</f>
        <v>#DIV/0!</v>
      </c>
      <c r="E47" s="27" t="e">
        <f>+subject_eval!AZ176</f>
        <v>#DIV/0!</v>
      </c>
      <c r="F47" s="27" t="e">
        <f t="shared" si="0"/>
        <v>#DIV/0!</v>
      </c>
      <c r="G47" s="34" t="e">
        <f t="shared" si="1"/>
        <v>#DIV/0!</v>
      </c>
      <c r="H47" s="34"/>
    </row>
    <row r="48" spans="1:8" ht="15" thickBot="1">
      <c r="A48" s="36"/>
      <c r="B48" s="34" t="s">
        <v>69</v>
      </c>
      <c r="C48" s="38">
        <v>50</v>
      </c>
      <c r="D48" s="27" t="e">
        <f>SUM(D47,D46,D45,D44,D43)</f>
        <v>#DIV/0!</v>
      </c>
      <c r="E48" s="27" t="e">
        <f>SUM(E47,E46,E45,E44,E43)</f>
        <v>#DIV/0!</v>
      </c>
      <c r="F48" s="27" t="e">
        <f t="shared" si="0"/>
        <v>#DIV/0!</v>
      </c>
      <c r="G48" s="34" t="e">
        <f t="shared" si="1"/>
        <v>#DIV/0!</v>
      </c>
      <c r="H48" s="38"/>
    </row>
    <row r="49" spans="1:8" ht="15" thickBot="1">
      <c r="A49" s="36"/>
      <c r="B49" s="38" t="s">
        <v>70</v>
      </c>
      <c r="C49" s="38">
        <v>50</v>
      </c>
      <c r="D49" s="27">
        <f>+subject_eval!Z176</f>
        <v>0</v>
      </c>
      <c r="E49" s="27">
        <f>+subject_eval!BB176</f>
        <v>0</v>
      </c>
      <c r="F49" s="27">
        <f t="shared" si="0"/>
        <v>0</v>
      </c>
      <c r="G49" s="34">
        <f t="shared" si="1"/>
        <v>0</v>
      </c>
      <c r="H49" s="38"/>
    </row>
    <row r="50" spans="1:8" ht="15" thickBot="1">
      <c r="A50" s="37" t="s">
        <v>52</v>
      </c>
      <c r="B50" s="38"/>
      <c r="C50" s="38">
        <v>100</v>
      </c>
      <c r="D50" s="27" t="e">
        <f>SUM(D49,D48)</f>
        <v>#DIV/0!</v>
      </c>
      <c r="E50" s="27" t="e">
        <f>SUM(E49,E48)</f>
        <v>#DIV/0!</v>
      </c>
      <c r="F50" s="27" t="e">
        <f t="shared" si="0"/>
        <v>#DIV/0!</v>
      </c>
      <c r="G50" s="34" t="e">
        <f t="shared" si="1"/>
        <v>#DIV/0!</v>
      </c>
      <c r="H50" s="38"/>
    </row>
    <row r="51" spans="1:8" ht="42" thickBot="1">
      <c r="A51" s="36" t="s">
        <v>132</v>
      </c>
      <c r="B51" s="34" t="s">
        <v>78</v>
      </c>
      <c r="C51" s="34">
        <v>15</v>
      </c>
      <c r="D51" s="27" t="e">
        <f>+subject_eval!F231</f>
        <v>#DIV/0!</v>
      </c>
      <c r="E51" s="27" t="e">
        <f>+subject_eval!AH231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28.2" thickBot="1">
      <c r="A52" s="36"/>
      <c r="B52" s="34" t="s">
        <v>71</v>
      </c>
      <c r="C52" s="34">
        <v>10</v>
      </c>
      <c r="D52" s="27" t="e">
        <f>+subject_eval!I231</f>
        <v>#DIV/0!</v>
      </c>
      <c r="E52" s="27" t="e">
        <f>+subject_eval!AK231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>
      <c r="A53" s="36"/>
      <c r="B53" s="34" t="s">
        <v>79</v>
      </c>
      <c r="C53" s="34">
        <v>5</v>
      </c>
      <c r="D53" s="27" t="e">
        <f>+subject_eval!L231</f>
        <v>#DIV/0!</v>
      </c>
      <c r="E53" s="27" t="e">
        <f>+subject_eval!AN231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15" thickBot="1">
      <c r="A54" s="36"/>
      <c r="B54" s="34" t="s">
        <v>80</v>
      </c>
      <c r="C54" s="34">
        <v>10</v>
      </c>
      <c r="D54" s="27" t="e">
        <f>+subject_eval!O231</f>
        <v>#DIV/0!</v>
      </c>
      <c r="E54" s="27" t="e">
        <f>+subject_eval!AQ231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28.2" thickBot="1">
      <c r="A55" s="36"/>
      <c r="B55" s="34" t="s">
        <v>68</v>
      </c>
      <c r="C55" s="34">
        <v>10</v>
      </c>
      <c r="D55" s="27" t="e">
        <f>+subject_eval!X231</f>
        <v>#DIV/0!</v>
      </c>
      <c r="E55" s="27" t="e">
        <f>+subject_eval!AZ231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>
      <c r="A56" s="36"/>
      <c r="B56" s="34" t="s">
        <v>69</v>
      </c>
      <c r="C56" s="34">
        <v>50</v>
      </c>
      <c r="D56" s="27" t="e">
        <f>SUM(D55,D54,D53,D52,D51)</f>
        <v>#DIV/0!</v>
      </c>
      <c r="E56" s="27" t="e">
        <f>SUM(E55,E54,E53,E52,E433)</f>
        <v>#DIV/0!</v>
      </c>
      <c r="F56" s="27" t="e">
        <f t="shared" si="0"/>
        <v>#DIV/0!</v>
      </c>
      <c r="G56" s="34" t="e">
        <f t="shared" si="1"/>
        <v>#DIV/0!</v>
      </c>
      <c r="H56" s="34"/>
    </row>
    <row r="57" spans="1:8" ht="15" thickBot="1">
      <c r="A57" s="36" t="s">
        <v>52</v>
      </c>
      <c r="B57" s="34" t="s">
        <v>70</v>
      </c>
      <c r="C57" s="34">
        <v>50</v>
      </c>
      <c r="D57" s="27">
        <f>+subject_eval!Z231</f>
        <v>0</v>
      </c>
      <c r="E57" s="27">
        <f>+subject_eval!BB231</f>
        <v>0</v>
      </c>
      <c r="F57" s="27">
        <f t="shared" si="0"/>
        <v>0</v>
      </c>
      <c r="G57" s="34">
        <f t="shared" si="1"/>
        <v>0</v>
      </c>
      <c r="H57" s="34"/>
    </row>
    <row r="58" spans="1:8" ht="15" thickBot="1">
      <c r="A58" s="39"/>
      <c r="B58" s="38"/>
      <c r="C58" s="38">
        <v>100</v>
      </c>
      <c r="D58" s="27" t="e">
        <f>SUM(D57,D56)</f>
        <v>#DIV/0!</v>
      </c>
      <c r="E58" s="27" t="e">
        <f>SUM(E57,E56)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28.2" thickBot="1">
      <c r="A59" s="37" t="s">
        <v>81</v>
      </c>
      <c r="B59" s="38"/>
      <c r="C59" s="38">
        <v>600</v>
      </c>
      <c r="D59" s="27" t="e">
        <f>SUM(D58,D50,D42,D33,D25)</f>
        <v>#DIV/0!</v>
      </c>
      <c r="E59" s="27" t="e">
        <f>SUM(E58,E50,E42,E33,E25)</f>
        <v>#DIV/0!</v>
      </c>
      <c r="F59" s="27" t="e">
        <f t="shared" si="0"/>
        <v>#DIV/0!</v>
      </c>
      <c r="G59" s="34" t="e">
        <f t="shared" si="1"/>
        <v>#DIV/0!</v>
      </c>
      <c r="H59" s="38"/>
    </row>
    <row r="60" spans="1:8" ht="15" thickBot="1">
      <c r="A60" s="37" t="s">
        <v>53</v>
      </c>
      <c r="B60" s="38"/>
      <c r="C60" s="38" t="s">
        <v>53</v>
      </c>
      <c r="D60" s="28" t="e">
        <f>(D59/600)*100</f>
        <v>#DIV/0!</v>
      </c>
      <c r="E60" s="28" t="e">
        <f>(E59/600)*100</f>
        <v>#DIV/0!</v>
      </c>
      <c r="F60" s="28" t="e">
        <f>(F59/1200)*100</f>
        <v>#DIV/0!</v>
      </c>
      <c r="G60" s="38"/>
      <c r="H60" s="38"/>
    </row>
    <row r="61" spans="1:8">
      <c r="A61" s="32"/>
    </row>
    <row r="62" spans="1:8">
      <c r="A62" s="32"/>
    </row>
    <row r="63" spans="1:8">
      <c r="A63" s="32"/>
    </row>
    <row r="64" spans="1:8" ht="55.2">
      <c r="A64" s="32" t="s">
        <v>82</v>
      </c>
    </row>
    <row r="65" spans="1:8">
      <c r="A65" s="32"/>
    </row>
    <row r="66" spans="1:8" ht="15" thickBot="1">
      <c r="A66" s="32"/>
    </row>
    <row r="67" spans="1:8" ht="41.4">
      <c r="A67" s="83" t="s">
        <v>57</v>
      </c>
      <c r="B67" s="83" t="s">
        <v>58</v>
      </c>
      <c r="C67" s="83" t="s">
        <v>47</v>
      </c>
      <c r="D67" s="83" t="s">
        <v>59</v>
      </c>
      <c r="E67" s="83" t="s">
        <v>60</v>
      </c>
      <c r="F67" s="33" t="s">
        <v>151</v>
      </c>
      <c r="G67" s="83" t="s">
        <v>53</v>
      </c>
      <c r="H67" s="83" t="s">
        <v>152</v>
      </c>
    </row>
    <row r="68" spans="1:8" ht="15" thickBot="1">
      <c r="A68" s="84"/>
      <c r="B68" s="84"/>
      <c r="C68" s="84"/>
      <c r="D68" s="84"/>
      <c r="E68" s="84"/>
      <c r="F68" s="34" t="s">
        <v>153</v>
      </c>
      <c r="G68" s="84"/>
      <c r="H68" s="84"/>
    </row>
    <row r="69" spans="1:8" ht="15" thickBot="1">
      <c r="A69" s="35"/>
      <c r="B69" s="34"/>
      <c r="C69" s="34"/>
      <c r="D69" s="34"/>
      <c r="E69" s="34"/>
      <c r="F69" s="34"/>
      <c r="G69" s="34"/>
      <c r="H69" s="34"/>
    </row>
    <row r="70" spans="1:8" ht="28.2" thickBot="1">
      <c r="A70" s="36" t="s">
        <v>154</v>
      </c>
      <c r="B70" s="34" t="s">
        <v>71</v>
      </c>
      <c r="C70" s="34">
        <v>10</v>
      </c>
      <c r="D70" s="34" t="e">
        <f>+subject_eval!F286</f>
        <v>#DIV/0!</v>
      </c>
      <c r="E70" s="34" t="e">
        <f>+subject_eval!AH286</f>
        <v>#DIV/0!</v>
      </c>
      <c r="F70" s="34" t="e">
        <f>SUM(D70:E70)</f>
        <v>#DIV/0!</v>
      </c>
      <c r="G70" s="34" t="e">
        <f>(F70/(C70*2))*100</f>
        <v>#DIV/0!</v>
      </c>
      <c r="H70" s="34"/>
    </row>
    <row r="71" spans="1:8" ht="15" thickBot="1">
      <c r="A71" s="36"/>
      <c r="B71" s="34" t="s">
        <v>83</v>
      </c>
      <c r="C71" s="34">
        <v>10</v>
      </c>
      <c r="D71" s="34" t="e">
        <f>+subject_eval!I286</f>
        <v>#DIV/0!</v>
      </c>
      <c r="E71" s="34" t="e">
        <f>+subject_eval!AK286</f>
        <v>#DIV/0!</v>
      </c>
      <c r="F71" s="34" t="e">
        <f t="shared" ref="F71:F96" si="2">SUM(D71:E71)</f>
        <v>#DIV/0!</v>
      </c>
      <c r="G71" s="34" t="e">
        <f t="shared" ref="G71:G96" si="3">(F71/(C71*2))*100</f>
        <v>#DIV/0!</v>
      </c>
      <c r="H71" s="34"/>
    </row>
    <row r="72" spans="1:8" ht="28.2" thickBot="1">
      <c r="A72" s="36"/>
      <c r="B72" s="34" t="s">
        <v>68</v>
      </c>
      <c r="C72" s="34">
        <v>10</v>
      </c>
      <c r="D72" s="34" t="e">
        <f>+subject_eval!X286</f>
        <v>#DIV/0!</v>
      </c>
      <c r="E72" s="34" t="e">
        <f>+subject_eval!AZ286</f>
        <v>#DIV/0!</v>
      </c>
      <c r="F72" s="34" t="e">
        <f t="shared" si="2"/>
        <v>#DIV/0!</v>
      </c>
      <c r="G72" s="34" t="e">
        <f t="shared" si="3"/>
        <v>#DIV/0!</v>
      </c>
      <c r="H72" s="34"/>
    </row>
    <row r="73" spans="1:8" ht="15" thickBot="1">
      <c r="A73" s="36"/>
      <c r="B73" s="34" t="s">
        <v>155</v>
      </c>
      <c r="C73" s="34">
        <v>30</v>
      </c>
      <c r="D73" s="34" t="e">
        <f>SUM(D70:D72)</f>
        <v>#DIV/0!</v>
      </c>
      <c r="E73" s="34" t="e">
        <f>SUM(E70:E72)</f>
        <v>#DIV/0!</v>
      </c>
      <c r="F73" s="34" t="e">
        <f t="shared" si="2"/>
        <v>#DIV/0!</v>
      </c>
      <c r="G73" s="34" t="e">
        <f t="shared" si="3"/>
        <v>#DIV/0!</v>
      </c>
      <c r="H73" s="34"/>
    </row>
    <row r="74" spans="1:8" ht="15" thickBot="1">
      <c r="A74" s="36"/>
      <c r="B74" s="34" t="s">
        <v>70</v>
      </c>
      <c r="C74" s="34">
        <v>20</v>
      </c>
      <c r="D74" s="34">
        <f>+subject_eval!Z286</f>
        <v>0</v>
      </c>
      <c r="E74" s="34">
        <f>+subject_eval!BB286</f>
        <v>0</v>
      </c>
      <c r="F74" s="34">
        <f t="shared" si="2"/>
        <v>0</v>
      </c>
      <c r="G74" s="34">
        <f t="shared" si="3"/>
        <v>0</v>
      </c>
      <c r="H74" s="34"/>
    </row>
    <row r="75" spans="1:8" ht="15" thickBot="1">
      <c r="A75" s="37" t="s">
        <v>52</v>
      </c>
      <c r="B75" s="38"/>
      <c r="C75" s="38">
        <v>50</v>
      </c>
      <c r="D75" s="38" t="e">
        <f>SUM(D73:D74)</f>
        <v>#DIV/0!</v>
      </c>
      <c r="E75" s="38" t="e">
        <f>SUM(E73:E74)</f>
        <v>#DIV/0!</v>
      </c>
      <c r="F75" s="34" t="e">
        <f t="shared" si="2"/>
        <v>#DIV/0!</v>
      </c>
      <c r="G75" s="34" t="e">
        <f t="shared" si="3"/>
        <v>#DIV/0!</v>
      </c>
      <c r="H75" s="38"/>
    </row>
    <row r="76" spans="1:8" ht="28.2" thickBot="1">
      <c r="A76" s="36" t="s">
        <v>156</v>
      </c>
      <c r="B76" s="34" t="s">
        <v>76</v>
      </c>
      <c r="C76" s="34">
        <v>10</v>
      </c>
      <c r="D76" s="34" t="e">
        <f>+subject_eval!F341</f>
        <v>#DIV/0!</v>
      </c>
      <c r="E76" s="34" t="e">
        <f>+subject_eval!AH341</f>
        <v>#DIV/0!</v>
      </c>
      <c r="F76" s="34" t="e">
        <f t="shared" si="2"/>
        <v>#DIV/0!</v>
      </c>
      <c r="G76" s="34" t="e">
        <f t="shared" si="3"/>
        <v>#DIV/0!</v>
      </c>
      <c r="H76" s="34"/>
    </row>
    <row r="77" spans="1:8" ht="15" thickBot="1">
      <c r="A77" s="36"/>
      <c r="B77" s="34" t="s">
        <v>83</v>
      </c>
      <c r="C77" s="34">
        <v>5</v>
      </c>
      <c r="D77" s="34" t="e">
        <f>+subject_eval!I341</f>
        <v>#DIV/0!</v>
      </c>
      <c r="E77" s="34" t="e">
        <f>+subject_eval!AK341</f>
        <v>#DIV/0!</v>
      </c>
      <c r="F77" s="34" t="e">
        <f t="shared" si="2"/>
        <v>#DIV/0!</v>
      </c>
      <c r="G77" s="34" t="e">
        <f t="shared" si="3"/>
        <v>#DIV/0!</v>
      </c>
      <c r="H77" s="34"/>
    </row>
    <row r="78" spans="1:8" ht="15" thickBot="1">
      <c r="A78" s="36"/>
      <c r="B78" s="34" t="s">
        <v>63</v>
      </c>
      <c r="C78" s="34">
        <v>5</v>
      </c>
      <c r="D78" s="34" t="e">
        <f>+subject_eval!L341</f>
        <v>#DIV/0!</v>
      </c>
      <c r="E78" s="34" t="e">
        <f>+subject_eval!AN341</f>
        <v>#DIV/0!</v>
      </c>
      <c r="F78" s="34" t="e">
        <f t="shared" si="2"/>
        <v>#DIV/0!</v>
      </c>
      <c r="G78" s="34" t="e">
        <f t="shared" si="3"/>
        <v>#DIV/0!</v>
      </c>
      <c r="H78" s="34"/>
    </row>
    <row r="79" spans="1:8" ht="28.2" thickBot="1">
      <c r="A79" s="36"/>
      <c r="B79" s="34" t="s">
        <v>68</v>
      </c>
      <c r="C79" s="34">
        <v>10</v>
      </c>
      <c r="D79" s="34" t="e">
        <f>+subject_eval!X341</f>
        <v>#DIV/0!</v>
      </c>
      <c r="E79" s="34" t="e">
        <f>+subject_eval!AZ341</f>
        <v>#DIV/0!</v>
      </c>
      <c r="F79" s="34" t="e">
        <f t="shared" si="2"/>
        <v>#DIV/0!</v>
      </c>
      <c r="G79" s="34" t="e">
        <f t="shared" si="3"/>
        <v>#DIV/0!</v>
      </c>
      <c r="H79" s="34"/>
    </row>
    <row r="80" spans="1:8" ht="15" thickBot="1">
      <c r="A80" s="36"/>
      <c r="B80" s="34" t="s">
        <v>69</v>
      </c>
      <c r="C80" s="34">
        <v>30</v>
      </c>
      <c r="D80" s="34" t="e">
        <f>SUM(D76:D79)</f>
        <v>#DIV/0!</v>
      </c>
      <c r="E80" s="34" t="e">
        <f>SUM(E76:E79)</f>
        <v>#DIV/0!</v>
      </c>
      <c r="F80" s="34" t="e">
        <f t="shared" si="2"/>
        <v>#DIV/0!</v>
      </c>
      <c r="G80" s="34" t="e">
        <f t="shared" si="3"/>
        <v>#DIV/0!</v>
      </c>
      <c r="H80" s="34"/>
    </row>
    <row r="81" spans="1:8" ht="15" thickBot="1">
      <c r="A81" s="36"/>
      <c r="B81" s="34" t="s">
        <v>70</v>
      </c>
      <c r="C81" s="34">
        <v>20</v>
      </c>
      <c r="D81" s="34">
        <f>+subject_eval!Z341</f>
        <v>0</v>
      </c>
      <c r="E81" s="34">
        <f>+subject_eval!BB341</f>
        <v>0</v>
      </c>
      <c r="F81" s="34">
        <f t="shared" si="2"/>
        <v>0</v>
      </c>
      <c r="G81" s="34">
        <f t="shared" si="3"/>
        <v>0</v>
      </c>
      <c r="H81" s="34"/>
    </row>
    <row r="82" spans="1:8" ht="15" thickBot="1">
      <c r="A82" s="37" t="s">
        <v>52</v>
      </c>
      <c r="B82" s="38"/>
      <c r="C82" s="38">
        <v>50</v>
      </c>
      <c r="D82" s="38" t="e">
        <f>SUM(D80:D81)</f>
        <v>#DIV/0!</v>
      </c>
      <c r="E82" s="38" t="e">
        <f>SUM(E80:E81)</f>
        <v>#DIV/0!</v>
      </c>
      <c r="F82" s="34" t="e">
        <f t="shared" si="2"/>
        <v>#DIV/0!</v>
      </c>
      <c r="G82" s="34" t="e">
        <f t="shared" si="3"/>
        <v>#DIV/0!</v>
      </c>
      <c r="H82" s="38"/>
    </row>
    <row r="83" spans="1:8" ht="28.2" thickBot="1">
      <c r="A83" s="36" t="s">
        <v>157</v>
      </c>
      <c r="B83" s="34" t="s">
        <v>84</v>
      </c>
      <c r="C83" s="34">
        <v>20</v>
      </c>
      <c r="D83" s="34" t="e">
        <f>+subject_eval!F396</f>
        <v>#DIV/0!</v>
      </c>
      <c r="E83" s="34" t="e">
        <f>+subject_eval!AH396</f>
        <v>#DIV/0!</v>
      </c>
      <c r="F83" s="34" t="e">
        <f t="shared" si="2"/>
        <v>#DIV/0!</v>
      </c>
      <c r="G83" s="34" t="e">
        <f t="shared" si="3"/>
        <v>#DIV/0!</v>
      </c>
      <c r="H83" s="34"/>
    </row>
    <row r="84" spans="1:8" ht="15" thickBot="1">
      <c r="A84" s="36"/>
      <c r="B84" s="34" t="s">
        <v>85</v>
      </c>
      <c r="C84" s="34">
        <v>30</v>
      </c>
      <c r="D84" s="34">
        <f>+subject_eval!Z396</f>
        <v>0</v>
      </c>
      <c r="E84" s="34">
        <f>+subject_eval!BB396</f>
        <v>0</v>
      </c>
      <c r="F84" s="34">
        <f t="shared" si="2"/>
        <v>0</v>
      </c>
      <c r="G84" s="34">
        <f t="shared" si="3"/>
        <v>0</v>
      </c>
      <c r="H84" s="34"/>
    </row>
    <row r="85" spans="1:8" ht="15" thickBot="1">
      <c r="A85" s="37" t="s">
        <v>52</v>
      </c>
      <c r="B85" s="34"/>
      <c r="C85" s="34">
        <v>50</v>
      </c>
      <c r="D85" s="38" t="e">
        <f>SUM(D83:D84)</f>
        <v>#DIV/0!</v>
      </c>
      <c r="E85" s="38" t="e">
        <f>SUM(E83:E84)</f>
        <v>#DIV/0!</v>
      </c>
      <c r="F85" s="34" t="e">
        <f t="shared" si="2"/>
        <v>#DIV/0!</v>
      </c>
      <c r="G85" s="34" t="e">
        <f t="shared" si="3"/>
        <v>#DIV/0!</v>
      </c>
      <c r="H85" s="34"/>
    </row>
    <row r="86" spans="1:8" ht="15" thickBot="1">
      <c r="A86" s="36" t="s">
        <v>158</v>
      </c>
      <c r="B86" s="34" t="s">
        <v>83</v>
      </c>
      <c r="C86" s="34">
        <v>5</v>
      </c>
      <c r="D86" s="34" t="e">
        <f>+subject_eval!F452</f>
        <v>#DIV/0!</v>
      </c>
      <c r="E86" s="34" t="e">
        <f>+subject_eval!AH452</f>
        <v>#DIV/0!</v>
      </c>
      <c r="F86" s="34" t="e">
        <f t="shared" si="2"/>
        <v>#DIV/0!</v>
      </c>
      <c r="G86" s="34" t="e">
        <f t="shared" si="3"/>
        <v>#DIV/0!</v>
      </c>
      <c r="H86" s="34"/>
    </row>
    <row r="87" spans="1:8" ht="28.2" thickBot="1">
      <c r="A87" s="36"/>
      <c r="B87" s="34" t="s">
        <v>77</v>
      </c>
      <c r="C87" s="34">
        <v>25</v>
      </c>
      <c r="D87" s="34" t="e">
        <f>+subject_eval!X452</f>
        <v>#DIV/0!</v>
      </c>
      <c r="E87" s="34" t="e">
        <f>+subject_eval!AZ452</f>
        <v>#DIV/0!</v>
      </c>
      <c r="F87" s="34" t="e">
        <f t="shared" si="2"/>
        <v>#DIV/0!</v>
      </c>
      <c r="G87" s="34" t="e">
        <f t="shared" si="3"/>
        <v>#DIV/0!</v>
      </c>
      <c r="H87" s="34"/>
    </row>
    <row r="88" spans="1:8" ht="15" thickBot="1">
      <c r="A88" s="36"/>
      <c r="B88" s="34" t="s">
        <v>155</v>
      </c>
      <c r="C88" s="34">
        <v>30</v>
      </c>
      <c r="D88" s="34" t="e">
        <f>SUM(D86:D87)</f>
        <v>#DIV/0!</v>
      </c>
      <c r="E88" s="34" t="e">
        <f>SUM(E86:E87)</f>
        <v>#DIV/0!</v>
      </c>
      <c r="F88" s="34" t="e">
        <f t="shared" si="2"/>
        <v>#DIV/0!</v>
      </c>
      <c r="G88" s="34" t="e">
        <f t="shared" si="3"/>
        <v>#DIV/0!</v>
      </c>
      <c r="H88" s="34"/>
    </row>
    <row r="89" spans="1:8" ht="15" thickBot="1">
      <c r="A89" s="36"/>
      <c r="B89" s="34" t="s">
        <v>159</v>
      </c>
      <c r="C89" s="34">
        <v>20</v>
      </c>
      <c r="D89" s="34">
        <f>+subject_eval!Z452</f>
        <v>0</v>
      </c>
      <c r="E89" s="34">
        <f>+subject_eval!BB452</f>
        <v>0</v>
      </c>
      <c r="F89" s="34">
        <f t="shared" si="2"/>
        <v>0</v>
      </c>
      <c r="G89" s="34">
        <f t="shared" si="3"/>
        <v>0</v>
      </c>
      <c r="H89" s="34"/>
    </row>
    <row r="90" spans="1:8" ht="15" thickBot="1">
      <c r="A90" s="37" t="s">
        <v>52</v>
      </c>
      <c r="B90" s="38"/>
      <c r="C90" s="38">
        <v>50</v>
      </c>
      <c r="D90" s="38" t="e">
        <f>SUM(D88:D89)</f>
        <v>#DIV/0!</v>
      </c>
      <c r="E90" s="38" t="e">
        <f>SUM(E88:E89)</f>
        <v>#DIV/0!</v>
      </c>
      <c r="F90" s="34" t="e">
        <f t="shared" si="2"/>
        <v>#DIV/0!</v>
      </c>
      <c r="G90" s="34" t="e">
        <f t="shared" si="3"/>
        <v>#DIV/0!</v>
      </c>
      <c r="H90" s="38"/>
    </row>
    <row r="91" spans="1:8" ht="28.2" thickBot="1">
      <c r="A91" s="36" t="s">
        <v>169</v>
      </c>
      <c r="B91" s="34" t="s">
        <v>63</v>
      </c>
      <c r="C91" s="34">
        <v>5</v>
      </c>
      <c r="D91" s="34" t="e">
        <f>+subject_eval!L507</f>
        <v>#DIV/0!</v>
      </c>
      <c r="E91" s="34" t="e">
        <f>+subject_eval!AN507</f>
        <v>#DIV/0!</v>
      </c>
      <c r="F91" s="34" t="e">
        <f t="shared" si="2"/>
        <v>#DIV/0!</v>
      </c>
      <c r="G91" s="34" t="e">
        <f t="shared" si="3"/>
        <v>#DIV/0!</v>
      </c>
      <c r="H91" s="34"/>
    </row>
    <row r="92" spans="1:8" ht="28.2" thickBot="1">
      <c r="A92" s="36"/>
      <c r="B92" s="34" t="s">
        <v>77</v>
      </c>
      <c r="C92" s="34">
        <v>10</v>
      </c>
      <c r="D92" s="34" t="e">
        <f>+subject_eval!X507</f>
        <v>#DIV/0!</v>
      </c>
      <c r="E92" s="34" t="e">
        <f>+subject_eval!AZ507</f>
        <v>#DIV/0!</v>
      </c>
      <c r="F92" s="34" t="e">
        <f t="shared" si="2"/>
        <v>#DIV/0!</v>
      </c>
      <c r="G92" s="34" t="e">
        <f t="shared" si="3"/>
        <v>#DIV/0!</v>
      </c>
      <c r="H92" s="34"/>
    </row>
    <row r="93" spans="1:8" ht="15" thickBot="1">
      <c r="A93" s="36"/>
      <c r="B93" s="34" t="s">
        <v>64</v>
      </c>
      <c r="C93" s="34">
        <v>5</v>
      </c>
      <c r="D93" s="34" t="e">
        <f>+subject_eval!F507</f>
        <v>#DIV/0!</v>
      </c>
      <c r="E93" s="34" t="e">
        <f>+subject_eval!AH507</f>
        <v>#DIV/0!</v>
      </c>
      <c r="F93" s="34" t="e">
        <f t="shared" si="2"/>
        <v>#DIV/0!</v>
      </c>
      <c r="G93" s="34" t="e">
        <f t="shared" si="3"/>
        <v>#DIV/0!</v>
      </c>
      <c r="H93" s="34"/>
    </row>
    <row r="94" spans="1:8" ht="15" thickBot="1">
      <c r="A94" s="36"/>
      <c r="B94" s="34" t="s">
        <v>155</v>
      </c>
      <c r="C94" s="34">
        <v>20</v>
      </c>
      <c r="D94" s="34" t="e">
        <f>SUM(D91:D93)</f>
        <v>#DIV/0!</v>
      </c>
      <c r="E94" s="34" t="e">
        <f>SUM(E91:E93)</f>
        <v>#DIV/0!</v>
      </c>
      <c r="F94" s="34" t="e">
        <f t="shared" si="2"/>
        <v>#DIV/0!</v>
      </c>
      <c r="G94" s="34" t="e">
        <f t="shared" si="3"/>
        <v>#DIV/0!</v>
      </c>
      <c r="H94" s="34"/>
    </row>
    <row r="95" spans="1:8" ht="15" thickBot="1">
      <c r="A95" s="36"/>
      <c r="B95" s="34" t="s">
        <v>159</v>
      </c>
      <c r="C95" s="34">
        <v>30</v>
      </c>
      <c r="D95" s="34">
        <f>+subject_eval!Z507</f>
        <v>0</v>
      </c>
      <c r="E95" s="34">
        <f>+subject_eval!BB507</f>
        <v>0</v>
      </c>
      <c r="F95" s="34">
        <f t="shared" si="2"/>
        <v>0</v>
      </c>
      <c r="G95" s="34">
        <f t="shared" si="3"/>
        <v>0</v>
      </c>
      <c r="H95" s="34"/>
    </row>
    <row r="96" spans="1:8" ht="15" thickBot="1">
      <c r="A96" s="37" t="s">
        <v>52</v>
      </c>
      <c r="B96" s="38"/>
      <c r="C96" s="38">
        <v>50</v>
      </c>
      <c r="D96" s="38" t="e">
        <f>SUM(D94:D95)</f>
        <v>#DIV/0!</v>
      </c>
      <c r="E96" s="38" t="e">
        <f>SUM(E94:E95)</f>
        <v>#DIV/0!</v>
      </c>
      <c r="F96" s="34" t="e">
        <f t="shared" si="2"/>
        <v>#DIV/0!</v>
      </c>
      <c r="G96" s="34" t="e">
        <f t="shared" si="3"/>
        <v>#DIV/0!</v>
      </c>
      <c r="H96" s="38"/>
    </row>
    <row r="97" spans="1:3">
      <c r="A97" s="32"/>
    </row>
    <row r="98" spans="1:3" ht="55.2">
      <c r="A98" s="32" t="s">
        <v>86</v>
      </c>
    </row>
    <row r="99" spans="1:3">
      <c r="A99" s="32"/>
    </row>
    <row r="100" spans="1:3" ht="55.8" thickBot="1">
      <c r="A100" s="32" t="s">
        <v>87</v>
      </c>
    </row>
    <row r="101" spans="1:3" ht="28.2" thickBot="1">
      <c r="A101" s="40" t="s">
        <v>88</v>
      </c>
      <c r="B101" s="41" t="s">
        <v>89</v>
      </c>
      <c r="C101" s="41" t="s">
        <v>90</v>
      </c>
    </row>
    <row r="102" spans="1:3" ht="15" thickBot="1">
      <c r="A102" s="35" t="s">
        <v>91</v>
      </c>
      <c r="B102" s="42"/>
      <c r="C102" s="42"/>
    </row>
    <row r="103" spans="1:3" ht="42" thickBot="1">
      <c r="A103" s="35" t="s">
        <v>92</v>
      </c>
      <c r="B103" s="42"/>
      <c r="C103" s="42"/>
    </row>
    <row r="104" spans="1:3" ht="15" thickBot="1">
      <c r="A104" s="35" t="s">
        <v>93</v>
      </c>
      <c r="B104" s="42"/>
      <c r="C104" s="42"/>
    </row>
    <row r="105" spans="1:3" ht="15" thickBot="1">
      <c r="A105" s="35" t="s">
        <v>94</v>
      </c>
      <c r="B105" s="42"/>
      <c r="C105" s="42"/>
    </row>
    <row r="106" spans="1:3" ht="28.2" thickBot="1">
      <c r="A106" s="35" t="s">
        <v>95</v>
      </c>
      <c r="B106" s="42"/>
      <c r="C106" s="42"/>
    </row>
    <row r="107" spans="1:3" ht="15" thickBot="1">
      <c r="A107" s="35" t="s">
        <v>96</v>
      </c>
      <c r="B107" s="42"/>
      <c r="C107" s="42"/>
    </row>
    <row r="108" spans="1:3">
      <c r="A108" s="32"/>
    </row>
    <row r="109" spans="1:3">
      <c r="A109" s="32"/>
    </row>
    <row r="110" spans="1:3" ht="15" thickBot="1">
      <c r="A110" s="32" t="s">
        <v>97</v>
      </c>
    </row>
    <row r="111" spans="1:3" ht="28.2" thickBot="1">
      <c r="A111" s="40" t="s">
        <v>88</v>
      </c>
      <c r="B111" s="41" t="s">
        <v>89</v>
      </c>
      <c r="C111" s="41" t="s">
        <v>90</v>
      </c>
    </row>
    <row r="112" spans="1:3" ht="42" thickBot="1">
      <c r="A112" s="35" t="s">
        <v>98</v>
      </c>
      <c r="B112" s="42"/>
      <c r="C112" s="42"/>
    </row>
    <row r="113" spans="1:3" ht="28.2" thickBot="1">
      <c r="A113" s="35" t="s">
        <v>99</v>
      </c>
      <c r="B113" s="42"/>
      <c r="C113" s="42"/>
    </row>
    <row r="114" spans="1:3" ht="55.8" thickBot="1">
      <c r="A114" s="35" t="s">
        <v>100</v>
      </c>
      <c r="B114" s="42"/>
      <c r="C114" s="42"/>
    </row>
    <row r="115" spans="1:3" ht="28.2" thickBot="1">
      <c r="A115" s="35" t="s">
        <v>160</v>
      </c>
      <c r="B115" s="42"/>
      <c r="C115" s="42"/>
    </row>
    <row r="116" spans="1:3" ht="15" thickBot="1">
      <c r="A116" s="35" t="s">
        <v>101</v>
      </c>
      <c r="B116" s="42"/>
      <c r="C116" s="42"/>
    </row>
    <row r="117" spans="1:3" ht="28.2" thickBot="1">
      <c r="A117" s="35" t="s">
        <v>102</v>
      </c>
      <c r="B117" s="42"/>
      <c r="C117" s="42"/>
    </row>
    <row r="118" spans="1:3">
      <c r="A118" s="32"/>
    </row>
    <row r="119" spans="1:3">
      <c r="A119" s="32"/>
    </row>
    <row r="120" spans="1:3" ht="41.4">
      <c r="A120" s="32" t="s">
        <v>103</v>
      </c>
    </row>
    <row r="121" spans="1:3" ht="15" thickBot="1">
      <c r="A121" s="32"/>
    </row>
    <row r="122" spans="1:3" ht="28.2" thickBot="1">
      <c r="A122" s="40" t="s">
        <v>88</v>
      </c>
      <c r="B122" s="41" t="s">
        <v>89</v>
      </c>
      <c r="C122" s="41" t="s">
        <v>90</v>
      </c>
    </row>
    <row r="123" spans="1:3" ht="83.4" thickBot="1">
      <c r="A123" s="35" t="s">
        <v>104</v>
      </c>
      <c r="B123" s="42"/>
      <c r="C123" s="42"/>
    </row>
    <row r="124" spans="1:3">
      <c r="A124" s="32"/>
    </row>
    <row r="125" spans="1:3" ht="55.8" thickBot="1">
      <c r="A125" s="32" t="s">
        <v>105</v>
      </c>
    </row>
    <row r="126" spans="1:3" ht="28.2" thickBot="1">
      <c r="A126" s="40" t="s">
        <v>88</v>
      </c>
      <c r="B126" s="41" t="s">
        <v>89</v>
      </c>
      <c r="C126" s="41" t="s">
        <v>90</v>
      </c>
    </row>
    <row r="127" spans="1:3" ht="55.8" thickBot="1">
      <c r="A127" s="35" t="s">
        <v>106</v>
      </c>
      <c r="B127" s="42"/>
      <c r="C127" s="42"/>
    </row>
    <row r="128" spans="1:3" ht="42" thickBot="1">
      <c r="A128" s="35" t="s">
        <v>107</v>
      </c>
      <c r="B128" s="42"/>
      <c r="C128" s="42"/>
    </row>
    <row r="129" spans="1:3" ht="42" thickBot="1">
      <c r="A129" s="35" t="s">
        <v>108</v>
      </c>
      <c r="B129" s="42"/>
      <c r="C129" s="42"/>
    </row>
    <row r="130" spans="1:3">
      <c r="A130" s="32"/>
    </row>
    <row r="131" spans="1:3" ht="69">
      <c r="A131" s="32" t="s">
        <v>109</v>
      </c>
    </row>
    <row r="132" spans="1:3" ht="15" thickBot="1">
      <c r="A132" s="32"/>
    </row>
    <row r="133" spans="1:3" ht="28.2" thickBot="1">
      <c r="A133" s="40" t="s">
        <v>88</v>
      </c>
      <c r="B133" s="41" t="s">
        <v>89</v>
      </c>
      <c r="C133" s="41" t="s">
        <v>90</v>
      </c>
    </row>
    <row r="134" spans="1:3" ht="28.2" thickBot="1">
      <c r="A134" s="35" t="s">
        <v>110</v>
      </c>
      <c r="B134" s="42"/>
      <c r="C134" s="42"/>
    </row>
    <row r="135" spans="1:3" ht="15" thickBot="1">
      <c r="A135" s="35" t="s">
        <v>111</v>
      </c>
      <c r="B135" s="42"/>
      <c r="C135" s="42"/>
    </row>
    <row r="136" spans="1:3" ht="15" thickBot="1">
      <c r="A136" s="35" t="s">
        <v>112</v>
      </c>
      <c r="B136" s="42"/>
      <c r="C136" s="42"/>
    </row>
    <row r="137" spans="1:3">
      <c r="A137" s="32"/>
    </row>
    <row r="138" spans="1:3">
      <c r="A138" s="43"/>
    </row>
    <row r="139" spans="1:3">
      <c r="A139" s="43"/>
    </row>
    <row r="140" spans="1:3">
      <c r="A140" s="32"/>
    </row>
    <row r="141" spans="1:3">
      <c r="A141" s="43"/>
    </row>
    <row r="142" spans="1:3">
      <c r="A142" s="43"/>
    </row>
    <row r="143" spans="1:3">
      <c r="A143" s="43"/>
    </row>
    <row r="144" spans="1:3">
      <c r="A144" s="44"/>
    </row>
    <row r="145" spans="1:13">
      <c r="A145" s="32"/>
    </row>
    <row r="146" spans="1:13" ht="27.6">
      <c r="A146" s="32" t="s">
        <v>161</v>
      </c>
      <c r="G146" s="32" t="s">
        <v>162</v>
      </c>
      <c r="M146" s="32" t="s">
        <v>163</v>
      </c>
    </row>
    <row r="159" spans="1:13">
      <c r="C159" s="87" t="s">
        <v>164</v>
      </c>
      <c r="D159" s="87"/>
      <c r="E159" s="87"/>
      <c r="F159" s="87"/>
    </row>
    <row r="160" spans="1:13" ht="15" thickBot="1"/>
    <row r="161" spans="1:8">
      <c r="A161" s="83" t="s">
        <v>57</v>
      </c>
      <c r="B161" s="83" t="s">
        <v>58</v>
      </c>
      <c r="C161" s="83" t="s">
        <v>47</v>
      </c>
      <c r="D161" s="83" t="s">
        <v>49</v>
      </c>
      <c r="E161" s="83" t="s">
        <v>53</v>
      </c>
      <c r="F161" s="85" t="s">
        <v>152</v>
      </c>
      <c r="G161" s="93"/>
      <c r="H161" s="82"/>
    </row>
    <row r="162" spans="1:8" ht="15" thickBot="1">
      <c r="A162" s="84"/>
      <c r="B162" s="84"/>
      <c r="C162" s="84"/>
      <c r="D162" s="84"/>
      <c r="E162" s="84"/>
      <c r="F162" s="86"/>
      <c r="G162" s="93"/>
      <c r="H162" s="82"/>
    </row>
    <row r="163" spans="1:8" ht="15" thickBot="1">
      <c r="A163" s="35"/>
      <c r="B163" s="34"/>
      <c r="C163" s="34"/>
      <c r="D163" s="34"/>
      <c r="E163" s="34"/>
      <c r="F163" s="45"/>
      <c r="G163" s="49"/>
      <c r="H163" s="47"/>
    </row>
    <row r="164" spans="1:8" ht="28.2" thickBot="1">
      <c r="A164" s="36" t="s">
        <v>128</v>
      </c>
      <c r="B164" s="34" t="s">
        <v>62</v>
      </c>
      <c r="C164" s="34">
        <v>5</v>
      </c>
      <c r="D164" s="34" t="e">
        <f t="shared" ref="D164:D177" si="4">+D16</f>
        <v>#DIV/0!</v>
      </c>
      <c r="E164" s="45" t="e">
        <f>(D164/C164)*100</f>
        <v>#DIV/0!</v>
      </c>
      <c r="F164" s="45"/>
      <c r="G164" s="49"/>
      <c r="H164" s="47"/>
    </row>
    <row r="165" spans="1:8" ht="15" thickBot="1">
      <c r="A165" s="36"/>
      <c r="B165" s="34" t="s">
        <v>63</v>
      </c>
      <c r="C165" s="34">
        <v>5</v>
      </c>
      <c r="D165" s="34" t="e">
        <f t="shared" si="4"/>
        <v>#DIV/0!</v>
      </c>
      <c r="E165" s="45" t="e">
        <f t="shared" ref="E165:E208" si="5">(D165/C165)*100</f>
        <v>#DIV/0!</v>
      </c>
      <c r="F165" s="45"/>
      <c r="G165" s="49"/>
      <c r="H165" s="47"/>
    </row>
    <row r="166" spans="1:8" ht="15" thickBot="1">
      <c r="A166" s="36"/>
      <c r="B166" s="34" t="s">
        <v>64</v>
      </c>
      <c r="C166" s="34">
        <v>10</v>
      </c>
      <c r="D166" s="34" t="e">
        <f t="shared" si="4"/>
        <v>#DIV/0!</v>
      </c>
      <c r="E166" s="45" t="e">
        <f t="shared" si="5"/>
        <v>#DIV/0!</v>
      </c>
      <c r="F166" s="45"/>
      <c r="G166" s="49"/>
      <c r="H166" s="47"/>
    </row>
    <row r="167" spans="1:8" ht="15" thickBot="1">
      <c r="A167" s="36"/>
      <c r="B167" s="34" t="s">
        <v>65</v>
      </c>
      <c r="C167" s="34">
        <v>10</v>
      </c>
      <c r="D167" s="34" t="e">
        <f t="shared" si="4"/>
        <v>#DIV/0!</v>
      </c>
      <c r="E167" s="45" t="e">
        <f t="shared" si="5"/>
        <v>#DIV/0!</v>
      </c>
      <c r="F167" s="45"/>
      <c r="G167" s="49"/>
      <c r="H167" s="47"/>
    </row>
    <row r="168" spans="1:8" ht="15" thickBot="1">
      <c r="A168" s="36"/>
      <c r="B168" s="34" t="s">
        <v>66</v>
      </c>
      <c r="C168" s="34">
        <v>10</v>
      </c>
      <c r="D168" s="34" t="e">
        <f t="shared" si="4"/>
        <v>#DIV/0!</v>
      </c>
      <c r="E168" s="45" t="e">
        <f t="shared" si="5"/>
        <v>#DIV/0!</v>
      </c>
      <c r="F168" s="45"/>
      <c r="G168" s="49"/>
      <c r="H168" s="47"/>
    </row>
    <row r="169" spans="1:8" ht="15" thickBot="1">
      <c r="A169" s="36"/>
      <c r="B169" s="34" t="s">
        <v>67</v>
      </c>
      <c r="C169" s="34">
        <v>10</v>
      </c>
      <c r="D169" s="34" t="e">
        <f t="shared" si="4"/>
        <v>#DIV/0!</v>
      </c>
      <c r="E169" s="45" t="e">
        <f t="shared" si="5"/>
        <v>#DIV/0!</v>
      </c>
      <c r="F169" s="45"/>
      <c r="G169" s="49"/>
      <c r="H169" s="47"/>
    </row>
    <row r="170" spans="1:8" ht="28.2" thickBot="1">
      <c r="A170" s="36"/>
      <c r="B170" s="34" t="s">
        <v>68</v>
      </c>
      <c r="C170" s="34">
        <v>20</v>
      </c>
      <c r="D170" s="34" t="e">
        <f t="shared" si="4"/>
        <v>#DIV/0!</v>
      </c>
      <c r="E170" s="45" t="e">
        <f t="shared" si="5"/>
        <v>#DIV/0!</v>
      </c>
      <c r="F170" s="45"/>
      <c r="G170" s="49"/>
      <c r="H170" s="47"/>
    </row>
    <row r="171" spans="1:8" ht="15" thickBot="1">
      <c r="A171" s="36"/>
      <c r="B171" s="34" t="s">
        <v>69</v>
      </c>
      <c r="C171" s="34">
        <v>70</v>
      </c>
      <c r="D171" s="34" t="e">
        <f t="shared" si="4"/>
        <v>#DIV/0!</v>
      </c>
      <c r="E171" s="45" t="e">
        <f t="shared" si="5"/>
        <v>#DIV/0!</v>
      </c>
      <c r="F171" s="45"/>
      <c r="G171" s="49"/>
      <c r="H171" s="47"/>
    </row>
    <row r="172" spans="1:8" ht="15" thickBot="1">
      <c r="A172" s="36"/>
      <c r="B172" s="34" t="s">
        <v>70</v>
      </c>
      <c r="C172" s="34">
        <v>80</v>
      </c>
      <c r="D172" s="34">
        <f t="shared" si="4"/>
        <v>0</v>
      </c>
      <c r="E172" s="45">
        <f t="shared" si="5"/>
        <v>0</v>
      </c>
      <c r="F172" s="45"/>
      <c r="G172" s="49"/>
      <c r="H172" s="47"/>
    </row>
    <row r="173" spans="1:8" ht="15" thickBot="1">
      <c r="A173" s="37" t="s">
        <v>52</v>
      </c>
      <c r="B173" s="38"/>
      <c r="C173" s="38">
        <v>150</v>
      </c>
      <c r="D173" s="34" t="e">
        <f t="shared" si="4"/>
        <v>#DIV/0!</v>
      </c>
      <c r="E173" s="45" t="e">
        <f t="shared" si="5"/>
        <v>#DIV/0!</v>
      </c>
      <c r="F173" s="46"/>
      <c r="G173" s="53"/>
      <c r="H173" s="48"/>
    </row>
    <row r="174" spans="1:8" ht="15" thickBot="1">
      <c r="A174" s="36" t="s">
        <v>129</v>
      </c>
      <c r="B174" s="34" t="s">
        <v>62</v>
      </c>
      <c r="C174" s="34">
        <v>5</v>
      </c>
      <c r="D174" s="34" t="e">
        <f t="shared" si="4"/>
        <v>#DIV/0!</v>
      </c>
      <c r="E174" s="45" t="e">
        <f t="shared" si="5"/>
        <v>#DIV/0!</v>
      </c>
      <c r="F174" s="45"/>
      <c r="G174" s="49"/>
      <c r="H174" s="47"/>
    </row>
    <row r="175" spans="1:8" ht="15" thickBot="1">
      <c r="A175" s="36"/>
      <c r="B175" s="34" t="s">
        <v>63</v>
      </c>
      <c r="C175" s="34">
        <v>5</v>
      </c>
      <c r="D175" s="34" t="e">
        <f t="shared" si="4"/>
        <v>#DIV/0!</v>
      </c>
      <c r="E175" s="45" t="e">
        <f t="shared" si="5"/>
        <v>#DIV/0!</v>
      </c>
      <c r="F175" s="45"/>
      <c r="G175" s="49"/>
      <c r="H175" s="47"/>
    </row>
    <row r="176" spans="1:8" ht="15" thickBot="1">
      <c r="A176" s="36"/>
      <c r="B176" s="34" t="s">
        <v>65</v>
      </c>
      <c r="C176" s="34">
        <v>10</v>
      </c>
      <c r="D176" s="34" t="e">
        <f t="shared" si="4"/>
        <v>#DIV/0!</v>
      </c>
      <c r="E176" s="45" t="e">
        <f t="shared" si="5"/>
        <v>#DIV/0!</v>
      </c>
      <c r="F176" s="45"/>
      <c r="G176" s="49"/>
      <c r="H176" s="47"/>
    </row>
    <row r="177" spans="1:8" ht="28.2" thickBot="1">
      <c r="A177" s="36"/>
      <c r="B177" s="34" t="s">
        <v>168</v>
      </c>
      <c r="C177" s="34">
        <v>10</v>
      </c>
      <c r="D177" s="34" t="e">
        <f t="shared" si="4"/>
        <v>#DIV/0!</v>
      </c>
      <c r="E177" s="45" t="e">
        <f t="shared" si="5"/>
        <v>#DIV/0!</v>
      </c>
      <c r="F177" s="45"/>
      <c r="G177" s="60"/>
      <c r="H177" s="59"/>
    </row>
    <row r="178" spans="1:8" ht="28.2" thickBot="1">
      <c r="A178" s="36"/>
      <c r="B178" s="34" t="s">
        <v>68</v>
      </c>
      <c r="C178" s="34">
        <v>20</v>
      </c>
      <c r="D178" s="34" t="e">
        <f>+D30</f>
        <v>#DIV/0!</v>
      </c>
      <c r="E178" s="45" t="e">
        <f t="shared" si="5"/>
        <v>#DIV/0!</v>
      </c>
      <c r="F178" s="45"/>
      <c r="G178" s="49"/>
      <c r="H178" s="47"/>
    </row>
    <row r="179" spans="1:8" ht="15" thickBot="1">
      <c r="A179" s="36"/>
      <c r="B179" s="34" t="s">
        <v>69</v>
      </c>
      <c r="C179" s="34">
        <v>50</v>
      </c>
      <c r="D179" s="34" t="e">
        <f>+D31</f>
        <v>#DIV/0!</v>
      </c>
      <c r="E179" s="45" t="e">
        <f t="shared" si="5"/>
        <v>#DIV/0!</v>
      </c>
      <c r="F179" s="45"/>
      <c r="G179" s="49"/>
      <c r="H179" s="47"/>
    </row>
    <row r="180" spans="1:8" ht="15" thickBot="1">
      <c r="A180" s="36"/>
      <c r="B180" s="34" t="s">
        <v>70</v>
      </c>
      <c r="C180" s="34">
        <v>50</v>
      </c>
      <c r="D180" s="34">
        <f>+D32</f>
        <v>0</v>
      </c>
      <c r="E180" s="45">
        <f t="shared" si="5"/>
        <v>0</v>
      </c>
      <c r="F180" s="45"/>
      <c r="G180" s="49"/>
      <c r="H180" s="47"/>
    </row>
    <row r="181" spans="1:8" ht="15" thickBot="1">
      <c r="A181" s="37" t="s">
        <v>52</v>
      </c>
      <c r="B181" s="38"/>
      <c r="C181" s="38">
        <v>100</v>
      </c>
      <c r="D181" s="34" t="e">
        <f>+D33</f>
        <v>#DIV/0!</v>
      </c>
      <c r="E181" s="45" t="e">
        <f t="shared" si="5"/>
        <v>#DIV/0!</v>
      </c>
      <c r="F181" s="46"/>
      <c r="G181" s="53"/>
      <c r="H181" s="48"/>
    </row>
    <row r="182" spans="1:8" ht="28.2" thickBot="1">
      <c r="A182" s="36" t="s">
        <v>130</v>
      </c>
      <c r="B182" s="34" t="s">
        <v>71</v>
      </c>
      <c r="C182" s="34">
        <v>10</v>
      </c>
      <c r="D182" s="34" t="e">
        <f>+D34</f>
        <v>#DIV/0!</v>
      </c>
      <c r="E182" s="45" t="e">
        <f t="shared" si="5"/>
        <v>#DIV/0!</v>
      </c>
      <c r="F182" s="45"/>
      <c r="G182" s="49"/>
      <c r="H182" s="47"/>
    </row>
    <row r="183" spans="1:8" ht="28.2" thickBot="1">
      <c r="A183" s="36"/>
      <c r="B183" s="34" t="s">
        <v>72</v>
      </c>
      <c r="C183" s="34">
        <v>10</v>
      </c>
      <c r="D183" s="34" t="e">
        <f>+D35</f>
        <v>#DIV/0!</v>
      </c>
      <c r="E183" s="45" t="e">
        <f t="shared" si="5"/>
        <v>#DIV/0!</v>
      </c>
      <c r="F183" s="45"/>
      <c r="G183" s="49"/>
      <c r="H183" s="47"/>
    </row>
    <row r="184" spans="1:8" ht="28.2" thickBot="1">
      <c r="A184" s="36"/>
      <c r="B184" s="34" t="s">
        <v>73</v>
      </c>
      <c r="C184" s="34">
        <v>10</v>
      </c>
      <c r="D184" s="34" t="e">
        <f>+D36</f>
        <v>#DIV/0!</v>
      </c>
      <c r="E184" s="45" t="e">
        <f t="shared" si="5"/>
        <v>#DIV/0!</v>
      </c>
      <c r="F184" s="45"/>
      <c r="G184" s="49"/>
      <c r="H184" s="47"/>
    </row>
    <row r="185" spans="1:8" ht="28.2" thickBot="1">
      <c r="A185" s="36"/>
      <c r="B185" s="34" t="s">
        <v>74</v>
      </c>
      <c r="C185" s="34">
        <v>10</v>
      </c>
      <c r="D185" s="34" t="e">
        <f>+D37</f>
        <v>#DIV/0!</v>
      </c>
      <c r="E185" s="45" t="e">
        <f t="shared" si="5"/>
        <v>#DIV/0!</v>
      </c>
      <c r="F185" s="45"/>
      <c r="G185" s="49"/>
      <c r="H185" s="47"/>
    </row>
    <row r="186" spans="1:8" ht="15" thickBot="1">
      <c r="A186" s="36"/>
      <c r="B186" s="34" t="s">
        <v>63</v>
      </c>
      <c r="C186" s="34">
        <v>10</v>
      </c>
      <c r="D186" s="34" t="e">
        <f>+D38</f>
        <v>#DIV/0!</v>
      </c>
      <c r="E186" s="45" t="e">
        <f t="shared" si="5"/>
        <v>#DIV/0!</v>
      </c>
      <c r="F186" s="45"/>
      <c r="G186" s="49"/>
      <c r="H186" s="47"/>
    </row>
    <row r="187" spans="1:8" ht="28.2" thickBot="1">
      <c r="A187" s="36"/>
      <c r="B187" s="34" t="s">
        <v>68</v>
      </c>
      <c r="C187" s="34">
        <v>20</v>
      </c>
      <c r="D187" s="34" t="e">
        <f>+D39</f>
        <v>#DIV/0!</v>
      </c>
      <c r="E187" s="45" t="e">
        <f t="shared" si="5"/>
        <v>#DIV/0!</v>
      </c>
      <c r="F187" s="45"/>
      <c r="G187" s="49"/>
      <c r="H187" s="47"/>
    </row>
    <row r="188" spans="1:8" ht="15" thickBot="1">
      <c r="A188" s="36"/>
      <c r="B188" s="34" t="s">
        <v>69</v>
      </c>
      <c r="C188" s="34">
        <v>70</v>
      </c>
      <c r="D188" s="34" t="e">
        <f>+D40</f>
        <v>#DIV/0!</v>
      </c>
      <c r="E188" s="45" t="e">
        <f t="shared" si="5"/>
        <v>#DIV/0!</v>
      </c>
      <c r="F188" s="45"/>
      <c r="G188" s="49"/>
      <c r="H188" s="47"/>
    </row>
    <row r="189" spans="1:8" ht="15" thickBot="1">
      <c r="A189" s="36"/>
      <c r="B189" s="34" t="s">
        <v>70</v>
      </c>
      <c r="C189" s="34">
        <v>80</v>
      </c>
      <c r="D189" s="34">
        <f>+D41</f>
        <v>0</v>
      </c>
      <c r="E189" s="45">
        <f t="shared" si="5"/>
        <v>0</v>
      </c>
      <c r="F189" s="45"/>
      <c r="G189" s="49"/>
      <c r="H189" s="47"/>
    </row>
    <row r="190" spans="1:8" ht="15" thickBot="1">
      <c r="A190" s="37" t="s">
        <v>52</v>
      </c>
      <c r="B190" s="38"/>
      <c r="C190" s="38">
        <v>150</v>
      </c>
      <c r="D190" s="34" t="e">
        <f>+D42</f>
        <v>#DIV/0!</v>
      </c>
      <c r="E190" s="45" t="e">
        <f t="shared" si="5"/>
        <v>#DIV/0!</v>
      </c>
      <c r="F190" s="46"/>
      <c r="G190" s="53"/>
      <c r="H190" s="48"/>
    </row>
    <row r="191" spans="1:8" ht="28.2" thickBot="1">
      <c r="A191" s="36" t="s">
        <v>131</v>
      </c>
      <c r="B191" s="38" t="s">
        <v>75</v>
      </c>
      <c r="C191" s="34">
        <v>15</v>
      </c>
      <c r="D191" s="34" t="e">
        <f>+D43</f>
        <v>#DIV/0!</v>
      </c>
      <c r="E191" s="45" t="e">
        <f t="shared" si="5"/>
        <v>#DIV/0!</v>
      </c>
      <c r="F191" s="45"/>
      <c r="G191" s="49"/>
      <c r="H191" s="47"/>
    </row>
    <row r="192" spans="1:8" ht="28.2" thickBot="1">
      <c r="A192" s="36"/>
      <c r="B192" s="34" t="s">
        <v>71</v>
      </c>
      <c r="C192" s="34">
        <v>10</v>
      </c>
      <c r="D192" s="34" t="e">
        <f>+D44</f>
        <v>#DIV/0!</v>
      </c>
      <c r="E192" s="45" t="e">
        <f t="shared" si="5"/>
        <v>#DIV/0!</v>
      </c>
      <c r="F192" s="45"/>
      <c r="G192" s="49"/>
      <c r="H192" s="47"/>
    </row>
    <row r="193" spans="1:8" ht="15" thickBot="1">
      <c r="A193" s="36"/>
      <c r="B193" s="34" t="s">
        <v>63</v>
      </c>
      <c r="C193" s="34">
        <v>5</v>
      </c>
      <c r="D193" s="34" t="e">
        <f>+D45</f>
        <v>#DIV/0!</v>
      </c>
      <c r="E193" s="45" t="e">
        <f t="shared" si="5"/>
        <v>#DIV/0!</v>
      </c>
      <c r="F193" s="45"/>
      <c r="G193" s="49"/>
      <c r="H193" s="47"/>
    </row>
    <row r="194" spans="1:8" ht="15" thickBot="1">
      <c r="A194" s="36"/>
      <c r="B194" s="34" t="s">
        <v>76</v>
      </c>
      <c r="C194" s="34">
        <v>10</v>
      </c>
      <c r="D194" s="34" t="e">
        <f>+D46</f>
        <v>#DIV/0!</v>
      </c>
      <c r="E194" s="45" t="e">
        <f t="shared" si="5"/>
        <v>#DIV/0!</v>
      </c>
      <c r="F194" s="45"/>
      <c r="G194" s="49"/>
      <c r="H194" s="47"/>
    </row>
    <row r="195" spans="1:8" ht="28.2" thickBot="1">
      <c r="A195" s="36"/>
      <c r="B195" s="34" t="s">
        <v>77</v>
      </c>
      <c r="C195" s="34">
        <v>10</v>
      </c>
      <c r="D195" s="34" t="e">
        <f>+D47</f>
        <v>#DIV/0!</v>
      </c>
      <c r="E195" s="45" t="e">
        <f t="shared" si="5"/>
        <v>#DIV/0!</v>
      </c>
      <c r="F195" s="45"/>
      <c r="G195" s="49"/>
      <c r="H195" s="47"/>
    </row>
    <row r="196" spans="1:8" ht="15" thickBot="1">
      <c r="A196" s="36"/>
      <c r="B196" s="34" t="s">
        <v>69</v>
      </c>
      <c r="C196" s="38">
        <v>50</v>
      </c>
      <c r="D196" s="34" t="e">
        <f>+D48</f>
        <v>#DIV/0!</v>
      </c>
      <c r="E196" s="45" t="e">
        <f t="shared" si="5"/>
        <v>#DIV/0!</v>
      </c>
      <c r="F196" s="46"/>
      <c r="G196" s="53"/>
      <c r="H196" s="48"/>
    </row>
    <row r="197" spans="1:8" ht="15" thickBot="1">
      <c r="A197" s="36"/>
      <c r="B197" s="38" t="s">
        <v>70</v>
      </c>
      <c r="C197" s="38">
        <v>50</v>
      </c>
      <c r="D197" s="34">
        <f>+D49</f>
        <v>0</v>
      </c>
      <c r="E197" s="45">
        <f t="shared" si="5"/>
        <v>0</v>
      </c>
      <c r="F197" s="46"/>
      <c r="G197" s="53"/>
      <c r="H197" s="48"/>
    </row>
    <row r="198" spans="1:8" ht="15" thickBot="1">
      <c r="A198" s="37" t="s">
        <v>52</v>
      </c>
      <c r="B198" s="38"/>
      <c r="C198" s="38">
        <v>100</v>
      </c>
      <c r="D198" s="34" t="e">
        <f>+D50</f>
        <v>#DIV/0!</v>
      </c>
      <c r="E198" s="45" t="e">
        <f t="shared" si="5"/>
        <v>#DIV/0!</v>
      </c>
      <c r="F198" s="46"/>
      <c r="G198" s="53"/>
      <c r="H198" s="48"/>
    </row>
    <row r="199" spans="1:8" ht="42" thickBot="1">
      <c r="A199" s="36" t="s">
        <v>132</v>
      </c>
      <c r="B199" s="34" t="s">
        <v>78</v>
      </c>
      <c r="C199" s="34">
        <v>15</v>
      </c>
      <c r="D199" s="34" t="e">
        <f>+D51</f>
        <v>#DIV/0!</v>
      </c>
      <c r="E199" s="45" t="e">
        <f t="shared" si="5"/>
        <v>#DIV/0!</v>
      </c>
      <c r="F199" s="45"/>
      <c r="G199" s="49"/>
      <c r="H199" s="47"/>
    </row>
    <row r="200" spans="1:8" ht="28.2" thickBot="1">
      <c r="A200" s="36"/>
      <c r="B200" s="34" t="s">
        <v>71</v>
      </c>
      <c r="C200" s="34">
        <v>10</v>
      </c>
      <c r="D200" s="34" t="e">
        <f>+D52</f>
        <v>#DIV/0!</v>
      </c>
      <c r="E200" s="45" t="e">
        <f t="shared" si="5"/>
        <v>#DIV/0!</v>
      </c>
      <c r="F200" s="45"/>
      <c r="G200" s="49"/>
      <c r="H200" s="47"/>
    </row>
    <row r="201" spans="1:8" ht="15" thickBot="1">
      <c r="A201" s="36"/>
      <c r="B201" s="34" t="s">
        <v>79</v>
      </c>
      <c r="C201" s="34">
        <v>5</v>
      </c>
      <c r="D201" s="34" t="e">
        <f>+D53</f>
        <v>#DIV/0!</v>
      </c>
      <c r="E201" s="45" t="e">
        <f t="shared" si="5"/>
        <v>#DIV/0!</v>
      </c>
      <c r="F201" s="45"/>
      <c r="G201" s="49"/>
      <c r="H201" s="47"/>
    </row>
    <row r="202" spans="1:8" ht="15" thickBot="1">
      <c r="A202" s="36"/>
      <c r="B202" s="34" t="s">
        <v>80</v>
      </c>
      <c r="C202" s="34">
        <v>10</v>
      </c>
      <c r="D202" s="34" t="e">
        <f>+D54</f>
        <v>#DIV/0!</v>
      </c>
      <c r="E202" s="45" t="e">
        <f t="shared" si="5"/>
        <v>#DIV/0!</v>
      </c>
      <c r="F202" s="45"/>
      <c r="G202" s="49"/>
      <c r="H202" s="47"/>
    </row>
    <row r="203" spans="1:8" ht="28.2" thickBot="1">
      <c r="A203" s="36"/>
      <c r="B203" s="34" t="s">
        <v>68</v>
      </c>
      <c r="C203" s="34">
        <v>10</v>
      </c>
      <c r="D203" s="34" t="e">
        <f>+D55</f>
        <v>#DIV/0!</v>
      </c>
      <c r="E203" s="45" t="e">
        <f t="shared" si="5"/>
        <v>#DIV/0!</v>
      </c>
      <c r="F203" s="45"/>
      <c r="G203" s="49"/>
      <c r="H203" s="47"/>
    </row>
    <row r="204" spans="1:8" ht="15" thickBot="1">
      <c r="A204" s="36"/>
      <c r="B204" s="34" t="s">
        <v>69</v>
      </c>
      <c r="C204" s="34">
        <v>50</v>
      </c>
      <c r="D204" s="34" t="e">
        <f>+D56</f>
        <v>#DIV/0!</v>
      </c>
      <c r="E204" s="45" t="e">
        <f t="shared" si="5"/>
        <v>#DIV/0!</v>
      </c>
      <c r="F204" s="45"/>
      <c r="G204" s="49"/>
      <c r="H204" s="47"/>
    </row>
    <row r="205" spans="1:8" ht="15" thickBot="1">
      <c r="A205" s="36" t="s">
        <v>52</v>
      </c>
      <c r="B205" s="34" t="s">
        <v>70</v>
      </c>
      <c r="C205" s="34">
        <v>50</v>
      </c>
      <c r="D205" s="34">
        <f>+D57</f>
        <v>0</v>
      </c>
      <c r="E205" s="45">
        <f t="shared" si="5"/>
        <v>0</v>
      </c>
      <c r="F205" s="45"/>
      <c r="G205" s="49"/>
      <c r="H205" s="47"/>
    </row>
    <row r="206" spans="1:8" ht="15" thickBot="1">
      <c r="A206" s="39"/>
      <c r="B206" s="38"/>
      <c r="C206" s="38">
        <v>100</v>
      </c>
      <c r="D206" s="34" t="e">
        <f>+D58</f>
        <v>#DIV/0!</v>
      </c>
      <c r="E206" s="45" t="e">
        <f t="shared" si="5"/>
        <v>#DIV/0!</v>
      </c>
      <c r="F206" s="46"/>
      <c r="G206" s="53"/>
      <c r="H206" s="48"/>
    </row>
    <row r="207" spans="1:8" ht="28.2" thickBot="1">
      <c r="A207" s="37" t="s">
        <v>81</v>
      </c>
      <c r="B207" s="38"/>
      <c r="C207" s="38">
        <v>600</v>
      </c>
      <c r="D207" s="34" t="e">
        <f>+D59</f>
        <v>#DIV/0!</v>
      </c>
      <c r="E207" s="45" t="e">
        <f t="shared" si="5"/>
        <v>#DIV/0!</v>
      </c>
      <c r="F207" s="46"/>
      <c r="G207" s="53"/>
      <c r="H207" s="48"/>
    </row>
    <row r="208" spans="1:8" ht="15" thickBot="1">
      <c r="A208" s="37" t="s">
        <v>53</v>
      </c>
      <c r="B208" s="38"/>
      <c r="C208" s="38" t="s">
        <v>53</v>
      </c>
      <c r="D208" s="34" t="e">
        <f>+D60</f>
        <v>#DIV/0!</v>
      </c>
      <c r="E208" s="45" t="e">
        <f t="shared" si="5"/>
        <v>#DIV/0!</v>
      </c>
      <c r="F208" s="46"/>
      <c r="G208" s="53"/>
      <c r="H208" s="48"/>
    </row>
    <row r="209" spans="1:8">
      <c r="A209" s="32"/>
    </row>
    <row r="210" spans="1:8">
      <c r="A210" s="32"/>
    </row>
    <row r="211" spans="1:8">
      <c r="A211" s="32"/>
    </row>
    <row r="212" spans="1:8" ht="55.2">
      <c r="A212" s="32" t="s">
        <v>82</v>
      </c>
    </row>
    <row r="213" spans="1:8">
      <c r="A213" s="32"/>
    </row>
    <row r="214" spans="1:8" ht="15" thickBot="1">
      <c r="A214" s="32"/>
    </row>
    <row r="215" spans="1:8">
      <c r="A215" s="83" t="s">
        <v>57</v>
      </c>
      <c r="B215" s="83" t="s">
        <v>58</v>
      </c>
      <c r="C215" s="83" t="s">
        <v>47</v>
      </c>
      <c r="D215" s="83" t="s">
        <v>165</v>
      </c>
      <c r="E215" s="83" t="s">
        <v>53</v>
      </c>
      <c r="F215" s="83" t="s">
        <v>152</v>
      </c>
    </row>
    <row r="216" spans="1:8" ht="15" thickBot="1">
      <c r="A216" s="84"/>
      <c r="B216" s="84"/>
      <c r="C216" s="84"/>
      <c r="D216" s="84"/>
      <c r="E216" s="84"/>
      <c r="F216" s="84"/>
    </row>
    <row r="217" spans="1:8" ht="15" thickBot="1">
      <c r="A217" s="35"/>
      <c r="B217" s="34"/>
      <c r="C217" s="34"/>
      <c r="D217" s="34"/>
      <c r="E217" s="34"/>
      <c r="F217" s="45"/>
      <c r="G217" s="57"/>
      <c r="H217" s="56"/>
    </row>
    <row r="218" spans="1:8" ht="28.2" thickBot="1">
      <c r="A218" s="36" t="s">
        <v>154</v>
      </c>
      <c r="B218" s="34" t="s">
        <v>71</v>
      </c>
      <c r="C218" s="34">
        <v>10</v>
      </c>
      <c r="D218" s="34" t="e">
        <f>+D70</f>
        <v>#DIV/0!</v>
      </c>
      <c r="E218" s="34" t="e">
        <f>(D218/C218)*100</f>
        <v>#DIV/0!</v>
      </c>
      <c r="F218" s="45"/>
      <c r="G218" s="57"/>
      <c r="H218" s="56"/>
    </row>
    <row r="219" spans="1:8" ht="15" thickBot="1">
      <c r="A219" s="36"/>
      <c r="B219" s="34" t="s">
        <v>83</v>
      </c>
      <c r="C219" s="34">
        <v>10</v>
      </c>
      <c r="D219" s="34" t="e">
        <f>+D71</f>
        <v>#DIV/0!</v>
      </c>
      <c r="E219" s="34" t="e">
        <f t="shared" ref="E219:E244" si="6">(D219/C219)*100</f>
        <v>#DIV/0!</v>
      </c>
      <c r="F219" s="45"/>
      <c r="G219" s="57"/>
      <c r="H219" s="56"/>
    </row>
    <row r="220" spans="1:8" ht="28.2" thickBot="1">
      <c r="A220" s="36"/>
      <c r="B220" s="34" t="s">
        <v>68</v>
      </c>
      <c r="C220" s="34">
        <v>10</v>
      </c>
      <c r="D220" s="34" t="e">
        <f>+D72</f>
        <v>#DIV/0!</v>
      </c>
      <c r="E220" s="34" t="e">
        <f t="shared" si="6"/>
        <v>#DIV/0!</v>
      </c>
      <c r="F220" s="45"/>
      <c r="G220" s="57"/>
      <c r="H220" s="56"/>
    </row>
    <row r="221" spans="1:8" ht="15" thickBot="1">
      <c r="A221" s="36"/>
      <c r="B221" s="34" t="s">
        <v>155</v>
      </c>
      <c r="C221" s="34">
        <v>30</v>
      </c>
      <c r="D221" s="34" t="e">
        <f>+D73</f>
        <v>#DIV/0!</v>
      </c>
      <c r="E221" s="34" t="e">
        <f t="shared" si="6"/>
        <v>#DIV/0!</v>
      </c>
      <c r="F221" s="45"/>
      <c r="G221" s="57"/>
      <c r="H221" s="56"/>
    </row>
    <row r="222" spans="1:8" ht="15" thickBot="1">
      <c r="A222" s="36"/>
      <c r="B222" s="34" t="s">
        <v>70</v>
      </c>
      <c r="C222" s="34">
        <v>20</v>
      </c>
      <c r="D222" s="34">
        <f>+D74</f>
        <v>0</v>
      </c>
      <c r="E222" s="34">
        <f t="shared" si="6"/>
        <v>0</v>
      </c>
      <c r="F222" s="45"/>
      <c r="G222" s="57"/>
      <c r="H222" s="56"/>
    </row>
    <row r="223" spans="1:8" ht="15" thickBot="1">
      <c r="A223" s="37" t="s">
        <v>52</v>
      </c>
      <c r="B223" s="38"/>
      <c r="C223" s="38">
        <v>50</v>
      </c>
      <c r="D223" s="34" t="e">
        <f>+D75</f>
        <v>#DIV/0!</v>
      </c>
      <c r="E223" s="34" t="e">
        <f t="shared" si="6"/>
        <v>#DIV/0!</v>
      </c>
      <c r="F223" s="46"/>
      <c r="G223" s="53"/>
      <c r="H223" s="48"/>
    </row>
    <row r="224" spans="1:8" ht="28.2" thickBot="1">
      <c r="A224" s="36" t="s">
        <v>156</v>
      </c>
      <c r="B224" s="34" t="s">
        <v>76</v>
      </c>
      <c r="C224" s="34">
        <v>10</v>
      </c>
      <c r="D224" s="34" t="e">
        <f>+D76</f>
        <v>#DIV/0!</v>
      </c>
      <c r="E224" s="34" t="e">
        <f t="shared" si="6"/>
        <v>#DIV/0!</v>
      </c>
      <c r="F224" s="45"/>
      <c r="G224" s="57"/>
      <c r="H224" s="56"/>
    </row>
    <row r="225" spans="1:8" ht="15" thickBot="1">
      <c r="A225" s="36"/>
      <c r="B225" s="34" t="s">
        <v>83</v>
      </c>
      <c r="C225" s="34">
        <v>5</v>
      </c>
      <c r="D225" s="34" t="e">
        <f>+D77</f>
        <v>#DIV/0!</v>
      </c>
      <c r="E225" s="34" t="e">
        <f t="shared" si="6"/>
        <v>#DIV/0!</v>
      </c>
      <c r="F225" s="45"/>
      <c r="G225" s="57"/>
      <c r="H225" s="56"/>
    </row>
    <row r="226" spans="1:8" ht="15" thickBot="1">
      <c r="A226" s="36"/>
      <c r="B226" s="34" t="s">
        <v>63</v>
      </c>
      <c r="C226" s="34">
        <v>5</v>
      </c>
      <c r="D226" s="34" t="e">
        <f>+D78</f>
        <v>#DIV/0!</v>
      </c>
      <c r="E226" s="34" t="e">
        <f t="shared" si="6"/>
        <v>#DIV/0!</v>
      </c>
      <c r="F226" s="45"/>
      <c r="G226" s="57"/>
      <c r="H226" s="56"/>
    </row>
    <row r="227" spans="1:8" ht="28.2" thickBot="1">
      <c r="A227" s="36"/>
      <c r="B227" s="34" t="s">
        <v>68</v>
      </c>
      <c r="C227" s="34">
        <v>10</v>
      </c>
      <c r="D227" s="34" t="e">
        <f>+D79</f>
        <v>#DIV/0!</v>
      </c>
      <c r="E227" s="34" t="e">
        <f t="shared" si="6"/>
        <v>#DIV/0!</v>
      </c>
      <c r="F227" s="45"/>
      <c r="G227" s="57"/>
      <c r="H227" s="56"/>
    </row>
    <row r="228" spans="1:8" ht="15" thickBot="1">
      <c r="A228" s="36"/>
      <c r="B228" s="34" t="s">
        <v>69</v>
      </c>
      <c r="C228" s="34">
        <v>30</v>
      </c>
      <c r="D228" s="34" t="e">
        <f>+D80</f>
        <v>#DIV/0!</v>
      </c>
      <c r="E228" s="34" t="e">
        <f t="shared" si="6"/>
        <v>#DIV/0!</v>
      </c>
      <c r="F228" s="45"/>
      <c r="G228" s="57"/>
      <c r="H228" s="56"/>
    </row>
    <row r="229" spans="1:8" ht="15" thickBot="1">
      <c r="A229" s="36"/>
      <c r="B229" s="34" t="s">
        <v>70</v>
      </c>
      <c r="C229" s="34">
        <v>20</v>
      </c>
      <c r="D229" s="34">
        <f>+D81</f>
        <v>0</v>
      </c>
      <c r="E229" s="34">
        <f t="shared" si="6"/>
        <v>0</v>
      </c>
      <c r="F229" s="45"/>
      <c r="G229" s="57"/>
      <c r="H229" s="56"/>
    </row>
    <row r="230" spans="1:8" ht="15" thickBot="1">
      <c r="A230" s="37" t="s">
        <v>52</v>
      </c>
      <c r="B230" s="38"/>
      <c r="C230" s="38">
        <v>50</v>
      </c>
      <c r="D230" s="34" t="e">
        <f>+D82</f>
        <v>#DIV/0!</v>
      </c>
      <c r="E230" s="34" t="e">
        <f t="shared" si="6"/>
        <v>#DIV/0!</v>
      </c>
      <c r="F230" s="46"/>
      <c r="G230" s="53"/>
      <c r="H230" s="48"/>
    </row>
    <row r="231" spans="1:8" ht="28.2" thickBot="1">
      <c r="A231" s="36" t="s">
        <v>157</v>
      </c>
      <c r="B231" s="34" t="s">
        <v>84</v>
      </c>
      <c r="C231" s="34">
        <v>20</v>
      </c>
      <c r="D231" s="34" t="e">
        <f>+D83</f>
        <v>#DIV/0!</v>
      </c>
      <c r="E231" s="34" t="e">
        <f t="shared" si="6"/>
        <v>#DIV/0!</v>
      </c>
      <c r="F231" s="45"/>
      <c r="G231" s="57"/>
      <c r="H231" s="56"/>
    </row>
    <row r="232" spans="1:8" ht="15" thickBot="1">
      <c r="A232" s="36"/>
      <c r="B232" s="34" t="s">
        <v>85</v>
      </c>
      <c r="C232" s="34">
        <v>30</v>
      </c>
      <c r="D232" s="34">
        <f>+D84</f>
        <v>0</v>
      </c>
      <c r="E232" s="34">
        <f t="shared" si="6"/>
        <v>0</v>
      </c>
      <c r="F232" s="45"/>
      <c r="G232" s="57"/>
      <c r="H232" s="56"/>
    </row>
    <row r="233" spans="1:8" ht="15" thickBot="1">
      <c r="A233" s="37" t="s">
        <v>52</v>
      </c>
      <c r="B233" s="34"/>
      <c r="C233" s="34">
        <v>50</v>
      </c>
      <c r="D233" s="34" t="e">
        <f>+D85</f>
        <v>#DIV/0!</v>
      </c>
      <c r="E233" s="34" t="e">
        <f t="shared" si="6"/>
        <v>#DIV/0!</v>
      </c>
      <c r="F233" s="45"/>
      <c r="G233" s="57"/>
      <c r="H233" s="56"/>
    </row>
    <row r="234" spans="1:8" ht="15" thickBot="1">
      <c r="A234" s="36" t="s">
        <v>158</v>
      </c>
      <c r="B234" s="34" t="s">
        <v>83</v>
      </c>
      <c r="C234" s="34">
        <v>5</v>
      </c>
      <c r="D234" s="34" t="e">
        <f>+D86</f>
        <v>#DIV/0!</v>
      </c>
      <c r="E234" s="34" t="e">
        <f t="shared" si="6"/>
        <v>#DIV/0!</v>
      </c>
      <c r="F234" s="45"/>
      <c r="G234" s="57"/>
      <c r="H234" s="56"/>
    </row>
    <row r="235" spans="1:8" ht="28.2" thickBot="1">
      <c r="A235" s="36"/>
      <c r="B235" s="34" t="s">
        <v>77</v>
      </c>
      <c r="C235" s="34">
        <v>25</v>
      </c>
      <c r="D235" s="34" t="e">
        <f>+D87</f>
        <v>#DIV/0!</v>
      </c>
      <c r="E235" s="34" t="e">
        <f t="shared" si="6"/>
        <v>#DIV/0!</v>
      </c>
      <c r="F235" s="45"/>
      <c r="G235" s="57"/>
      <c r="H235" s="56"/>
    </row>
    <row r="236" spans="1:8" ht="15" thickBot="1">
      <c r="A236" s="36"/>
      <c r="B236" s="34" t="s">
        <v>155</v>
      </c>
      <c r="C236" s="34">
        <v>30</v>
      </c>
      <c r="D236" s="34" t="e">
        <f>+D88</f>
        <v>#DIV/0!</v>
      </c>
      <c r="E236" s="34" t="e">
        <f t="shared" si="6"/>
        <v>#DIV/0!</v>
      </c>
      <c r="F236" s="45"/>
      <c r="G236" s="57"/>
      <c r="H236" s="56"/>
    </row>
    <row r="237" spans="1:8" ht="15" thickBot="1">
      <c r="A237" s="36"/>
      <c r="B237" s="34" t="s">
        <v>159</v>
      </c>
      <c r="C237" s="34">
        <v>20</v>
      </c>
      <c r="D237" s="34">
        <f>+D89</f>
        <v>0</v>
      </c>
      <c r="E237" s="34">
        <f t="shared" si="6"/>
        <v>0</v>
      </c>
      <c r="F237" s="45"/>
      <c r="G237" s="57"/>
      <c r="H237" s="56"/>
    </row>
    <row r="238" spans="1:8" ht="15" thickBot="1">
      <c r="A238" s="37" t="s">
        <v>52</v>
      </c>
      <c r="B238" s="38"/>
      <c r="C238" s="38">
        <v>50</v>
      </c>
      <c r="D238" s="34" t="e">
        <f>+D90</f>
        <v>#DIV/0!</v>
      </c>
      <c r="E238" s="34" t="e">
        <f t="shared" si="6"/>
        <v>#DIV/0!</v>
      </c>
      <c r="F238" s="46"/>
      <c r="G238" s="53"/>
      <c r="H238" s="48"/>
    </row>
    <row r="239" spans="1:8" ht="28.2" thickBot="1">
      <c r="A239" s="36" t="s">
        <v>169</v>
      </c>
      <c r="B239" s="34" t="s">
        <v>63</v>
      </c>
      <c r="C239" s="34">
        <v>5</v>
      </c>
      <c r="D239" s="34" t="e">
        <f>+D91</f>
        <v>#DIV/0!</v>
      </c>
      <c r="E239" s="34" t="e">
        <f t="shared" si="6"/>
        <v>#DIV/0!</v>
      </c>
      <c r="F239" s="34"/>
    </row>
    <row r="240" spans="1:8" ht="28.2" thickBot="1">
      <c r="A240" s="36"/>
      <c r="B240" s="34" t="s">
        <v>77</v>
      </c>
      <c r="C240" s="34">
        <v>10</v>
      </c>
      <c r="D240" s="34" t="e">
        <f>+D92</f>
        <v>#DIV/0!</v>
      </c>
      <c r="E240" s="34" t="e">
        <f t="shared" si="6"/>
        <v>#DIV/0!</v>
      </c>
      <c r="F240" s="34"/>
    </row>
    <row r="241" spans="1:6" ht="15" thickBot="1">
      <c r="A241" s="36"/>
      <c r="B241" s="34" t="s">
        <v>64</v>
      </c>
      <c r="C241" s="34">
        <v>5</v>
      </c>
      <c r="D241" s="34" t="e">
        <f>+D93</f>
        <v>#DIV/0!</v>
      </c>
      <c r="E241" s="34" t="e">
        <f t="shared" si="6"/>
        <v>#DIV/0!</v>
      </c>
      <c r="F241" s="34"/>
    </row>
    <row r="242" spans="1:6" ht="15" thickBot="1">
      <c r="A242" s="36"/>
      <c r="B242" s="34" t="s">
        <v>155</v>
      </c>
      <c r="C242" s="34">
        <v>20</v>
      </c>
      <c r="D242" s="34" t="e">
        <f>+D94</f>
        <v>#DIV/0!</v>
      </c>
      <c r="E242" s="34" t="e">
        <f t="shared" si="6"/>
        <v>#DIV/0!</v>
      </c>
      <c r="F242" s="34"/>
    </row>
    <row r="243" spans="1:6" ht="15" thickBot="1">
      <c r="A243" s="36"/>
      <c r="B243" s="34" t="s">
        <v>159</v>
      </c>
      <c r="C243" s="34">
        <v>30</v>
      </c>
      <c r="D243" s="34">
        <f>+D95</f>
        <v>0</v>
      </c>
      <c r="E243" s="34">
        <f t="shared" si="6"/>
        <v>0</v>
      </c>
      <c r="F243" s="34"/>
    </row>
    <row r="244" spans="1:6" ht="15" thickBot="1">
      <c r="A244" s="37" t="s">
        <v>52</v>
      </c>
      <c r="B244" s="38"/>
      <c r="C244" s="38">
        <v>50</v>
      </c>
      <c r="D244" s="34" t="e">
        <f>+D96</f>
        <v>#DIV/0!</v>
      </c>
      <c r="E244" s="34" t="e">
        <f t="shared" si="6"/>
        <v>#DIV/0!</v>
      </c>
      <c r="F244" s="34"/>
    </row>
    <row r="245" spans="1:6">
      <c r="A245" s="32"/>
    </row>
    <row r="246" spans="1:6" ht="55.2">
      <c r="A246" s="32" t="s">
        <v>86</v>
      </c>
    </row>
    <row r="247" spans="1:6">
      <c r="A247" s="32"/>
    </row>
    <row r="248" spans="1:6" ht="55.8" thickBot="1">
      <c r="A248" s="32" t="s">
        <v>87</v>
      </c>
    </row>
    <row r="249" spans="1:6" ht="28.2" thickBot="1">
      <c r="A249" s="40" t="s">
        <v>88</v>
      </c>
      <c r="B249" s="41" t="s">
        <v>89</v>
      </c>
      <c r="C249" s="41" t="s">
        <v>90</v>
      </c>
    </row>
    <row r="250" spans="1:6" ht="15" thickBot="1">
      <c r="A250" s="35" t="s">
        <v>91</v>
      </c>
      <c r="B250" s="42"/>
      <c r="C250" s="42"/>
    </row>
    <row r="251" spans="1:6" ht="42" thickBot="1">
      <c r="A251" s="35" t="s">
        <v>92</v>
      </c>
      <c r="B251" s="42"/>
      <c r="C251" s="42"/>
    </row>
    <row r="252" spans="1:6" ht="15" thickBot="1">
      <c r="A252" s="35" t="s">
        <v>93</v>
      </c>
      <c r="B252" s="42"/>
      <c r="C252" s="42"/>
    </row>
    <row r="253" spans="1:6" ht="15" thickBot="1">
      <c r="A253" s="35" t="s">
        <v>94</v>
      </c>
      <c r="B253" s="42"/>
      <c r="C253" s="42"/>
    </row>
    <row r="254" spans="1:6" ht="28.2" thickBot="1">
      <c r="A254" s="35" t="s">
        <v>95</v>
      </c>
      <c r="B254" s="42"/>
      <c r="C254" s="42"/>
    </row>
    <row r="255" spans="1:6" ht="15" thickBot="1">
      <c r="A255" s="35" t="s">
        <v>96</v>
      </c>
      <c r="B255" s="42"/>
      <c r="C255" s="42"/>
    </row>
    <row r="256" spans="1:6">
      <c r="A256" s="32"/>
    </row>
    <row r="257" spans="1:3">
      <c r="A257" s="32"/>
    </row>
    <row r="258" spans="1:3" ht="15" thickBot="1">
      <c r="A258" s="32" t="s">
        <v>97</v>
      </c>
    </row>
    <row r="259" spans="1:3" ht="28.2" thickBot="1">
      <c r="A259" s="40" t="s">
        <v>88</v>
      </c>
      <c r="B259" s="41" t="s">
        <v>89</v>
      </c>
      <c r="C259" s="41" t="s">
        <v>90</v>
      </c>
    </row>
    <row r="260" spans="1:3" ht="42" thickBot="1">
      <c r="A260" s="35" t="s">
        <v>98</v>
      </c>
      <c r="B260" s="42"/>
      <c r="C260" s="42"/>
    </row>
    <row r="261" spans="1:3" ht="28.2" thickBot="1">
      <c r="A261" s="35" t="s">
        <v>99</v>
      </c>
      <c r="B261" s="42"/>
      <c r="C261" s="42"/>
    </row>
    <row r="262" spans="1:3" ht="55.8" thickBot="1">
      <c r="A262" s="35" t="s">
        <v>100</v>
      </c>
      <c r="B262" s="42"/>
      <c r="C262" s="42"/>
    </row>
    <row r="263" spans="1:3" ht="28.2" thickBot="1">
      <c r="A263" s="35" t="s">
        <v>160</v>
      </c>
      <c r="B263" s="42"/>
      <c r="C263" s="42"/>
    </row>
    <row r="264" spans="1:3" ht="15" thickBot="1">
      <c r="A264" s="35" t="s">
        <v>101</v>
      </c>
      <c r="B264" s="42"/>
      <c r="C264" s="42"/>
    </row>
    <row r="265" spans="1:3" ht="28.2" thickBot="1">
      <c r="A265" s="35" t="s">
        <v>102</v>
      </c>
      <c r="B265" s="42"/>
      <c r="C265" s="42"/>
    </row>
    <row r="266" spans="1:3">
      <c r="A266" s="32"/>
    </row>
    <row r="267" spans="1:3">
      <c r="A267" s="32"/>
    </row>
    <row r="268" spans="1:3" ht="41.4">
      <c r="A268" s="32" t="s">
        <v>103</v>
      </c>
    </row>
    <row r="269" spans="1:3" ht="15" thickBot="1">
      <c r="A269" s="32"/>
    </row>
    <row r="270" spans="1:3" ht="28.2" thickBot="1">
      <c r="A270" s="40" t="s">
        <v>88</v>
      </c>
      <c r="B270" s="41" t="s">
        <v>89</v>
      </c>
      <c r="C270" s="41" t="s">
        <v>90</v>
      </c>
    </row>
    <row r="271" spans="1:3" ht="83.4" thickBot="1">
      <c r="A271" s="35" t="s">
        <v>104</v>
      </c>
      <c r="B271" s="42"/>
      <c r="C271" s="42"/>
    </row>
    <row r="272" spans="1:3">
      <c r="A272" s="32"/>
    </row>
    <row r="273" spans="1:7" ht="55.8" thickBot="1">
      <c r="A273" s="32" t="s">
        <v>105</v>
      </c>
    </row>
    <row r="274" spans="1:7" ht="28.2" thickBot="1">
      <c r="A274" s="40" t="s">
        <v>88</v>
      </c>
      <c r="B274" s="41" t="s">
        <v>89</v>
      </c>
      <c r="C274" s="41" t="s">
        <v>90</v>
      </c>
    </row>
    <row r="275" spans="1:7" ht="55.8" thickBot="1">
      <c r="A275" s="35" t="s">
        <v>106</v>
      </c>
      <c r="B275" s="42"/>
      <c r="C275" s="42"/>
    </row>
    <row r="276" spans="1:7" ht="42" thickBot="1">
      <c r="A276" s="35" t="s">
        <v>107</v>
      </c>
      <c r="B276" s="42"/>
      <c r="C276" s="42"/>
    </row>
    <row r="277" spans="1:7" ht="42" thickBot="1">
      <c r="A277" s="35" t="s">
        <v>108</v>
      </c>
      <c r="B277" s="42"/>
      <c r="C277" s="42"/>
    </row>
    <row r="278" spans="1:7">
      <c r="A278" s="32"/>
    </row>
    <row r="279" spans="1:7" ht="69">
      <c r="A279" s="32" t="s">
        <v>109</v>
      </c>
    </row>
    <row r="280" spans="1:7" ht="15" thickBot="1">
      <c r="A280" s="32"/>
    </row>
    <row r="281" spans="1:7" ht="28.2" thickBot="1">
      <c r="A281" s="40" t="s">
        <v>88</v>
      </c>
      <c r="B281" s="41" t="s">
        <v>89</v>
      </c>
      <c r="C281" s="41" t="s">
        <v>90</v>
      </c>
    </row>
    <row r="282" spans="1:7" ht="28.2" thickBot="1">
      <c r="A282" s="35" t="s">
        <v>110</v>
      </c>
      <c r="B282" s="42"/>
      <c r="C282" s="42"/>
    </row>
    <row r="283" spans="1:7" ht="15" thickBot="1">
      <c r="A283" s="35" t="s">
        <v>111</v>
      </c>
      <c r="B283" s="42"/>
      <c r="C283" s="42"/>
    </row>
    <row r="284" spans="1:7" ht="15" thickBot="1">
      <c r="A284" s="35" t="s">
        <v>112</v>
      </c>
      <c r="B284" s="42"/>
      <c r="C284" s="42"/>
    </row>
    <row r="285" spans="1:7">
      <c r="A285" s="32"/>
    </row>
    <row r="286" spans="1:7">
      <c r="A286" s="43"/>
    </row>
    <row r="287" spans="1:7">
      <c r="A287" s="43"/>
    </row>
    <row r="288" spans="1:7">
      <c r="A288" s="32"/>
      <c r="G288" s="32" t="s">
        <v>162</v>
      </c>
    </row>
    <row r="289" spans="1:1">
      <c r="A289" s="43"/>
    </row>
    <row r="290" spans="1:1">
      <c r="A290" s="43"/>
    </row>
    <row r="291" spans="1:1">
      <c r="A291" s="43"/>
    </row>
    <row r="292" spans="1:1">
      <c r="A292" s="44"/>
    </row>
    <row r="293" spans="1:1">
      <c r="A293" s="32"/>
    </row>
    <row r="294" spans="1:1" ht="27.6">
      <c r="A294" s="32" t="s">
        <v>161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215:C216"/>
    <mergeCell ref="D215:D216"/>
    <mergeCell ref="E215:E216"/>
    <mergeCell ref="C161:C162"/>
    <mergeCell ref="D161:D162"/>
    <mergeCell ref="E161:E162"/>
    <mergeCell ref="F161:F162"/>
    <mergeCell ref="G161:G162"/>
    <mergeCell ref="H161:H162"/>
    <mergeCell ref="C67:C68"/>
    <mergeCell ref="D67:D68"/>
    <mergeCell ref="A215:A216"/>
    <mergeCell ref="H67:H68"/>
    <mergeCell ref="C159:F159"/>
    <mergeCell ref="A161:A162"/>
    <mergeCell ref="B161:B162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215:F216"/>
    <mergeCell ref="E67:E68"/>
    <mergeCell ref="G67:G68"/>
    <mergeCell ref="A67:A68"/>
    <mergeCell ref="B67:B68"/>
    <mergeCell ref="B215:B216"/>
  </mergeCells>
  <hyperlinks>
    <hyperlink ref="B7" r:id="rId1" display="mailto:mrvps_kp@yahoo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subject_eval</vt:lpstr>
      <vt:lpstr>term_sheet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ridhwan luthra</dc:creator>
  <cp:lastModifiedBy>ridhwan luthra</cp:lastModifiedBy>
  <dcterms:created xsi:type="dcterms:W3CDTF">2016-09-19T09:10:03Z</dcterms:created>
  <dcterms:modified xsi:type="dcterms:W3CDTF">2016-09-29T04:09:56Z</dcterms:modified>
</cp:coreProperties>
</file>