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01"/>
  <workbookPr defaultThemeVersion="202300"/>
  <mc:AlternateContent xmlns:mc="http://schemas.openxmlformats.org/markup-compatibility/2006">
    <mc:Choice Requires="x15">
      <x15ac:absPath xmlns:x15ac="http://schemas.microsoft.com/office/spreadsheetml/2010/11/ac" url="/Users/ridwaangirach/Downloads/"/>
    </mc:Choice>
  </mc:AlternateContent>
  <xr:revisionPtr revIDLastSave="0" documentId="8_{3681A0CE-8B9A-B74F-A6BF-4B4B5325FFB7}" xr6:coauthVersionLast="47" xr6:coauthVersionMax="47" xr10:uidLastSave="{00000000-0000-0000-0000-000000000000}"/>
  <bookViews>
    <workbookView xWindow="1340" yWindow="740" windowWidth="28060" windowHeight="17260" activeTab="1" xr2:uid="{822987C6-6449-9048-98AD-982B86AAADD3}"/>
  </bookViews>
  <sheets>
    <sheet name="actuals" sheetId="1" r:id="rId1"/>
    <sheet name="KPI dashboard" sheetId="3" r:id="rId2"/>
  </sheets>
  <calcPr calcId="0"/>
</workbook>
</file>

<file path=xl/sharedStrings.xml><?xml version="1.0" encoding="utf-8"?>
<sst xmlns="http://schemas.openxmlformats.org/spreadsheetml/2006/main" count="41" uniqueCount="20">
  <si>
    <t>month</t>
  </si>
  <si>
    <t>region</t>
  </si>
  <si>
    <t>product</t>
  </si>
  <si>
    <t>revenue</t>
  </si>
  <si>
    <t>cogs</t>
  </si>
  <si>
    <t>opex</t>
  </si>
  <si>
    <t xml:space="preserve">2026-01 </t>
  </si>
  <si>
    <t>AMER</t>
  </si>
  <si>
    <t>GPU</t>
  </si>
  <si>
    <t>2026-01</t>
  </si>
  <si>
    <t>EMEA</t>
  </si>
  <si>
    <t xml:space="preserve">GPU </t>
  </si>
  <si>
    <t>2026-02</t>
  </si>
  <si>
    <t>APAC</t>
  </si>
  <si>
    <t xml:space="preserve">2026-02 </t>
  </si>
  <si>
    <t>actual_revenue</t>
  </si>
  <si>
    <t>budget_revenue</t>
  </si>
  <si>
    <t>revenue_variance</t>
  </si>
  <si>
    <t>variance_pct</t>
  </si>
  <si>
    <t>operating_profit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</si>
</sst>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2"/>
      <color rgb="FF006100"/>
      <name val="Aptos Narrow"/>
      <family val="2"/>
      <scheme val="minor"/>
    </font>
    <font>
      <sz val="12"/>
      <color rgb="FF9C0006"/>
      <name val="Aptos Narrow"/>
      <family val="2"/>
      <scheme val="minor"/>
    </font>
    <font>
      <sz val="12"/>
      <color rgb="FF9C5700"/>
      <name val="Aptos Narrow"/>
      <family val="2"/>
      <scheme val="minor"/>
    </font>
    <font>
      <sz val="12"/>
      <color rgb="FF3F3F76"/>
      <name val="Aptos Narrow"/>
      <family val="2"/>
      <scheme val="minor"/>
    </font>
    <font>
      <b/>
      <sz val="12"/>
      <color rgb="FF3F3F3F"/>
      <name val="Aptos Narrow"/>
      <family val="2"/>
      <scheme val="minor"/>
    </font>
    <font>
      <b/>
      <sz val="12"/>
      <color rgb="FFFA7D00"/>
      <name val="Aptos Narrow"/>
      <family val="2"/>
      <scheme val="minor"/>
    </font>
    <font>
      <sz val="12"/>
      <color rgb="FFFA7D00"/>
      <name val="Aptos Narrow"/>
      <family val="2"/>
      <scheme val="minor"/>
    </font>
    <font>
      <b/>
      <sz val="12"/>
      <color theme="0"/>
      <name val="Aptos Narrow"/>
      <family val="2"/>
      <scheme val="minor"/>
    </font>
    <font>
      <sz val="12"/>
      <color rgb="FFFF0000"/>
      <name val="Aptos Narrow"/>
      <family val="2"/>
      <scheme val="minor"/>
    </font>
    <font>
      <i/>
      <sz val="12"/>
      <color rgb="FF7F7F7F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12"/>
      <color theme="0"/>
      <name val="Aptos Narrow"/>
      <family val="2"/>
      <scheme val="minor"/>
    </font>
    <font>
      <sz val="10"/>
      <color rgb="FF000000"/>
      <name val="Aptos Narrow"/>
      <scheme val="minor"/>
    </font>
    <font>
      <sz val="12"/>
      <color theme="1"/>
      <name val="Aptos Narrow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3">
    <xf numFmtId="0" fontId="0" fillId="0" borderId="0" xfId="0"/>
    <xf numFmtId="0" fontId="18" fillId="0" borderId="0" xfId="0" applyFont="1"/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ptos Narrow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ptos Narrow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ptos Narrow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ptos Narrow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ptos Narrow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ptos Narrow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ptos Narrow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Monthly</a:t>
            </a:r>
            <a:r>
              <a:rPr lang="en-GB" baseline="0"/>
              <a:t> Revenue Performance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9775333107285041E-2"/>
          <c:y val="0.13898843930635837"/>
          <c:w val="0.83526453930100863"/>
          <c:h val="0.69629079240817449"/>
        </c:manualLayout>
      </c:layout>
      <c:lineChart>
        <c:grouping val="standard"/>
        <c:varyColors val="0"/>
        <c:ser>
          <c:idx val="0"/>
          <c:order val="0"/>
          <c:tx>
            <c:strRef>
              <c:f>'KPI dashboard'!$B$1</c:f>
              <c:strCache>
                <c:ptCount val="1"/>
                <c:pt idx="0">
                  <c:v>actual_revenue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'KPI dashboard'!$A$2:$A$3</c:f>
              <c:strCache>
                <c:ptCount val="2"/>
                <c:pt idx="0">
                  <c:v>2026-01</c:v>
                </c:pt>
                <c:pt idx="1">
                  <c:v>2026-02</c:v>
                </c:pt>
              </c:strCache>
            </c:strRef>
          </c:cat>
          <c:val>
            <c:numRef>
              <c:f>'KPI dashboard'!$B$2:$B$3</c:f>
              <c:numCache>
                <c:formatCode>General</c:formatCode>
                <c:ptCount val="2"/>
                <c:pt idx="0">
                  <c:v>2790000</c:v>
                </c:pt>
                <c:pt idx="1">
                  <c:v>13110000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5D3-E141-B726-C54AC99F45FC}"/>
            </c:ext>
          </c:extLst>
        </c:ser>
        <c:ser>
          <c:idx val="1"/>
          <c:order val="1"/>
          <c:tx>
            <c:strRef>
              <c:f>'KPI dashboard'!$C$1</c:f>
              <c:strCache>
                <c:ptCount val="1"/>
                <c:pt idx="0">
                  <c:v>budget_revenue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'KPI dashboard'!$A$2:$A$3</c:f>
              <c:strCache>
                <c:ptCount val="2"/>
                <c:pt idx="0">
                  <c:v>2026-01</c:v>
                </c:pt>
                <c:pt idx="1">
                  <c:v>2026-02</c:v>
                </c:pt>
              </c:strCache>
            </c:strRef>
          </c:cat>
          <c:val>
            <c:numRef>
              <c:f>'KPI dashboard'!$C$2:$C$3</c:f>
              <c:numCache>
                <c:formatCode>General</c:formatCode>
                <c:ptCount val="2"/>
                <c:pt idx="0">
                  <c:v>3240000</c:v>
                </c:pt>
                <c:pt idx="1">
                  <c:v>13280000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5D3-E141-B726-C54AC99F45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02261343"/>
        <c:axId val="2102262847"/>
      </c:lineChart>
      <c:catAx>
        <c:axId val="21022613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02262847"/>
        <c:crosses val="autoZero"/>
        <c:auto val="1"/>
        <c:lblAlgn val="ctr"/>
        <c:lblOffset val="100"/>
        <c:noMultiLvlLbl val="0"/>
      </c:catAx>
      <c:valAx>
        <c:axId val="21022628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022613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Budget Variance Trend (%)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3"/>
          <c:order val="0"/>
          <c:tx>
            <c:strRef>
              <c:f>'KPI dashboard'!$E$1</c:f>
              <c:strCache>
                <c:ptCount val="1"/>
                <c:pt idx="0">
                  <c:v>variance_pct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'KPI dashboard'!$A$2:$A$3</c:f>
              <c:strCache>
                <c:ptCount val="2"/>
                <c:pt idx="0">
                  <c:v>2026-01</c:v>
                </c:pt>
                <c:pt idx="1">
                  <c:v>2026-02</c:v>
                </c:pt>
              </c:strCache>
            </c:strRef>
          </c:cat>
          <c:val>
            <c:numRef>
              <c:f>'KPI dashboard'!$E$2:$E$3</c:f>
              <c:numCache>
                <c:formatCode>General</c:formatCode>
                <c:ptCount val="2"/>
                <c:pt idx="0">
                  <c:v>-13.89</c:v>
                </c:pt>
                <c:pt idx="1">
                  <c:v>-1.28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305-9B4C-A8A9-F1D57B3BFE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74942991"/>
        <c:axId val="735458719"/>
      </c:lineChart>
      <c:catAx>
        <c:axId val="77494299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5458719"/>
        <c:crosses val="autoZero"/>
        <c:auto val="1"/>
        <c:lblAlgn val="ctr"/>
        <c:lblOffset val="100"/>
        <c:noMultiLvlLbl val="0"/>
      </c:catAx>
      <c:valAx>
        <c:axId val="7354587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494299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842433</xdr:colOff>
      <xdr:row>7</xdr:row>
      <xdr:rowOff>80433</xdr:rowOff>
    </xdr:from>
    <xdr:to>
      <xdr:col>13</xdr:col>
      <xdr:colOff>660400</xdr:colOff>
      <xdr:row>29</xdr:row>
      <xdr:rowOff>4233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47629911-F387-34BD-58DA-AC944966F34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673099</xdr:colOff>
      <xdr:row>32</xdr:row>
      <xdr:rowOff>88901</xdr:rowOff>
    </xdr:from>
    <xdr:to>
      <xdr:col>13</xdr:col>
      <xdr:colOff>579966</xdr:colOff>
      <xdr:row>54</xdr:row>
      <xdr:rowOff>63501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5E2852AA-5E0E-86E4-4564-67994F71BBD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85F7322-B9AA-8A40-AC8E-F980DE21C8FD}" name="Table1" displayName="Table1" ref="A1:F3" totalsRowShown="0" headerRowDxfId="0" dataDxfId="1">
  <autoFilter ref="A1:F3" xr:uid="{785F7322-B9AA-8A40-AC8E-F980DE21C8FD}"/>
  <tableColumns count="6">
    <tableColumn id="1" xr3:uid="{49F961E6-023C-C643-B442-F3CE7721B06B}" name="month" dataDxfId="7"/>
    <tableColumn id="2" xr3:uid="{1EE43D92-BF3C-2B48-A382-78C15C7A30D7}" name="actual_revenue" dataDxfId="6"/>
    <tableColumn id="3" xr3:uid="{69967D64-A470-8548-A954-6533B4D593FC}" name="budget_revenue" dataDxfId="5"/>
    <tableColumn id="4" xr3:uid="{59360F6C-B483-4645-B642-819B11736E63}" name="revenue_variance" dataDxfId="4"/>
    <tableColumn id="5" xr3:uid="{36987CF9-5057-654C-83DF-681BDB8E413E}" name="variance_pct" dataDxfId="3"/>
    <tableColumn id="6" xr3:uid="{E2546312-E04E-1641-87B8-DD556E7A5917}" name="operating_profit" dataDxfId="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C5F295-7220-074E-888C-36009F3DB0C1}">
  <dimension ref="A1:F10"/>
  <sheetViews>
    <sheetView workbookViewId="0"/>
  </sheetViews>
  <sheetFormatPr baseColWidth="10" defaultRowHeight="16" x14ac:dyDescent="0.2"/>
  <sheetData>
    <row r="1" spans="1:6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 x14ac:dyDescent="0.2">
      <c r="A2" t="s">
        <v>6</v>
      </c>
      <c r="B2" t="s">
        <v>7</v>
      </c>
      <c r="C2" t="s">
        <v>8</v>
      </c>
      <c r="D2">
        <v>680000</v>
      </c>
      <c r="E2">
        <v>390000</v>
      </c>
      <c r="F2">
        <v>150000</v>
      </c>
    </row>
    <row r="3" spans="1:6" x14ac:dyDescent="0.2">
      <c r="A3" t="s">
        <v>9</v>
      </c>
      <c r="B3" t="s">
        <v>10</v>
      </c>
      <c r="C3" t="s">
        <v>11</v>
      </c>
      <c r="D3">
        <v>410000</v>
      </c>
      <c r="E3">
        <v>250000</v>
      </c>
      <c r="F3">
        <v>110000</v>
      </c>
    </row>
    <row r="4" spans="1:6" x14ac:dyDescent="0.2">
      <c r="A4" t="s">
        <v>12</v>
      </c>
      <c r="B4" t="s">
        <v>13</v>
      </c>
      <c r="C4" t="s">
        <v>8</v>
      </c>
      <c r="D4">
        <v>540000</v>
      </c>
      <c r="E4">
        <v>310000</v>
      </c>
      <c r="F4">
        <v>125000</v>
      </c>
    </row>
    <row r="5" spans="1:6" x14ac:dyDescent="0.2">
      <c r="A5" t="s">
        <v>9</v>
      </c>
      <c r="B5" t="s">
        <v>13</v>
      </c>
      <c r="C5" t="s">
        <v>8</v>
      </c>
      <c r="D5">
        <v>520000</v>
      </c>
      <c r="E5">
        <v>300000</v>
      </c>
      <c r="F5">
        <v>120000</v>
      </c>
    </row>
    <row r="6" spans="1:6" x14ac:dyDescent="0.2">
      <c r="A6" t="s">
        <v>12</v>
      </c>
      <c r="B6" t="s">
        <v>10</v>
      </c>
      <c r="C6" t="s">
        <v>11</v>
      </c>
      <c r="D6">
        <v>395000</v>
      </c>
      <c r="E6">
        <v>245000</v>
      </c>
      <c r="F6">
        <v>108000</v>
      </c>
    </row>
    <row r="7" spans="1:6" x14ac:dyDescent="0.2">
      <c r="A7" t="s">
        <v>12</v>
      </c>
      <c r="B7" t="s">
        <v>7</v>
      </c>
      <c r="C7" t="s">
        <v>8</v>
      </c>
      <c r="D7">
        <v>710000</v>
      </c>
      <c r="E7">
        <v>410000</v>
      </c>
      <c r="F7">
        <v>155000</v>
      </c>
    </row>
    <row r="8" spans="1:6" x14ac:dyDescent="0.2">
      <c r="A8" t="s">
        <v>12</v>
      </c>
      <c r="B8" t="s">
        <v>13</v>
      </c>
      <c r="C8" t="s">
        <v>8</v>
      </c>
      <c r="D8">
        <v>540000</v>
      </c>
      <c r="E8">
        <v>310000</v>
      </c>
      <c r="F8">
        <v>125000</v>
      </c>
    </row>
    <row r="9" spans="1:6" x14ac:dyDescent="0.2">
      <c r="A9" t="s">
        <v>14</v>
      </c>
      <c r="B9" t="s">
        <v>10</v>
      </c>
      <c r="C9" t="s">
        <v>8</v>
      </c>
      <c r="D9">
        <v>395000</v>
      </c>
      <c r="E9">
        <v>245000</v>
      </c>
      <c r="F9">
        <v>108000</v>
      </c>
    </row>
    <row r="10" spans="1:6" x14ac:dyDescent="0.2">
      <c r="A10" t="s">
        <v>14</v>
      </c>
      <c r="B10" t="s">
        <v>7</v>
      </c>
      <c r="C10" t="s">
        <v>8</v>
      </c>
      <c r="D10">
        <v>710000</v>
      </c>
      <c r="E10">
        <v>410000</v>
      </c>
      <c r="F10">
        <v>155000</v>
      </c>
    </row>
  </sheetData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BE0676-2A28-3143-A7F0-010D56AE580C}">
  <dimension ref="A1:F3"/>
  <sheetViews>
    <sheetView tabSelected="1" topLeftCell="B21" zoomScale="92" workbookViewId="0">
      <selection activeCell="C11" sqref="C11"/>
    </sheetView>
  </sheetViews>
  <sheetFormatPr baseColWidth="10" defaultRowHeight="16" x14ac:dyDescent="0.2"/>
  <cols>
    <col min="2" max="2" width="16" customWidth="1"/>
    <col min="3" max="3" width="16.5" customWidth="1"/>
    <col min="4" max="4" width="17.83203125" customWidth="1"/>
    <col min="5" max="5" width="14" customWidth="1"/>
    <col min="6" max="6" width="16.6640625" customWidth="1"/>
  </cols>
  <sheetData>
    <row r="1" spans="1:6" x14ac:dyDescent="0.2">
      <c r="A1" s="2" t="s">
        <v>0</v>
      </c>
      <c r="B1" s="2" t="s">
        <v>15</v>
      </c>
      <c r="C1" s="2" t="s">
        <v>16</v>
      </c>
      <c r="D1" s="2" t="s">
        <v>17</v>
      </c>
      <c r="E1" s="2" t="s">
        <v>18</v>
      </c>
      <c r="F1" s="2" t="s">
        <v>19</v>
      </c>
    </row>
    <row r="2" spans="1:6" x14ac:dyDescent="0.2">
      <c r="A2" s="1" t="s">
        <v>9</v>
      </c>
      <c r="B2" s="1">
        <v>2790000</v>
      </c>
      <c r="C2" s="1">
        <v>3240000</v>
      </c>
      <c r="D2" s="1">
        <v>-450000</v>
      </c>
      <c r="E2" s="1">
        <v>-13.89</v>
      </c>
      <c r="F2" s="1">
        <v>450000</v>
      </c>
    </row>
    <row r="3" spans="1:6" x14ac:dyDescent="0.2">
      <c r="A3" s="1" t="s">
        <v>12</v>
      </c>
      <c r="B3" s="1">
        <v>13110000</v>
      </c>
      <c r="C3" s="1">
        <v>13280000</v>
      </c>
      <c r="D3" s="1">
        <v>-170000</v>
      </c>
      <c r="E3" s="1">
        <v>-1.28</v>
      </c>
      <c r="F3" s="1">
        <v>2382000</v>
      </c>
    </row>
  </sheetData>
  <pageMargins left="0.7" right="0.7" top="0.75" bottom="0.75" header="0.3" footer="0.3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actuals</vt:lpstr>
      <vt:lpstr>KPI dashboard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Ridwaan Girach</cp:lastModifiedBy>
  <dcterms:created xsi:type="dcterms:W3CDTF">2026-02-15T10:21:42Z</dcterms:created>
  <dcterms:modified xsi:type="dcterms:W3CDTF">2026-02-15T10:39:02Z</dcterms:modified>
</cp:coreProperties>
</file>