
<file path=[Content_Types].xml><?xml version="1.0" encoding="utf-8"?>
<Types xmlns="http://schemas.openxmlformats.org/package/2006/content-types">
  <Default ContentType="image/jpeg" Extension="jpg"/>
  <Default ContentType="application/xml" Extension="xml"/>
  <Default ContentType="image/png" Extension="png"/>
  <Default ContentType="application/vnd.openxmlformats-package.relationships+xml" Extension="rels"/>
  <Override ContentType="application/vnd.openxmlformats-officedocument.spreadsheetml.table+xml" PartName="/xl/tables/table1.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問合せ障害管理表" sheetId="1" r:id="rId4"/>
    <sheet state="visible" name="選択項目" sheetId="2" r:id="rId5"/>
    <sheet state="visible" name="画面キャプチャ" sheetId="3" r:id="rId6"/>
    <sheet state="visible" name="画面キャプチャ_I-0003" sheetId="4" r:id="rId7"/>
    <sheet state="visible" name="認識しないサムネイル画像" sheetId="5" r:id="rId8"/>
    <sheet state="visible" name="サムネイル画像編集_I-0021" sheetId="6" r:id="rId9"/>
    <sheet state="hidden" name="スケジュール_0416定例会時点backup(0423削除)" sheetId="7" r:id="rId10"/>
    <sheet state="hidden" name="スケジュール _図形なしwip" sheetId="8" r:id="rId11"/>
  </sheets>
  <definedNames>
    <definedName hidden="1" localSheetId="0" name="Z_FFC21558_DD0A_49A5_81BF_5BB75211B5ED_.wvu.FilterData">'問合せ障害管理表'!$A$1:$P$27</definedName>
    <definedName hidden="1" localSheetId="0" name="Z_B888B82C_66B9_4BD3_A179_A7EEDACFBEBF_.wvu.FilterData">'問合せ障害管理表'!$A$1:$P$27</definedName>
    <definedName hidden="1" localSheetId="0" name="Z_0AF506F5_81C7_4319_9AD1_D7D6CF366912_.wvu.FilterData">'問合せ障害管理表'!$A$1:$P$27</definedName>
    <definedName hidden="1" localSheetId="0" name="Z_12512505_CCDB_4972_ADD7_10BBD066B8C9_.wvu.FilterData">'問合せ障害管理表'!$A$1:$P$27</definedName>
    <definedName hidden="1" localSheetId="0" name="Z_83C5ADFC_F1FB_4112_97E4_7337975B10BC_.wvu.FilterData">'問合せ障害管理表'!$A$1:$P$27</definedName>
    <definedName hidden="1" localSheetId="0" name="Z_98F58EA6_ECA0_4C0C_ACAD_2D371CBFE1FA_.wvu.FilterData">'問合せ障害管理表'!$A$1:$P$27</definedName>
    <definedName hidden="1" localSheetId="0" name="Z_598837E6_4263_4D6B_B7EA_085225494CD0_.wvu.FilterData">'問合せ障害管理表'!$A$1:$P$27</definedName>
    <definedName hidden="1" localSheetId="0" name="Z_18DC3C05_35C1_4EF6_8631_F2BEE13A5D38_.wvu.FilterData">'問合せ障害管理表'!$A$1:$P$27</definedName>
    <definedName hidden="1" localSheetId="0" name="Z_38AF704B_1F9F_47B6_AD35_47A0DA7B99F8_.wvu.FilterData">'問合せ障害管理表'!$A$1:$P$27</definedName>
    <definedName hidden="1" localSheetId="0" name="Z_A33713DC_EB0D_429A_9562_1EF71FE35B12_.wvu.FilterData">'問合せ障害管理表'!$A$1:$P$27</definedName>
    <definedName hidden="1" localSheetId="0" name="Z_1BC877C0_5A80_4ACD_A95C_2F151D6925D7_.wvu.FilterData">'問合せ障害管理表'!$A$1:$P$27</definedName>
    <definedName hidden="1" localSheetId="0" name="Z_C8AB3671_F523_44E1_8B89_EEADEC2364C7_.wvu.FilterData">'問合せ障害管理表'!$A$1:$P$27</definedName>
    <definedName hidden="1" localSheetId="0" name="Z_B02E1EBA_0ADF_46B3_AD45_241B65B216B2_.wvu.FilterData">'問合せ障害管理表'!$A$1:$P$27</definedName>
    <definedName hidden="1" localSheetId="0" name="Z_9457CEBA_0D05_4A2E_A30B_3075C1389857_.wvu.FilterData">'問合せ障害管理表'!$A$1:$P$27</definedName>
    <definedName hidden="1" localSheetId="0" name="Z_8730BE2C_1EB5_45B1_8D20_FFB103B86302_.wvu.FilterData">'問合せ障害管理表'!$A$1:$P$27</definedName>
    <definedName hidden="1" localSheetId="0" name="Z_02EEBAFF_2339_4D56_B8DE_6084B2C01D5F_.wvu.FilterData">'問合せ障害管理表'!$A$1:$P$27</definedName>
    <definedName hidden="1" localSheetId="0" name="Z_0B821A61_F496_44AF_933B_AA5DDD52179F_.wvu.FilterData">'問合せ障害管理表'!$A$1:$P$27</definedName>
    <definedName hidden="1" localSheetId="0" name="Z_F8720226_E2B0_452E_94A2_8BE36AF9F0EE_.wvu.FilterData">'問合せ障害管理表'!$A$1:$P$27</definedName>
  </definedNames>
  <calcPr/>
  <customWorkbookViews>
    <customWorkbookView activeSheetId="0" maximized="1" tabRatio="600" windowHeight="0" windowWidth="0" guid="{B02E1EBA-0ADF-46B3-AD45-241B65B216B2}" name="残要件確認"/>
    <customWorkbookView activeSheetId="0" maximized="1" tabRatio="600" windowHeight="0" windowWidth="0" guid="{0B821A61-F496-44AF-933B-AA5DDD52179F}" name="完了・保留OK以外"/>
    <customWorkbookView activeSheetId="0" maximized="1" tabRatio="600" windowHeight="0" windowWidth="0" guid="{0AF506F5-81C7-4319-9AD1-D7D6CF366912}" name="商品マスタ"/>
    <customWorkbookView activeSheetId="0" maximized="1" tabRatio="600" windowHeight="0" windowWidth="0" guid="{598837E6-4263-4D6B-B7EA-085225494CD0}" name="完了件数確認用"/>
    <customWorkbookView activeSheetId="0" maximized="1" tabRatio="600" windowHeight="0" windowWidth="0" guid="{98F58EA6-ECA0-4C0C-ACAD-2D371CBFE1FA}" name="フィルタ 斎藤"/>
    <customWorkbookView activeSheetId="0" maximized="1" tabRatio="600" windowHeight="0" windowWidth="0" guid="{18DC3C05-35C1-4EF6-8631-F2BEE13A5D38}" name="フィルタ 水越"/>
    <customWorkbookView activeSheetId="0" maximized="1" tabRatio="600" windowHeight="0" windowWidth="0" guid="{83C5ADFC-F1FB-4112-97E4-7337975B10BC}" name="フィルタ 河合"/>
    <customWorkbookView activeSheetId="0" maximized="1" tabRatio="600" windowHeight="0" windowWidth="0" guid="{C8AB3671-F523-44E1-8B89-EEADEC2364C7}" name="田子確認用"/>
    <customWorkbookView activeSheetId="0" maximized="1" tabRatio="600" windowHeight="0" windowWidth="0" guid="{12512505-CCDB-4972-ADD7-10BBD066B8C9}" name="フィルタ 村岡"/>
    <customWorkbookView activeSheetId="0" maximized="1" tabRatio="600" windowHeight="0" windowWidth="0" guid="{B888B82C-66B9-4BD3-A179-A7EEDACFBEBF}" name="UETOMAE"/>
    <customWorkbookView activeSheetId="0" maximized="1" tabRatio="600" windowHeight="0" windowWidth="0" guid="{A33713DC-EB0D-429A-9562-1EF71FE35B12}" name="フィルタ 石渡"/>
    <customWorkbookView activeSheetId="0" maximized="1" tabRatio="600" windowHeight="0" windowWidth="0" guid="{02EEBAFF-2339-4D56-B8DE-6084B2C01D5F}" name="フィルタ 坂本"/>
    <customWorkbookView activeSheetId="0" maximized="1" tabRatio="600" windowHeight="0" windowWidth="0" guid="{38AF704B-1F9F-47B6-AD35-47A0DA7B99F8}" name="MJS"/>
    <customWorkbookView activeSheetId="0" maximized="1" tabRatio="600" windowHeight="0" windowWidth="0" guid="{8730BE2C-1EB5-45B1-8D20-FFB103B86302}" name="フィルタ 1"/>
    <customWorkbookView activeSheetId="0" maximized="1" tabRatio="600" windowHeight="0" windowWidth="0" guid="{1BC877C0-5A80-4ACD-A95C-2F151D6925D7}" name="保留確認"/>
    <customWorkbookView activeSheetId="0" maximized="1" tabRatio="600" windowHeight="0" windowWidth="0" guid="{9457CEBA-0D05-4A2E-A30B-3075C1389857}" name="フィルタ_NCK松永"/>
    <customWorkbookView activeSheetId="0" maximized="1" tabRatio="600" windowHeight="0" windowWidth="0" guid="{FFC21558-DD0A-49A5-81BF-5BB75211B5ED}" name="フィルタＢ"/>
    <customWorkbookView activeSheetId="0" maximized="1" tabRatio="600" windowHeight="0" windowWidth="0" guid="{F8720226-E2B0-452E-94A2-8BE36AF9F0EE}" name="中山_リリース予定確認用"/>
  </customWorkbookViews>
  <extLst>
    <ext uri="GoogleSheetsCustomDataVersion1">
      <go:sheetsCustomData xmlns:go="http://customooxmlschemas.google.com/" r:id="rId12" roundtripDataSignature="AMtx7mhppx0JDz1RGOoXUstKjJCl9DRKIA=="/>
    </ext>
  </extLst>
</workbook>
</file>

<file path=xl/sharedStrings.xml><?xml version="1.0" encoding="utf-8"?>
<sst xmlns="http://schemas.openxmlformats.org/spreadsheetml/2006/main" count="1351" uniqueCount="306">
  <si>
    <t>#</t>
  </si>
  <si>
    <t>状況</t>
  </si>
  <si>
    <t>緊急度</t>
  </si>
  <si>
    <t>起票日</t>
  </si>
  <si>
    <t>報告者</t>
  </si>
  <si>
    <t>発生環境</t>
  </si>
  <si>
    <t>機能分類</t>
  </si>
  <si>
    <t>説明</t>
  </si>
  <si>
    <t>回答区分</t>
  </si>
  <si>
    <t>回答日</t>
  </si>
  <si>
    <t>回答者</t>
  </si>
  <si>
    <t>回答内容</t>
  </si>
  <si>
    <t>対応
要否</t>
  </si>
  <si>
    <t>リリース
予定日</t>
  </si>
  <si>
    <t>リリース
実施日</t>
  </si>
  <si>
    <t>リリース
状況</t>
  </si>
  <si>
    <t>新規</t>
  </si>
  <si>
    <t>河村</t>
  </si>
  <si>
    <t>開発</t>
  </si>
  <si>
    <t>Android</t>
  </si>
  <si>
    <t>登録した動画が最後まで再生されない
アルバムID：00900034
動画：1、2
2020/06/30　Androidで再現しています。iPhoneでは再現しませんでした。
2020/07/02　kbpsを小さくした動画でAndroidで再生できることを確認しました。</t>
  </si>
  <si>
    <t>ダイ</t>
  </si>
  <si>
    <r>
      <t xml:space="preserve">調査した限り、原因は動画の品質が高いですが、デバイスのコンフィグが弱い場合、発生されるからです。
アプリがインストール可能なコンフィグを決めなければならないと思います。
例えば、00900034アルバムに最新画像を登録しました。動画が元の品質より低くしました。（datarateは10185 kbpsｋら3066 kbpsに）androidデバイスではうまく再生しました。
------
</t>
    </r>
    <r>
      <rPr>
        <color rgb="FFFF0000"/>
      </rPr>
      <t>アプリがうまく実行するように、アップロードした画像の品質を減らすのに対応しました。
これから、mp4だけでなくどんなフォーマットでもアップロードできるようになりました。</t>
    </r>
  </si>
  <si>
    <t>Backend</t>
  </si>
  <si>
    <t>Album Createの画面で翻訳機能が有効になる</t>
  </si>
  <si>
    <t>これはブラウザーの翻訳機能です。
自動翻訳機能を無効にしたら、解消できると思います。</t>
  </si>
  <si>
    <t>Maker/Movie Create、Maker/Movie EditとAlbum Editとでマーカー画像のサムネイルのアスペクト比が違う</t>
  </si>
  <si>
    <t>歪まないようにアスペクト比を維持しているように対応しました。サムネイル比が同じであれば、画像がゆがむ可能性があります。</t>
  </si>
  <si>
    <t>【要望】
Album Editの画面にアルバムIDを編集不可の状態で表示してください。</t>
  </si>
  <si>
    <t>対応済み</t>
  </si>
  <si>
    <t>都道府県コードを送付した【卒ARu_AlbumID_コード表.xlsx】に合わせて修正をお願いします。</t>
  </si>
  <si>
    <t>石村</t>
  </si>
  <si>
    <t xml:space="preserve">I-0002で翻訳機能が出た後、日本語を選択すると都道府県名に「県」がついていない、
埼玉がさいたまとひらがな表示になります。
翻訳機能が無効になったら、解消されるのでしょうか？
画面キャプチャシートにキャプチャを貼っておきます。
</t>
  </si>
  <si>
    <t>仕様通り</t>
  </si>
  <si>
    <t>ブラウザサイズによってはAlbum Listの検索欄の入力項目が消える。
画面キャプチャシートを参照。</t>
  </si>
  <si>
    <t>iPhone</t>
  </si>
  <si>
    <t>サムネ画像の背景が黒いと画像認識しないのは、仕様ですか？</t>
  </si>
  <si>
    <t>QA</t>
  </si>
  <si>
    <t>これは仕様ではありません。
認識しにくかった画像かもしれないという原因です。
その画像をいただけませんか。確認いたします。</t>
  </si>
  <si>
    <t>回答済</t>
  </si>
  <si>
    <t>６/29</t>
  </si>
  <si>
    <t>画像Aと、画像Aを拡大率を変えて切り抜いた画像Bを用意してそれぞれ違う動画A、Bを紐づけたが同じ動画が再生された。
※画像BはA画像の切り抜きでサイズを変更した画像</t>
  </si>
  <si>
    <t>画像Aと画像Bは同じ点がたくさんあるとき、同じ動画が再生されます。
もし、同じ点が少ない場合、紐づけた動画が再生します。
（スラックにて送付する動画を参照してお願いします）</t>
  </si>
  <si>
    <t>否</t>
  </si>
  <si>
    <t>済</t>
  </si>
  <si>
    <t>【要望】Album Edit、Album Create有効期限の入力方について、選択の途中でフォーカスアウトしても値を保持するようにしてください。
・日付選択後フォーカスアウト→時間は0:00を設定
・時間選択後フォーカスアウト→分は00を設定</t>
  </si>
  <si>
    <t>【要望】Album Editで保存ずるときAlbum Listに移動しないようにしてください</t>
  </si>
  <si>
    <t>河村・石村</t>
  </si>
  <si>
    <t>【要望】Album Edit、Album Createの画像一覧で画像をクリックしたとき、画像を別画面で表示してください</t>
  </si>
  <si>
    <t>【要望】
動画再生中はタイムアウトしないようにしてください</t>
  </si>
  <si>
    <t>ステータスが【失敗】のAlbumはどう処理する想定ですか？（例：DBを直接操作して削除、Album Listから削除する機能を追加予定、など）</t>
  </si>
  <si>
    <t>アルバムの作成が失敗されたのはすでにVuforiaにおいて存在している（手動で作成又は削除されない）からです。このケースはあまり起きないです。
そのアルバムを削除した後、また新しいアルバムを作成すると、そのIDを付けられてからまたエラーが発生されます。
手動で処理する場合、DBにて直接削除し、Vuforiaへアクセスして、同じ名前で存在しているアルバムを削除するかを確認します。
自動で削除する場合、Album Listから削除するとき、Vuforiaにて同じ名前で既存しているアルバムを自動削除します。懸念しているのは複数のサービスにおいて同じvuforiaアカウントを利用するなら、他のサービスのアルバムも削除される可能性があることです。</t>
  </si>
  <si>
    <t>【要望】
検索条件に【無効のものを含める】を追加してください（デフォルトは無効のものを表示しないようにしてください）</t>
  </si>
  <si>
    <t>山口</t>
  </si>
  <si>
    <t xml:space="preserve">【要望】
無効/有効をAlbum Listに表示するようにしてください
</t>
  </si>
  <si>
    <t>サーバはどこの環境を使っていますか？</t>
  </si>
  <si>
    <t>AWS EC2, AMI: Ubuntu Server 18.04 LTS (HVM), SSD Volume Type</t>
  </si>
  <si>
    <t>完了</t>
  </si>
  <si>
    <r>
      <t xml:space="preserve">アプリを起動しているとiPhoneが熱くなります。
端末の問題でしょうか？
</t>
    </r>
    <r>
      <rPr>
        <color rgb="FFFF0000"/>
      </rPr>
      <t>→ほかのiPhoneの使用はどうですかとの質問がありましたが、私物のiPhoneは1台だけにしておきたい為、これ以上私物のiPhoneは使用できません。</t>
    </r>
  </si>
  <si>
    <t>メニュー画面を開いているとiPhone本体に設定した自動ロックの時間が過ぎてもロックされません。</t>
  </si>
  <si>
    <t xml:space="preserve">動画再生途中でアプリの「かざす」機能自体がライトダウンして動画再生から50秒くらいで卒アルのホームに戻るようです。
１～２分毎に画面のタップをすると、最後まで再生可能です。
（androidも画面がライトダウンはするとのことです）
※iPhoneのロック、カメラ起動と確認しましたが、ロックがかかる時間には関係ないようです。
卒アルのホーム画面に関しては起動中はロックがかからないです。（iPhoneのロックまで2分で設定）
5分以上放置していますが、ロックがかかりません。（電池消費原因の元）
</t>
  </si>
  <si>
    <t>障害</t>
  </si>
  <si>
    <t>登録済みのサムネイル画像変更をしても、サムネイル画像が画面上変わりません。
アンカー画像のほうで再生になります。
サムネイル画像編集_I-0021のシートをご参照ください。</t>
  </si>
  <si>
    <t>要否</t>
  </si>
  <si>
    <t>有無</t>
  </si>
  <si>
    <t>済/未</t>
  </si>
  <si>
    <t>要</t>
  </si>
  <si>
    <t>緊急</t>
  </si>
  <si>
    <t>有</t>
  </si>
  <si>
    <t>本番</t>
  </si>
  <si>
    <t>未</t>
  </si>
  <si>
    <t>調査中</t>
  </si>
  <si>
    <t>高</t>
  </si>
  <si>
    <t>無</t>
  </si>
  <si>
    <t>対応中</t>
  </si>
  <si>
    <t>仕様変更</t>
  </si>
  <si>
    <t>中</t>
  </si>
  <si>
    <t>スマホ共通</t>
  </si>
  <si>
    <t>低</t>
  </si>
  <si>
    <t>リリース済</t>
  </si>
  <si>
    <t>API Gateway</t>
  </si>
  <si>
    <t>Lambda</t>
  </si>
  <si>
    <t>Dynamo DB</t>
  </si>
  <si>
    <t>その他</t>
  </si>
  <si>
    <t>I-0006</t>
  </si>
  <si>
    <t>I-0007</t>
  </si>
  <si>
    <t>Album Edit</t>
  </si>
  <si>
    <t>Maker/Movie Edit</t>
  </si>
  <si>
    <t>■マーカー部分が少ない為、認識しない</t>
  </si>
  <si>
    <t>https://msar-ec2.beetechdev.vn/admin/album/01100020/edit</t>
  </si>
  <si>
    <t>■モノクロ写真　マーカー値はあるが認識しない</t>
  </si>
  <si>
    <t>https://msar-ec2.beetechdev.vn/admin/album/47400016/edit</t>
  </si>
  <si>
    <t>■全体的に暗いがマーカー値があるため、認識可能</t>
  </si>
  <si>
    <t>■小さいと認識しないが少しサイズを大きくすると認識する</t>
  </si>
  <si>
    <t>■カラーがない手書きのイラストも認識する</t>
  </si>
  <si>
    <t>凡例：</t>
  </si>
  <si>
    <t>打合せ予定</t>
  </si>
  <si>
    <t>開発予定</t>
  </si>
  <si>
    <t>リリース予定</t>
  </si>
  <si>
    <t>テスト予定</t>
  </si>
  <si>
    <t>No.</t>
  </si>
  <si>
    <t>システム会社資料No</t>
  </si>
  <si>
    <t>リスク一覧</t>
  </si>
  <si>
    <t>対応スケジュール</t>
  </si>
  <si>
    <t>機能</t>
  </si>
  <si>
    <t>新システム</t>
  </si>
  <si>
    <t>旧システム</t>
  </si>
  <si>
    <t>リスク</t>
  </si>
  <si>
    <t>リスクが発現した場合の事業への影響 例)</t>
  </si>
  <si>
    <t>タスク</t>
  </si>
  <si>
    <t>予定</t>
  </si>
  <si>
    <t>実績</t>
  </si>
  <si>
    <t>4月</t>
  </si>
  <si>
    <t>5月</t>
  </si>
  <si>
    <t>6月</t>
  </si>
  <si>
    <t>7月</t>
  </si>
  <si>
    <t>8月</t>
  </si>
  <si>
    <t>9月</t>
  </si>
  <si>
    <t>10月</t>
  </si>
  <si>
    <t>最終成果物</t>
  </si>
  <si>
    <t>各打合せの日時・ゴール・参加者</t>
  </si>
  <si>
    <t>会社</t>
  </si>
  <si>
    <t>業務負荷</t>
  </si>
  <si>
    <t>開始</t>
  </si>
  <si>
    <t>終了</t>
  </si>
  <si>
    <t>商品マスタ
(メイン)</t>
  </si>
  <si>
    <t>i-CORE</t>
  </si>
  <si>
    <t>IDC／MST</t>
  </si>
  <si>
    <t>3/25時点追加項目あり、3/31リリース予定だが不確実
 ユーザーテスト不可（項目不足、業務アンマッチの可能性）
 外部連携テスト不可（項目不備、情報解禁タイミング未確認）</t>
  </si>
  <si>
    <t>危険</t>
  </si>
  <si>
    <t>大</t>
  </si>
  <si>
    <t>制作業務ができない。
 新譜等、新規の発売ができない。
 未解禁情報の流出。</t>
  </si>
  <si>
    <t>商品マスタ～コンテンツマスタ・ISRCマスタ 項目精査</t>
  </si>
  <si>
    <t xml:space="preserve">商品マスタ登録業務フロー
</t>
  </si>
  <si>
    <t>【要調整】
制作、販促、管理とのMtg
ゴール：画面を使った業務説明を行い、致命的な漏れがないことを確認すること</t>
  </si>
  <si>
    <t>仕様打合せ</t>
  </si>
  <si>
    <t>開発・システム会社テスト</t>
  </si>
  <si>
    <t>リリース</t>
  </si>
  <si>
    <t>ユーザーテスト</t>
  </si>
  <si>
    <t>施策品番作成</t>
  </si>
  <si>
    <t>テスト未了 業務フロー未確定</t>
  </si>
  <si>
    <t>レベニュー、図書館など特殊なもの
 品番の取得できない ＝ 受注ができない</t>
  </si>
  <si>
    <t>施策品番登録ロジック調整</t>
  </si>
  <si>
    <t>施策品番登録業務フロー
施策品番業務に関する整理資料
施策品番作成画面
SA04_X_XX_施策品番作成_操作手順書
(PC内部)施策品番関連業務マニュアル</t>
  </si>
  <si>
    <t>4/2 PC内部Mtg
施策品番業務確認
(営業、分配、生産管理)</t>
  </si>
  <si>
    <t>4/3 NCKとのMtg
施策品番要求事項伝達</t>
  </si>
  <si>
    <t>4/6 NCKとのMtg
施策品番機能の実現方針決定</t>
  </si>
  <si>
    <t>4/13 NCKとのMtg
施策品番機能の設計時懸案事項確認</t>
  </si>
  <si>
    <t>JDS共同連携テスト</t>
  </si>
  <si>
    <t>24
25
26</t>
  </si>
  <si>
    <t>プレス発注
 資材発注</t>
  </si>
  <si>
    <t>IOSS</t>
  </si>
  <si>
    <t>発注の修正・取消機能未開発 稼働時未完成の可能性大
 JDS連携回数増加機能未開発</t>
  </si>
  <si>
    <t>特大</t>
  </si>
  <si>
    <t>製造の発注業務に誤りが生じる。
 業務ができない。</t>
  </si>
  <si>
    <t>複写機能、JDS連携・変更取消機能、資材引当(同一品番で異なる資材を引当)</t>
  </si>
  <si>
    <t>製造発注修正・取消機能
外部連携(JDS)動作確認
製造発注業務フロー(なくても業務の流れをご理解いただける？)
(PC内部)プレス発注業務マニュアル</t>
  </si>
  <si>
    <t>【実施済み？】
生産管理とのMtg
ゴール：画面を使った業務説明を行い、致命的な漏れがないことを確認すること</t>
  </si>
  <si>
    <t>在庫管理</t>
  </si>
  <si>
    <t>ISAS</t>
  </si>
  <si>
    <t>在庫管理テスト未了
 3/25 現行で運用とシステムのアンマッチ障害発覚
 →新システム仕様にも影響あり</t>
  </si>
  <si>
    <t>在庫の管理ができない。
 決算（棚卸）が実施できない</t>
  </si>
  <si>
    <t>ユーザーテストの継続実施</t>
  </si>
  <si>
    <t>ユーザーテスト（継続実施）</t>
  </si>
  <si>
    <t>XX</t>
  </si>
  <si>
    <t>JDS連携</t>
  </si>
  <si>
    <t>IDC/MST/IOSS</t>
  </si>
  <si>
    <t>JDS共同連携テストの実施</t>
  </si>
  <si>
    <t>ユーザーテスト（外部との直接連携）</t>
  </si>
  <si>
    <t>商品マスタ
(配信)</t>
  </si>
  <si>
    <t>配信情報・配信品番マスタ 項目精査</t>
  </si>
  <si>
    <t>1.2.1</t>
  </si>
  <si>
    <t>1.2.2</t>
  </si>
  <si>
    <t>1.2.3</t>
  </si>
  <si>
    <t>1.2.4</t>
  </si>
  <si>
    <t>配信業務
(マスタ)</t>
  </si>
  <si>
    <t>HKS</t>
  </si>
  <si>
    <t>配信品番マスタ管理機能圧倒的不足
 納品データ作成機能圧倒的不足
 →新システム移行不可の為、HKSのIDCの延命措置必須</t>
  </si>
  <si>
    <t>小
 ※HKS延命前提</t>
  </si>
  <si>
    <t>中
 ※HKS延命前提</t>
  </si>
  <si>
    <t>配信ができない
 回避措置対応の場合、i-CORE ⇒ IDCへのデータ投入作業が発生、人的リソースが必要</t>
  </si>
  <si>
    <t>配信品番登録業務フロー
商品マスタ(配信用コピー機能)
配信情報画面
配信品番一括登録画面
配信品番マスタ画面
メタ出力機能
(PC内部)配信品番登録関連業務マニュアル</t>
  </si>
  <si>
    <t>配信実績計上</t>
  </si>
  <si>
    <t>テスト未了 印税計算との連携未確認</t>
  </si>
  <si>
    <t>小</t>
  </si>
  <si>
    <t>配信実績の把握および売上計上ができない。</t>
  </si>
  <si>
    <t>支払</t>
  </si>
  <si>
    <t>i-CORE／Galileopt</t>
  </si>
  <si>
    <t>NAIS</t>
  </si>
  <si>
    <t>源泉所得税計算機能不足
 消費税誤差認識機能不足</t>
  </si>
  <si>
    <t>誤支払が発生する
 誤った金額での支払を防ぐため
 全件手作業による確認作業</t>
  </si>
  <si>
    <t>買掛金振替処理変更</t>
  </si>
  <si>
    <t>得意先
 請求書発行</t>
  </si>
  <si>
    <t>CMS</t>
  </si>
  <si>
    <t>入金データ連携機能未確認
 リベート計算テスト未了</t>
  </si>
  <si>
    <t>誤請求が発生する
 誤った金額での請求書発行を防ぐため
 締日毎、全件手作業による確認作業</t>
  </si>
  <si>
    <t>消費税誤差調整機能追加</t>
  </si>
  <si>
    <t>ユーザーテスト・現場テスト</t>
  </si>
  <si>
    <t>商品仕入
 最低保証金</t>
  </si>
  <si>
    <t>MGS</t>
  </si>
  <si>
    <t>10月稼働</t>
  </si>
  <si>
    <t>ー</t>
  </si>
  <si>
    <t>MG管理業務フロー
MG管理画面
仕訳連携機能(動作確認)</t>
  </si>
  <si>
    <t>仕様決定</t>
  </si>
  <si>
    <t>7
8
9
10
11
12
13
14
15
16
17
18</t>
  </si>
  <si>
    <t>印税</t>
  </si>
  <si>
    <t>NRAS</t>
  </si>
  <si>
    <t>仕様未決定 ４～６月実績計算（８月）間に合うか不明
 契約の移行データの作成が困難</t>
  </si>
  <si>
    <t>SA06_処理フロー_印税計算
SA06_処理フロー_月次関連
SA06_処理フロー_ロイヤリティ四半期洗替
SA04_6_02_支払ロイヤリティ計算
SA04_6_03_配分金計算
印税送付先マスタ画面
印税契約画面
月次処理(支払ロイヤリティ計算)画面
印税通知書</t>
  </si>
  <si>
    <t>RSS計算</t>
  </si>
  <si>
    <t>TIS</t>
  </si>
  <si>
    <t>4月以降</t>
  </si>
  <si>
    <t>配給</t>
  </si>
  <si>
    <t>HiQ</t>
  </si>
  <si>
    <t>画面機能一式は作成済みだが、画面の使用方法を理解できていない。そのため機能確認、UATが進んでおらず、機能不足・機能不全のまま稼働し、当該業務が停止する可能性がある。</t>
  </si>
  <si>
    <t>配給業務の停止
上記に伴う相手先との取引遅延</t>
  </si>
  <si>
    <t>(PC内部)配給業務マニュアル</t>
  </si>
  <si>
    <t>レクチャー</t>
  </si>
  <si>
    <t>内部連携</t>
  </si>
  <si>
    <t>UNITE全体</t>
  </si>
  <si>
    <t>統合ログイン全体</t>
  </si>
  <si>
    <t>藤森さんご指摘に伴い4/7田子追記：
内部連携が正常に動作していない。
システム会社間での内部連携テストが不十分と思われるが、根本的には合意したドキュメントが明確でない、変更の都度更新されていない、適宜参照されていないことにあると思われる。</t>
  </si>
  <si>
    <t>UNITEで想定している業務を最初から最後まで正しく進めることができない
会社の経営情報の把握が正確にできない</t>
  </si>
  <si>
    <t>システム会社テスト(UAT環境)</t>
  </si>
  <si>
    <t>外部連携</t>
  </si>
  <si>
    <t>連携元すべて</t>
  </si>
  <si>
    <r>
      <t xml:space="preserve">すべての外部連携テストが完了していない。
 外部連携テストは4/1以降とニシコンより回答
</t>
    </r>
    <r>
      <rPr>
        <rFont val="Arial"/>
        <color rgb="FFFF0000"/>
        <sz val="10.0"/>
      </rPr>
      <t>4/7田子追記：スケジュール詳細化時に、外部連携と業務機能との関連付けを行いたい(連携も含めた検討完了・プログラム対応・テストを行わなければ、業務が実施できるかわからずテストもできないため)</t>
    </r>
  </si>
  <si>
    <t>外部連携先へ情報提供の遅延、修正
 連携不可および未解禁情報の流出</t>
  </si>
  <si>
    <t>システム会社テスト</t>
  </si>
  <si>
    <t>会計全般</t>
  </si>
  <si>
    <t>i-COREとGalileoptの連携テスト未了</t>
  </si>
  <si>
    <t>仕訳を誤って計上する。
 決算ができない。
 経理業務ができない</t>
  </si>
  <si>
    <t>予実管理</t>
  </si>
  <si>
    <t>Bizforcast</t>
  </si>
  <si>
    <t>apm他</t>
  </si>
  <si>
    <t>連携実績が流れていないため、機能確認が完了していない。
 稼働後、順次確認。</t>
  </si>
  <si>
    <t>作品別・部門別実績が正しく出せない</t>
  </si>
  <si>
    <t>テスト</t>
  </si>
  <si>
    <r>
      <rPr>
        <rFont val="Arial"/>
        <color rgb="FFFF0000"/>
        <sz val="10.0"/>
      </rPr>
      <t>システム</t>
    </r>
    <r>
      <rPr>
        <rFont val="Arial"/>
        <color rgb="FF000000"/>
        <sz val="10.0"/>
      </rPr>
      <t>運用
・非機能要件</t>
    </r>
  </si>
  <si>
    <t>藤森さんご指摘に伴い4/7田子追加：
すべての運用設計が完了していない。
非機能要求事項のテストがごく一部(BizForecast収支計画書のパフォーマンスのみ？)しかできていない。</t>
  </si>
  <si>
    <t>運用：システム運用作業の実施漏れや非常時の対応遅延が発生し、通常業務の実施遅延や請求・支払遅延につながる
性能：システムがスピーディに動作せず、業務作業遅延が発生する
障害復旧：システム異常発生時の復旧が遅延し、業務全体の遅延が発生する</t>
  </si>
  <si>
    <t>※スケジュール要策定</t>
  </si>
  <si>
    <t>システム運用テスト</t>
  </si>
  <si>
    <t xml:space="preserve">藤森さんご指摘に伴い4/7田子追加：
運用設計が完了していないため、システム運用テストが実施できていない。
</t>
  </si>
  <si>
    <t>No.18に統合</t>
  </si>
  <si>
    <t>その他片付けなければいけない問題：映像配信の映像協会報告、受託レーベルまわり、JASRAC代行</t>
  </si>
  <si>
    <t>各システム環境の更新状況</t>
  </si>
  <si>
    <t>環境</t>
  </si>
  <si>
    <t>システム</t>
  </si>
  <si>
    <t>機能/データ</t>
  </si>
  <si>
    <t xml:space="preserve">　移行環境</t>
  </si>
  <si>
    <t>移行環境の
移行データ</t>
  </si>
  <si>
    <t>Galileopt</t>
  </si>
  <si>
    <t>マスタ</t>
  </si>
  <si>
    <t>債権債務</t>
  </si>
  <si>
    <t>過去データ</t>
  </si>
  <si>
    <t>BizForecast</t>
  </si>
  <si>
    <t>予算</t>
  </si>
  <si>
    <t>企画</t>
  </si>
  <si>
    <t>過去実績</t>
  </si>
  <si>
    <t>トランザクション</t>
  </si>
  <si>
    <t>移行環境の
システム</t>
  </si>
  <si>
    <t>機能全体</t>
  </si>
  <si>
    <t>機能全体
(外部連携除く)</t>
  </si>
  <si>
    <t>Bizへの
内部連携</t>
  </si>
  <si>
    <t>i-COREへの
内部連携</t>
  </si>
  <si>
    <t>Bizからの
内部連携(なし？)</t>
  </si>
  <si>
    <t>i-COREからの
内部連携</t>
  </si>
  <si>
    <t>Galiへの
内部連携
(なし？)</t>
  </si>
  <si>
    <t>Galiからの
内部連携</t>
  </si>
  <si>
    <t>Galiへの
内部連携</t>
  </si>
  <si>
    <t>Bizからの
内部連携</t>
  </si>
  <si>
    <t xml:space="preserve">　UAT環境</t>
  </si>
  <si>
    <t>UAT環境の
移行データ</t>
  </si>
  <si>
    <t>◆久保さん画面登録の企画は削除された状態と思われる</t>
  </si>
  <si>
    <t>UAT環境の
システム</t>
  </si>
  <si>
    <t xml:space="preserve">　印税環境</t>
  </si>
  <si>
    <t>印税環境の
移行データ</t>
  </si>
  <si>
    <t>印税環境の
システム</t>
  </si>
  <si>
    <t xml:space="preserve">　教育環境</t>
  </si>
  <si>
    <t>教育環境の
移行データ</t>
  </si>
  <si>
    <t>教育環境の
システム</t>
  </si>
  <si>
    <t xml:space="preserve">　ST環境</t>
  </si>
  <si>
    <t>ST環境の
移行データ</t>
  </si>
  <si>
    <t>ST環境の
システム</t>
  </si>
  <si>
    <t>商品マスタ</t>
  </si>
  <si>
    <t>メイン UAT・修正</t>
  </si>
  <si>
    <t>＝＝</t>
  </si>
  <si>
    <t>＝＞</t>
  </si>
  <si>
    <t>配信 仕様見直し・開発</t>
  </si>
  <si>
    <t>配信 UAT・修正</t>
  </si>
  <si>
    <t>施策品番登録業務フロー
施策品番作成画面
SA04_X_XX_施策品番作成_操作手順書
(PC内部)施策品番関連業務マニュアル</t>
  </si>
  <si>
    <t>改修</t>
  </si>
  <si>
    <t>UAT・修正</t>
  </si>
  <si>
    <t>修正・取消機能開発</t>
  </si>
  <si>
    <t>UAT・現場テスト・修正</t>
  </si>
  <si>
    <t>JDS連携回数増加機能開発
※JDS要確認</t>
  </si>
  <si>
    <t>配信業務</t>
  </si>
  <si>
    <t>現場テスト・修正</t>
  </si>
  <si>
    <t>開発・テスト</t>
  </si>
  <si>
    <r>
      <t xml:space="preserve">すべての外部連携テストが完了していない。
 外部連携テストは4/1以降とニシコンより回答
</t>
    </r>
    <r>
      <rPr>
        <rFont val="Arial"/>
        <color rgb="FFFF0000"/>
        <sz val="10.0"/>
      </rPr>
      <t>4/7田子追記：スケジュール詳細化時に、外部連携と業務機能との関連付けを行いたい(連携も含めた検討完了・プログラム対応・テストを行わなければ、業務が実施できるかわからずテストもできないため)</t>
    </r>
  </si>
  <si>
    <t>運用設計</t>
  </si>
  <si>
    <t>藤森さんご指摘に伴い4/7田子追加：
すべての運用設計が完了していない。</t>
  </si>
  <si>
    <t>システム運用作業の実施漏れや非常時の対応遅延が発生し、通常業務の実施遅延や請求・支払遅延につながる</t>
  </si>
  <si>
    <t>藤森さんご指摘に伴い4/7田子追加：
運用設計が完了していないため、システム運用テストが実施できていない。
非機能要求事項のテストがごく一部(BizForecast収支計画書のパフォーマンスのみ？)しかできていない。</t>
  </si>
  <si>
    <t>性能：システムがスピーディに動作せず、業務作業遅延が発生する
障害復旧：システム異常発生時の復旧が遅延し、業務全体の遅延が発生する
運用：運用設計のリスク発現例と同様</t>
  </si>
</sst>
</file>

<file path=xl/styles.xml><?xml version="1.0" encoding="utf-8"?>
<styleSheet xmlns="http://schemas.openxmlformats.org/spreadsheetml/2006/main" xmlns:x14ac="http://schemas.microsoft.com/office/spreadsheetml/2009/9/ac" xmlns:mc="http://schemas.openxmlformats.org/markup-compatibility/2006">
  <numFmts count="6">
    <numFmt numFmtId="164" formatCode="\U\A\T\-0000"/>
    <numFmt numFmtId="165" formatCode="yy&quot;-&quot;mm&quot;-&quot;dd"/>
    <numFmt numFmtId="166" formatCode="yy&quot;/&quot;mm&quot;/&quot;dd"/>
    <numFmt numFmtId="167" formatCode="I-0000"/>
    <numFmt numFmtId="168" formatCode="d"/>
    <numFmt numFmtId="169" formatCode="m/d"/>
  </numFmts>
  <fonts count="19">
    <font>
      <sz val="10.0"/>
      <color rgb="FF000000"/>
      <name val="Arial"/>
    </font>
    <font>
      <b/>
      <sz val="10.0"/>
      <color theme="1"/>
      <name val="Arial"/>
    </font>
    <font>
      <b/>
      <sz val="10.0"/>
      <color theme="1"/>
      <name val="ＭＳ ゴシック"/>
    </font>
    <font>
      <sz val="10.0"/>
      <color theme="1"/>
      <name val="Arial"/>
    </font>
    <font>
      <sz val="10.0"/>
      <color rgb="FFFF0000"/>
      <name val="Arial"/>
    </font>
    <font>
      <color theme="1"/>
      <name val="Arial"/>
    </font>
    <font>
      <b/>
      <sz val="10.0"/>
      <color rgb="FF000000"/>
      <name val="Arial"/>
    </font>
    <font>
      <b/>
      <color theme="1"/>
      <name val="Arial"/>
    </font>
    <font>
      <u/>
      <color rgb="FF0000FF"/>
    </font>
    <font>
      <b/>
      <sz val="10.0"/>
      <color rgb="FFFFFFFF"/>
      <name val="Arial"/>
    </font>
    <font/>
    <font>
      <sz val="14.0"/>
      <color rgb="FF4A86E8"/>
      <name val="Meiryo"/>
    </font>
    <font>
      <sz val="11.0"/>
      <color rgb="FF000000"/>
      <name val="游ゴシック"/>
    </font>
    <font>
      <sz val="11.0"/>
      <color rgb="FFFF0000"/>
      <name val="游ゴシック"/>
    </font>
    <font>
      <sz val="11.0"/>
      <color theme="1"/>
      <name val="游ゴシック"/>
    </font>
    <font>
      <strike/>
      <sz val="11.0"/>
      <color theme="1"/>
      <name val="游ゴシック"/>
    </font>
    <font>
      <b/>
      <sz val="14.0"/>
      <color theme="1"/>
      <name val="Arial"/>
    </font>
    <font>
      <sz val="10.0"/>
      <color rgb="FFFFFFFF"/>
      <name val="Arial"/>
    </font>
    <font>
      <sz val="14.0"/>
      <color theme="1"/>
      <name val="Arial"/>
    </font>
  </fonts>
  <fills count="15">
    <fill>
      <patternFill patternType="none"/>
    </fill>
    <fill>
      <patternFill patternType="lightGray"/>
    </fill>
    <fill>
      <patternFill patternType="solid">
        <fgColor rgb="FF8FD7DC"/>
        <bgColor rgb="FF8FD7DC"/>
      </patternFill>
    </fill>
    <fill>
      <patternFill patternType="solid">
        <fgColor rgb="FFB4E4E8"/>
        <bgColor rgb="FFB4E4E8"/>
      </patternFill>
    </fill>
    <fill>
      <patternFill patternType="solid">
        <fgColor rgb="FFFAD9D6"/>
        <bgColor rgb="FFFAD9D6"/>
      </patternFill>
    </fill>
    <fill>
      <patternFill patternType="solid">
        <fgColor rgb="FFFFF2CC"/>
        <bgColor rgb="FFFFF2CC"/>
      </patternFill>
    </fill>
    <fill>
      <patternFill patternType="solid">
        <fgColor rgb="FFFFE599"/>
        <bgColor rgb="FFFFE599"/>
      </patternFill>
    </fill>
    <fill>
      <patternFill patternType="solid">
        <fgColor rgb="FFF4CCCC"/>
        <bgColor rgb="FFF4CCCC"/>
      </patternFill>
    </fill>
    <fill>
      <patternFill patternType="solid">
        <fgColor rgb="FF4A86E8"/>
        <bgColor rgb="FF4A86E8"/>
      </patternFill>
    </fill>
    <fill>
      <patternFill patternType="solid">
        <fgColor rgb="FF00FF00"/>
        <bgColor rgb="FF00FF00"/>
      </patternFill>
    </fill>
    <fill>
      <patternFill patternType="solid">
        <fgColor rgb="FFFF9900"/>
        <bgColor rgb="FFFF9900"/>
      </patternFill>
    </fill>
    <fill>
      <patternFill patternType="solid">
        <fgColor rgb="FF000000"/>
        <bgColor rgb="FF000000"/>
      </patternFill>
    </fill>
    <fill>
      <patternFill patternType="solid">
        <fgColor rgb="FFEFEFEF"/>
        <bgColor rgb="FFEFEFEF"/>
      </patternFill>
    </fill>
    <fill>
      <patternFill patternType="solid">
        <fgColor rgb="FFFFFF00"/>
        <bgColor rgb="FFFFFF00"/>
      </patternFill>
    </fill>
    <fill>
      <patternFill patternType="solid">
        <fgColor rgb="FFCCCCCC"/>
        <bgColor rgb="FFCCCCCC"/>
      </patternFill>
    </fill>
  </fills>
  <borders count="123">
    <border/>
    <border>
      <left style="thin">
        <color rgb="FF000000"/>
      </left>
      <right style="thin">
        <color rgb="FF000000"/>
      </right>
      <top style="thin">
        <color rgb="FF000000"/>
      </top>
      <bottom style="thin">
        <color rgb="FF000000"/>
      </bottom>
    </border>
    <border>
      <left style="thin">
        <color rgb="FF000000"/>
      </left>
      <right style="thin">
        <color rgb="FF000000"/>
      </right>
      <top style="thin">
        <color rgb="FF000000"/>
      </top>
      <bottom/>
    </border>
    <border>
      <left style="thin">
        <color rgb="FF000000"/>
      </left>
      <right/>
      <top style="thin">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bottom style="thin">
        <color rgb="FF000000"/>
      </bottom>
    </border>
    <border>
      <left/>
      <right/>
      <top/>
      <bottom/>
    </border>
    <border>
      <left style="thin">
        <color rgb="FFFFFFFF"/>
      </left>
      <right style="thin">
        <color rgb="FFFFFFFF"/>
      </right>
      <top style="thin">
        <color rgb="FFFFFFFF"/>
      </top>
    </border>
    <border>
      <left style="thin">
        <color rgb="FFFFFFFF"/>
      </left>
      <right/>
      <top style="thin">
        <color rgb="FFFFFFFF"/>
      </top>
      <bottom style="thin">
        <color rgb="FFFFFFFF"/>
      </bottom>
    </border>
    <border>
      <left/>
      <right/>
      <top style="thin">
        <color rgb="FFFFFFFF"/>
      </top>
      <bottom style="thin">
        <color rgb="FFFFFFFF"/>
      </bottom>
    </border>
    <border>
      <left/>
      <right style="thin">
        <color rgb="FFFFFFFF"/>
      </right>
      <top style="thin">
        <color rgb="FFFFFFFF"/>
      </top>
      <bottom style="thin">
        <color rgb="FFFFFFFF"/>
      </bottom>
    </border>
    <border>
      <left style="thin">
        <color rgb="FFFFFFFF"/>
      </left>
      <top style="thin">
        <color rgb="FFFFFFFF"/>
      </top>
      <bottom style="thin">
        <color rgb="FFFFFFFF"/>
      </bottom>
    </border>
    <border>
      <top style="thin">
        <color rgb="FFFFFFFF"/>
      </top>
      <bottom style="thin">
        <color rgb="FFFFFFFF"/>
      </bottom>
    </border>
    <border>
      <right style="thin">
        <color rgb="FFFFFFFF"/>
      </right>
      <top style="thin">
        <color rgb="FFFFFFFF"/>
      </top>
      <bottom style="thin">
        <color rgb="FFFFFFFF"/>
      </bottom>
    </border>
    <border>
      <left style="thin">
        <color rgb="FFFFFFFF"/>
      </left>
      <right style="thin">
        <color rgb="FFFFFFFF"/>
      </right>
    </border>
    <border>
      <left style="thin">
        <color rgb="FFFFFFFF"/>
      </left>
      <top style="thin">
        <color rgb="FFFFFFFF"/>
      </top>
    </border>
    <border>
      <right style="thin">
        <color rgb="FFFFFFFF"/>
      </right>
      <top style="thin">
        <color rgb="FFFFFFFF"/>
      </top>
    </border>
    <border>
      <right/>
      <top style="thin">
        <color rgb="FFFFFFFF"/>
      </top>
      <bottom style="thin">
        <color rgb="FFFFFFFF"/>
      </bottom>
    </border>
    <border>
      <left style="thin">
        <color rgb="FFFFFFFF"/>
      </left>
      <bottom style="thin">
        <color rgb="FFFFFFFF"/>
      </bottom>
    </border>
    <border>
      <right style="thin">
        <color rgb="FFFFFFFF"/>
      </right>
      <bottom style="thin">
        <color rgb="FFFFFFFF"/>
      </bottom>
    </border>
    <border>
      <left style="thin">
        <color rgb="FFFFFFFF"/>
      </left>
      <right style="thin">
        <color rgb="FFFFFFFF"/>
      </right>
      <top style="thin">
        <color rgb="FFFFFFFF"/>
      </top>
      <bottom/>
    </border>
    <border>
      <left style="thin">
        <color rgb="FFFFFFFF"/>
      </left>
      <right style="thin">
        <color rgb="FFFFFFFF"/>
      </right>
      <bottom style="thin">
        <color rgb="FFFFFFFF"/>
      </bottom>
    </border>
    <border>
      <left style="thin">
        <color rgb="FFFFFFFF"/>
      </left>
      <right style="thin">
        <color rgb="FFFFFFFF"/>
      </right>
      <top style="thin">
        <color rgb="FFFFFFFF"/>
      </top>
      <bottom style="thin">
        <color rgb="FFFFFFFF"/>
      </bottom>
    </border>
    <border>
      <right style="thin">
        <color rgb="FFB7B7B7"/>
      </right>
      <top style="thin">
        <color rgb="FF000000"/>
      </top>
      <bottom style="thin">
        <color rgb="FF000000"/>
      </bottom>
    </border>
    <border>
      <left style="thin">
        <color rgb="FFB7B7B7"/>
      </left>
      <right style="thin">
        <color rgb="FFB7B7B7"/>
      </right>
      <top style="thin">
        <color rgb="FF000000"/>
      </top>
      <bottom style="thin">
        <color rgb="FF000000"/>
      </bottom>
    </border>
    <border>
      <left style="thin">
        <color rgb="FFB7B7B7"/>
      </left>
      <right style="thin">
        <color rgb="FF000000"/>
      </right>
      <top style="thin">
        <color rgb="FF000000"/>
      </top>
      <bottom style="thin">
        <color rgb="FF000000"/>
      </bottom>
    </border>
    <border>
      <left style="thin">
        <color rgb="FF000000"/>
      </left>
      <right style="thin">
        <color rgb="FFB7B7B7"/>
      </right>
      <top style="thin">
        <color rgb="FF000000"/>
      </top>
      <bottom style="thin">
        <color rgb="FF000000"/>
      </bottom>
    </border>
    <border>
      <left style="thin">
        <color rgb="FF000000"/>
      </left>
      <right style="thin">
        <color rgb="FFB7B7B7"/>
      </right>
      <top style="thin">
        <color rgb="FF000000"/>
      </top>
      <bottom style="thin">
        <color rgb="FFB7B7B7"/>
      </bottom>
    </border>
    <border>
      <left style="thin">
        <color rgb="FFB7B7B7"/>
      </left>
      <right style="thin">
        <color rgb="FFB7B7B7"/>
      </right>
      <top style="thin">
        <color rgb="FF000000"/>
      </top>
      <bottom style="thin">
        <color rgb="FFB7B7B7"/>
      </bottom>
    </border>
    <border>
      <left style="thin">
        <color rgb="FFB7B7B7"/>
      </left>
      <right style="thin">
        <color rgb="FF000000"/>
      </right>
      <top style="thin">
        <color rgb="FF000000"/>
      </top>
      <bottom style="thin">
        <color rgb="FFB7B7B7"/>
      </bottom>
    </border>
    <border>
      <left/>
      <right style="thin">
        <color rgb="FFB7B7B7"/>
      </right>
      <top/>
      <bottom style="thin">
        <color rgb="FFB7B7B7"/>
      </bottom>
    </border>
    <border>
      <left style="thin">
        <color rgb="FFB7B7B7"/>
      </left>
      <right style="thin">
        <color rgb="FFB7B7B7"/>
      </right>
      <top/>
      <bottom style="thin">
        <color rgb="FFB7B7B7"/>
      </bottom>
    </border>
    <border>
      <left style="thin">
        <color rgb="FFB7B7B7"/>
      </left>
      <right/>
      <top/>
      <bottom style="thin">
        <color rgb="FFB7B7B7"/>
      </bottom>
    </border>
    <border>
      <left style="thin">
        <color rgb="FF000000"/>
      </left>
      <right style="thin">
        <color rgb="FFB7B7B7"/>
      </right>
      <top/>
      <bottom style="thin">
        <color rgb="FFB7B7B7"/>
      </bottom>
    </border>
    <border>
      <left style="thin">
        <color rgb="FFB7B7B7"/>
      </left>
      <right style="thin">
        <color rgb="FF000000"/>
      </right>
      <top/>
      <bottom style="thin">
        <color rgb="FFB7B7B7"/>
      </bottom>
    </border>
    <border>
      <left style="thin">
        <color rgb="FF000000"/>
      </left>
      <right style="thin">
        <color rgb="FF000000"/>
      </right>
      <top/>
      <bottom style="thin">
        <color rgb="FFB7B7B7"/>
      </bottom>
    </border>
    <border>
      <left style="thin">
        <color rgb="FF000000"/>
      </left>
      <right style="thin">
        <color rgb="FFB7B7B7"/>
      </right>
      <bottom style="thin">
        <color rgb="FFB7B7B7"/>
      </bottom>
    </border>
    <border>
      <left style="thin">
        <color rgb="FFB7B7B7"/>
      </left>
      <right style="thin">
        <color rgb="FFB7B7B7"/>
      </right>
      <bottom style="thin">
        <color rgb="FFB7B7B7"/>
      </bottom>
    </border>
    <border>
      <left style="thin">
        <color rgb="FFB7B7B7"/>
      </left>
      <right style="thin">
        <color rgb="FF000000"/>
      </right>
      <bottom style="thin">
        <color rgb="FFB7B7B7"/>
      </bottom>
    </border>
    <border>
      <right style="thin">
        <color rgb="FFB7B7B7"/>
      </right>
      <bottom style="thin">
        <color rgb="FFB7B7B7"/>
      </bottom>
    </border>
    <border>
      <left style="thin">
        <color rgb="FFB7B7B7"/>
      </left>
      <bottom style="thin">
        <color rgb="FFB7B7B7"/>
      </bottom>
    </border>
    <border>
      <left style="thin">
        <color rgb="FF000000"/>
      </left>
      <right style="thin">
        <color rgb="FF000000"/>
      </right>
      <bottom style="thin">
        <color rgb="FFB7B7B7"/>
      </bottom>
    </border>
    <border>
      <left style="thin">
        <color rgb="FF000000"/>
      </left>
      <right style="thin">
        <color rgb="FFB7B7B7"/>
      </right>
      <top style="thin">
        <color rgb="FFB7B7B7"/>
      </top>
      <bottom style="thin">
        <color rgb="FFB7B7B7"/>
      </bottom>
    </border>
    <border>
      <left style="thin">
        <color rgb="FFB7B7B7"/>
      </left>
      <right style="thin">
        <color rgb="FFB7B7B7"/>
      </right>
      <top style="thin">
        <color rgb="FFB7B7B7"/>
      </top>
      <bottom style="thin">
        <color rgb="FFB7B7B7"/>
      </bottom>
    </border>
    <border>
      <left style="thin">
        <color rgb="FFB7B7B7"/>
      </left>
      <right style="thin">
        <color rgb="FF000000"/>
      </right>
      <top style="thin">
        <color rgb="FFB7B7B7"/>
      </top>
      <bottom style="thin">
        <color rgb="FFB7B7B7"/>
      </bottom>
    </border>
    <border>
      <left/>
      <right style="thin">
        <color rgb="FFB7B7B7"/>
      </right>
      <top style="thin">
        <color rgb="FFB7B7B7"/>
      </top>
      <bottom style="thin">
        <color rgb="FFB7B7B7"/>
      </bottom>
    </border>
    <border>
      <left style="thin">
        <color rgb="FFB7B7B7"/>
      </left>
      <right/>
      <top style="thin">
        <color rgb="FFB7B7B7"/>
      </top>
      <bottom style="thin">
        <color rgb="FFB7B7B7"/>
      </bottom>
    </border>
    <border>
      <left style="thin">
        <color rgb="FF000000"/>
      </left>
      <right style="thin">
        <color rgb="FF000000"/>
      </right>
      <top style="thin">
        <color rgb="FFB7B7B7"/>
      </top>
      <bottom style="thin">
        <color rgb="FFB7B7B7"/>
      </bottom>
    </border>
    <border>
      <left style="thin">
        <color rgb="FFB7B7B7"/>
      </left>
      <top style="thin">
        <color rgb="FFB7B7B7"/>
      </top>
      <bottom style="thin">
        <color rgb="FFB7B7B7"/>
      </bottom>
    </border>
    <border>
      <right style="thin">
        <color rgb="FFB7B7B7"/>
      </right>
      <top style="thin">
        <color rgb="FFB7B7B7"/>
      </top>
      <bottom style="thin">
        <color rgb="FFB7B7B7"/>
      </bottom>
    </border>
    <border>
      <left style="thin">
        <color rgb="FFB7B7B7"/>
      </left>
      <right style="thin">
        <color rgb="FFB7B7B7"/>
      </right>
      <top style="thin">
        <color rgb="FFB7B7B7"/>
      </top>
    </border>
    <border>
      <left style="thin">
        <color rgb="FFB7B7B7"/>
      </left>
      <right style="thin">
        <color rgb="FF000000"/>
      </right>
      <top style="thin">
        <color rgb="FFB7B7B7"/>
      </top>
    </border>
    <border>
      <left style="thin">
        <color rgb="FFB7B7B7"/>
      </left>
      <right style="thin">
        <color rgb="FFB7B7B7"/>
      </right>
      <top style="thin">
        <color rgb="FFB7B7B7"/>
      </top>
      <bottom style="thin">
        <color rgb="FFCCCCCC"/>
      </bottom>
    </border>
    <border>
      <left style="thin">
        <color rgb="FFB7B7B7"/>
      </left>
      <right style="thin">
        <color rgb="FF000000"/>
      </right>
      <top style="thin">
        <color rgb="FFB7B7B7"/>
      </top>
      <bottom style="thin">
        <color rgb="FFCCCCCC"/>
      </bottom>
    </border>
    <border>
      <left style="thin">
        <color rgb="FFB7B7B7"/>
      </left>
      <right style="thin">
        <color rgb="FFCCCCCC"/>
      </right>
      <top style="thin">
        <color rgb="FFCCCCCC"/>
      </top>
      <bottom style="thin">
        <color rgb="FFCCCCCC"/>
      </bottom>
    </border>
    <border>
      <left style="thin">
        <color rgb="FFCCCCCC"/>
      </left>
      <right style="thin">
        <color rgb="FF000000"/>
      </right>
      <top style="thin">
        <color rgb="FFCCCCCC"/>
      </top>
      <bottom style="thin">
        <color rgb="FFCCCCCC"/>
      </bottom>
    </border>
    <border>
      <left style="thin">
        <color rgb="FFB7B7B7"/>
      </left>
      <right style="thin">
        <color rgb="FFCCCCCC"/>
      </right>
      <top style="thin">
        <color rgb="FFCCCCCC"/>
      </top>
    </border>
    <border>
      <left style="thin">
        <color rgb="FFCCCCCC"/>
      </left>
      <right style="thin">
        <color rgb="FF000000"/>
      </right>
      <top style="thin">
        <color rgb="FFCCCCCC"/>
      </top>
    </border>
    <border>
      <left style="thin">
        <color rgb="FFB7B7B7"/>
      </left>
      <right style="thin">
        <color rgb="FFB7B7B7"/>
      </right>
      <top style="thin">
        <color rgb="FFCCCCCC"/>
      </top>
      <bottom style="thin">
        <color rgb="FFB7B7B7"/>
      </bottom>
    </border>
    <border>
      <left style="thin">
        <color rgb="FFB7B7B7"/>
      </left>
      <right style="thin">
        <color rgb="FF000000"/>
      </right>
      <top style="thin">
        <color rgb="FFCCCCCC"/>
      </top>
      <bottom style="thin">
        <color rgb="FFB7B7B7"/>
      </bottom>
    </border>
    <border>
      <right style="thin">
        <color rgb="FFB7B7B7"/>
      </right>
      <top style="thin">
        <color rgb="FFB7B7B7"/>
      </top>
    </border>
    <border>
      <left style="thin">
        <color rgb="FFB7B7B7"/>
      </left>
      <top style="thin">
        <color rgb="FFB7B7B7"/>
      </top>
    </border>
    <border>
      <left style="thin">
        <color rgb="FF000000"/>
      </left>
      <right style="thin">
        <color rgb="FFB7B7B7"/>
      </right>
      <top style="thin">
        <color rgb="FFB7B7B7"/>
      </top>
    </border>
    <border>
      <left style="thin">
        <color rgb="FFB7B7B7"/>
      </left>
      <right style="thin">
        <color rgb="FFB7B7B7"/>
      </right>
      <top style="thin">
        <color rgb="FFB7B7B7"/>
      </top>
      <bottom/>
    </border>
    <border>
      <left style="thin">
        <color rgb="FFB7B7B7"/>
      </left>
      <right style="thin">
        <color rgb="FF000000"/>
      </right>
      <top style="thin">
        <color rgb="FFB7B7B7"/>
      </top>
      <bottom/>
    </border>
    <border>
      <left/>
      <right style="thin">
        <color rgb="FFB7B7B7"/>
      </right>
      <top style="thin">
        <color rgb="FFB7B7B7"/>
      </top>
      <bottom/>
    </border>
    <border>
      <left style="thin">
        <color rgb="FFB7B7B7"/>
      </left>
      <right/>
      <top style="thin">
        <color rgb="FFB7B7B7"/>
      </top>
      <bottom/>
    </border>
    <border>
      <left style="thin">
        <color rgb="FF000000"/>
      </left>
      <right style="thin">
        <color rgb="FFB7B7B7"/>
      </right>
      <top style="thin">
        <color rgb="FFB7B7B7"/>
      </top>
      <bottom/>
    </border>
    <border>
      <left style="thin">
        <color rgb="FF000000"/>
      </left>
      <right style="thin">
        <color rgb="FF000000"/>
      </right>
      <top style="thin">
        <color rgb="FFB7B7B7"/>
      </top>
    </border>
    <border>
      <left style="thin">
        <color rgb="FF000000"/>
      </left>
      <right style="thin">
        <color rgb="FFFFFFFF"/>
      </right>
      <top style="thin">
        <color rgb="FF000000"/>
      </top>
    </border>
    <border>
      <left style="thin">
        <color rgb="FFFFFFFF"/>
      </left>
      <right style="thin">
        <color rgb="FFFFFFFF"/>
      </right>
      <top style="thin">
        <color rgb="FF000000"/>
      </top>
    </border>
    <border>
      <left style="thin">
        <color rgb="FFFFFFFF"/>
      </left>
      <right/>
      <top style="thin">
        <color rgb="FF000000"/>
      </top>
    </border>
    <border>
      <left style="thin">
        <color rgb="FF000000"/>
      </left>
      <right style="thin">
        <color rgb="FFFFFFFF"/>
      </right>
      <bottom style="thin">
        <color rgb="FF000000"/>
      </bottom>
    </border>
    <border>
      <left style="thin">
        <color rgb="FFFFFFFF"/>
      </left>
      <right style="thin">
        <color rgb="FFFFFFFF"/>
      </right>
      <bottom style="thin">
        <color rgb="FF000000"/>
      </bottom>
    </border>
    <border>
      <left style="thin">
        <color rgb="FFFFFFFF"/>
      </left>
      <right/>
      <bottom style="thin">
        <color rgb="FF000000"/>
      </bottom>
    </border>
    <border>
      <top style="thin">
        <color rgb="FF000000"/>
      </top>
      <bottom style="thin">
        <color rgb="FF000000"/>
      </bottom>
    </border>
    <border>
      <left style="thin">
        <color rgb="FF000000"/>
      </left>
      <bottom style="thin">
        <color rgb="FF000000"/>
      </bottom>
    </border>
    <border>
      <left style="thin">
        <color rgb="FF000000"/>
      </left>
      <right style="thin">
        <color rgb="FFCCCCCC"/>
      </right>
      <top style="thin">
        <color rgb="FF000000"/>
      </top>
      <bottom style="thin">
        <color rgb="FF000000"/>
      </bottom>
    </border>
    <border>
      <left style="thin">
        <color rgb="FFCCCCCC"/>
      </left>
      <right style="thin">
        <color rgb="FFCCCCCC"/>
      </right>
      <top style="thin">
        <color rgb="FF000000"/>
      </top>
      <bottom style="thin">
        <color rgb="FF000000"/>
      </bottom>
    </border>
    <border>
      <left style="thin">
        <color rgb="FFCCCCCC"/>
      </left>
      <right style="thin">
        <color rgb="FF000000"/>
      </right>
      <top style="thin">
        <color rgb="FF000000"/>
      </top>
      <bottom style="thin">
        <color rgb="FF000000"/>
      </bottom>
    </border>
    <border>
      <left style="thin">
        <color rgb="FF000000"/>
      </left>
      <right style="thin">
        <color rgb="FF000000"/>
      </right>
      <top style="thin">
        <color rgb="FF000000"/>
      </top>
    </border>
    <border>
      <right style="thin">
        <color rgb="FF000000"/>
      </right>
      <top style="thin">
        <color rgb="FF000000"/>
      </top>
      <bottom style="thin">
        <color rgb="FFB7B7B7"/>
      </bottom>
    </border>
    <border>
      <left style="thin">
        <color rgb="FF000000"/>
      </left>
      <right style="thin">
        <color rgb="FF000000"/>
      </right>
      <top style="thin">
        <color rgb="FF000000"/>
      </top>
      <bottom style="thin">
        <color rgb="FFB7B7B7"/>
      </bottom>
    </border>
    <border>
      <left style="thin">
        <color rgb="FF000000"/>
      </left>
      <bottom style="thin">
        <color rgb="FFB7B7B7"/>
      </bottom>
    </border>
    <border>
      <left style="thin">
        <color rgb="FF000000"/>
      </left>
      <right style="thin">
        <color rgb="FFCCCCCC"/>
      </right>
      <top style="thin">
        <color rgb="FF000000"/>
      </top>
      <bottom style="thin">
        <color rgb="FFB7B7B7"/>
      </bottom>
    </border>
    <border>
      <left style="thin">
        <color rgb="FFCCCCCC"/>
      </left>
      <right style="thin">
        <color rgb="FFCCCCCC"/>
      </right>
      <top style="thin">
        <color rgb="FF000000"/>
      </top>
      <bottom style="thin">
        <color rgb="FFB7B7B7"/>
      </bottom>
    </border>
    <border>
      <left style="thin">
        <color rgb="FFCCCCCC"/>
      </left>
      <right style="thin">
        <color rgb="FF000000"/>
      </right>
      <top style="thin">
        <color rgb="FF000000"/>
      </top>
      <bottom style="thin">
        <color rgb="FFB7B7B7"/>
      </bottom>
    </border>
    <border>
      <left style="thin">
        <color rgb="FF000000"/>
      </left>
      <right style="thin">
        <color rgb="FF000000"/>
      </right>
    </border>
    <border>
      <right style="thin">
        <color rgb="FF000000"/>
      </right>
      <top style="thin">
        <color rgb="FFB7B7B7"/>
      </top>
      <bottom style="thin">
        <color rgb="FFB7B7B7"/>
      </bottom>
    </border>
    <border>
      <left style="thin">
        <color rgb="FF000000"/>
      </left>
      <top style="thin">
        <color rgb="FFB7B7B7"/>
      </top>
      <bottom style="thin">
        <color rgb="FFB7B7B7"/>
      </bottom>
    </border>
    <border>
      <left style="thin">
        <color rgb="FF000000"/>
      </left>
      <right style="thin">
        <color rgb="FFCCCCCC"/>
      </right>
      <top style="thin">
        <color rgb="FFB7B7B7"/>
      </top>
      <bottom style="thin">
        <color rgb="FFB7B7B7"/>
      </bottom>
    </border>
    <border>
      <left style="thin">
        <color rgb="FFCCCCCC"/>
      </left>
      <right style="thin">
        <color rgb="FFCCCCCC"/>
      </right>
      <top style="thin">
        <color rgb="FFB7B7B7"/>
      </top>
      <bottom style="thin">
        <color rgb="FFB7B7B7"/>
      </bottom>
    </border>
    <border>
      <left style="thin">
        <color rgb="FFCCCCCC"/>
      </left>
      <right style="thin">
        <color rgb="FF000000"/>
      </right>
      <top style="thin">
        <color rgb="FFB7B7B7"/>
      </top>
      <bottom style="thin">
        <color rgb="FFB7B7B7"/>
      </bottom>
    </border>
    <border>
      <right style="thin">
        <color rgb="FF000000"/>
      </right>
      <top style="thin">
        <color rgb="FFB7B7B7"/>
      </top>
      <bottom style="thin">
        <color rgb="FF000000"/>
      </bottom>
    </border>
    <border>
      <left style="thin">
        <color rgb="FF000000"/>
      </left>
      <right style="thin">
        <color rgb="FF000000"/>
      </right>
      <top style="thin">
        <color rgb="FFB7B7B7"/>
      </top>
      <bottom style="thin">
        <color rgb="FF000000"/>
      </bottom>
    </border>
    <border>
      <left style="thin">
        <color rgb="FF000000"/>
      </left>
      <top style="thin">
        <color rgb="FFB7B7B7"/>
      </top>
      <bottom style="thin">
        <color rgb="FF000000"/>
      </bottom>
    </border>
    <border>
      <left style="thin">
        <color rgb="FF000000"/>
      </left>
      <right style="thin">
        <color rgb="FFCCCCCC"/>
      </right>
      <top style="thin">
        <color rgb="FFB7B7B7"/>
      </top>
      <bottom style="thin">
        <color rgb="FF000000"/>
      </bottom>
    </border>
    <border>
      <left style="thin">
        <color rgb="FFCCCCCC"/>
      </left>
      <right style="thin">
        <color rgb="FFCCCCCC"/>
      </right>
      <top style="thin">
        <color rgb="FFB7B7B7"/>
      </top>
      <bottom style="thin">
        <color rgb="FF000000"/>
      </bottom>
    </border>
    <border>
      <left style="thin">
        <color rgb="FFCCCCCC"/>
      </left>
      <right style="thin">
        <color rgb="FF000000"/>
      </right>
      <top style="thin">
        <color rgb="FFB7B7B7"/>
      </top>
      <bottom style="thin">
        <color rgb="FF000000"/>
      </bottom>
    </border>
    <border>
      <left style="thin">
        <color rgb="FF000000"/>
      </left>
      <top style="thin">
        <color rgb="FF000000"/>
      </top>
      <bottom style="thin">
        <color rgb="FFB7B7B7"/>
      </bottom>
    </border>
    <border>
      <left style="thin">
        <color rgb="FF000000"/>
      </left>
      <right style="thin">
        <color rgb="FF000000"/>
      </right>
      <bottom style="double">
        <color rgb="FF000000"/>
      </bottom>
    </border>
    <border>
      <right style="thin">
        <color rgb="FF000000"/>
      </right>
      <top style="thin">
        <color rgb="FFB7B7B7"/>
      </top>
      <bottom style="double">
        <color rgb="FF000000"/>
      </bottom>
    </border>
    <border>
      <left style="thin">
        <color rgb="FF000000"/>
      </left>
      <right style="thin">
        <color rgb="FF000000"/>
      </right>
      <top style="thin">
        <color rgb="FFB7B7B7"/>
      </top>
      <bottom style="double">
        <color rgb="FF000000"/>
      </bottom>
    </border>
    <border>
      <left style="thin">
        <color rgb="FF000000"/>
      </left>
      <top style="thin">
        <color rgb="FFB7B7B7"/>
      </top>
      <bottom style="double">
        <color rgb="FF000000"/>
      </bottom>
    </border>
    <border>
      <left style="thin">
        <color rgb="FF000000"/>
      </left>
      <right style="thin">
        <color rgb="FFCCCCCC"/>
      </right>
      <top style="thin">
        <color rgb="FFB7B7B7"/>
      </top>
      <bottom style="double">
        <color rgb="FF000000"/>
      </bottom>
    </border>
    <border>
      <left style="thin">
        <color rgb="FFCCCCCC"/>
      </left>
      <right style="thin">
        <color rgb="FFCCCCCC"/>
      </right>
      <top style="thin">
        <color rgb="FFB7B7B7"/>
      </top>
      <bottom style="double">
        <color rgb="FF000000"/>
      </bottom>
    </border>
    <border>
      <left style="thin">
        <color rgb="FFCCCCCC"/>
      </left>
      <right style="thin">
        <color rgb="FF000000"/>
      </right>
      <top style="thin">
        <color rgb="FFB7B7B7"/>
      </top>
      <bottom style="double">
        <color rgb="FF000000"/>
      </bottom>
    </border>
    <border>
      <bottom style="thin">
        <color rgb="FF000000"/>
      </bottom>
    </border>
    <border>
      <right style="thin">
        <color rgb="FF000000"/>
      </right>
      <bottom style="thin">
        <color rgb="FF000000"/>
      </bottom>
    </border>
    <border>
      <left style="thin">
        <color rgb="FF000000"/>
      </left>
      <right style="thin">
        <color rgb="FFCCCCCC"/>
      </right>
      <bottom style="thin">
        <color rgb="FF000000"/>
      </bottom>
    </border>
    <border>
      <left style="thin">
        <color rgb="FFCCCCCC"/>
      </left>
      <right style="thin">
        <color rgb="FFCCCCCC"/>
      </right>
      <bottom style="thin">
        <color rgb="FF000000"/>
      </bottom>
    </border>
    <border>
      <left style="thin">
        <color rgb="FFCCCCCC"/>
      </left>
      <right style="thin">
        <color rgb="FF000000"/>
      </right>
      <bottom style="thin">
        <color rgb="FF000000"/>
      </bottom>
    </border>
    <border>
      <left style="thin">
        <color rgb="FFB7B7B7"/>
      </left>
      <top style="thin">
        <color rgb="FF000000"/>
      </top>
      <bottom style="thin">
        <color rgb="FF000000"/>
      </bottom>
    </border>
    <border>
      <bottom style="thin">
        <color rgb="FFB7B7B7"/>
      </bottom>
    </border>
    <border>
      <top style="thin">
        <color rgb="FFB7B7B7"/>
      </top>
      <bottom style="thin">
        <color rgb="FFB7B7B7"/>
      </bottom>
    </border>
    <border>
      <top style="thin">
        <color rgb="FFB7B7B7"/>
      </top>
    </border>
    <border>
      <left style="thin">
        <color rgb="FF000000"/>
      </left>
      <right style="thin">
        <color rgb="FFB7B7B7"/>
      </right>
      <top style="thin">
        <color rgb="FFB7B7B7"/>
      </top>
      <bottom style="thin">
        <color rgb="FF000000"/>
      </bottom>
    </border>
    <border>
      <left style="thin">
        <color rgb="FFB7B7B7"/>
      </left>
      <right style="thin">
        <color rgb="FFB7B7B7"/>
      </right>
      <top style="thin">
        <color rgb="FFB7B7B7"/>
      </top>
      <bottom style="thin">
        <color rgb="FF000000"/>
      </bottom>
    </border>
    <border>
      <left style="thin">
        <color rgb="FFB7B7B7"/>
      </left>
      <right style="thin">
        <color rgb="FF000000"/>
      </right>
      <top style="thin">
        <color rgb="FFB7B7B7"/>
      </top>
      <bottom style="thin">
        <color rgb="FF000000"/>
      </bottom>
    </border>
    <border>
      <top style="thin">
        <color rgb="FFB7B7B7"/>
      </top>
      <bottom style="thin">
        <color rgb="FF000000"/>
      </bottom>
    </border>
    <border>
      <left style="thin">
        <color rgb="FFB7B7B7"/>
      </left>
      <top style="thin">
        <color rgb="FFB7B7B7"/>
      </top>
      <bottom style="thin">
        <color rgb="FF000000"/>
      </bottom>
    </border>
    <border>
      <right style="thin">
        <color rgb="FFB7B7B7"/>
      </right>
      <top style="thin">
        <color rgb="FFB7B7B7"/>
      </top>
      <bottom style="thin">
        <color rgb="FF000000"/>
      </bottom>
    </border>
  </borders>
  <cellStyleXfs count="1">
    <xf borderId="0" fillId="0" fontId="0" numFmtId="0" applyAlignment="1" applyFont="1"/>
  </cellStyleXfs>
  <cellXfs count="342">
    <xf borderId="0" fillId="0" fontId="0" numFmtId="0" xfId="0" applyAlignment="1" applyFont="1">
      <alignment readingOrder="0" shrinkToFit="0" vertical="bottom" wrapText="0"/>
    </xf>
    <xf borderId="1" fillId="2" fontId="1" numFmtId="164" xfId="0" applyAlignment="1" applyBorder="1" applyFill="1" applyFont="1" applyNumberFormat="1">
      <alignment horizontal="center" shrinkToFit="0" vertical="center" wrapText="1"/>
    </xf>
    <xf borderId="1" fillId="3" fontId="1" numFmtId="0" xfId="0" applyAlignment="1" applyBorder="1" applyFill="1" applyFont="1">
      <alignment horizontal="center" shrinkToFit="0" vertical="center" wrapText="1"/>
    </xf>
    <xf borderId="1" fillId="4" fontId="2" numFmtId="0" xfId="0" applyAlignment="1" applyBorder="1" applyFill="1" applyFont="1">
      <alignment horizontal="center" shrinkToFit="0" vertical="center" wrapText="1"/>
    </xf>
    <xf borderId="1" fillId="4" fontId="1" numFmtId="0" xfId="0" applyAlignment="1" applyBorder="1" applyFont="1">
      <alignment horizontal="center" shrinkToFit="0" vertical="center" wrapText="1"/>
    </xf>
    <xf borderId="2" fillId="4" fontId="1" numFmtId="0" xfId="0" applyAlignment="1" applyBorder="1" applyFont="1">
      <alignment horizontal="center" shrinkToFit="0" vertical="center" wrapText="1"/>
    </xf>
    <xf borderId="1" fillId="3" fontId="1" numFmtId="165" xfId="0" applyAlignment="1" applyBorder="1" applyFont="1" applyNumberFormat="1">
      <alignment horizontal="center" shrinkToFit="0" vertical="center" wrapText="1"/>
    </xf>
    <xf borderId="3" fillId="3" fontId="1" numFmtId="166" xfId="0" applyAlignment="1" applyBorder="1" applyFont="1" applyNumberFormat="1">
      <alignment horizontal="center" shrinkToFit="0" vertical="center" wrapText="1"/>
    </xf>
    <xf borderId="1" fillId="0" fontId="3" numFmtId="167" xfId="0" applyAlignment="1" applyBorder="1" applyFont="1" applyNumberFormat="1">
      <alignment horizontal="center" shrinkToFit="0" vertical="center" wrapText="1"/>
    </xf>
    <xf borderId="1" fillId="0" fontId="0" numFmtId="0" xfId="0" applyAlignment="1" applyBorder="1" applyFont="1">
      <alignment horizontal="center" readingOrder="0" shrinkToFit="0" vertical="center" wrapText="1"/>
    </xf>
    <xf borderId="1" fillId="0" fontId="0" numFmtId="165" xfId="0" applyAlignment="1" applyBorder="1" applyFont="1" applyNumberFormat="1">
      <alignment horizontal="center" readingOrder="0" shrinkToFit="0" vertical="center" wrapText="1"/>
    </xf>
    <xf borderId="4" fillId="0" fontId="0" numFmtId="0" xfId="0" applyAlignment="1" applyBorder="1" applyFont="1">
      <alignment horizontal="center" readingOrder="0" shrinkToFit="0" vertical="center" wrapText="1"/>
    </xf>
    <xf borderId="1" fillId="0" fontId="0" numFmtId="0" xfId="0" applyAlignment="1" applyBorder="1" applyFont="1">
      <alignment readingOrder="0" shrinkToFit="0" vertical="center" wrapText="1"/>
    </xf>
    <xf borderId="5" fillId="0" fontId="0" numFmtId="0" xfId="0" applyAlignment="1" applyBorder="1" applyFont="1">
      <alignment readingOrder="0" shrinkToFit="0" vertical="center" wrapText="1"/>
    </xf>
    <xf borderId="1" fillId="0" fontId="3" numFmtId="0" xfId="0" applyAlignment="1" applyBorder="1" applyFont="1">
      <alignment shrinkToFit="0" vertical="center" wrapText="1"/>
    </xf>
    <xf borderId="1" fillId="0" fontId="3" numFmtId="165" xfId="0" applyAlignment="1" applyBorder="1" applyFont="1" applyNumberFormat="1">
      <alignment horizontal="center" shrinkToFit="0" vertical="center" wrapText="1"/>
    </xf>
    <xf borderId="1" fillId="0" fontId="3" numFmtId="0" xfId="0" applyAlignment="1" applyBorder="1" applyFont="1">
      <alignment horizontal="center" shrinkToFit="0" vertical="center" wrapText="1"/>
    </xf>
    <xf borderId="6" fillId="0" fontId="3" numFmtId="0" xfId="0" applyAlignment="1" applyBorder="1" applyFont="1">
      <alignment horizontal="center" shrinkToFit="0" vertical="center" wrapText="1"/>
    </xf>
    <xf borderId="1" fillId="0" fontId="4" numFmtId="0" xfId="0" applyAlignment="1" applyBorder="1" applyFont="1">
      <alignment horizontal="center" shrinkToFit="0" vertical="center" wrapText="1"/>
    </xf>
    <xf borderId="1" fillId="0" fontId="0" numFmtId="0" xfId="0" applyAlignment="1" applyBorder="1" applyFont="1">
      <alignment shrinkToFit="0" vertical="center" wrapText="1"/>
    </xf>
    <xf borderId="5" fillId="0" fontId="3" numFmtId="0" xfId="0" applyAlignment="1" applyBorder="1" applyFont="1">
      <alignment shrinkToFit="0" vertical="center" wrapText="1"/>
    </xf>
    <xf borderId="4" fillId="0" fontId="3" numFmtId="0" xfId="0" applyAlignment="1" applyBorder="1" applyFont="1">
      <alignment horizontal="center" shrinkToFit="0" vertical="center" wrapText="1"/>
    </xf>
    <xf borderId="0" fillId="0" fontId="5" numFmtId="0" xfId="0" applyAlignment="1" applyFont="1">
      <alignment shrinkToFit="0" wrapText="1"/>
    </xf>
    <xf borderId="0" fillId="0" fontId="5" numFmtId="0" xfId="0" applyAlignment="1" applyFont="1">
      <alignment shrinkToFit="0" vertical="center" wrapText="1"/>
    </xf>
    <xf borderId="1" fillId="0" fontId="1" numFmtId="0" xfId="0" applyAlignment="1" applyBorder="1" applyFont="1">
      <alignment horizontal="center"/>
    </xf>
    <xf borderId="1" fillId="0" fontId="1" numFmtId="0" xfId="0" applyBorder="1" applyFont="1"/>
    <xf borderId="1" fillId="0" fontId="6" numFmtId="0" xfId="0" applyAlignment="1" applyBorder="1" applyFont="1">
      <alignment horizontal="center" readingOrder="0"/>
    </xf>
    <xf borderId="1" fillId="0" fontId="7" numFmtId="0" xfId="0" applyAlignment="1" applyBorder="1" applyFont="1">
      <alignment readingOrder="0"/>
    </xf>
    <xf borderId="1" fillId="0" fontId="3" numFmtId="0" xfId="0" applyBorder="1" applyFont="1"/>
    <xf borderId="1" fillId="0" fontId="3" numFmtId="0" xfId="0" applyAlignment="1" applyBorder="1" applyFont="1">
      <alignment horizontal="center"/>
    </xf>
    <xf borderId="1" fillId="0" fontId="0" numFmtId="0" xfId="0" applyAlignment="1" applyBorder="1" applyFont="1">
      <alignment horizontal="center" readingOrder="0"/>
    </xf>
    <xf borderId="1" fillId="0" fontId="5" numFmtId="0" xfId="0" applyAlignment="1" applyBorder="1" applyFont="1">
      <alignment readingOrder="0"/>
    </xf>
    <xf borderId="1" fillId="0" fontId="5" numFmtId="0" xfId="0" applyBorder="1" applyFont="1"/>
    <xf borderId="0" fillId="5" fontId="5" numFmtId="0" xfId="0" applyAlignment="1" applyFill="1" applyFont="1">
      <alignment readingOrder="0"/>
    </xf>
    <xf borderId="0" fillId="5" fontId="5" numFmtId="0" xfId="0" applyFont="1"/>
    <xf borderId="0" fillId="6" fontId="5" numFmtId="0" xfId="0" applyAlignment="1" applyFill="1" applyFont="1">
      <alignment readingOrder="0"/>
    </xf>
    <xf borderId="0" fillId="6" fontId="5" numFmtId="0" xfId="0" applyFont="1"/>
    <xf borderId="0" fillId="0" fontId="5" numFmtId="0" xfId="0" applyAlignment="1" applyFont="1">
      <alignment readingOrder="0"/>
    </xf>
    <xf borderId="0" fillId="0" fontId="8" numFmtId="0" xfId="0" applyAlignment="1" applyFont="1">
      <alignment readingOrder="0"/>
    </xf>
    <xf borderId="0" fillId="0" fontId="5" numFmtId="0" xfId="0" applyFont="1"/>
    <xf borderId="0" fillId="0" fontId="1" numFmtId="0" xfId="0" applyAlignment="1" applyFont="1">
      <alignment horizontal="center" vertical="center"/>
    </xf>
    <xf borderId="0" fillId="0" fontId="1" numFmtId="0" xfId="0" applyAlignment="1" applyFont="1">
      <alignment horizontal="center" shrinkToFit="0" vertical="center" wrapText="1"/>
    </xf>
    <xf borderId="0" fillId="0" fontId="1" numFmtId="0" xfId="0" applyFont="1"/>
    <xf borderId="0" fillId="0" fontId="1" numFmtId="0" xfId="0" applyAlignment="1" applyFont="1">
      <alignment shrinkToFit="0" wrapText="1"/>
    </xf>
    <xf borderId="7" fillId="7" fontId="1" numFmtId="0" xfId="0" applyBorder="1" applyFill="1" applyFont="1"/>
    <xf borderId="7" fillId="8" fontId="1" numFmtId="0" xfId="0" applyBorder="1" applyFill="1" applyFont="1"/>
    <xf borderId="7" fillId="9" fontId="1" numFmtId="0" xfId="0" applyBorder="1" applyFill="1" applyFont="1"/>
    <xf borderId="7" fillId="10" fontId="1" numFmtId="0" xfId="0" applyBorder="1" applyFill="1" applyFont="1"/>
    <xf borderId="8" fillId="11" fontId="9" numFmtId="0" xfId="0" applyAlignment="1" applyBorder="1" applyFill="1" applyFont="1">
      <alignment horizontal="center" vertical="center"/>
    </xf>
    <xf borderId="8" fillId="11" fontId="9" numFmtId="0" xfId="0" applyAlignment="1" applyBorder="1" applyFont="1">
      <alignment horizontal="center" shrinkToFit="0" vertical="center" wrapText="1"/>
    </xf>
    <xf borderId="9" fillId="11" fontId="9" numFmtId="0" xfId="0" applyBorder="1" applyFont="1"/>
    <xf borderId="10" fillId="11" fontId="9" numFmtId="0" xfId="0" applyBorder="1" applyFont="1"/>
    <xf borderId="10" fillId="11" fontId="9" numFmtId="0" xfId="0" applyAlignment="1" applyBorder="1" applyFont="1">
      <alignment shrinkToFit="0" wrapText="1"/>
    </xf>
    <xf borderId="11" fillId="11" fontId="9" numFmtId="0" xfId="0" applyBorder="1" applyFont="1"/>
    <xf borderId="12" fillId="11" fontId="9" numFmtId="0" xfId="0" applyBorder="1" applyFont="1"/>
    <xf borderId="13" fillId="0" fontId="10" numFmtId="0" xfId="0" applyBorder="1" applyFont="1"/>
    <xf borderId="14" fillId="0" fontId="10" numFmtId="0" xfId="0" applyBorder="1" applyFont="1"/>
    <xf borderId="15" fillId="0" fontId="10" numFmtId="0" xfId="0" applyBorder="1" applyFont="1"/>
    <xf borderId="12" fillId="11" fontId="9" numFmtId="0" xfId="0" applyAlignment="1" applyBorder="1" applyFont="1">
      <alignment horizontal="center" vertical="center"/>
    </xf>
    <xf borderId="16" fillId="11" fontId="9" numFmtId="0" xfId="0" applyAlignment="1" applyBorder="1" applyFont="1">
      <alignment horizontal="center" vertical="center"/>
    </xf>
    <xf borderId="17" fillId="0" fontId="10" numFmtId="0" xfId="0" applyBorder="1" applyFont="1"/>
    <xf borderId="18" fillId="0" fontId="10" numFmtId="0" xfId="0" applyBorder="1" applyFont="1"/>
    <xf borderId="19" fillId="0" fontId="10" numFmtId="0" xfId="0" applyBorder="1" applyFont="1"/>
    <xf borderId="20" fillId="0" fontId="10" numFmtId="0" xfId="0" applyBorder="1" applyFont="1"/>
    <xf borderId="21" fillId="11" fontId="9" numFmtId="168" xfId="0" applyAlignment="1" applyBorder="1" applyFont="1" applyNumberFormat="1">
      <alignment horizontal="center" vertical="center"/>
    </xf>
    <xf borderId="22" fillId="0" fontId="10" numFmtId="0" xfId="0" applyBorder="1" applyFont="1"/>
    <xf borderId="21" fillId="11" fontId="9" numFmtId="0" xfId="0" applyAlignment="1" applyBorder="1" applyFont="1">
      <alignment horizontal="center" vertical="center"/>
    </xf>
    <xf borderId="23" fillId="11" fontId="9" numFmtId="0" xfId="0" applyAlignment="1" applyBorder="1" applyFont="1">
      <alignment horizontal="center" vertical="center"/>
    </xf>
    <xf borderId="24" fillId="0" fontId="3" numFmtId="0" xfId="0" applyAlignment="1" applyBorder="1" applyFont="1">
      <alignment vertical="top"/>
    </xf>
    <xf borderId="25" fillId="0" fontId="3" numFmtId="0" xfId="0" applyAlignment="1" applyBorder="1" applyFont="1">
      <alignment vertical="top"/>
    </xf>
    <xf borderId="26" fillId="0" fontId="3" numFmtId="0" xfId="0" applyAlignment="1" applyBorder="1" applyFont="1">
      <alignment vertical="top"/>
    </xf>
    <xf borderId="27" fillId="0" fontId="3" numFmtId="0" xfId="0" applyAlignment="1" applyBorder="1" applyFont="1">
      <alignment vertical="top"/>
    </xf>
    <xf borderId="25" fillId="0" fontId="11" numFmtId="0" xfId="0" applyAlignment="1" applyBorder="1" applyFont="1">
      <alignment vertical="top"/>
    </xf>
    <xf borderId="26" fillId="0" fontId="3" numFmtId="0" xfId="0" applyAlignment="1" applyBorder="1" applyFont="1">
      <alignment horizontal="right" vertical="top"/>
    </xf>
    <xf borderId="1" fillId="0" fontId="3" numFmtId="0" xfId="0" applyAlignment="1" applyBorder="1" applyFont="1">
      <alignment vertical="top"/>
    </xf>
    <xf borderId="28" fillId="12" fontId="12" numFmtId="0" xfId="0" applyAlignment="1" applyBorder="1" applyFill="1" applyFont="1">
      <alignment shrinkToFit="0" vertical="center" wrapText="1"/>
    </xf>
    <xf borderId="29" fillId="12" fontId="12" numFmtId="0" xfId="0" applyAlignment="1" applyBorder="1" applyFont="1">
      <alignment shrinkToFit="0" vertical="center" wrapText="1"/>
    </xf>
    <xf borderId="29" fillId="12" fontId="12" numFmtId="0" xfId="0" applyAlignment="1" applyBorder="1" applyFont="1">
      <alignment horizontal="center" shrinkToFit="0" vertical="center" wrapText="1"/>
    </xf>
    <xf borderId="29" fillId="13" fontId="12" numFmtId="0" xfId="0" applyAlignment="1" applyBorder="1" applyFill="1" applyFont="1">
      <alignment horizontal="center" shrinkToFit="0" vertical="center" wrapText="1"/>
    </xf>
    <xf borderId="30" fillId="13" fontId="12" numFmtId="0" xfId="0" applyAlignment="1" applyBorder="1" applyFont="1">
      <alignment horizontal="left" shrinkToFit="0" vertical="center" wrapText="1"/>
    </xf>
    <xf borderId="31" fillId="12" fontId="3" numFmtId="0" xfId="0" applyAlignment="1" applyBorder="1" applyFont="1">
      <alignment shrinkToFit="0" vertical="center" wrapText="1"/>
    </xf>
    <xf borderId="32" fillId="12" fontId="3" numFmtId="0" xfId="0" applyAlignment="1" applyBorder="1" applyFont="1">
      <alignment vertical="center"/>
    </xf>
    <xf borderId="33" fillId="12" fontId="3" numFmtId="0" xfId="0" applyAlignment="1" applyBorder="1" applyFont="1">
      <alignment vertical="center"/>
    </xf>
    <xf borderId="34" fillId="12" fontId="3" numFmtId="0" xfId="0" applyBorder="1" applyFont="1"/>
    <xf borderId="32" fillId="12" fontId="3" numFmtId="0" xfId="0" applyBorder="1" applyFont="1"/>
    <xf borderId="35" fillId="12" fontId="3" numFmtId="0" xfId="0" applyBorder="1" applyFont="1"/>
    <xf borderId="32" fillId="12" fontId="11" numFmtId="0" xfId="0" applyBorder="1" applyFont="1"/>
    <xf borderId="36" fillId="12" fontId="3" numFmtId="0" xfId="0" applyAlignment="1" applyBorder="1" applyFont="1">
      <alignment shrinkToFit="0" vertical="top" wrapText="1"/>
    </xf>
    <xf borderId="31" fillId="12" fontId="3" numFmtId="0" xfId="0" applyAlignment="1" applyBorder="1" applyFont="1">
      <alignment shrinkToFit="0" vertical="top" wrapText="1"/>
    </xf>
    <xf borderId="32" fillId="12" fontId="3" numFmtId="0" xfId="0" applyAlignment="1" applyBorder="1" applyFont="1">
      <alignment shrinkToFit="0" vertical="top" wrapText="1"/>
    </xf>
    <xf borderId="35" fillId="12" fontId="3" numFmtId="0" xfId="0" applyAlignment="1" applyBorder="1" applyFont="1">
      <alignment shrinkToFit="0" vertical="top" wrapText="1"/>
    </xf>
    <xf borderId="37" fillId="0" fontId="12" numFmtId="0" xfId="0" applyAlignment="1" applyBorder="1" applyFont="1">
      <alignment shrinkToFit="0" vertical="center" wrapText="1"/>
    </xf>
    <xf borderId="38" fillId="0" fontId="12" numFmtId="0" xfId="0" applyAlignment="1" applyBorder="1" applyFont="1">
      <alignment shrinkToFit="0" vertical="center" wrapText="1"/>
    </xf>
    <xf borderId="38" fillId="0" fontId="12" numFmtId="0" xfId="0" applyAlignment="1" applyBorder="1" applyFont="1">
      <alignment horizontal="center" shrinkToFit="0" vertical="center" wrapText="1"/>
    </xf>
    <xf borderId="39" fillId="0" fontId="12" numFmtId="0" xfId="0" applyAlignment="1" applyBorder="1" applyFont="1">
      <alignment horizontal="left" shrinkToFit="0" vertical="center" wrapText="1"/>
    </xf>
    <xf borderId="40" fillId="0" fontId="3" numFmtId="0" xfId="0" applyAlignment="1" applyBorder="1" applyFont="1">
      <alignment shrinkToFit="0" vertical="center" wrapText="1"/>
    </xf>
    <xf borderId="38" fillId="0" fontId="3" numFmtId="169" xfId="0" applyAlignment="1" applyBorder="1" applyFont="1" applyNumberFormat="1">
      <alignment vertical="center"/>
    </xf>
    <xf borderId="38" fillId="0" fontId="3" numFmtId="0" xfId="0" applyAlignment="1" applyBorder="1" applyFont="1">
      <alignment vertical="center"/>
    </xf>
    <xf borderId="41" fillId="0" fontId="3" numFmtId="0" xfId="0" applyAlignment="1" applyBorder="1" applyFont="1">
      <alignment vertical="center"/>
    </xf>
    <xf borderId="34" fillId="7" fontId="3" numFmtId="0" xfId="0" applyBorder="1" applyFont="1"/>
    <xf borderId="38" fillId="0" fontId="3" numFmtId="0" xfId="0" applyBorder="1" applyFont="1"/>
    <xf borderId="39" fillId="0" fontId="3" numFmtId="0" xfId="0" applyBorder="1" applyFont="1"/>
    <xf borderId="37" fillId="0" fontId="3" numFmtId="0" xfId="0" applyBorder="1" applyFont="1"/>
    <xf borderId="42" fillId="0" fontId="3" numFmtId="0" xfId="0" applyAlignment="1" applyBorder="1" applyFont="1">
      <alignment shrinkToFit="0" vertical="top" wrapText="1"/>
    </xf>
    <xf borderId="40" fillId="0" fontId="3" numFmtId="0" xfId="0" applyAlignment="1" applyBorder="1" applyFont="1">
      <alignment shrinkToFit="0" vertical="top" wrapText="1"/>
    </xf>
    <xf borderId="38" fillId="0" fontId="3" numFmtId="0" xfId="0" applyAlignment="1" applyBorder="1" applyFont="1">
      <alignment shrinkToFit="0" vertical="top" wrapText="1"/>
    </xf>
    <xf borderId="39" fillId="0" fontId="3" numFmtId="0" xfId="0" applyAlignment="1" applyBorder="1" applyFont="1">
      <alignment shrinkToFit="0" vertical="top" wrapText="1"/>
    </xf>
    <xf borderId="43" fillId="0" fontId="12" numFmtId="0" xfId="0" applyAlignment="1" applyBorder="1" applyFont="1">
      <alignment shrinkToFit="0" vertical="center" wrapText="1"/>
    </xf>
    <xf borderId="44" fillId="0" fontId="12" numFmtId="0" xfId="0" applyAlignment="1" applyBorder="1" applyFont="1">
      <alignment shrinkToFit="0" vertical="center" wrapText="1"/>
    </xf>
    <xf borderId="44" fillId="0" fontId="12" numFmtId="0" xfId="0" applyAlignment="1" applyBorder="1" applyFont="1">
      <alignment horizontal="center" shrinkToFit="0" vertical="center" wrapText="1"/>
    </xf>
    <xf borderId="32" fillId="8" fontId="3" numFmtId="0" xfId="0" applyBorder="1" applyFont="1"/>
    <xf borderId="35" fillId="8" fontId="3" numFmtId="0" xfId="0" applyBorder="1" applyFont="1"/>
    <xf borderId="35" fillId="9" fontId="3" numFmtId="0" xfId="0" applyBorder="1" applyFont="1"/>
    <xf borderId="34" fillId="10" fontId="3" numFmtId="0" xfId="0" applyBorder="1" applyFont="1"/>
    <xf borderId="32" fillId="10" fontId="3" numFmtId="0" xfId="0" applyBorder="1" applyFont="1"/>
    <xf borderId="35" fillId="10" fontId="3" numFmtId="0" xfId="0" applyBorder="1" applyFont="1"/>
    <xf borderId="43" fillId="12" fontId="12" numFmtId="0" xfId="0" applyAlignment="1" applyBorder="1" applyFont="1">
      <alignment shrinkToFit="0" vertical="center" wrapText="1"/>
    </xf>
    <xf borderId="44" fillId="12" fontId="12" numFmtId="0" xfId="0" applyAlignment="1" applyBorder="1" applyFont="1">
      <alignment shrinkToFit="0" vertical="center" wrapText="1"/>
    </xf>
    <xf borderId="44" fillId="12" fontId="12" numFmtId="0" xfId="0" applyAlignment="1" applyBorder="1" applyFont="1">
      <alignment horizontal="center" shrinkToFit="0" vertical="center" wrapText="1"/>
    </xf>
    <xf borderId="44" fillId="13" fontId="12" numFmtId="0" xfId="0" applyAlignment="1" applyBorder="1" applyFont="1">
      <alignment horizontal="center" shrinkToFit="0" vertical="center" wrapText="1"/>
    </xf>
    <xf borderId="45" fillId="13" fontId="12" numFmtId="0" xfId="0" applyAlignment="1" applyBorder="1" applyFont="1">
      <alignment horizontal="left" shrinkToFit="0" vertical="center" wrapText="1"/>
    </xf>
    <xf borderId="46" fillId="12" fontId="3" numFmtId="0" xfId="0" applyAlignment="1" applyBorder="1" applyFont="1">
      <alignment shrinkToFit="0" vertical="center" wrapText="1"/>
    </xf>
    <xf borderId="44" fillId="12" fontId="3" numFmtId="0" xfId="0" applyAlignment="1" applyBorder="1" applyFont="1">
      <alignment vertical="center"/>
    </xf>
    <xf borderId="47" fillId="12" fontId="3" numFmtId="0" xfId="0" applyAlignment="1" applyBorder="1" applyFont="1">
      <alignment vertical="center"/>
    </xf>
    <xf borderId="43" fillId="12" fontId="3" numFmtId="0" xfId="0" applyBorder="1" applyFont="1"/>
    <xf borderId="44" fillId="12" fontId="3" numFmtId="0" xfId="0" applyBorder="1" applyFont="1"/>
    <xf borderId="45" fillId="12" fontId="3" numFmtId="0" xfId="0" applyBorder="1" applyFont="1"/>
    <xf borderId="48" fillId="12" fontId="3" numFmtId="0" xfId="0" applyAlignment="1" applyBorder="1" applyFont="1">
      <alignment shrinkToFit="0" vertical="top" wrapText="1"/>
    </xf>
    <xf borderId="46" fillId="12" fontId="3" numFmtId="0" xfId="0" applyAlignment="1" applyBorder="1" applyFont="1">
      <alignment shrinkToFit="0" vertical="top" wrapText="1"/>
    </xf>
    <xf borderId="44" fillId="12" fontId="3" numFmtId="0" xfId="0" applyAlignment="1" applyBorder="1" applyFont="1">
      <alignment shrinkToFit="0" vertical="top" wrapText="1"/>
    </xf>
    <xf borderId="45" fillId="12" fontId="3" numFmtId="0" xfId="0" applyAlignment="1" applyBorder="1" applyFont="1">
      <alignment shrinkToFit="0" vertical="top" wrapText="1"/>
    </xf>
    <xf borderId="45" fillId="0" fontId="12" numFmtId="0" xfId="0" applyAlignment="1" applyBorder="1" applyFont="1">
      <alignment horizontal="left" shrinkToFit="0" vertical="center" wrapText="1"/>
    </xf>
    <xf borderId="44" fillId="0" fontId="3" numFmtId="0" xfId="0" applyAlignment="1" applyBorder="1" applyFont="1">
      <alignment vertical="center"/>
    </xf>
    <xf borderId="49" fillId="0" fontId="3" numFmtId="0" xfId="0" applyAlignment="1" applyBorder="1" applyFont="1">
      <alignment vertical="center"/>
    </xf>
    <xf borderId="44" fillId="0" fontId="3" numFmtId="0" xfId="0" applyBorder="1" applyFont="1"/>
    <xf borderId="45" fillId="0" fontId="3" numFmtId="0" xfId="0" applyBorder="1" applyFont="1"/>
    <xf borderId="43" fillId="0" fontId="3" numFmtId="0" xfId="0" applyBorder="1" applyFont="1"/>
    <xf borderId="48" fillId="0" fontId="3" numFmtId="0" xfId="0" applyAlignment="1" applyBorder="1" applyFont="1">
      <alignment shrinkToFit="0" vertical="top" wrapText="1"/>
    </xf>
    <xf borderId="50" fillId="0" fontId="3" numFmtId="0" xfId="0" applyAlignment="1" applyBorder="1" applyFont="1">
      <alignment shrinkToFit="0" vertical="top" wrapText="1"/>
    </xf>
    <xf borderId="44" fillId="14" fontId="3" numFmtId="0" xfId="0" applyAlignment="1" applyBorder="1" applyFill="1" applyFont="1">
      <alignment shrinkToFit="0" vertical="top" wrapText="1"/>
    </xf>
    <xf borderId="45" fillId="14" fontId="3" numFmtId="0" xfId="0" applyAlignment="1" applyBorder="1" applyFont="1">
      <alignment shrinkToFit="0" vertical="top" wrapText="1"/>
    </xf>
    <xf borderId="41" fillId="0" fontId="3" numFmtId="0" xfId="0" applyBorder="1" applyFont="1"/>
    <xf borderId="44" fillId="0" fontId="3" numFmtId="0" xfId="0" applyAlignment="1" applyBorder="1" applyFont="1">
      <alignment shrinkToFit="0" vertical="top" wrapText="1"/>
    </xf>
    <xf borderId="45" fillId="0" fontId="3" numFmtId="0" xfId="0" applyAlignment="1" applyBorder="1" applyFont="1">
      <alignment shrinkToFit="0" vertical="top" wrapText="1"/>
    </xf>
    <xf borderId="47" fillId="12" fontId="3" numFmtId="0" xfId="0" applyBorder="1" applyFont="1"/>
    <xf borderId="47" fillId="7" fontId="3" numFmtId="0" xfId="0" applyBorder="1" applyFont="1"/>
    <xf borderId="43" fillId="7" fontId="3" numFmtId="0" xfId="0" applyBorder="1" applyFont="1"/>
    <xf borderId="49" fillId="0" fontId="3" numFmtId="0" xfId="0" applyBorder="1" applyFont="1"/>
    <xf borderId="44" fillId="8" fontId="3" numFmtId="0" xfId="0" applyBorder="1" applyFont="1"/>
    <xf borderId="45" fillId="8" fontId="3" numFmtId="0" xfId="0" applyBorder="1" applyFont="1"/>
    <xf borderId="43" fillId="8" fontId="3" numFmtId="0" xfId="0" applyBorder="1" applyFont="1"/>
    <xf borderId="44" fillId="9" fontId="3" numFmtId="0" xfId="0" applyBorder="1" applyFont="1"/>
    <xf borderId="44" fillId="10" fontId="3" numFmtId="0" xfId="0" applyBorder="1" applyFont="1"/>
    <xf borderId="45" fillId="10" fontId="3" numFmtId="0" xfId="0" applyBorder="1" applyFont="1"/>
    <xf borderId="45" fillId="12" fontId="12" numFmtId="0" xfId="0" applyAlignment="1" applyBorder="1" applyFont="1">
      <alignment horizontal="left" shrinkToFit="0" vertical="center" wrapText="1"/>
    </xf>
    <xf borderId="50" fillId="0" fontId="3" numFmtId="0" xfId="0" applyAlignment="1" applyBorder="1" applyFont="1">
      <alignment shrinkToFit="0" vertical="center" wrapText="1"/>
    </xf>
    <xf borderId="44" fillId="0" fontId="3" numFmtId="169" xfId="0" applyAlignment="1" applyBorder="1" applyFont="1" applyNumberFormat="1">
      <alignment vertical="center"/>
    </xf>
    <xf borderId="43" fillId="10" fontId="3" numFmtId="0" xfId="0" applyBorder="1" applyFont="1"/>
    <xf borderId="32" fillId="7" fontId="3" numFmtId="9" xfId="0" applyBorder="1" applyFont="1" applyNumberFormat="1"/>
    <xf borderId="35" fillId="7" fontId="3" numFmtId="0" xfId="0" applyBorder="1" applyFont="1"/>
    <xf borderId="34" fillId="8" fontId="3" numFmtId="0" xfId="0" applyBorder="1" applyFont="1"/>
    <xf borderId="44" fillId="7" fontId="3" numFmtId="0" xfId="0" applyBorder="1" applyFont="1"/>
    <xf borderId="45" fillId="7" fontId="3" numFmtId="0" xfId="0" applyBorder="1" applyFont="1"/>
    <xf borderId="45" fillId="9" fontId="3" numFmtId="0" xfId="0" applyBorder="1" applyFont="1"/>
    <xf borderId="51" fillId="0" fontId="3" numFmtId="0" xfId="0" applyBorder="1" applyFont="1"/>
    <xf borderId="52" fillId="0" fontId="3" numFmtId="0" xfId="0" applyBorder="1" applyFont="1"/>
    <xf borderId="53" fillId="12" fontId="3" numFmtId="0" xfId="0" applyBorder="1" applyFont="1"/>
    <xf borderId="54" fillId="12" fontId="3" numFmtId="0" xfId="0" applyBorder="1" applyFont="1"/>
    <xf borderId="43" fillId="9" fontId="3" numFmtId="0" xfId="0" applyBorder="1" applyFont="1"/>
    <xf borderId="53" fillId="0" fontId="3" numFmtId="0" xfId="0" applyBorder="1" applyFont="1"/>
    <xf borderId="54" fillId="0" fontId="3" numFmtId="0" xfId="0" applyBorder="1" applyFont="1"/>
    <xf borderId="44" fillId="13" fontId="12" numFmtId="0" xfId="0" applyAlignment="1" applyBorder="1" applyFont="1">
      <alignment shrinkToFit="0" vertical="center" wrapText="1"/>
    </xf>
    <xf borderId="55" fillId="12" fontId="3" numFmtId="0" xfId="0" applyBorder="1" applyFont="1"/>
    <xf borderId="56" fillId="12" fontId="3" numFmtId="0" xfId="0" applyBorder="1" applyFont="1"/>
    <xf borderId="55" fillId="7" fontId="3" numFmtId="0" xfId="0" applyBorder="1" applyFont="1"/>
    <xf borderId="56" fillId="7" fontId="3" numFmtId="0" xfId="0" applyBorder="1" applyFont="1"/>
    <xf borderId="55" fillId="8" fontId="3" numFmtId="0" xfId="0" applyBorder="1" applyFont="1"/>
    <xf borderId="56" fillId="8" fontId="3" numFmtId="0" xfId="0" applyBorder="1" applyFont="1"/>
    <xf borderId="55" fillId="0" fontId="3" numFmtId="0" xfId="0" applyBorder="1" applyFont="1"/>
    <xf borderId="56" fillId="0" fontId="3" numFmtId="0" xfId="0" applyBorder="1" applyFont="1"/>
    <xf borderId="43" fillId="0" fontId="13" numFmtId="0" xfId="0" applyAlignment="1" applyBorder="1" applyFont="1">
      <alignment shrinkToFit="0" vertical="center" wrapText="1"/>
    </xf>
    <xf borderId="44" fillId="0" fontId="13" numFmtId="0" xfId="0" applyAlignment="1" applyBorder="1" applyFont="1">
      <alignment shrinkToFit="0" vertical="center" wrapText="1"/>
    </xf>
    <xf borderId="44" fillId="0" fontId="13" numFmtId="0" xfId="0" applyAlignment="1" applyBorder="1" applyFont="1">
      <alignment horizontal="center" shrinkToFit="0" vertical="center" wrapText="1"/>
    </xf>
    <xf borderId="45" fillId="0" fontId="13" numFmtId="0" xfId="0" applyAlignment="1" applyBorder="1" applyFont="1">
      <alignment horizontal="left" shrinkToFit="0" vertical="center" wrapText="1"/>
    </xf>
    <xf borderId="43" fillId="12" fontId="13" numFmtId="0" xfId="0" applyAlignment="1" applyBorder="1" applyFont="1">
      <alignment shrinkToFit="0" vertical="center" wrapText="1"/>
    </xf>
    <xf borderId="44" fillId="12" fontId="13" numFmtId="0" xfId="0" applyAlignment="1" applyBorder="1" applyFont="1">
      <alignment shrinkToFit="0" vertical="center" wrapText="1"/>
    </xf>
    <xf borderId="44" fillId="12" fontId="13" numFmtId="0" xfId="0" applyAlignment="1" applyBorder="1" applyFont="1">
      <alignment horizontal="center" shrinkToFit="0" vertical="center" wrapText="1"/>
    </xf>
    <xf borderId="45" fillId="12" fontId="13" numFmtId="0" xfId="0" applyAlignment="1" applyBorder="1" applyFont="1">
      <alignment horizontal="left" shrinkToFit="0" vertical="center" wrapText="1"/>
    </xf>
    <xf borderId="57" fillId="0" fontId="3" numFmtId="0" xfId="0" applyBorder="1" applyFont="1"/>
    <xf borderId="58" fillId="0" fontId="3" numFmtId="0" xfId="0" applyBorder="1" applyFont="1"/>
    <xf borderId="59" fillId="12" fontId="3" numFmtId="0" xfId="0" applyBorder="1" applyFont="1"/>
    <xf borderId="60" fillId="12" fontId="3" numFmtId="0" xfId="0" applyBorder="1" applyFont="1"/>
    <xf borderId="51" fillId="0" fontId="12" numFmtId="0" xfId="0" applyAlignment="1" applyBorder="1" applyFont="1">
      <alignment horizontal="center" shrinkToFit="0" vertical="center" wrapText="1"/>
    </xf>
    <xf borderId="51" fillId="0" fontId="12" numFmtId="0" xfId="0" applyAlignment="1" applyBorder="1" applyFont="1">
      <alignment shrinkToFit="0" vertical="center" wrapText="1"/>
    </xf>
    <xf borderId="52" fillId="0" fontId="12" numFmtId="0" xfId="0" applyAlignment="1" applyBorder="1" applyFont="1">
      <alignment horizontal="left" shrinkToFit="0" vertical="center" wrapText="1"/>
    </xf>
    <xf borderId="61" fillId="0" fontId="3" numFmtId="0" xfId="0" applyAlignment="1" applyBorder="1" applyFont="1">
      <alignment shrinkToFit="0" vertical="center" wrapText="1"/>
    </xf>
    <xf borderId="51" fillId="0" fontId="3" numFmtId="0" xfId="0" applyAlignment="1" applyBorder="1" applyFont="1">
      <alignment vertical="center"/>
    </xf>
    <xf borderId="62" fillId="0" fontId="3" numFmtId="0" xfId="0" applyAlignment="1" applyBorder="1" applyFont="1">
      <alignment vertical="center"/>
    </xf>
    <xf borderId="63" fillId="0" fontId="3" numFmtId="0" xfId="0" applyBorder="1" applyFont="1"/>
    <xf borderId="64" fillId="12" fontId="12" numFmtId="0" xfId="0" applyAlignment="1" applyBorder="1" applyFont="1">
      <alignment horizontal="center" shrinkToFit="0" vertical="center" wrapText="1"/>
    </xf>
    <xf borderId="64" fillId="12" fontId="12" numFmtId="0" xfId="0" applyAlignment="1" applyBorder="1" applyFont="1">
      <alignment shrinkToFit="0" vertical="center" wrapText="1"/>
    </xf>
    <xf borderId="65" fillId="12" fontId="12" numFmtId="0" xfId="0" applyAlignment="1" applyBorder="1" applyFont="1">
      <alignment horizontal="left" shrinkToFit="0" vertical="center" wrapText="1"/>
    </xf>
    <xf borderId="66" fillId="12" fontId="3" numFmtId="0" xfId="0" applyAlignment="1" applyBorder="1" applyFont="1">
      <alignment shrinkToFit="0" vertical="center" wrapText="1"/>
    </xf>
    <xf borderId="64" fillId="12" fontId="3" numFmtId="0" xfId="0" applyAlignment="1" applyBorder="1" applyFont="1">
      <alignment vertical="center"/>
    </xf>
    <xf borderId="67" fillId="12" fontId="3" numFmtId="0" xfId="0" applyAlignment="1" applyBorder="1" applyFont="1">
      <alignment vertical="center"/>
    </xf>
    <xf borderId="68" fillId="12" fontId="3" numFmtId="0" xfId="0" applyBorder="1" applyFont="1"/>
    <xf borderId="64" fillId="12" fontId="3" numFmtId="0" xfId="0" applyBorder="1" applyFont="1"/>
    <xf borderId="65" fillId="12" fontId="3" numFmtId="0" xfId="0" applyBorder="1" applyFont="1"/>
    <xf borderId="51" fillId="0" fontId="13" numFmtId="0" xfId="0" applyAlignment="1" applyBorder="1" applyFont="1">
      <alignment horizontal="center" shrinkToFit="0" vertical="center" wrapText="1"/>
    </xf>
    <xf borderId="51" fillId="0" fontId="13" numFmtId="0" xfId="0" applyAlignment="1" applyBorder="1" applyFont="1">
      <alignment shrinkToFit="0" vertical="center" wrapText="1"/>
    </xf>
    <xf borderId="52" fillId="0" fontId="13" numFmtId="0" xfId="0" applyAlignment="1" applyBorder="1" applyFont="1">
      <alignment horizontal="left" shrinkToFit="0" vertical="center" wrapText="1"/>
    </xf>
    <xf borderId="68" fillId="10" fontId="3" numFmtId="0" xfId="0" applyBorder="1" applyFont="1"/>
    <xf borderId="64" fillId="10" fontId="3" numFmtId="0" xfId="0" applyBorder="1" applyFont="1"/>
    <xf borderId="65" fillId="10" fontId="3" numFmtId="0" xfId="0" applyBorder="1" applyFont="1"/>
    <xf borderId="43" fillId="12" fontId="14" numFmtId="0" xfId="0" applyAlignment="1" applyBorder="1" applyFont="1">
      <alignment shrinkToFit="0" vertical="center" wrapText="1"/>
    </xf>
    <xf borderId="44" fillId="12" fontId="14" numFmtId="0" xfId="0" applyAlignment="1" applyBorder="1" applyFont="1">
      <alignment shrinkToFit="0" vertical="center" wrapText="1"/>
    </xf>
    <xf borderId="64" fillId="12" fontId="14" numFmtId="0" xfId="0" applyAlignment="1" applyBorder="1" applyFont="1">
      <alignment horizontal="center" shrinkToFit="0" vertical="center" wrapText="1"/>
    </xf>
    <xf borderId="64" fillId="12" fontId="14" numFmtId="0" xfId="0" applyAlignment="1" applyBorder="1" applyFont="1">
      <alignment shrinkToFit="0" vertical="center" wrapText="1"/>
    </xf>
    <xf borderId="65" fillId="12" fontId="14" numFmtId="0" xfId="0" applyAlignment="1" applyBorder="1" applyFont="1">
      <alignment horizontal="left" shrinkToFit="0" vertical="center" wrapText="1"/>
    </xf>
    <xf borderId="63" fillId="0" fontId="14" numFmtId="0" xfId="0" applyAlignment="1" applyBorder="1" applyFont="1">
      <alignment shrinkToFit="0" vertical="center" wrapText="1"/>
    </xf>
    <xf borderId="51" fillId="0" fontId="14" numFmtId="0" xfId="0" applyAlignment="1" applyBorder="1" applyFont="1">
      <alignment shrinkToFit="0" vertical="center" wrapText="1"/>
    </xf>
    <xf borderId="51" fillId="0" fontId="14" numFmtId="0" xfId="0" applyAlignment="1" applyBorder="1" applyFont="1">
      <alignment horizontal="center" shrinkToFit="0" vertical="center" wrapText="1"/>
    </xf>
    <xf borderId="52" fillId="0" fontId="14" numFmtId="0" xfId="0" applyAlignment="1" applyBorder="1" applyFont="1">
      <alignment horizontal="left" shrinkToFit="0" vertical="center" wrapText="1"/>
    </xf>
    <xf borderId="69" fillId="0" fontId="3" numFmtId="0" xfId="0" applyAlignment="1" applyBorder="1" applyFont="1">
      <alignment shrinkToFit="0" vertical="top" wrapText="1"/>
    </xf>
    <xf borderId="61" fillId="0" fontId="3" numFmtId="0" xfId="0" applyAlignment="1" applyBorder="1" applyFont="1">
      <alignment shrinkToFit="0" vertical="top" wrapText="1"/>
    </xf>
    <xf borderId="51" fillId="0" fontId="3" numFmtId="0" xfId="0" applyAlignment="1" applyBorder="1" applyFont="1">
      <alignment shrinkToFit="0" vertical="top" wrapText="1"/>
    </xf>
    <xf borderId="52" fillId="0" fontId="3" numFmtId="0" xfId="0" applyAlignment="1" applyBorder="1" applyFont="1">
      <alignment shrinkToFit="0" vertical="top" wrapText="1"/>
    </xf>
    <xf borderId="43" fillId="12" fontId="15" numFmtId="0" xfId="0" applyAlignment="1" applyBorder="1" applyFont="1">
      <alignment shrinkToFit="0" vertical="center" wrapText="1"/>
    </xf>
    <xf borderId="44" fillId="12" fontId="15" numFmtId="0" xfId="0" applyAlignment="1" applyBorder="1" applyFont="1">
      <alignment shrinkToFit="0" vertical="center" wrapText="1"/>
    </xf>
    <xf borderId="44" fillId="12" fontId="15" numFmtId="0" xfId="0" applyAlignment="1" applyBorder="1" applyFont="1">
      <alignment horizontal="center" shrinkToFit="0" vertical="center" wrapText="1"/>
    </xf>
    <xf borderId="45" fillId="12" fontId="15" numFmtId="0" xfId="0" applyAlignment="1" applyBorder="1" applyFont="1">
      <alignment horizontal="left" shrinkToFit="0" vertical="center" wrapText="1"/>
    </xf>
    <xf borderId="0" fillId="0" fontId="3" numFmtId="0" xfId="0" applyAlignment="1" applyFont="1">
      <alignment shrinkToFit="0" wrapText="1"/>
    </xf>
    <xf borderId="0" fillId="0" fontId="12" numFmtId="0" xfId="0" applyFont="1"/>
    <xf borderId="0" fillId="0" fontId="3" numFmtId="0" xfId="0" applyFont="1"/>
    <xf borderId="0" fillId="0" fontId="16" numFmtId="0" xfId="0" applyFont="1"/>
    <xf borderId="7" fillId="11" fontId="17" numFmtId="0" xfId="0" applyAlignment="1" applyBorder="1" applyFont="1">
      <alignment horizontal="center" vertical="center"/>
    </xf>
    <xf borderId="70" fillId="11" fontId="17" numFmtId="0" xfId="0" applyAlignment="1" applyBorder="1" applyFont="1">
      <alignment horizontal="center" vertical="center"/>
    </xf>
    <xf borderId="71" fillId="11" fontId="17" numFmtId="0" xfId="0" applyAlignment="1" applyBorder="1" applyFont="1">
      <alignment horizontal="center" vertical="center"/>
    </xf>
    <xf borderId="72" fillId="11" fontId="17" numFmtId="0" xfId="0" applyAlignment="1" applyBorder="1" applyFont="1">
      <alignment horizontal="center" vertical="center"/>
    </xf>
    <xf borderId="8" fillId="11" fontId="3" numFmtId="0" xfId="0" applyAlignment="1" applyBorder="1" applyFont="1">
      <alignment shrinkToFit="0" wrapText="1"/>
    </xf>
    <xf borderId="8" fillId="11" fontId="3" numFmtId="0" xfId="0" applyBorder="1" applyFont="1"/>
    <xf borderId="7" fillId="11" fontId="9" numFmtId="0" xfId="0" applyAlignment="1" applyBorder="1" applyFont="1">
      <alignment horizontal="center" vertical="center"/>
    </xf>
    <xf borderId="73" fillId="0" fontId="10" numFmtId="0" xfId="0" applyBorder="1" applyFont="1"/>
    <xf borderId="74" fillId="0" fontId="10" numFmtId="0" xfId="0" applyBorder="1" applyFont="1"/>
    <xf borderId="75" fillId="0" fontId="10" numFmtId="0" xfId="0" applyBorder="1" applyFont="1"/>
    <xf borderId="7" fillId="11" fontId="9" numFmtId="168" xfId="0" applyAlignment="1" applyBorder="1" applyFont="1" applyNumberFormat="1">
      <alignment horizontal="center" vertical="center"/>
    </xf>
    <xf borderId="0" fillId="0" fontId="3" numFmtId="0" xfId="0" applyAlignment="1" applyFont="1">
      <alignment horizontal="left" shrinkToFit="0" vertical="center" wrapText="1"/>
    </xf>
    <xf borderId="4" fillId="0" fontId="3" numFmtId="0" xfId="0" applyAlignment="1" applyBorder="1" applyFont="1">
      <alignment horizontal="left" shrinkToFit="0" vertical="center" wrapText="1"/>
    </xf>
    <xf borderId="76" fillId="0" fontId="10" numFmtId="0" xfId="0" applyBorder="1" applyFont="1"/>
    <xf borderId="5" fillId="0" fontId="10" numFmtId="0" xfId="0" applyBorder="1" applyFont="1"/>
    <xf borderId="6" fillId="0" fontId="3" numFmtId="0" xfId="0" applyAlignment="1" applyBorder="1" applyFont="1">
      <alignment shrinkToFit="0" wrapText="1"/>
    </xf>
    <xf borderId="6" fillId="0" fontId="3" numFmtId="0" xfId="0" applyBorder="1" applyFont="1"/>
    <xf borderId="77" fillId="0" fontId="3" numFmtId="0" xfId="0" applyBorder="1" applyFont="1"/>
    <xf borderId="78" fillId="0" fontId="3" numFmtId="0" xfId="0" applyBorder="1" applyFont="1"/>
    <xf borderId="79" fillId="0" fontId="3" numFmtId="0" xfId="0" applyBorder="1" applyFont="1"/>
    <xf borderId="80" fillId="0" fontId="3" numFmtId="0" xfId="0" applyBorder="1" applyFont="1"/>
    <xf borderId="0" fillId="0" fontId="3" numFmtId="0" xfId="0" applyAlignment="1" applyFont="1">
      <alignment horizontal="center" shrinkToFit="0" vertical="center" wrapText="1"/>
    </xf>
    <xf borderId="81" fillId="0" fontId="3" numFmtId="0" xfId="0" applyAlignment="1" applyBorder="1" applyFont="1">
      <alignment horizontal="center" shrinkToFit="0" vertical="center" wrapText="1"/>
    </xf>
    <xf borderId="82" fillId="0" fontId="3" numFmtId="0" xfId="0" applyAlignment="1" applyBorder="1" applyFont="1">
      <alignment horizontal="center" shrinkToFit="0" vertical="center" wrapText="1"/>
    </xf>
    <xf borderId="83" fillId="0" fontId="3" numFmtId="0" xfId="0" applyAlignment="1" applyBorder="1" applyFont="1">
      <alignment horizontal="center" shrinkToFit="0" vertical="center" wrapText="1"/>
    </xf>
    <xf borderId="42" fillId="0" fontId="3" numFmtId="0" xfId="0" applyAlignment="1" applyBorder="1" applyFont="1">
      <alignment shrinkToFit="0" wrapText="1"/>
    </xf>
    <xf borderId="42" fillId="0" fontId="3" numFmtId="0" xfId="0" applyBorder="1" applyFont="1"/>
    <xf borderId="84" fillId="0" fontId="3" numFmtId="0" xfId="0" applyBorder="1" applyFont="1"/>
    <xf borderId="85" fillId="0" fontId="3" numFmtId="0" xfId="0" applyBorder="1" applyFont="1"/>
    <xf borderId="86" fillId="0" fontId="3" numFmtId="0" xfId="0" applyBorder="1" applyFont="1"/>
    <xf borderId="87" fillId="0" fontId="3" numFmtId="0" xfId="0" applyBorder="1" applyFont="1"/>
    <xf borderId="88" fillId="0" fontId="3" numFmtId="0" xfId="0" applyAlignment="1" applyBorder="1" applyFont="1">
      <alignment horizontal="center" shrinkToFit="0" vertical="center" wrapText="1"/>
    </xf>
    <xf borderId="89" fillId="0" fontId="3" numFmtId="0" xfId="0" applyAlignment="1" applyBorder="1" applyFont="1">
      <alignment horizontal="center" shrinkToFit="0" vertical="center" wrapText="1"/>
    </xf>
    <xf borderId="48" fillId="0" fontId="3" numFmtId="0" xfId="0" applyAlignment="1" applyBorder="1" applyFont="1">
      <alignment horizontal="center" shrinkToFit="0" vertical="center" wrapText="1"/>
    </xf>
    <xf borderId="48" fillId="0" fontId="3" numFmtId="0" xfId="0" applyAlignment="1" applyBorder="1" applyFont="1">
      <alignment shrinkToFit="0" wrapText="1"/>
    </xf>
    <xf borderId="48" fillId="0" fontId="3" numFmtId="0" xfId="0" applyBorder="1" applyFont="1"/>
    <xf borderId="90" fillId="0" fontId="3" numFmtId="0" xfId="0" applyBorder="1" applyFont="1"/>
    <xf borderId="91" fillId="0" fontId="3" numFmtId="0" xfId="0" applyBorder="1" applyFont="1"/>
    <xf borderId="92" fillId="0" fontId="3" numFmtId="0" xfId="0" applyBorder="1" applyFont="1"/>
    <xf borderId="93" fillId="0" fontId="3" numFmtId="0" xfId="0" applyBorder="1" applyFont="1"/>
    <xf borderId="94" fillId="0" fontId="3" numFmtId="0" xfId="0" applyAlignment="1" applyBorder="1" applyFont="1">
      <alignment horizontal="center" shrinkToFit="0" vertical="center" wrapText="1"/>
    </xf>
    <xf borderId="95" fillId="0" fontId="3" numFmtId="0" xfId="0" applyAlignment="1" applyBorder="1" applyFont="1">
      <alignment horizontal="center" shrinkToFit="0" vertical="center" wrapText="1"/>
    </xf>
    <xf borderId="95" fillId="0" fontId="3" numFmtId="0" xfId="0" applyAlignment="1" applyBorder="1" applyFont="1">
      <alignment shrinkToFit="0" wrapText="1"/>
    </xf>
    <xf borderId="95" fillId="0" fontId="3" numFmtId="0" xfId="0" applyBorder="1" applyFont="1"/>
    <xf borderId="96" fillId="0" fontId="3" numFmtId="0" xfId="0" applyBorder="1" applyFont="1"/>
    <xf borderId="97" fillId="0" fontId="3" numFmtId="0" xfId="0" applyBorder="1" applyFont="1"/>
    <xf borderId="98" fillId="0" fontId="3" numFmtId="0" xfId="0" applyBorder="1" applyFont="1"/>
    <xf borderId="99" fillId="0" fontId="3" numFmtId="0" xfId="0" applyBorder="1" applyFont="1"/>
    <xf borderId="83" fillId="0" fontId="3" numFmtId="0" xfId="0" applyAlignment="1" applyBorder="1" applyFont="1">
      <alignment shrinkToFit="0" wrapText="1"/>
    </xf>
    <xf borderId="83" fillId="0" fontId="3" numFmtId="0" xfId="0" applyBorder="1" applyFont="1"/>
    <xf borderId="100" fillId="0" fontId="3" numFmtId="0" xfId="0" applyBorder="1" applyFont="1"/>
    <xf borderId="101" fillId="0" fontId="3" numFmtId="0" xfId="0" applyAlignment="1" applyBorder="1" applyFont="1">
      <alignment horizontal="center" shrinkToFit="0" vertical="center" wrapText="1"/>
    </xf>
    <xf borderId="102" fillId="0" fontId="3" numFmtId="0" xfId="0" applyAlignment="1" applyBorder="1" applyFont="1">
      <alignment horizontal="center" shrinkToFit="0" vertical="center" wrapText="1"/>
    </xf>
    <xf borderId="103" fillId="0" fontId="3" numFmtId="0" xfId="0" applyAlignment="1" applyBorder="1" applyFont="1">
      <alignment horizontal="center" shrinkToFit="0" vertical="center" wrapText="1"/>
    </xf>
    <xf borderId="103" fillId="0" fontId="3" numFmtId="0" xfId="0" applyAlignment="1" applyBorder="1" applyFont="1">
      <alignment shrinkToFit="0" wrapText="1"/>
    </xf>
    <xf borderId="103" fillId="0" fontId="3" numFmtId="0" xfId="0" applyBorder="1" applyFont="1"/>
    <xf borderId="104" fillId="0" fontId="3" numFmtId="0" xfId="0" applyBorder="1" applyFont="1"/>
    <xf borderId="105" fillId="0" fontId="3" numFmtId="0" xfId="0" applyBorder="1" applyFont="1"/>
    <xf borderId="106" fillId="0" fontId="3" numFmtId="0" xfId="0" applyBorder="1" applyFont="1"/>
    <xf borderId="107" fillId="0" fontId="3" numFmtId="0" xfId="0" applyBorder="1" applyFont="1"/>
    <xf borderId="77" fillId="0" fontId="3" numFmtId="0" xfId="0" applyAlignment="1" applyBorder="1" applyFont="1">
      <alignment horizontal="left" shrinkToFit="0" vertical="center" wrapText="1"/>
    </xf>
    <xf borderId="108" fillId="0" fontId="10" numFmtId="0" xfId="0" applyBorder="1" applyFont="1"/>
    <xf borderId="109" fillId="0" fontId="10" numFmtId="0" xfId="0" applyBorder="1" applyFont="1"/>
    <xf borderId="110" fillId="0" fontId="3" numFmtId="0" xfId="0" applyBorder="1" applyFont="1"/>
    <xf borderId="111" fillId="0" fontId="3" numFmtId="0" xfId="0" applyBorder="1" applyFont="1"/>
    <xf borderId="112" fillId="0" fontId="3" numFmtId="0" xfId="0" applyBorder="1" applyFont="1"/>
    <xf borderId="92" fillId="0" fontId="4" numFmtId="0" xfId="0" applyBorder="1" applyFont="1"/>
    <xf borderId="27" fillId="0" fontId="11" numFmtId="0" xfId="0" applyAlignment="1" applyBorder="1" applyFont="1">
      <alignment vertical="top"/>
    </xf>
    <xf borderId="113" fillId="0" fontId="3" numFmtId="0" xfId="0" applyAlignment="1" applyBorder="1" applyFont="1">
      <alignment vertical="top"/>
    </xf>
    <xf borderId="28" fillId="0" fontId="12" numFmtId="0" xfId="0" applyAlignment="1" applyBorder="1" applyFont="1">
      <alignment shrinkToFit="0" vertical="center" wrapText="1"/>
    </xf>
    <xf borderId="29" fillId="0" fontId="12" numFmtId="0" xfId="0" applyAlignment="1" applyBorder="1" applyFont="1">
      <alignment horizontal="center" shrinkToFit="0" vertical="center" wrapText="1"/>
    </xf>
    <xf borderId="29" fillId="0" fontId="12" numFmtId="0" xfId="0" applyAlignment="1" applyBorder="1" applyFont="1">
      <alignment shrinkToFit="0" vertical="center" wrapText="1"/>
    </xf>
    <xf borderId="114" fillId="0" fontId="3" numFmtId="0" xfId="0" applyBorder="1" applyFont="1"/>
    <xf borderId="37" fillId="0" fontId="18" numFmtId="0" xfId="0" applyAlignment="1" applyBorder="1" applyFont="1">
      <alignment vertical="center"/>
    </xf>
    <xf borderId="38" fillId="0" fontId="18" numFmtId="0" xfId="0" applyAlignment="1" applyBorder="1" applyFont="1">
      <alignment vertical="center"/>
    </xf>
    <xf borderId="39" fillId="0" fontId="18" numFmtId="0" xfId="0" applyAlignment="1" applyBorder="1" applyFont="1">
      <alignment vertical="center"/>
    </xf>
    <xf borderId="37" fillId="0" fontId="11" numFmtId="0" xfId="0" applyAlignment="1" applyBorder="1" applyFont="1">
      <alignment vertical="center"/>
    </xf>
    <xf borderId="41" fillId="0" fontId="18" numFmtId="0" xfId="0" applyAlignment="1" applyBorder="1" applyFont="1">
      <alignment vertical="center"/>
    </xf>
    <xf borderId="32" fillId="14" fontId="3" numFmtId="0" xfId="0" applyAlignment="1" applyBorder="1" applyFont="1">
      <alignment shrinkToFit="0" vertical="top" wrapText="1"/>
    </xf>
    <xf borderId="35" fillId="14" fontId="3" numFmtId="0" xfId="0" applyAlignment="1" applyBorder="1" applyFont="1">
      <alignment shrinkToFit="0" vertical="top" wrapText="1"/>
    </xf>
    <xf borderId="32" fillId="13" fontId="12" numFmtId="0" xfId="0" applyAlignment="1" applyBorder="1" applyFont="1">
      <alignment horizontal="center" shrinkToFit="0" vertical="center" wrapText="1"/>
    </xf>
    <xf borderId="35" fillId="13" fontId="12" numFmtId="0" xfId="0" applyAlignment="1" applyBorder="1" applyFont="1">
      <alignment horizontal="left" shrinkToFit="0" vertical="center" wrapText="1"/>
    </xf>
    <xf borderId="115" fillId="0" fontId="3" numFmtId="0" xfId="0" applyBorder="1" applyFont="1"/>
    <xf borderId="43" fillId="0" fontId="18" numFmtId="0" xfId="0" applyAlignment="1" applyBorder="1" applyFont="1">
      <alignment vertical="center"/>
    </xf>
    <xf borderId="44" fillId="0" fontId="18" numFmtId="0" xfId="0" applyAlignment="1" applyBorder="1" applyFont="1">
      <alignment vertical="center"/>
    </xf>
    <xf borderId="45" fillId="0" fontId="18" numFmtId="0" xfId="0" applyAlignment="1" applyBorder="1" applyFont="1">
      <alignment vertical="center"/>
    </xf>
    <xf borderId="49" fillId="0" fontId="18" numFmtId="0" xfId="0" applyAlignment="1" applyBorder="1" applyFont="1">
      <alignment vertical="center"/>
    </xf>
    <xf borderId="63" fillId="0" fontId="12" numFmtId="0" xfId="0" applyAlignment="1" applyBorder="1" applyFont="1">
      <alignment shrinkToFit="0" vertical="center" wrapText="1"/>
    </xf>
    <xf borderId="116" fillId="0" fontId="3" numFmtId="0" xfId="0" applyBorder="1" applyFont="1"/>
    <xf borderId="63" fillId="0" fontId="18" numFmtId="0" xfId="0" applyAlignment="1" applyBorder="1" applyFont="1">
      <alignment vertical="center"/>
    </xf>
    <xf borderId="51" fillId="0" fontId="18" numFmtId="0" xfId="0" applyAlignment="1" applyBorder="1" applyFont="1">
      <alignment vertical="center"/>
    </xf>
    <xf borderId="52" fillId="0" fontId="18" numFmtId="0" xfId="0" applyAlignment="1" applyBorder="1" applyFont="1">
      <alignment vertical="center"/>
    </xf>
    <xf borderId="62" fillId="0" fontId="18" numFmtId="0" xfId="0" applyAlignment="1" applyBorder="1" applyFont="1">
      <alignment vertical="center"/>
    </xf>
    <xf borderId="63" fillId="0" fontId="13" numFmtId="0" xfId="0" applyAlignment="1" applyBorder="1" applyFont="1">
      <alignment shrinkToFit="0" vertical="center" wrapText="1"/>
    </xf>
    <xf borderId="117" fillId="0" fontId="13" numFmtId="0" xfId="0" applyAlignment="1" applyBorder="1" applyFont="1">
      <alignment shrinkToFit="0" vertical="center" wrapText="1"/>
    </xf>
    <xf borderId="118" fillId="0" fontId="13" numFmtId="0" xfId="0" applyAlignment="1" applyBorder="1" applyFont="1">
      <alignment horizontal="center" shrinkToFit="0" vertical="center" wrapText="1"/>
    </xf>
    <xf borderId="118" fillId="0" fontId="13" numFmtId="0" xfId="0" applyAlignment="1" applyBorder="1" applyFont="1">
      <alignment shrinkToFit="0" vertical="center" wrapText="1"/>
    </xf>
    <xf borderId="119" fillId="0" fontId="13" numFmtId="0" xfId="0" applyAlignment="1" applyBorder="1" applyFont="1">
      <alignment horizontal="left" shrinkToFit="0" vertical="center" wrapText="1"/>
    </xf>
    <xf borderId="120" fillId="0" fontId="3" numFmtId="0" xfId="0" applyBorder="1" applyFont="1"/>
    <xf borderId="117" fillId="0" fontId="18" numFmtId="0" xfId="0" applyAlignment="1" applyBorder="1" applyFont="1">
      <alignment vertical="center"/>
    </xf>
    <xf borderId="118" fillId="0" fontId="18" numFmtId="0" xfId="0" applyAlignment="1" applyBorder="1" applyFont="1">
      <alignment vertical="center"/>
    </xf>
    <xf borderId="119" fillId="0" fontId="18" numFmtId="0" xfId="0" applyAlignment="1" applyBorder="1" applyFont="1">
      <alignment vertical="center"/>
    </xf>
    <xf borderId="121" fillId="0" fontId="18" numFmtId="0" xfId="0" applyAlignment="1" applyBorder="1" applyFont="1">
      <alignment vertical="center"/>
    </xf>
    <xf borderId="95" fillId="0" fontId="3" numFmtId="0" xfId="0" applyAlignment="1" applyBorder="1" applyFont="1">
      <alignment shrinkToFit="0" vertical="top" wrapText="1"/>
    </xf>
    <xf borderId="122" fillId="0" fontId="3" numFmtId="0" xfId="0" applyAlignment="1" applyBorder="1" applyFont="1">
      <alignment shrinkToFit="0" vertical="top" wrapText="1"/>
    </xf>
    <xf borderId="118" fillId="0" fontId="3" numFmtId="0" xfId="0" applyAlignment="1" applyBorder="1" applyFont="1">
      <alignment shrinkToFit="0" vertical="top" wrapText="1"/>
    </xf>
    <xf borderId="119" fillId="0" fontId="3" numFmtId="0" xfId="0" applyAlignment="1" applyBorder="1" applyFont="1">
      <alignment shrinkToFit="0" vertical="top" wrapText="1"/>
    </xf>
  </cellXfs>
  <cellStyles count="1">
    <cellStyle xfId="0" name="Normal" builtinId="0"/>
  </cellStyles>
  <dxfs count="9">
    <dxf>
      <font/>
      <fill>
        <patternFill patternType="solid">
          <fgColor rgb="FFD9D9D9"/>
          <bgColor rgb="FFD9D9D9"/>
        </patternFill>
      </fill>
      <border/>
    </dxf>
    <dxf>
      <font/>
      <fill>
        <patternFill patternType="solid">
          <fgColor rgb="FFFFF2CC"/>
          <bgColor rgb="FFFFF2CC"/>
        </patternFill>
      </fill>
      <border/>
    </dxf>
    <dxf>
      <font/>
      <fill>
        <patternFill patternType="solid">
          <fgColor rgb="FFD9EAD3"/>
          <bgColor rgb="FFD9EAD3"/>
        </patternFill>
      </fill>
      <border/>
    </dxf>
    <dxf>
      <font>
        <color rgb="FF000000"/>
      </font>
      <fill>
        <patternFill patternType="solid">
          <fgColor rgb="FFFCE5CD"/>
          <bgColor rgb="FFFCE5CD"/>
        </patternFill>
      </fill>
      <border/>
    </dxf>
    <dxf>
      <font/>
      <fill>
        <patternFill patternType="solid">
          <fgColor rgb="FFB7E1CD"/>
          <bgColor rgb="FFB7E1CD"/>
        </patternFill>
      </fill>
      <border/>
    </dxf>
    <dxf>
      <font/>
      <fill>
        <patternFill patternType="none"/>
      </fill>
      <border/>
    </dxf>
    <dxf>
      <font/>
      <fill>
        <patternFill patternType="solid">
          <fgColor rgb="FFBDBDBD"/>
          <bgColor rgb="FFBDBDBD"/>
        </patternFill>
      </fill>
      <border/>
    </dxf>
    <dxf>
      <font/>
      <fill>
        <patternFill patternType="solid">
          <fgColor rgb="FFFFFFFF"/>
          <bgColor rgb="FFFFFFFF"/>
        </patternFill>
      </fill>
      <border/>
    </dxf>
    <dxf>
      <font/>
      <fill>
        <patternFill patternType="solid">
          <fgColor rgb="FFF3F3F3"/>
          <bgColor rgb="FFF3F3F3"/>
        </patternFill>
      </fill>
      <border/>
    </dxf>
  </dxfs>
  <tableStyles count="1">
    <tableStyle count="3" pivot="0" name="サムネイル画像編集_I-0021-style">
      <tableStyleElement dxfId="6" type="headerRow"/>
      <tableStyleElement dxfId="7" type="firstRowStripe"/>
      <tableStyleElement dxfId="8"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11" Type="http://schemas.openxmlformats.org/officeDocument/2006/relationships/worksheet" Target="worksheets/sheet8.xml"/><Relationship Id="rId10" Type="http://schemas.openxmlformats.org/officeDocument/2006/relationships/worksheet" Target="worksheets/sheet7.xml"/><Relationship Id="rId12" Type="http://customschemas.google.com/relationships/workbookmetadata" Target="metadata"/><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3.xml.rels><?xml version="1.0" encoding="UTF-8" standalone="yes"?><Relationships xmlns="http://schemas.openxmlformats.org/package/2006/relationships"><Relationship Id="rId1" Type="http://schemas.openxmlformats.org/officeDocument/2006/relationships/image" Target="../media/image9.png"/><Relationship Id="rId2" Type="http://schemas.openxmlformats.org/officeDocument/2006/relationships/image" Target="../media/image11.png"/><Relationship Id="rId3" Type="http://schemas.openxmlformats.org/officeDocument/2006/relationships/image" Target="../media/image5.png"/></Relationships>
</file>

<file path=xl/drawings/_rels/drawing4.xml.rels><?xml version="1.0" encoding="UTF-8" standalone="yes"?><Relationships xmlns="http://schemas.openxmlformats.org/package/2006/relationships"><Relationship Id="rId1" Type="http://schemas.openxmlformats.org/officeDocument/2006/relationships/image" Target="../media/image8.png"/><Relationship Id="rId2" Type="http://schemas.openxmlformats.org/officeDocument/2006/relationships/image" Target="../media/image12.png"/></Relationships>
</file>

<file path=xl/drawings/_rels/drawing5.xml.rels><?xml version="1.0" encoding="UTF-8" standalone="yes"?><Relationships xmlns="http://schemas.openxmlformats.org/package/2006/relationships"><Relationship Id="rId1" Type="http://schemas.openxmlformats.org/officeDocument/2006/relationships/image" Target="../media/image1.jpg"/><Relationship Id="rId2" Type="http://schemas.openxmlformats.org/officeDocument/2006/relationships/image" Target="../media/image10.jpg"/><Relationship Id="rId3" Type="http://schemas.openxmlformats.org/officeDocument/2006/relationships/image" Target="../media/image4.jpg"/><Relationship Id="rId4" Type="http://schemas.openxmlformats.org/officeDocument/2006/relationships/image" Target="../media/image3.png"/><Relationship Id="rId5" Type="http://schemas.openxmlformats.org/officeDocument/2006/relationships/image" Target="../media/image7.png"/><Relationship Id="rId6" Type="http://schemas.openxmlformats.org/officeDocument/2006/relationships/image" Target="../media/image6.jpg"/><Relationship Id="rId7" Type="http://schemas.openxmlformats.org/officeDocument/2006/relationships/image" Target="../media/image13.jpg"/><Relationship Id="rId8"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15.png"/><Relationship Id="rId2"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7</xdr:col>
      <xdr:colOff>590550</xdr:colOff>
      <xdr:row>2</xdr:row>
      <xdr:rowOff>19050</xdr:rowOff>
    </xdr:from>
    <xdr:ext cx="3705225" cy="1400175"/>
    <xdr:grpSp>
      <xdr:nvGrpSpPr>
        <xdr:cNvPr id="2" name="Shape 2" title="図形描画"/>
        <xdr:cNvGrpSpPr/>
      </xdr:nvGrpSpPr>
      <xdr:grpSpPr>
        <a:xfrm>
          <a:off x="496775" y="233775"/>
          <a:ext cx="6604150" cy="1383300"/>
          <a:chOff x="496775" y="233775"/>
          <a:chExt cx="6604150" cy="1383300"/>
        </a:xfrm>
      </xdr:grpSpPr>
      <xdr:sp>
        <xdr:nvSpPr>
          <xdr:cNvPr id="3" name="Shape 3"/>
          <xdr:cNvSpPr txBox="1"/>
        </xdr:nvSpPr>
        <xdr:spPr>
          <a:xfrm>
            <a:off x="1490325" y="555225"/>
            <a:ext cx="5610600" cy="654600"/>
          </a:xfrm>
          <a:prstGeom prst="rect">
            <a:avLst/>
          </a:prstGeom>
          <a:noFill/>
          <a:ln>
            <a:noFill/>
          </a:ln>
        </xdr:spPr>
        <xdr:txBody>
          <a:bodyPr anchorCtr="0" anchor="t"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4" name="Shape 4"/>
          <xdr:cNvSpPr/>
        </xdr:nvSpPr>
        <xdr:spPr>
          <a:xfrm>
            <a:off x="496775" y="233775"/>
            <a:ext cx="2552100" cy="1383300"/>
          </a:xfrm>
          <a:prstGeom prst="ellipse">
            <a:avLst/>
          </a:prstGeom>
          <a:noFill/>
          <a:ln cap="flat" cmpd="sng" w="76200">
            <a:solidFill>
              <a:srgbClr val="FF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solidFill>
                <a:srgbClr val="FF0000"/>
              </a:solidFill>
            </a:endParaRPr>
          </a:p>
        </xdr:txBody>
      </xdr:sp>
    </xdr:grpSp>
    <xdr:clientData fLocksWithSheet="0"/>
  </xdr:oneCellAnchor>
  <xdr:oneCellAnchor>
    <xdr:from>
      <xdr:col>3</xdr:col>
      <xdr:colOff>628650</xdr:colOff>
      <xdr:row>21</xdr:row>
      <xdr:rowOff>104775</xdr:rowOff>
    </xdr:from>
    <xdr:ext cx="4524375" cy="3152775"/>
    <xdr:sp>
      <xdr:nvSpPr>
        <xdr:cNvPr id="5" name="Shape 5"/>
        <xdr:cNvSpPr/>
      </xdr:nvSpPr>
      <xdr:spPr>
        <a:xfrm>
          <a:off x="2152675" y="1470825"/>
          <a:ext cx="4509900" cy="1948200"/>
        </a:xfrm>
        <a:prstGeom prst="ellipse">
          <a:avLst/>
        </a:prstGeom>
        <a:noFill/>
        <a:ln cap="flat" cmpd="sng" w="38100">
          <a:solidFill>
            <a:srgbClr val="FF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0</xdr:col>
      <xdr:colOff>0</xdr:colOff>
      <xdr:row>1</xdr:row>
      <xdr:rowOff>0</xdr:rowOff>
    </xdr:from>
    <xdr:ext cx="10344150" cy="5981700"/>
    <xdr:pic>
      <xdr:nvPicPr>
        <xdr:cNvPr id="0" name="image9.png" title="画像"/>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0</xdr:colOff>
      <xdr:row>11</xdr:row>
      <xdr:rowOff>123825</xdr:rowOff>
    </xdr:from>
    <xdr:ext cx="11363325" cy="6391275"/>
    <xdr:pic>
      <xdr:nvPicPr>
        <xdr:cNvPr id="0" name="image11.png" title="画像"/>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95250</xdr:colOff>
      <xdr:row>48</xdr:row>
      <xdr:rowOff>47625</xdr:rowOff>
    </xdr:from>
    <xdr:ext cx="6762750" cy="4819650"/>
    <xdr:pic>
      <xdr:nvPicPr>
        <xdr:cNvPr id="0" name="image5.png" title="画像"/>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600075</xdr:colOff>
      <xdr:row>4</xdr:row>
      <xdr:rowOff>9525</xdr:rowOff>
    </xdr:from>
    <xdr:ext cx="1590675" cy="1400175"/>
    <xdr:sp>
      <xdr:nvSpPr>
        <xdr:cNvPr id="6" name="Shape 6"/>
        <xdr:cNvSpPr/>
      </xdr:nvSpPr>
      <xdr:spPr>
        <a:xfrm>
          <a:off x="1219500" y="668750"/>
          <a:ext cx="2340600" cy="2055300"/>
        </a:xfrm>
        <a:prstGeom prst="ellipse">
          <a:avLst/>
        </a:prstGeom>
        <a:noFill/>
        <a:ln cap="flat" cmpd="sng" w="9525">
          <a:solidFill>
            <a:srgbClr val="FF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6</xdr:col>
      <xdr:colOff>514350</xdr:colOff>
      <xdr:row>7</xdr:row>
      <xdr:rowOff>114300</xdr:rowOff>
    </xdr:from>
    <xdr:ext cx="2028825" cy="1628775"/>
    <xdr:sp>
      <xdr:nvSpPr>
        <xdr:cNvPr id="7" name="Shape 7"/>
        <xdr:cNvSpPr/>
      </xdr:nvSpPr>
      <xdr:spPr>
        <a:xfrm>
          <a:off x="1691550" y="855600"/>
          <a:ext cx="2006400" cy="1612800"/>
        </a:xfrm>
        <a:prstGeom prst="ellipse">
          <a:avLst/>
        </a:prstGeom>
        <a:noFill/>
        <a:ln cap="flat" cmpd="sng" w="9525">
          <a:solidFill>
            <a:srgbClr val="FF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5</xdr:col>
      <xdr:colOff>847725</xdr:colOff>
      <xdr:row>1</xdr:row>
      <xdr:rowOff>57150</xdr:rowOff>
    </xdr:from>
    <xdr:ext cx="5162550" cy="3086100"/>
    <xdr:pic>
      <xdr:nvPicPr>
        <xdr:cNvPr id="0" name="image8.png" title="画像"/>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152400</xdr:colOff>
      <xdr:row>1</xdr:row>
      <xdr:rowOff>104775</xdr:rowOff>
    </xdr:from>
    <xdr:ext cx="5162550" cy="1876425"/>
    <xdr:pic>
      <xdr:nvPicPr>
        <xdr:cNvPr id="0" name="image12.png" title="画像"/>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695325</xdr:colOff>
      <xdr:row>7</xdr:row>
      <xdr:rowOff>133350</xdr:rowOff>
    </xdr:from>
    <xdr:ext cx="1162050" cy="457200"/>
    <xdr:sp>
      <xdr:nvSpPr>
        <xdr:cNvPr id="8" name="Shape 8"/>
        <xdr:cNvSpPr/>
      </xdr:nvSpPr>
      <xdr:spPr>
        <a:xfrm>
          <a:off x="1205750" y="1980150"/>
          <a:ext cx="1205700" cy="441000"/>
        </a:xfrm>
        <a:prstGeom prst="rightArrow">
          <a:avLst>
            <a:gd fmla="val 50000" name="adj1"/>
            <a:gd fmla="val 50000" name="adj2"/>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13</xdr:col>
      <xdr:colOff>352425</xdr:colOff>
      <xdr:row>7</xdr:row>
      <xdr:rowOff>171450</xdr:rowOff>
    </xdr:from>
    <xdr:ext cx="828675" cy="381000"/>
    <xdr:sp>
      <xdr:nvSpPr>
        <xdr:cNvPr id="9" name="Shape 9"/>
        <xdr:cNvSpPr/>
      </xdr:nvSpPr>
      <xdr:spPr>
        <a:xfrm>
          <a:off x="2127200" y="1431200"/>
          <a:ext cx="813600" cy="362700"/>
        </a:xfrm>
        <a:prstGeom prst="rightArrow">
          <a:avLst>
            <a:gd fmla="val 50000" name="adj1"/>
            <a:gd fmla="val 50000" name="adj2"/>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14</xdr:col>
      <xdr:colOff>381000</xdr:colOff>
      <xdr:row>24</xdr:row>
      <xdr:rowOff>142875</xdr:rowOff>
    </xdr:from>
    <xdr:ext cx="923925" cy="419100"/>
    <xdr:sp>
      <xdr:nvSpPr>
        <xdr:cNvPr id="10" name="Shape 10"/>
        <xdr:cNvSpPr/>
      </xdr:nvSpPr>
      <xdr:spPr>
        <a:xfrm>
          <a:off x="2617325" y="2225225"/>
          <a:ext cx="901800" cy="402000"/>
        </a:xfrm>
        <a:prstGeom prst="rightArrow">
          <a:avLst>
            <a:gd fmla="val 50000" name="adj1"/>
            <a:gd fmla="val 50000" name="adj2"/>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0</xdr:col>
      <xdr:colOff>0</xdr:colOff>
      <xdr:row>2</xdr:row>
      <xdr:rowOff>19050</xdr:rowOff>
    </xdr:from>
    <xdr:ext cx="3571875" cy="2228850"/>
    <xdr:pic>
      <xdr:nvPicPr>
        <xdr:cNvPr id="0" name="image1.jpg" title="画像"/>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0</xdr:colOff>
      <xdr:row>19</xdr:row>
      <xdr:rowOff>66675</xdr:rowOff>
    </xdr:from>
    <xdr:ext cx="3571875" cy="2057400"/>
    <xdr:pic>
      <xdr:nvPicPr>
        <xdr:cNvPr id="0" name="image10.jpg" title="画像"/>
        <xdr:cNvPicPr preferRelativeResize="0"/>
      </xdr:nvPicPr>
      <xdr:blipFill>
        <a:blip cstate="print" r:embed="rId2"/>
        <a:stretch>
          <a:fillRect/>
        </a:stretch>
      </xdr:blipFill>
      <xdr:spPr>
        <a:prstGeom prst="rect">
          <a:avLst/>
        </a:prstGeom>
        <a:noFill/>
      </xdr:spPr>
    </xdr:pic>
    <xdr:clientData fLocksWithSheet="0"/>
  </xdr:oneCellAnchor>
  <xdr:oneCellAnchor>
    <xdr:from>
      <xdr:col>10</xdr:col>
      <xdr:colOff>28575</xdr:colOff>
      <xdr:row>2</xdr:row>
      <xdr:rowOff>152400</xdr:rowOff>
    </xdr:from>
    <xdr:ext cx="3209925" cy="2314575"/>
    <xdr:pic>
      <xdr:nvPicPr>
        <xdr:cNvPr id="0" name="image4.jpg" title="画像"/>
        <xdr:cNvPicPr preferRelativeResize="0"/>
      </xdr:nvPicPr>
      <xdr:blipFill>
        <a:blip cstate="print" r:embed="rId3"/>
        <a:stretch>
          <a:fillRect/>
        </a:stretch>
      </xdr:blipFill>
      <xdr:spPr>
        <a:prstGeom prst="rect">
          <a:avLst/>
        </a:prstGeom>
        <a:noFill/>
      </xdr:spPr>
    </xdr:pic>
    <xdr:clientData fLocksWithSheet="0"/>
  </xdr:oneCellAnchor>
  <xdr:oneCellAnchor>
    <xdr:from>
      <xdr:col>4</xdr:col>
      <xdr:colOff>895350</xdr:colOff>
      <xdr:row>2</xdr:row>
      <xdr:rowOff>19050</xdr:rowOff>
    </xdr:from>
    <xdr:ext cx="3486150" cy="2181225"/>
    <xdr:pic>
      <xdr:nvPicPr>
        <xdr:cNvPr id="0" name="image3.png" title="画像"/>
        <xdr:cNvPicPr preferRelativeResize="0"/>
      </xdr:nvPicPr>
      <xdr:blipFill>
        <a:blip cstate="print" r:embed="rId4"/>
        <a:stretch>
          <a:fillRect/>
        </a:stretch>
      </xdr:blipFill>
      <xdr:spPr>
        <a:prstGeom prst="rect">
          <a:avLst/>
        </a:prstGeom>
        <a:noFill/>
      </xdr:spPr>
    </xdr:pic>
    <xdr:clientData fLocksWithSheet="0"/>
  </xdr:oneCellAnchor>
  <xdr:oneCellAnchor>
    <xdr:from>
      <xdr:col>14</xdr:col>
      <xdr:colOff>276225</xdr:colOff>
      <xdr:row>2</xdr:row>
      <xdr:rowOff>152400</xdr:rowOff>
    </xdr:from>
    <xdr:ext cx="3028950" cy="2314575"/>
    <xdr:pic>
      <xdr:nvPicPr>
        <xdr:cNvPr id="0" name="image7.png" title="画像"/>
        <xdr:cNvPicPr preferRelativeResize="0"/>
      </xdr:nvPicPr>
      <xdr:blipFill>
        <a:blip cstate="print" r:embed="rId5"/>
        <a:stretch>
          <a:fillRect/>
        </a:stretch>
      </xdr:blipFill>
      <xdr:spPr>
        <a:prstGeom prst="rect">
          <a:avLst/>
        </a:prstGeom>
        <a:noFill/>
      </xdr:spPr>
    </xdr:pic>
    <xdr:clientData fLocksWithSheet="0"/>
  </xdr:oneCellAnchor>
  <xdr:oneCellAnchor>
    <xdr:from>
      <xdr:col>5</xdr:col>
      <xdr:colOff>9525</xdr:colOff>
      <xdr:row>19</xdr:row>
      <xdr:rowOff>123825</xdr:rowOff>
    </xdr:from>
    <xdr:ext cx="3209925" cy="1600200"/>
    <xdr:pic>
      <xdr:nvPicPr>
        <xdr:cNvPr id="0" name="image6.jpg" title="画像"/>
        <xdr:cNvPicPr preferRelativeResize="0"/>
      </xdr:nvPicPr>
      <xdr:blipFill>
        <a:blip cstate="print" r:embed="rId6"/>
        <a:stretch>
          <a:fillRect/>
        </a:stretch>
      </xdr:blipFill>
      <xdr:spPr>
        <a:prstGeom prst="rect">
          <a:avLst/>
        </a:prstGeom>
        <a:noFill/>
      </xdr:spPr>
    </xdr:pic>
    <xdr:clientData fLocksWithSheet="0"/>
  </xdr:oneCellAnchor>
  <xdr:oneCellAnchor>
    <xdr:from>
      <xdr:col>10</xdr:col>
      <xdr:colOff>28575</xdr:colOff>
      <xdr:row>19</xdr:row>
      <xdr:rowOff>66675</xdr:rowOff>
    </xdr:from>
    <xdr:ext cx="4191000" cy="2838450"/>
    <xdr:pic>
      <xdr:nvPicPr>
        <xdr:cNvPr id="0" name="image13.jpg" title="画像"/>
        <xdr:cNvPicPr preferRelativeResize="0"/>
      </xdr:nvPicPr>
      <xdr:blipFill>
        <a:blip cstate="print" r:embed="rId7"/>
        <a:stretch>
          <a:fillRect/>
        </a:stretch>
      </xdr:blipFill>
      <xdr:spPr>
        <a:prstGeom prst="rect">
          <a:avLst/>
        </a:prstGeom>
        <a:noFill/>
      </xdr:spPr>
    </xdr:pic>
    <xdr:clientData fLocksWithSheet="0"/>
  </xdr:oneCellAnchor>
  <xdr:oneCellAnchor>
    <xdr:from>
      <xdr:col>15</xdr:col>
      <xdr:colOff>342900</xdr:colOff>
      <xdr:row>18</xdr:row>
      <xdr:rowOff>171450</xdr:rowOff>
    </xdr:from>
    <xdr:ext cx="4371975" cy="2924175"/>
    <xdr:pic>
      <xdr:nvPicPr>
        <xdr:cNvPr id="0" name="image2.png" title="画像"/>
        <xdr:cNvPicPr preferRelativeResize="0"/>
      </xdr:nvPicPr>
      <xdr:blipFill>
        <a:blip cstate="print" r:embed="rId8"/>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0</xdr:rowOff>
    </xdr:from>
    <xdr:ext cx="12011025" cy="2257425"/>
    <xdr:pic>
      <xdr:nvPicPr>
        <xdr:cNvPr id="0" name="image15.png" title="画像"/>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571500</xdr:colOff>
      <xdr:row>9</xdr:row>
      <xdr:rowOff>190500</xdr:rowOff>
    </xdr:from>
    <xdr:ext cx="7896225" cy="2600325"/>
    <xdr:pic>
      <xdr:nvPicPr>
        <xdr:cNvPr id="0" name="image14.png" title="画像"/>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14</xdr:col>
      <xdr:colOff>47625</xdr:colOff>
      <xdr:row>4</xdr:row>
      <xdr:rowOff>266700</xdr:rowOff>
    </xdr:from>
    <xdr:ext cx="3886200" cy="276225"/>
    <xdr:sp>
      <xdr:nvSpPr>
        <xdr:cNvPr id="12" name="Shape 12"/>
        <xdr:cNvSpPr/>
      </xdr:nvSpPr>
      <xdr:spPr>
        <a:xfrm>
          <a:off x="3407663" y="3646650"/>
          <a:ext cx="3876675" cy="266700"/>
        </a:xfrm>
        <a:prstGeom prst="homePlate">
          <a:avLst>
            <a:gd fmla="val 50000" name="adj"/>
          </a:avLst>
        </a:prstGeom>
        <a:solidFill>
          <a:srgbClr val="EFEFEF"/>
        </a:solidFill>
        <a:ln>
          <a:noFill/>
        </a:ln>
      </xdr:spPr>
      <xdr:txBody>
        <a:bodyPr anchorCtr="0" anchor="ctr" bIns="91425" lIns="91425" spcFirstLastPara="1" rIns="91425" wrap="square" tIns="91425">
          <a:noAutofit/>
        </a:bodyPr>
        <a:lstStyle/>
        <a:p>
          <a:pPr indent="0" lvl="0" marL="0" rtl="0" algn="l">
            <a:spcBef>
              <a:spcPts val="0"/>
            </a:spcBef>
            <a:spcAft>
              <a:spcPts val="0"/>
            </a:spcAft>
            <a:buClr>
              <a:srgbClr val="4A86E8"/>
            </a:buClr>
            <a:buSzPts val="1400"/>
            <a:buFont typeface="Meiryo"/>
            <a:buNone/>
          </a:pPr>
          <a:r>
            <a:rPr lang="en-US" sz="1400">
              <a:solidFill>
                <a:srgbClr val="4A86E8"/>
              </a:solidFill>
              <a:latin typeface="Meiryo"/>
              <a:ea typeface="Meiryo"/>
              <a:cs typeface="Meiryo"/>
              <a:sym typeface="Meiryo"/>
            </a:rPr>
            <a:t>移行項目確認</a:t>
          </a:r>
          <a:endParaRPr sz="1400">
            <a:solidFill>
              <a:srgbClr val="4A86E8"/>
            </a:solidFill>
            <a:latin typeface="Meiryo"/>
            <a:ea typeface="Meiryo"/>
            <a:cs typeface="Meiryo"/>
            <a:sym typeface="Meiryo"/>
          </a:endParaRPr>
        </a:p>
      </xdr:txBody>
    </xdr:sp>
    <xdr:clientData fLocksWithSheet="0"/>
  </xdr:oneCellAnchor>
  <xdr:oneCellAnchor>
    <xdr:from>
      <xdr:col>23</xdr:col>
      <xdr:colOff>19050</xdr:colOff>
      <xdr:row>4</xdr:row>
      <xdr:rowOff>266700</xdr:rowOff>
    </xdr:from>
    <xdr:ext cx="1685925" cy="276225"/>
    <xdr:sp>
      <xdr:nvSpPr>
        <xdr:cNvPr id="13" name="Shape 13"/>
        <xdr:cNvSpPr/>
      </xdr:nvSpPr>
      <xdr:spPr>
        <a:xfrm>
          <a:off x="4507800" y="3646650"/>
          <a:ext cx="1676400" cy="266700"/>
        </a:xfrm>
        <a:prstGeom prst="homePlate">
          <a:avLst>
            <a:gd fmla="val 50000" name="adj"/>
          </a:avLst>
        </a:prstGeom>
        <a:solidFill>
          <a:srgbClr val="4A86E8"/>
        </a:solidFill>
        <a:ln>
          <a:noFill/>
        </a:ln>
      </xdr:spPr>
      <xdr:txBody>
        <a:bodyPr anchorCtr="0" anchor="ctr" bIns="91425" lIns="91425" spcFirstLastPara="1" rIns="91425" wrap="square" tIns="91425">
          <a:noAutofit/>
        </a:bodyPr>
        <a:lstStyle/>
        <a:p>
          <a:pPr indent="0" lvl="0" marL="0" rtl="0" algn="l">
            <a:spcBef>
              <a:spcPts val="0"/>
            </a:spcBef>
            <a:spcAft>
              <a:spcPts val="0"/>
            </a:spcAft>
            <a:buClr>
              <a:srgbClr val="FFFFFF"/>
            </a:buClr>
            <a:buSzPts val="1400"/>
            <a:buFont typeface="Meiryo"/>
            <a:buNone/>
          </a:pPr>
          <a:r>
            <a:rPr lang="en-US" sz="1400">
              <a:solidFill>
                <a:srgbClr val="FFFFFF"/>
              </a:solidFill>
              <a:latin typeface="Meiryo"/>
              <a:ea typeface="Meiryo"/>
              <a:cs typeface="Meiryo"/>
              <a:sym typeface="Meiryo"/>
            </a:rPr>
            <a:t>移行計画見直し</a:t>
          </a:r>
          <a:endParaRPr sz="1400">
            <a:solidFill>
              <a:srgbClr val="FFFFFF"/>
            </a:solidFill>
            <a:latin typeface="Meiryo"/>
            <a:ea typeface="Meiryo"/>
            <a:cs typeface="Meiryo"/>
            <a:sym typeface="Meiryo"/>
          </a:endParaRPr>
        </a:p>
      </xdr:txBody>
    </xdr:sp>
    <xdr:clientData fLocksWithSheet="0"/>
  </xdr:oneCellAnchor>
  <xdr:oneCellAnchor>
    <xdr:from>
      <xdr:col>23</xdr:col>
      <xdr:colOff>19050</xdr:colOff>
      <xdr:row>4</xdr:row>
      <xdr:rowOff>600075</xdr:rowOff>
    </xdr:from>
    <xdr:ext cx="1685925" cy="276225"/>
    <xdr:sp>
      <xdr:nvSpPr>
        <xdr:cNvPr id="14" name="Shape 14"/>
        <xdr:cNvSpPr/>
      </xdr:nvSpPr>
      <xdr:spPr>
        <a:xfrm>
          <a:off x="4507800" y="3646650"/>
          <a:ext cx="1676400" cy="266700"/>
        </a:xfrm>
        <a:prstGeom prst="homePlate">
          <a:avLst>
            <a:gd fmla="val 50000" name="adj"/>
          </a:avLst>
        </a:prstGeom>
        <a:solidFill>
          <a:srgbClr val="4A86E8"/>
        </a:solidFill>
        <a:ln>
          <a:noFill/>
        </a:ln>
      </xdr:spPr>
      <xdr:txBody>
        <a:bodyPr anchorCtr="0" anchor="ctr" bIns="91425" lIns="91425" spcFirstLastPara="1" rIns="91425" wrap="square" tIns="91425">
          <a:noAutofit/>
        </a:bodyPr>
        <a:lstStyle/>
        <a:p>
          <a:pPr indent="0" lvl="0" marL="0" rtl="0" algn="l">
            <a:spcBef>
              <a:spcPts val="0"/>
            </a:spcBef>
            <a:spcAft>
              <a:spcPts val="0"/>
            </a:spcAft>
            <a:buClr>
              <a:srgbClr val="FFFFFF"/>
            </a:buClr>
            <a:buSzPts val="1400"/>
            <a:buFont typeface="Meiryo"/>
            <a:buNone/>
          </a:pPr>
          <a:r>
            <a:rPr lang="en-US" sz="1400">
              <a:solidFill>
                <a:srgbClr val="FFFFFF"/>
              </a:solidFill>
              <a:latin typeface="Meiryo"/>
              <a:ea typeface="Meiryo"/>
              <a:cs typeface="Meiryo"/>
              <a:sym typeface="Meiryo"/>
            </a:rPr>
            <a:t>教育計画見直し</a:t>
          </a:r>
          <a:endParaRPr sz="1400">
            <a:solidFill>
              <a:srgbClr val="FFFFFF"/>
            </a:solidFill>
            <a:latin typeface="Meiryo"/>
            <a:ea typeface="Meiryo"/>
            <a:cs typeface="Meiryo"/>
            <a:sym typeface="Meiryo"/>
          </a:endParaRPr>
        </a:p>
      </xdr:txBody>
    </xdr:sp>
    <xdr:clientData fLocksWithSheet="0"/>
  </xdr:oneCellAnchor>
  <xdr:oneCellAnchor>
    <xdr:from>
      <xdr:col>14</xdr:col>
      <xdr:colOff>19050</xdr:colOff>
      <xdr:row>4</xdr:row>
      <xdr:rowOff>904875</xdr:rowOff>
    </xdr:from>
    <xdr:ext cx="5667375" cy="276225"/>
    <xdr:sp>
      <xdr:nvSpPr>
        <xdr:cNvPr id="15" name="Shape 15"/>
        <xdr:cNvSpPr/>
      </xdr:nvSpPr>
      <xdr:spPr>
        <a:xfrm>
          <a:off x="2517075" y="3646650"/>
          <a:ext cx="5657850" cy="266700"/>
        </a:xfrm>
        <a:prstGeom prst="homePlate">
          <a:avLst>
            <a:gd fmla="val 50000" name="adj"/>
          </a:avLst>
        </a:prstGeom>
        <a:solidFill>
          <a:srgbClr val="4A86E8"/>
        </a:solidFill>
        <a:ln>
          <a:noFill/>
        </a:ln>
      </xdr:spPr>
      <xdr:txBody>
        <a:bodyPr anchorCtr="0" anchor="ctr" bIns="91425" lIns="91425" spcFirstLastPara="1" rIns="91425" wrap="square" tIns="91425">
          <a:noAutofit/>
        </a:bodyPr>
        <a:lstStyle/>
        <a:p>
          <a:pPr indent="0" lvl="0" marL="0" rtl="0" algn="l">
            <a:spcBef>
              <a:spcPts val="0"/>
            </a:spcBef>
            <a:spcAft>
              <a:spcPts val="0"/>
            </a:spcAft>
            <a:buClr>
              <a:srgbClr val="FFFFFF"/>
            </a:buClr>
            <a:buSzPts val="1400"/>
            <a:buFont typeface="Meiryo"/>
            <a:buNone/>
          </a:pPr>
          <a:r>
            <a:rPr lang="en-US" sz="1400">
              <a:solidFill>
                <a:srgbClr val="FFFFFF"/>
              </a:solidFill>
              <a:latin typeface="Meiryo"/>
              <a:ea typeface="Meiryo"/>
              <a:cs typeface="Meiryo"/>
              <a:sym typeface="Meiryo"/>
            </a:rPr>
            <a:t>業務フロー・マニュアル整備</a:t>
          </a:r>
          <a:endParaRPr sz="1400">
            <a:solidFill>
              <a:srgbClr val="FFFFFF"/>
            </a:solidFill>
            <a:latin typeface="Meiryo"/>
            <a:ea typeface="Meiryo"/>
            <a:cs typeface="Meiryo"/>
            <a:sym typeface="Meiryo"/>
          </a:endParaRPr>
        </a:p>
      </xdr:txBody>
    </xdr:sp>
    <xdr:clientData fLocksWithSheet="0"/>
  </xdr:oneCellAnchor>
  <xdr:oneCellAnchor>
    <xdr:from>
      <xdr:col>29</xdr:col>
      <xdr:colOff>47625</xdr:colOff>
      <xdr:row>4</xdr:row>
      <xdr:rowOff>600075</xdr:rowOff>
    </xdr:from>
    <xdr:ext cx="3000375" cy="276225"/>
    <xdr:sp>
      <xdr:nvSpPr>
        <xdr:cNvPr id="16" name="Shape 16"/>
        <xdr:cNvSpPr/>
      </xdr:nvSpPr>
      <xdr:spPr>
        <a:xfrm>
          <a:off x="3850575" y="3646650"/>
          <a:ext cx="2990850" cy="266700"/>
        </a:xfrm>
        <a:prstGeom prst="homePlate">
          <a:avLst>
            <a:gd fmla="val 50000" name="adj"/>
          </a:avLst>
        </a:prstGeom>
        <a:solidFill>
          <a:srgbClr val="4A86E8"/>
        </a:solidFill>
        <a:ln>
          <a:noFill/>
        </a:ln>
      </xdr:spPr>
      <xdr:txBody>
        <a:bodyPr anchorCtr="0" anchor="ctr" bIns="91425" lIns="91425" spcFirstLastPara="1" rIns="91425" wrap="square" tIns="91425">
          <a:noAutofit/>
        </a:bodyPr>
        <a:lstStyle/>
        <a:p>
          <a:pPr indent="0" lvl="0" marL="0" rtl="0" algn="l">
            <a:spcBef>
              <a:spcPts val="0"/>
            </a:spcBef>
            <a:spcAft>
              <a:spcPts val="0"/>
            </a:spcAft>
            <a:buClr>
              <a:srgbClr val="FFFFFF"/>
            </a:buClr>
            <a:buSzPts val="1400"/>
            <a:buFont typeface="Meiryo"/>
            <a:buNone/>
          </a:pPr>
          <a:r>
            <a:rPr lang="en-US" sz="1400">
              <a:solidFill>
                <a:srgbClr val="FFFFFF"/>
              </a:solidFill>
              <a:latin typeface="Meiryo"/>
              <a:ea typeface="Meiryo"/>
              <a:cs typeface="Meiryo"/>
              <a:sym typeface="Meiryo"/>
            </a:rPr>
            <a:t>エンドユーザー教育・軽微な修正</a:t>
          </a:r>
          <a:endParaRPr sz="1400">
            <a:solidFill>
              <a:srgbClr val="FFFFFF"/>
            </a:solidFill>
            <a:latin typeface="Meiryo"/>
            <a:ea typeface="Meiryo"/>
            <a:cs typeface="Meiryo"/>
            <a:sym typeface="Meiryo"/>
          </a:endParaRPr>
        </a:p>
      </xdr:txBody>
    </xdr:sp>
    <xdr:clientData fLocksWithSheet="0"/>
  </xdr:oneCellAnchor>
  <xdr:oneCellAnchor>
    <xdr:from>
      <xdr:col>36</xdr:col>
      <xdr:colOff>47625</xdr:colOff>
      <xdr:row>4</xdr:row>
      <xdr:rowOff>266700</xdr:rowOff>
    </xdr:from>
    <xdr:ext cx="1638300" cy="276225"/>
    <xdr:sp>
      <xdr:nvSpPr>
        <xdr:cNvPr id="17" name="Shape 17"/>
        <xdr:cNvSpPr/>
      </xdr:nvSpPr>
      <xdr:spPr>
        <a:xfrm>
          <a:off x="4531613" y="3646650"/>
          <a:ext cx="1628775" cy="266700"/>
        </a:xfrm>
        <a:prstGeom prst="homePlate">
          <a:avLst>
            <a:gd fmla="val 50000" name="adj"/>
          </a:avLst>
        </a:prstGeom>
        <a:solidFill>
          <a:srgbClr val="4A86E8"/>
        </a:solidFill>
        <a:ln>
          <a:noFill/>
        </a:ln>
      </xdr:spPr>
      <xdr:txBody>
        <a:bodyPr anchorCtr="0" anchor="ctr" bIns="91425" lIns="91425" spcFirstLastPara="1" rIns="91425" wrap="square" tIns="91425">
          <a:noAutofit/>
        </a:bodyPr>
        <a:lstStyle/>
        <a:p>
          <a:pPr indent="0" lvl="0" marL="0" rtl="0" algn="l">
            <a:spcBef>
              <a:spcPts val="0"/>
            </a:spcBef>
            <a:spcAft>
              <a:spcPts val="0"/>
            </a:spcAft>
            <a:buClr>
              <a:srgbClr val="FFFFFF"/>
            </a:buClr>
            <a:buSzPts val="1400"/>
            <a:buFont typeface="Meiryo"/>
            <a:buNone/>
          </a:pPr>
          <a:r>
            <a:rPr lang="en-US" sz="1400">
              <a:solidFill>
                <a:srgbClr val="FFFFFF"/>
              </a:solidFill>
              <a:latin typeface="Meiryo"/>
              <a:ea typeface="Meiryo"/>
              <a:cs typeface="Meiryo"/>
              <a:sym typeface="Meiryo"/>
            </a:rPr>
            <a:t>移行期間</a:t>
          </a:r>
          <a:endParaRPr sz="1400">
            <a:solidFill>
              <a:srgbClr val="FFFFFF"/>
            </a:solidFill>
            <a:latin typeface="Meiryo"/>
            <a:ea typeface="Meiryo"/>
            <a:cs typeface="Meiryo"/>
            <a:sym typeface="Meiryo"/>
          </a:endParaRPr>
        </a:p>
      </xdr:txBody>
    </xdr:sp>
    <xdr:clientData fLocksWithSheet="0"/>
  </xdr:oneCellAnchor>
  <xdr:oneCellAnchor>
    <xdr:from>
      <xdr:col>36</xdr:col>
      <xdr:colOff>47625</xdr:colOff>
      <xdr:row>4</xdr:row>
      <xdr:rowOff>600075</xdr:rowOff>
    </xdr:from>
    <xdr:ext cx="1638300" cy="276225"/>
    <xdr:sp>
      <xdr:nvSpPr>
        <xdr:cNvPr id="18" name="Shape 18"/>
        <xdr:cNvSpPr/>
      </xdr:nvSpPr>
      <xdr:spPr>
        <a:xfrm>
          <a:off x="4531613" y="3646650"/>
          <a:ext cx="1628775" cy="266700"/>
        </a:xfrm>
        <a:prstGeom prst="homePlate">
          <a:avLst>
            <a:gd fmla="val 50000" name="adj"/>
          </a:avLst>
        </a:prstGeom>
        <a:solidFill>
          <a:srgbClr val="4A86E8"/>
        </a:solidFill>
        <a:ln>
          <a:noFill/>
        </a:ln>
      </xdr:spPr>
      <xdr:txBody>
        <a:bodyPr anchorCtr="0" anchor="ctr" bIns="91425" lIns="91425" spcFirstLastPara="1" rIns="91425" wrap="square" tIns="91425">
          <a:noAutofit/>
        </a:bodyPr>
        <a:lstStyle/>
        <a:p>
          <a:pPr indent="0" lvl="0" marL="0" rtl="0" algn="l">
            <a:spcBef>
              <a:spcPts val="0"/>
            </a:spcBef>
            <a:spcAft>
              <a:spcPts val="0"/>
            </a:spcAft>
            <a:buClr>
              <a:srgbClr val="FFFFFF"/>
            </a:buClr>
            <a:buSzPts val="1400"/>
            <a:buFont typeface="Meiryo"/>
            <a:buNone/>
          </a:pPr>
          <a:r>
            <a:rPr lang="en-US" sz="1400">
              <a:solidFill>
                <a:srgbClr val="FFFFFF"/>
              </a:solidFill>
              <a:latin typeface="Meiryo"/>
              <a:ea typeface="Meiryo"/>
              <a:cs typeface="Meiryo"/>
              <a:sym typeface="Meiryo"/>
            </a:rPr>
            <a:t>業務フロー周知期間</a:t>
          </a:r>
          <a:endParaRPr sz="1400">
            <a:solidFill>
              <a:srgbClr val="FFFFFF"/>
            </a:solidFill>
            <a:latin typeface="Meiryo"/>
            <a:ea typeface="Meiryo"/>
            <a:cs typeface="Meiryo"/>
            <a:sym typeface="Meiryo"/>
          </a:endParaRPr>
        </a:p>
      </xdr:txBody>
    </xdr:sp>
    <xdr:clientData fLocksWithSheet="0"/>
  </xdr:oneCellAnchor>
  <xdr:oneCellAnchor>
    <xdr:from>
      <xdr:col>14</xdr:col>
      <xdr:colOff>47625</xdr:colOff>
      <xdr:row>4</xdr:row>
      <xdr:rowOff>19050</xdr:rowOff>
    </xdr:from>
    <xdr:ext cx="1943100" cy="247650"/>
    <xdr:sp>
      <xdr:nvSpPr>
        <xdr:cNvPr id="19" name="Shape 19"/>
        <xdr:cNvSpPr txBox="1"/>
      </xdr:nvSpPr>
      <xdr:spPr>
        <a:xfrm>
          <a:off x="4379213" y="3660938"/>
          <a:ext cx="1933575" cy="238125"/>
        </a:xfrm>
        <a:prstGeom prst="rect">
          <a:avLst/>
        </a:prstGeom>
        <a:noFill/>
        <a:ln>
          <a:noFill/>
        </a:ln>
      </xdr:spPr>
      <xdr:txBody>
        <a:bodyPr anchorCtr="0" anchor="t" bIns="91425" lIns="91425" spcFirstLastPara="1" rIns="91425" wrap="square" tIns="91425">
          <a:noAutofit/>
        </a:bodyPr>
        <a:lstStyle/>
        <a:p>
          <a:pPr indent="0" lvl="0" marL="0" rtl="0" algn="l">
            <a:spcBef>
              <a:spcPts val="0"/>
            </a:spcBef>
            <a:spcAft>
              <a:spcPts val="0"/>
            </a:spcAft>
            <a:buClr>
              <a:srgbClr val="FF0000"/>
            </a:buClr>
            <a:buSzPts val="1400"/>
            <a:buFont typeface="Arial"/>
            <a:buNone/>
          </a:pPr>
          <a:r>
            <a:rPr lang="en-US" sz="1400">
              <a:solidFill>
                <a:srgbClr val="FF0000"/>
              </a:solidFill>
            </a:rPr>
            <a:t>◆スケジュール・体制の見直し</a:t>
          </a:r>
          <a:endParaRPr sz="1400">
            <a:solidFill>
              <a:srgbClr val="FF0000"/>
            </a:solidFill>
          </a:endParaRPr>
        </a:p>
      </xdr:txBody>
    </xdr:sp>
    <xdr:clientData fLocksWithSheet="0"/>
  </xdr:oneCellAnchor>
  <xdr:oneCellAnchor>
    <xdr:from>
      <xdr:col>22</xdr:col>
      <xdr:colOff>247650</xdr:colOff>
      <xdr:row>4</xdr:row>
      <xdr:rowOff>19050</xdr:rowOff>
    </xdr:from>
    <xdr:ext cx="809625" cy="247650"/>
    <xdr:sp>
      <xdr:nvSpPr>
        <xdr:cNvPr id="20" name="Shape 20"/>
        <xdr:cNvSpPr txBox="1"/>
      </xdr:nvSpPr>
      <xdr:spPr>
        <a:xfrm>
          <a:off x="4945950" y="3660938"/>
          <a:ext cx="800100" cy="238125"/>
        </a:xfrm>
        <a:prstGeom prst="rect">
          <a:avLst/>
        </a:prstGeom>
        <a:noFill/>
        <a:ln>
          <a:noFill/>
        </a:ln>
      </xdr:spPr>
      <xdr:txBody>
        <a:bodyPr anchorCtr="0" anchor="t" bIns="91425" lIns="91425" spcFirstLastPara="1" rIns="91425" wrap="square" tIns="91425">
          <a:noAutofit/>
        </a:bodyPr>
        <a:lstStyle/>
        <a:p>
          <a:pPr indent="0" lvl="0" marL="0" rtl="0" algn="l">
            <a:spcBef>
              <a:spcPts val="0"/>
            </a:spcBef>
            <a:spcAft>
              <a:spcPts val="0"/>
            </a:spcAft>
            <a:buClr>
              <a:srgbClr val="FF0000"/>
            </a:buClr>
            <a:buSzPts val="1400"/>
            <a:buFont typeface="Arial"/>
            <a:buNone/>
          </a:pPr>
          <a:r>
            <a:rPr lang="en-US" sz="1400">
              <a:solidFill>
                <a:srgbClr val="FF0000"/>
              </a:solidFill>
            </a:rPr>
            <a:t>◆仕様決定</a:t>
          </a:r>
          <a:endParaRPr sz="1400">
            <a:solidFill>
              <a:srgbClr val="FF0000"/>
            </a:solidFill>
          </a:endParaRPr>
        </a:p>
      </xdr:txBody>
    </xdr:sp>
    <xdr:clientData fLocksWithSheet="0"/>
  </xdr:oneCellAnchor>
  <xdr:oneCellAnchor>
    <xdr:from>
      <xdr:col>26</xdr:col>
      <xdr:colOff>161925</xdr:colOff>
      <xdr:row>4</xdr:row>
      <xdr:rowOff>19050</xdr:rowOff>
    </xdr:from>
    <xdr:ext cx="790575" cy="247650"/>
    <xdr:sp>
      <xdr:nvSpPr>
        <xdr:cNvPr id="21" name="Shape 21"/>
        <xdr:cNvSpPr txBox="1"/>
      </xdr:nvSpPr>
      <xdr:spPr>
        <a:xfrm>
          <a:off x="4955475" y="3660938"/>
          <a:ext cx="781050" cy="238125"/>
        </a:xfrm>
        <a:prstGeom prst="rect">
          <a:avLst/>
        </a:prstGeom>
        <a:noFill/>
        <a:ln>
          <a:noFill/>
        </a:ln>
      </xdr:spPr>
      <xdr:txBody>
        <a:bodyPr anchorCtr="0" anchor="t" bIns="91425" lIns="91425" spcFirstLastPara="1" rIns="91425" wrap="square" tIns="91425">
          <a:noAutofit/>
        </a:bodyPr>
        <a:lstStyle/>
        <a:p>
          <a:pPr indent="0" lvl="0" marL="0" rtl="0" algn="l">
            <a:spcBef>
              <a:spcPts val="0"/>
            </a:spcBef>
            <a:spcAft>
              <a:spcPts val="0"/>
            </a:spcAft>
            <a:buClr>
              <a:srgbClr val="FF0000"/>
            </a:buClr>
            <a:buSzPts val="1400"/>
            <a:buFont typeface="Meiryo"/>
            <a:buNone/>
          </a:pPr>
          <a:r>
            <a:rPr lang="en-US" sz="1400">
              <a:solidFill>
                <a:srgbClr val="FF0000"/>
              </a:solidFill>
              <a:latin typeface="Meiryo"/>
              <a:ea typeface="Meiryo"/>
              <a:cs typeface="Meiryo"/>
              <a:sym typeface="Meiryo"/>
            </a:rPr>
            <a:t>◆開発終了</a:t>
          </a:r>
          <a:endParaRPr sz="1400">
            <a:solidFill>
              <a:srgbClr val="FF0000"/>
            </a:solidFill>
            <a:latin typeface="Meiryo"/>
            <a:ea typeface="Meiryo"/>
            <a:cs typeface="Meiryo"/>
            <a:sym typeface="Meiryo"/>
          </a:endParaRPr>
        </a:p>
      </xdr:txBody>
    </xdr:sp>
    <xdr:clientData fLocksWithSheet="0"/>
  </xdr:oneCellAnchor>
  <xdr:oneCellAnchor>
    <xdr:from>
      <xdr:col>27</xdr:col>
      <xdr:colOff>0</xdr:colOff>
      <xdr:row>4</xdr:row>
      <xdr:rowOff>276225</xdr:rowOff>
    </xdr:from>
    <xdr:ext cx="800100" cy="247650"/>
    <xdr:sp>
      <xdr:nvSpPr>
        <xdr:cNvPr id="22" name="Shape 22"/>
        <xdr:cNvSpPr txBox="1"/>
      </xdr:nvSpPr>
      <xdr:spPr>
        <a:xfrm>
          <a:off x="4950713" y="3660938"/>
          <a:ext cx="790575" cy="238125"/>
        </a:xfrm>
        <a:prstGeom prst="rect">
          <a:avLst/>
        </a:prstGeom>
        <a:noFill/>
        <a:ln>
          <a:noFill/>
        </a:ln>
      </xdr:spPr>
      <xdr:txBody>
        <a:bodyPr anchorCtr="0" anchor="t" bIns="91425" lIns="91425" spcFirstLastPara="1" rIns="91425" wrap="square" tIns="91425">
          <a:noAutofit/>
        </a:bodyPr>
        <a:lstStyle/>
        <a:p>
          <a:pPr indent="0" lvl="0" marL="0" rtl="0" algn="l">
            <a:spcBef>
              <a:spcPts val="0"/>
            </a:spcBef>
            <a:spcAft>
              <a:spcPts val="0"/>
            </a:spcAft>
            <a:buClr>
              <a:srgbClr val="4A86E8"/>
            </a:buClr>
            <a:buSzPts val="1400"/>
            <a:buFont typeface="Arial"/>
            <a:buNone/>
          </a:pPr>
          <a:r>
            <a:rPr lang="en-US" sz="1400">
              <a:solidFill>
                <a:srgbClr val="4A86E8"/>
              </a:solidFill>
            </a:rPr>
            <a:t>◆移行リハ</a:t>
          </a:r>
          <a:endParaRPr sz="1400">
            <a:solidFill>
              <a:srgbClr val="4A86E8"/>
            </a:solidFill>
          </a:endParaRPr>
        </a:p>
      </xdr:txBody>
    </xdr:sp>
    <xdr:clientData fLocksWithSheet="0"/>
  </xdr:oneCellAnchor>
  <xdr:oneCellAnchor>
    <xdr:from>
      <xdr:col>27</xdr:col>
      <xdr:colOff>19050</xdr:colOff>
      <xdr:row>4</xdr:row>
      <xdr:rowOff>609600</xdr:rowOff>
    </xdr:from>
    <xdr:ext cx="542925" cy="247650"/>
    <xdr:sp>
      <xdr:nvSpPr>
        <xdr:cNvPr id="23" name="Shape 23"/>
        <xdr:cNvSpPr txBox="1"/>
      </xdr:nvSpPr>
      <xdr:spPr>
        <a:xfrm>
          <a:off x="5079300" y="3660938"/>
          <a:ext cx="533400" cy="238125"/>
        </a:xfrm>
        <a:prstGeom prst="rect">
          <a:avLst/>
        </a:prstGeom>
        <a:noFill/>
        <a:ln>
          <a:noFill/>
        </a:ln>
      </xdr:spPr>
      <xdr:txBody>
        <a:bodyPr anchorCtr="0" anchor="t" bIns="91425" lIns="91425" spcFirstLastPara="1" rIns="91425" wrap="square" tIns="91425">
          <a:noAutofit/>
        </a:bodyPr>
        <a:lstStyle/>
        <a:p>
          <a:pPr indent="0" lvl="0" marL="0" rtl="0" algn="l">
            <a:spcBef>
              <a:spcPts val="0"/>
            </a:spcBef>
            <a:spcAft>
              <a:spcPts val="0"/>
            </a:spcAft>
            <a:buClr>
              <a:srgbClr val="4A86E8"/>
            </a:buClr>
            <a:buSzPts val="1400"/>
            <a:buFont typeface="Arial"/>
            <a:buNone/>
          </a:pPr>
          <a:r>
            <a:rPr lang="en-US" sz="1400">
              <a:solidFill>
                <a:srgbClr val="4A86E8"/>
              </a:solidFill>
            </a:rPr>
            <a:t>◆告知</a:t>
          </a:r>
          <a:endParaRPr sz="1400">
            <a:solidFill>
              <a:srgbClr val="4A86E8"/>
            </a:solidFill>
          </a:endParaRPr>
        </a:p>
      </xdr:txBody>
    </xdr:sp>
    <xdr:clientData fLocksWithSheet="0"/>
  </xdr:oneCellAnchor>
  <xdr:oneCellAnchor>
    <xdr:from>
      <xdr:col>32</xdr:col>
      <xdr:colOff>19050</xdr:colOff>
      <xdr:row>4</xdr:row>
      <xdr:rowOff>19050</xdr:rowOff>
    </xdr:from>
    <xdr:ext cx="1685925" cy="247650"/>
    <xdr:sp>
      <xdr:nvSpPr>
        <xdr:cNvPr id="24" name="Shape 24"/>
        <xdr:cNvSpPr txBox="1"/>
      </xdr:nvSpPr>
      <xdr:spPr>
        <a:xfrm>
          <a:off x="4507800" y="3660938"/>
          <a:ext cx="1676400" cy="238125"/>
        </a:xfrm>
        <a:prstGeom prst="rect">
          <a:avLst/>
        </a:prstGeom>
        <a:noFill/>
        <a:ln>
          <a:noFill/>
        </a:ln>
      </xdr:spPr>
      <xdr:txBody>
        <a:bodyPr anchorCtr="0" anchor="t" bIns="91425" lIns="91425" spcFirstLastPara="1" rIns="91425" wrap="square" tIns="91425">
          <a:noAutofit/>
        </a:bodyPr>
        <a:lstStyle/>
        <a:p>
          <a:pPr indent="0" lvl="0" marL="0" rtl="0" algn="l">
            <a:spcBef>
              <a:spcPts val="0"/>
            </a:spcBef>
            <a:spcAft>
              <a:spcPts val="0"/>
            </a:spcAft>
            <a:buClr>
              <a:srgbClr val="FF0000"/>
            </a:buClr>
            <a:buSzPts val="1400"/>
            <a:buFont typeface="Arial"/>
            <a:buNone/>
          </a:pPr>
          <a:r>
            <a:rPr lang="en-US" sz="1400">
              <a:solidFill>
                <a:srgbClr val="FF0000"/>
              </a:solidFill>
            </a:rPr>
            <a:t>ドキュメント校了・検収◆</a:t>
          </a:r>
          <a:endParaRPr sz="1400">
            <a:solidFill>
              <a:srgbClr val="FF0000"/>
            </a:solidFill>
          </a:endParaRPr>
        </a:p>
      </xdr:txBody>
    </xdr:sp>
    <xdr:clientData fLocksWithSheet="0"/>
  </xdr:oneCellAnchor>
  <xdr:oneCellAnchor>
    <xdr:from>
      <xdr:col>40</xdr:col>
      <xdr:colOff>133350</xdr:colOff>
      <xdr:row>4</xdr:row>
      <xdr:rowOff>19050</xdr:rowOff>
    </xdr:from>
    <xdr:ext cx="542925" cy="247650"/>
    <xdr:sp>
      <xdr:nvSpPr>
        <xdr:cNvPr id="25" name="Shape 25"/>
        <xdr:cNvSpPr txBox="1"/>
      </xdr:nvSpPr>
      <xdr:spPr>
        <a:xfrm>
          <a:off x="5079300" y="3660938"/>
          <a:ext cx="533400" cy="238125"/>
        </a:xfrm>
        <a:prstGeom prst="rect">
          <a:avLst/>
        </a:prstGeom>
        <a:noFill/>
        <a:ln>
          <a:noFill/>
        </a:ln>
      </xdr:spPr>
      <xdr:txBody>
        <a:bodyPr anchorCtr="0" anchor="t" bIns="91425" lIns="91425" spcFirstLastPara="1" rIns="91425" wrap="square" tIns="91425">
          <a:noAutofit/>
        </a:bodyPr>
        <a:lstStyle/>
        <a:p>
          <a:pPr indent="0" lvl="0" marL="0" rtl="0" algn="l">
            <a:spcBef>
              <a:spcPts val="0"/>
            </a:spcBef>
            <a:spcAft>
              <a:spcPts val="0"/>
            </a:spcAft>
            <a:buClr>
              <a:srgbClr val="FF0000"/>
            </a:buClr>
            <a:buSzPts val="1400"/>
            <a:buFont typeface="Arial"/>
            <a:buNone/>
          </a:pPr>
          <a:r>
            <a:rPr lang="en-US" sz="1400">
              <a:solidFill>
                <a:srgbClr val="FF0000"/>
              </a:solidFill>
            </a:rPr>
            <a:t>◆稼働</a:t>
          </a:r>
          <a:endParaRPr sz="1400">
            <a:solidFill>
              <a:srgbClr val="FF0000"/>
            </a:solidFill>
          </a:endParaRPr>
        </a:p>
      </xdr:txBody>
    </xdr:sp>
    <xdr:clientData fLocksWithSheet="0"/>
  </xdr:oneCellAnchor>
  <xdr:oneCellAnchor>
    <xdr:from>
      <xdr:col>14</xdr:col>
      <xdr:colOff>142875</xdr:colOff>
      <xdr:row>5</xdr:row>
      <xdr:rowOff>95250</xdr:rowOff>
    </xdr:from>
    <xdr:ext cx="1552575" cy="276225"/>
    <xdr:sp>
      <xdr:nvSpPr>
        <xdr:cNvPr id="26" name="Shape 26"/>
        <xdr:cNvSpPr/>
      </xdr:nvSpPr>
      <xdr:spPr>
        <a:xfrm>
          <a:off x="4574475" y="3646650"/>
          <a:ext cx="1543050" cy="266700"/>
        </a:xfrm>
        <a:prstGeom prst="homePlate">
          <a:avLst>
            <a:gd fmla="val 50000" name="adj"/>
          </a:avLst>
        </a:prstGeom>
        <a:solidFill>
          <a:srgbClr val="CCCCCC"/>
        </a:solid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Meiryo"/>
            <a:buNone/>
          </a:pPr>
          <a:r>
            <a:rPr lang="en-US" sz="1400">
              <a:latin typeface="Meiryo"/>
              <a:ea typeface="Meiryo"/>
              <a:cs typeface="Meiryo"/>
              <a:sym typeface="Meiryo"/>
            </a:rPr>
            <a:t>メイン UAT・修正</a:t>
          </a:r>
          <a:endParaRPr sz="1400">
            <a:latin typeface="Meiryo"/>
            <a:ea typeface="Meiryo"/>
            <a:cs typeface="Meiryo"/>
            <a:sym typeface="Meiryo"/>
          </a:endParaRPr>
        </a:p>
      </xdr:txBody>
    </xdr:sp>
    <xdr:clientData fLocksWithSheet="0"/>
  </xdr:oneCellAnchor>
  <xdr:oneCellAnchor>
    <xdr:from>
      <xdr:col>14</xdr:col>
      <xdr:colOff>142875</xdr:colOff>
      <xdr:row>25</xdr:row>
      <xdr:rowOff>38100</xdr:rowOff>
    </xdr:from>
    <xdr:ext cx="1552575" cy="276225"/>
    <xdr:sp>
      <xdr:nvSpPr>
        <xdr:cNvPr id="27" name="Shape 27"/>
        <xdr:cNvSpPr/>
      </xdr:nvSpPr>
      <xdr:spPr>
        <a:xfrm>
          <a:off x="4574475" y="3646650"/>
          <a:ext cx="1543050" cy="266700"/>
        </a:xfrm>
        <a:prstGeom prst="homePlate">
          <a:avLst>
            <a:gd fmla="val 50000" name="adj"/>
          </a:avLst>
        </a:prstGeom>
        <a:solidFill>
          <a:srgbClr val="999999"/>
        </a:solidFill>
        <a:ln>
          <a:noFill/>
        </a:ln>
      </xdr:spPr>
      <xdr:txBody>
        <a:bodyPr anchorCtr="0" anchor="ctr" bIns="91425" lIns="91425" spcFirstLastPara="1" rIns="91425" wrap="square" tIns="91425">
          <a:noAutofit/>
        </a:bodyPr>
        <a:lstStyle/>
        <a:p>
          <a:pPr indent="0" lvl="0" marL="0" rtl="0" algn="l">
            <a:spcBef>
              <a:spcPts val="0"/>
            </a:spcBef>
            <a:spcAft>
              <a:spcPts val="0"/>
            </a:spcAft>
            <a:buClr>
              <a:srgbClr val="FFFFFF"/>
            </a:buClr>
            <a:buSzPts val="1400"/>
            <a:buFont typeface="Meiryo"/>
            <a:buNone/>
          </a:pPr>
          <a:r>
            <a:rPr lang="en-US" sz="1400">
              <a:solidFill>
                <a:srgbClr val="FFFFFF"/>
              </a:solidFill>
              <a:latin typeface="Meiryo"/>
              <a:ea typeface="Meiryo"/>
              <a:cs typeface="Meiryo"/>
              <a:sym typeface="Meiryo"/>
            </a:rPr>
            <a:t>配信 仕様見直し・開発</a:t>
          </a:r>
          <a:endParaRPr sz="1400">
            <a:solidFill>
              <a:srgbClr val="FFFFFF"/>
            </a:solidFill>
            <a:latin typeface="Meiryo"/>
            <a:ea typeface="Meiryo"/>
            <a:cs typeface="Meiryo"/>
            <a:sym typeface="Meiryo"/>
          </a:endParaRPr>
        </a:p>
      </xdr:txBody>
    </xdr:sp>
    <xdr:clientData fLocksWithSheet="0"/>
  </xdr:oneCellAnchor>
  <xdr:oneCellAnchor>
    <xdr:from>
      <xdr:col>18</xdr:col>
      <xdr:colOff>28575</xdr:colOff>
      <xdr:row>25</xdr:row>
      <xdr:rowOff>38100</xdr:rowOff>
    </xdr:from>
    <xdr:ext cx="1752600" cy="276225"/>
    <xdr:sp>
      <xdr:nvSpPr>
        <xdr:cNvPr id="28" name="Shape 28"/>
        <xdr:cNvSpPr/>
      </xdr:nvSpPr>
      <xdr:spPr>
        <a:xfrm>
          <a:off x="4474463" y="3646650"/>
          <a:ext cx="1743075" cy="266700"/>
        </a:xfrm>
        <a:prstGeom prst="homePlate">
          <a:avLst>
            <a:gd fmla="val 50000" name="adj"/>
          </a:avLst>
        </a:prstGeom>
        <a:solidFill>
          <a:srgbClr val="CCCCCC"/>
        </a:solid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Meiryo"/>
            <a:buNone/>
          </a:pPr>
          <a:r>
            <a:rPr lang="en-US" sz="1400">
              <a:latin typeface="Meiryo"/>
              <a:ea typeface="Meiryo"/>
              <a:cs typeface="Meiryo"/>
              <a:sym typeface="Meiryo"/>
            </a:rPr>
            <a:t>配信 UAT・修正</a:t>
          </a:r>
          <a:endParaRPr sz="1400">
            <a:latin typeface="Meiryo"/>
            <a:ea typeface="Meiryo"/>
            <a:cs typeface="Meiryo"/>
            <a:sym typeface="Meiryo"/>
          </a:endParaRPr>
        </a:p>
      </xdr:txBody>
    </xdr:sp>
    <xdr:clientData fLocksWithSheet="0"/>
  </xdr:oneCellAnchor>
  <xdr:oneCellAnchor>
    <xdr:from>
      <xdr:col>14</xdr:col>
      <xdr:colOff>142875</xdr:colOff>
      <xdr:row>10</xdr:row>
      <xdr:rowOff>95250</xdr:rowOff>
    </xdr:from>
    <xdr:ext cx="1600200" cy="276225"/>
    <xdr:sp>
      <xdr:nvSpPr>
        <xdr:cNvPr id="29" name="Shape 29"/>
        <xdr:cNvSpPr/>
      </xdr:nvSpPr>
      <xdr:spPr>
        <a:xfrm>
          <a:off x="4550663" y="3646650"/>
          <a:ext cx="1590675" cy="266700"/>
        </a:xfrm>
        <a:prstGeom prst="homePlate">
          <a:avLst>
            <a:gd fmla="val 50000" name="adj"/>
          </a:avLst>
        </a:prstGeom>
        <a:solidFill>
          <a:srgbClr val="E69138"/>
        </a:solidFill>
        <a:ln>
          <a:noFill/>
        </a:ln>
      </xdr:spPr>
      <xdr:txBody>
        <a:bodyPr anchorCtr="0" anchor="ctr" bIns="91425" lIns="91425" spcFirstLastPara="1" rIns="91425" wrap="square" tIns="91425">
          <a:noAutofit/>
        </a:bodyPr>
        <a:lstStyle/>
        <a:p>
          <a:pPr indent="0" lvl="0" marL="0" rtl="0" algn="l">
            <a:spcBef>
              <a:spcPts val="0"/>
            </a:spcBef>
            <a:spcAft>
              <a:spcPts val="0"/>
            </a:spcAft>
            <a:buClr>
              <a:srgbClr val="FFFFFF"/>
            </a:buClr>
            <a:buSzPts val="1400"/>
            <a:buFont typeface="Meiryo"/>
            <a:buNone/>
          </a:pPr>
          <a:r>
            <a:rPr lang="en-US" sz="1400">
              <a:solidFill>
                <a:srgbClr val="FFFFFF"/>
              </a:solidFill>
              <a:latin typeface="Meiryo"/>
              <a:ea typeface="Meiryo"/>
              <a:cs typeface="Meiryo"/>
              <a:sym typeface="Meiryo"/>
            </a:rPr>
            <a:t>改修</a:t>
          </a:r>
          <a:endParaRPr sz="1400">
            <a:solidFill>
              <a:srgbClr val="FFFFFF"/>
            </a:solidFill>
            <a:latin typeface="Meiryo"/>
            <a:ea typeface="Meiryo"/>
            <a:cs typeface="Meiryo"/>
            <a:sym typeface="Meiryo"/>
          </a:endParaRPr>
        </a:p>
      </xdr:txBody>
    </xdr:sp>
    <xdr:clientData fLocksWithSheet="0"/>
  </xdr:oneCellAnchor>
  <xdr:oneCellAnchor>
    <xdr:from>
      <xdr:col>18</xdr:col>
      <xdr:colOff>66675</xdr:colOff>
      <xdr:row>10</xdr:row>
      <xdr:rowOff>95250</xdr:rowOff>
    </xdr:from>
    <xdr:ext cx="1638300" cy="276225"/>
    <xdr:sp>
      <xdr:nvSpPr>
        <xdr:cNvPr id="30" name="Shape 30"/>
        <xdr:cNvSpPr/>
      </xdr:nvSpPr>
      <xdr:spPr>
        <a:xfrm>
          <a:off x="4531613" y="3646650"/>
          <a:ext cx="1628775" cy="266700"/>
        </a:xfrm>
        <a:prstGeom prst="homePlate">
          <a:avLst>
            <a:gd fmla="val 50000" name="adj"/>
          </a:avLst>
        </a:prstGeom>
        <a:solidFill>
          <a:srgbClr val="FFE599"/>
        </a:solid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Meiryo"/>
            <a:buNone/>
          </a:pPr>
          <a:r>
            <a:rPr lang="en-US" sz="1400">
              <a:latin typeface="Meiryo"/>
              <a:ea typeface="Meiryo"/>
              <a:cs typeface="Meiryo"/>
              <a:sym typeface="Meiryo"/>
            </a:rPr>
            <a:t>UAT・修正</a:t>
          </a:r>
          <a:endParaRPr sz="1400">
            <a:latin typeface="Meiryo"/>
            <a:ea typeface="Meiryo"/>
            <a:cs typeface="Meiryo"/>
            <a:sym typeface="Meiryo"/>
          </a:endParaRPr>
        </a:p>
      </xdr:txBody>
    </xdr:sp>
    <xdr:clientData fLocksWithSheet="0"/>
  </xdr:oneCellAnchor>
  <xdr:oneCellAnchor>
    <xdr:from>
      <xdr:col>14</xdr:col>
      <xdr:colOff>142875</xdr:colOff>
      <xdr:row>16</xdr:row>
      <xdr:rowOff>85725</xdr:rowOff>
    </xdr:from>
    <xdr:ext cx="1590675" cy="276225"/>
    <xdr:sp>
      <xdr:nvSpPr>
        <xdr:cNvPr id="31" name="Shape 31"/>
        <xdr:cNvSpPr/>
      </xdr:nvSpPr>
      <xdr:spPr>
        <a:xfrm>
          <a:off x="4555425" y="3646650"/>
          <a:ext cx="1581150" cy="266700"/>
        </a:xfrm>
        <a:prstGeom prst="homePlate">
          <a:avLst>
            <a:gd fmla="val 50000" name="adj"/>
          </a:avLst>
        </a:prstGeom>
        <a:solidFill>
          <a:srgbClr val="999999"/>
        </a:solidFill>
        <a:ln>
          <a:noFill/>
        </a:ln>
      </xdr:spPr>
      <xdr:txBody>
        <a:bodyPr anchorCtr="0" anchor="ctr" bIns="91425" lIns="91425" spcFirstLastPara="1" rIns="91425" wrap="square" tIns="91425">
          <a:noAutofit/>
        </a:bodyPr>
        <a:lstStyle/>
        <a:p>
          <a:pPr indent="0" lvl="0" marL="0" rtl="0" algn="l">
            <a:spcBef>
              <a:spcPts val="0"/>
            </a:spcBef>
            <a:spcAft>
              <a:spcPts val="0"/>
            </a:spcAft>
            <a:buClr>
              <a:srgbClr val="FFFFFF"/>
            </a:buClr>
            <a:buSzPts val="1400"/>
            <a:buFont typeface="Meiryo"/>
            <a:buNone/>
          </a:pPr>
          <a:r>
            <a:rPr lang="en-US" sz="1400">
              <a:solidFill>
                <a:srgbClr val="FFFFFF"/>
              </a:solidFill>
              <a:latin typeface="Meiryo"/>
              <a:ea typeface="Meiryo"/>
              <a:cs typeface="Meiryo"/>
              <a:sym typeface="Meiryo"/>
            </a:rPr>
            <a:t>修正・取消機能開発</a:t>
          </a:r>
          <a:endParaRPr sz="1400">
            <a:solidFill>
              <a:srgbClr val="FFFFFF"/>
            </a:solidFill>
            <a:latin typeface="Meiryo"/>
            <a:ea typeface="Meiryo"/>
            <a:cs typeface="Meiryo"/>
            <a:sym typeface="Meiryo"/>
          </a:endParaRPr>
        </a:p>
      </xdr:txBody>
    </xdr:sp>
    <xdr:clientData fLocksWithSheet="0"/>
  </xdr:oneCellAnchor>
  <xdr:oneCellAnchor>
    <xdr:from>
      <xdr:col>14</xdr:col>
      <xdr:colOff>142875</xdr:colOff>
      <xdr:row>16</xdr:row>
      <xdr:rowOff>495300</xdr:rowOff>
    </xdr:from>
    <xdr:ext cx="3429000" cy="276225"/>
    <xdr:sp>
      <xdr:nvSpPr>
        <xdr:cNvPr id="32" name="Shape 32"/>
        <xdr:cNvSpPr/>
      </xdr:nvSpPr>
      <xdr:spPr>
        <a:xfrm>
          <a:off x="3636263" y="3646650"/>
          <a:ext cx="3419475" cy="266700"/>
        </a:xfrm>
        <a:prstGeom prst="homePlate">
          <a:avLst>
            <a:gd fmla="val 50000" name="adj"/>
          </a:avLst>
        </a:prstGeom>
        <a:solidFill>
          <a:srgbClr val="999999"/>
        </a:solidFill>
        <a:ln>
          <a:noFill/>
        </a:ln>
      </xdr:spPr>
      <xdr:txBody>
        <a:bodyPr anchorCtr="0" anchor="ctr" bIns="91425" lIns="91425" spcFirstLastPara="1" rIns="91425" wrap="square" tIns="91425">
          <a:noAutofit/>
        </a:bodyPr>
        <a:lstStyle/>
        <a:p>
          <a:pPr indent="0" lvl="0" marL="0" rtl="0" algn="l">
            <a:spcBef>
              <a:spcPts val="0"/>
            </a:spcBef>
            <a:spcAft>
              <a:spcPts val="0"/>
            </a:spcAft>
            <a:buClr>
              <a:srgbClr val="FFFFFF"/>
            </a:buClr>
            <a:buSzPts val="1400"/>
            <a:buFont typeface="Meiryo"/>
            <a:buNone/>
          </a:pPr>
          <a:r>
            <a:rPr lang="en-US" sz="1400">
              <a:solidFill>
                <a:srgbClr val="FFFFFF"/>
              </a:solidFill>
              <a:latin typeface="Meiryo"/>
              <a:ea typeface="Meiryo"/>
              <a:cs typeface="Meiryo"/>
              <a:sym typeface="Meiryo"/>
            </a:rPr>
            <a:t>JDS連携回数増加機能開発 ※JDS要確認</a:t>
          </a:r>
          <a:endParaRPr sz="1400">
            <a:solidFill>
              <a:srgbClr val="FFFFFF"/>
            </a:solidFill>
            <a:latin typeface="Meiryo"/>
            <a:ea typeface="Meiryo"/>
            <a:cs typeface="Meiryo"/>
            <a:sym typeface="Meiryo"/>
          </a:endParaRPr>
        </a:p>
      </xdr:txBody>
    </xdr:sp>
    <xdr:clientData fLocksWithSheet="0"/>
  </xdr:oneCellAnchor>
  <xdr:oneCellAnchor>
    <xdr:from>
      <xdr:col>14</xdr:col>
      <xdr:colOff>142875</xdr:colOff>
      <xdr:row>30</xdr:row>
      <xdr:rowOff>142875</xdr:rowOff>
    </xdr:from>
    <xdr:ext cx="1552575" cy="276225"/>
    <xdr:sp>
      <xdr:nvSpPr>
        <xdr:cNvPr id="33" name="Shape 33"/>
        <xdr:cNvSpPr/>
      </xdr:nvSpPr>
      <xdr:spPr>
        <a:xfrm>
          <a:off x="4574475" y="3646650"/>
          <a:ext cx="1543050" cy="266700"/>
        </a:xfrm>
        <a:prstGeom prst="homePlate">
          <a:avLst>
            <a:gd fmla="val 50000" name="adj"/>
          </a:avLst>
        </a:prstGeom>
        <a:solidFill>
          <a:srgbClr val="999999"/>
        </a:solidFill>
        <a:ln>
          <a:noFill/>
        </a:ln>
      </xdr:spPr>
      <xdr:txBody>
        <a:bodyPr anchorCtr="0" anchor="ctr" bIns="91425" lIns="91425" spcFirstLastPara="1" rIns="91425" wrap="square" tIns="91425">
          <a:noAutofit/>
        </a:bodyPr>
        <a:lstStyle/>
        <a:p>
          <a:pPr indent="0" lvl="0" marL="0" rtl="0" algn="l">
            <a:spcBef>
              <a:spcPts val="0"/>
            </a:spcBef>
            <a:spcAft>
              <a:spcPts val="0"/>
            </a:spcAft>
            <a:buClr>
              <a:srgbClr val="FFFFFF"/>
            </a:buClr>
            <a:buSzPts val="1400"/>
            <a:buFont typeface="Meiryo"/>
            <a:buNone/>
          </a:pPr>
          <a:r>
            <a:rPr lang="en-US" sz="1400">
              <a:solidFill>
                <a:srgbClr val="FFFFFF"/>
              </a:solidFill>
              <a:latin typeface="Meiryo"/>
              <a:ea typeface="Meiryo"/>
              <a:cs typeface="Meiryo"/>
              <a:sym typeface="Meiryo"/>
            </a:rPr>
            <a:t>仕様決定</a:t>
          </a:r>
          <a:endParaRPr sz="1400">
            <a:solidFill>
              <a:srgbClr val="FFFFFF"/>
            </a:solidFill>
            <a:latin typeface="Meiryo"/>
            <a:ea typeface="Meiryo"/>
            <a:cs typeface="Meiryo"/>
            <a:sym typeface="Meiryo"/>
          </a:endParaRPr>
        </a:p>
      </xdr:txBody>
    </xdr:sp>
    <xdr:clientData fLocksWithSheet="0"/>
  </xdr:oneCellAnchor>
  <xdr:oneCellAnchor>
    <xdr:from>
      <xdr:col>18</xdr:col>
      <xdr:colOff>66675</xdr:colOff>
      <xdr:row>30</xdr:row>
      <xdr:rowOff>142875</xdr:rowOff>
    </xdr:from>
    <xdr:ext cx="5562600" cy="276225"/>
    <xdr:sp>
      <xdr:nvSpPr>
        <xdr:cNvPr id="34" name="Shape 34"/>
        <xdr:cNvSpPr/>
      </xdr:nvSpPr>
      <xdr:spPr>
        <a:xfrm>
          <a:off x="2569463" y="3646650"/>
          <a:ext cx="5553075" cy="266700"/>
        </a:xfrm>
        <a:prstGeom prst="homePlate">
          <a:avLst>
            <a:gd fmla="val 50000" name="adj"/>
          </a:avLst>
        </a:prstGeom>
        <a:solidFill>
          <a:srgbClr val="999999"/>
        </a:solidFill>
        <a:ln>
          <a:noFill/>
        </a:ln>
      </xdr:spPr>
      <xdr:txBody>
        <a:bodyPr anchorCtr="0" anchor="ctr" bIns="91425" lIns="91425" spcFirstLastPara="1" rIns="91425" wrap="square" tIns="91425">
          <a:noAutofit/>
        </a:bodyPr>
        <a:lstStyle/>
        <a:p>
          <a:pPr indent="0" lvl="0" marL="0" rtl="0" algn="l">
            <a:spcBef>
              <a:spcPts val="0"/>
            </a:spcBef>
            <a:spcAft>
              <a:spcPts val="0"/>
            </a:spcAft>
            <a:buClr>
              <a:srgbClr val="FFFFFF"/>
            </a:buClr>
            <a:buSzPts val="1400"/>
            <a:buFont typeface="Meiryo"/>
            <a:buNone/>
          </a:pPr>
          <a:r>
            <a:rPr lang="en-US" sz="1400">
              <a:solidFill>
                <a:srgbClr val="FFFFFF"/>
              </a:solidFill>
              <a:latin typeface="Meiryo"/>
              <a:ea typeface="Meiryo"/>
              <a:cs typeface="Meiryo"/>
              <a:sym typeface="Meiryo"/>
            </a:rPr>
            <a:t>開発</a:t>
          </a:r>
          <a:endParaRPr sz="1400">
            <a:solidFill>
              <a:srgbClr val="FFFFFF"/>
            </a:solidFill>
            <a:latin typeface="Meiryo"/>
            <a:ea typeface="Meiryo"/>
            <a:cs typeface="Meiryo"/>
            <a:sym typeface="Meiryo"/>
          </a:endParaRPr>
        </a:p>
      </xdr:txBody>
    </xdr:sp>
    <xdr:clientData fLocksWithSheet="0"/>
  </xdr:oneCellAnchor>
  <xdr:oneCellAnchor>
    <xdr:from>
      <xdr:col>16</xdr:col>
      <xdr:colOff>38100</xdr:colOff>
      <xdr:row>39</xdr:row>
      <xdr:rowOff>38100</xdr:rowOff>
    </xdr:from>
    <xdr:ext cx="2552700" cy="276225"/>
    <xdr:sp>
      <xdr:nvSpPr>
        <xdr:cNvPr id="35" name="Shape 35"/>
        <xdr:cNvSpPr/>
      </xdr:nvSpPr>
      <xdr:spPr>
        <a:xfrm>
          <a:off x="4074413" y="3646650"/>
          <a:ext cx="2543175" cy="266700"/>
        </a:xfrm>
        <a:prstGeom prst="homePlate">
          <a:avLst>
            <a:gd fmla="val 50000" name="adj"/>
          </a:avLst>
        </a:prstGeom>
        <a:solidFill>
          <a:srgbClr val="999999"/>
        </a:solidFill>
        <a:ln>
          <a:noFill/>
        </a:ln>
      </xdr:spPr>
      <xdr:txBody>
        <a:bodyPr anchorCtr="0" anchor="ctr" bIns="91425" lIns="91425" spcFirstLastPara="1" rIns="91425" wrap="square" tIns="91425">
          <a:noAutofit/>
        </a:bodyPr>
        <a:lstStyle/>
        <a:p>
          <a:pPr indent="0" lvl="0" marL="0" rtl="0" algn="l">
            <a:spcBef>
              <a:spcPts val="0"/>
            </a:spcBef>
            <a:spcAft>
              <a:spcPts val="0"/>
            </a:spcAft>
            <a:buClr>
              <a:srgbClr val="FFFFFF"/>
            </a:buClr>
            <a:buSzPts val="1400"/>
            <a:buFont typeface="Meiryo"/>
            <a:buNone/>
          </a:pPr>
          <a:r>
            <a:rPr lang="en-US" sz="1400">
              <a:solidFill>
                <a:srgbClr val="FFFFFF"/>
              </a:solidFill>
              <a:latin typeface="Meiryo"/>
              <a:ea typeface="Meiryo"/>
              <a:cs typeface="Meiryo"/>
              <a:sym typeface="Meiryo"/>
            </a:rPr>
            <a:t>開発</a:t>
          </a:r>
          <a:endParaRPr sz="1400">
            <a:solidFill>
              <a:srgbClr val="FFFFFF"/>
            </a:solidFill>
            <a:latin typeface="Meiryo"/>
            <a:ea typeface="Meiryo"/>
            <a:cs typeface="Meiryo"/>
            <a:sym typeface="Meiryo"/>
          </a:endParaRPr>
        </a:p>
      </xdr:txBody>
    </xdr:sp>
    <xdr:clientData fLocksWithSheet="0"/>
  </xdr:oneCellAnchor>
  <xdr:oneCellAnchor>
    <xdr:from>
      <xdr:col>18</xdr:col>
      <xdr:colOff>66675</xdr:colOff>
      <xdr:row>48</xdr:row>
      <xdr:rowOff>114300</xdr:rowOff>
    </xdr:from>
    <xdr:ext cx="1609725" cy="276225"/>
    <xdr:sp>
      <xdr:nvSpPr>
        <xdr:cNvPr id="36" name="Shape 36"/>
        <xdr:cNvSpPr/>
      </xdr:nvSpPr>
      <xdr:spPr>
        <a:xfrm>
          <a:off x="4545900" y="3646650"/>
          <a:ext cx="1600200" cy="266700"/>
        </a:xfrm>
        <a:prstGeom prst="homePlate">
          <a:avLst>
            <a:gd fmla="val 50000" name="adj"/>
          </a:avLst>
        </a:prstGeom>
        <a:solidFill>
          <a:srgbClr val="999999"/>
        </a:solidFill>
        <a:ln>
          <a:noFill/>
        </a:ln>
      </xdr:spPr>
      <xdr:txBody>
        <a:bodyPr anchorCtr="0" anchor="ctr" bIns="91425" lIns="91425" spcFirstLastPara="1" rIns="91425" wrap="square" tIns="91425">
          <a:noAutofit/>
        </a:bodyPr>
        <a:lstStyle/>
        <a:p>
          <a:pPr indent="0" lvl="0" marL="0" rtl="0" algn="l">
            <a:spcBef>
              <a:spcPts val="0"/>
            </a:spcBef>
            <a:spcAft>
              <a:spcPts val="0"/>
            </a:spcAft>
            <a:buClr>
              <a:srgbClr val="FFFFFF"/>
            </a:buClr>
            <a:buSzPts val="1400"/>
            <a:buFont typeface="Meiryo"/>
            <a:buNone/>
          </a:pPr>
          <a:r>
            <a:rPr lang="en-US" sz="1400">
              <a:solidFill>
                <a:srgbClr val="FFFFFF"/>
              </a:solidFill>
              <a:latin typeface="Meiryo"/>
              <a:ea typeface="Meiryo"/>
              <a:cs typeface="Meiryo"/>
              <a:sym typeface="Meiryo"/>
            </a:rPr>
            <a:t>仕様決定</a:t>
          </a:r>
          <a:endParaRPr sz="1400">
            <a:solidFill>
              <a:srgbClr val="FFFFFF"/>
            </a:solidFill>
            <a:latin typeface="Meiryo"/>
            <a:ea typeface="Meiryo"/>
            <a:cs typeface="Meiryo"/>
            <a:sym typeface="Meiryo"/>
          </a:endParaRPr>
        </a:p>
      </xdr:txBody>
    </xdr:sp>
    <xdr:clientData fLocksWithSheet="0"/>
  </xdr:oneCellAnchor>
  <xdr:oneCellAnchor>
    <xdr:from>
      <xdr:col>22</xdr:col>
      <xdr:colOff>76200</xdr:colOff>
      <xdr:row>48</xdr:row>
      <xdr:rowOff>123825</xdr:rowOff>
    </xdr:from>
    <xdr:ext cx="3705225" cy="276225"/>
    <xdr:sp>
      <xdr:nvSpPr>
        <xdr:cNvPr id="37" name="Shape 37"/>
        <xdr:cNvSpPr/>
      </xdr:nvSpPr>
      <xdr:spPr>
        <a:xfrm>
          <a:off x="3498150" y="3646650"/>
          <a:ext cx="3695700" cy="266700"/>
        </a:xfrm>
        <a:prstGeom prst="homePlate">
          <a:avLst>
            <a:gd fmla="val 50000" name="adj"/>
          </a:avLst>
        </a:prstGeom>
        <a:solidFill>
          <a:srgbClr val="999999"/>
        </a:solidFill>
        <a:ln>
          <a:noFill/>
        </a:ln>
      </xdr:spPr>
      <xdr:txBody>
        <a:bodyPr anchorCtr="0" anchor="ctr" bIns="91425" lIns="91425" spcFirstLastPara="1" rIns="91425" wrap="square" tIns="91425">
          <a:noAutofit/>
        </a:bodyPr>
        <a:lstStyle/>
        <a:p>
          <a:pPr indent="0" lvl="0" marL="0" rtl="0" algn="l">
            <a:spcBef>
              <a:spcPts val="0"/>
            </a:spcBef>
            <a:spcAft>
              <a:spcPts val="0"/>
            </a:spcAft>
            <a:buClr>
              <a:srgbClr val="FFFFFF"/>
            </a:buClr>
            <a:buSzPts val="1400"/>
            <a:buFont typeface="Meiryo"/>
            <a:buNone/>
          </a:pPr>
          <a:r>
            <a:rPr lang="en-US" sz="1400">
              <a:solidFill>
                <a:srgbClr val="FFFFFF"/>
              </a:solidFill>
              <a:latin typeface="Meiryo"/>
              <a:ea typeface="Meiryo"/>
              <a:cs typeface="Meiryo"/>
              <a:sym typeface="Meiryo"/>
            </a:rPr>
            <a:t>開発</a:t>
          </a:r>
          <a:endParaRPr sz="1400">
            <a:solidFill>
              <a:srgbClr val="FFFFFF"/>
            </a:solidFill>
            <a:latin typeface="Meiryo"/>
            <a:ea typeface="Meiryo"/>
            <a:cs typeface="Meiryo"/>
            <a:sym typeface="Meiryo"/>
          </a:endParaRPr>
        </a:p>
      </xdr:txBody>
    </xdr:sp>
    <xdr:clientData fLocksWithSheet="0"/>
  </xdr:oneCellAnchor>
  <xdr:oneCellAnchor>
    <xdr:from>
      <xdr:col>14</xdr:col>
      <xdr:colOff>142875</xdr:colOff>
      <xdr:row>53</xdr:row>
      <xdr:rowOff>142875</xdr:rowOff>
    </xdr:from>
    <xdr:ext cx="5467350" cy="276225"/>
    <xdr:sp>
      <xdr:nvSpPr>
        <xdr:cNvPr id="38" name="Shape 38"/>
        <xdr:cNvSpPr/>
      </xdr:nvSpPr>
      <xdr:spPr>
        <a:xfrm>
          <a:off x="2617088" y="3646650"/>
          <a:ext cx="5457825" cy="266700"/>
        </a:xfrm>
        <a:prstGeom prst="homePlate">
          <a:avLst>
            <a:gd fmla="val 50000" name="adj"/>
          </a:avLst>
        </a:prstGeom>
        <a:solidFill>
          <a:srgbClr val="999999"/>
        </a:solidFill>
        <a:ln>
          <a:noFill/>
        </a:ln>
      </xdr:spPr>
      <xdr:txBody>
        <a:bodyPr anchorCtr="0" anchor="ctr" bIns="91425" lIns="91425" spcFirstLastPara="1" rIns="91425" wrap="square" tIns="91425">
          <a:noAutofit/>
        </a:bodyPr>
        <a:lstStyle/>
        <a:p>
          <a:pPr indent="0" lvl="0" marL="0" rtl="0" algn="l">
            <a:spcBef>
              <a:spcPts val="0"/>
            </a:spcBef>
            <a:spcAft>
              <a:spcPts val="0"/>
            </a:spcAft>
            <a:buClr>
              <a:srgbClr val="FFFFFF"/>
            </a:buClr>
            <a:buSzPts val="1400"/>
            <a:buFont typeface="Meiryo"/>
            <a:buNone/>
          </a:pPr>
          <a:r>
            <a:rPr lang="en-US" sz="1400">
              <a:solidFill>
                <a:srgbClr val="FFFFFF"/>
              </a:solidFill>
              <a:latin typeface="Meiryo"/>
              <a:ea typeface="Meiryo"/>
              <a:cs typeface="Meiryo"/>
              <a:sym typeface="Meiryo"/>
            </a:rPr>
            <a:t>仕様決定</a:t>
          </a:r>
          <a:endParaRPr sz="1400">
            <a:solidFill>
              <a:srgbClr val="FFFFFF"/>
            </a:solidFill>
            <a:latin typeface="Meiryo"/>
            <a:ea typeface="Meiryo"/>
            <a:cs typeface="Meiryo"/>
            <a:sym typeface="Meiryo"/>
          </a:endParaRPr>
        </a:p>
      </xdr:txBody>
    </xdr:sp>
    <xdr:clientData fLocksWithSheet="0"/>
  </xdr:oneCellAnchor>
  <xdr:oneCellAnchor>
    <xdr:from>
      <xdr:col>23</xdr:col>
      <xdr:colOff>142875</xdr:colOff>
      <xdr:row>58</xdr:row>
      <xdr:rowOff>142875</xdr:rowOff>
    </xdr:from>
    <xdr:ext cx="1552575" cy="276225"/>
    <xdr:sp>
      <xdr:nvSpPr>
        <xdr:cNvPr id="39" name="Shape 39"/>
        <xdr:cNvSpPr/>
      </xdr:nvSpPr>
      <xdr:spPr>
        <a:xfrm>
          <a:off x="4574475" y="3646650"/>
          <a:ext cx="1543050" cy="266700"/>
        </a:xfrm>
        <a:prstGeom prst="homePlate">
          <a:avLst>
            <a:gd fmla="val 50000" name="adj"/>
          </a:avLst>
        </a:prstGeom>
        <a:solidFill>
          <a:srgbClr val="999999"/>
        </a:solidFill>
        <a:ln>
          <a:noFill/>
        </a:ln>
      </xdr:spPr>
      <xdr:txBody>
        <a:bodyPr anchorCtr="0" anchor="ctr" bIns="91425" lIns="91425" spcFirstLastPara="1" rIns="91425" wrap="square" tIns="91425">
          <a:noAutofit/>
        </a:bodyPr>
        <a:lstStyle/>
        <a:p>
          <a:pPr indent="0" lvl="0" marL="0" rtl="0" algn="l">
            <a:spcBef>
              <a:spcPts val="0"/>
            </a:spcBef>
            <a:spcAft>
              <a:spcPts val="0"/>
            </a:spcAft>
            <a:buClr>
              <a:srgbClr val="FFFFFF"/>
            </a:buClr>
            <a:buSzPts val="1400"/>
            <a:buFont typeface="Meiryo"/>
            <a:buNone/>
          </a:pPr>
          <a:r>
            <a:rPr lang="en-US" sz="1400">
              <a:solidFill>
                <a:srgbClr val="FFFFFF"/>
              </a:solidFill>
              <a:latin typeface="Meiryo"/>
              <a:ea typeface="Meiryo"/>
              <a:cs typeface="Meiryo"/>
              <a:sym typeface="Meiryo"/>
            </a:rPr>
            <a:t>開発</a:t>
          </a:r>
          <a:endParaRPr sz="1400">
            <a:solidFill>
              <a:srgbClr val="FFFFFF"/>
            </a:solidFill>
            <a:latin typeface="Meiryo"/>
            <a:ea typeface="Meiryo"/>
            <a:cs typeface="Meiryo"/>
            <a:sym typeface="Meiryo"/>
          </a:endParaRPr>
        </a:p>
      </xdr:txBody>
    </xdr:sp>
    <xdr:clientData fLocksWithSheet="0"/>
  </xdr:oneCellAnchor>
  <xdr:oneCellAnchor>
    <xdr:from>
      <xdr:col>18</xdr:col>
      <xdr:colOff>142875</xdr:colOff>
      <xdr:row>16</xdr:row>
      <xdr:rowOff>85725</xdr:rowOff>
    </xdr:from>
    <xdr:ext cx="1552575" cy="276225"/>
    <xdr:sp>
      <xdr:nvSpPr>
        <xdr:cNvPr id="40" name="Shape 40"/>
        <xdr:cNvSpPr/>
      </xdr:nvSpPr>
      <xdr:spPr>
        <a:xfrm>
          <a:off x="4574475" y="3646650"/>
          <a:ext cx="1543050" cy="266700"/>
        </a:xfrm>
        <a:prstGeom prst="homePlate">
          <a:avLst>
            <a:gd fmla="val 50000" name="adj"/>
          </a:avLst>
        </a:prstGeom>
        <a:solidFill>
          <a:srgbClr val="CCCCCC"/>
        </a:solid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Meiryo"/>
            <a:buNone/>
          </a:pPr>
          <a:r>
            <a:rPr lang="en-US" sz="1400">
              <a:latin typeface="Meiryo"/>
              <a:ea typeface="Meiryo"/>
              <a:cs typeface="Meiryo"/>
              <a:sym typeface="Meiryo"/>
            </a:rPr>
            <a:t>UAT・現場テスト・修正</a:t>
          </a:r>
          <a:endParaRPr sz="1400">
            <a:latin typeface="Meiryo"/>
            <a:ea typeface="Meiryo"/>
            <a:cs typeface="Meiryo"/>
            <a:sym typeface="Meiryo"/>
          </a:endParaRPr>
        </a:p>
      </xdr:txBody>
    </xdr:sp>
    <xdr:clientData fLocksWithSheet="0"/>
  </xdr:oneCellAnchor>
  <xdr:oneCellAnchor>
    <xdr:from>
      <xdr:col>14</xdr:col>
      <xdr:colOff>142875</xdr:colOff>
      <xdr:row>21</xdr:row>
      <xdr:rowOff>142875</xdr:rowOff>
    </xdr:from>
    <xdr:ext cx="1552575" cy="276225"/>
    <xdr:sp>
      <xdr:nvSpPr>
        <xdr:cNvPr id="41" name="Shape 41"/>
        <xdr:cNvSpPr/>
      </xdr:nvSpPr>
      <xdr:spPr>
        <a:xfrm>
          <a:off x="4574475" y="3646650"/>
          <a:ext cx="1543050" cy="266700"/>
        </a:xfrm>
        <a:prstGeom prst="homePlate">
          <a:avLst>
            <a:gd fmla="val 50000" name="adj"/>
          </a:avLst>
        </a:prstGeom>
        <a:solidFill>
          <a:srgbClr val="FFE599"/>
        </a:solid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Meiryo"/>
            <a:buNone/>
          </a:pPr>
          <a:r>
            <a:rPr lang="en-US" sz="1400">
              <a:latin typeface="Meiryo"/>
              <a:ea typeface="Meiryo"/>
              <a:cs typeface="Meiryo"/>
              <a:sym typeface="Meiryo"/>
            </a:rPr>
            <a:t>UAT・修正</a:t>
          </a:r>
          <a:endParaRPr sz="1400">
            <a:latin typeface="Meiryo"/>
            <a:ea typeface="Meiryo"/>
            <a:cs typeface="Meiryo"/>
            <a:sym typeface="Meiryo"/>
          </a:endParaRPr>
        </a:p>
      </xdr:txBody>
    </xdr:sp>
    <xdr:clientData fLocksWithSheet="0"/>
  </xdr:oneCellAnchor>
  <xdr:oneCellAnchor>
    <xdr:from>
      <xdr:col>14</xdr:col>
      <xdr:colOff>142875</xdr:colOff>
      <xdr:row>35</xdr:row>
      <xdr:rowOff>142875</xdr:rowOff>
    </xdr:from>
    <xdr:ext cx="1590675" cy="276225"/>
    <xdr:sp>
      <xdr:nvSpPr>
        <xdr:cNvPr id="42" name="Shape 42"/>
        <xdr:cNvSpPr/>
      </xdr:nvSpPr>
      <xdr:spPr>
        <a:xfrm>
          <a:off x="4555425" y="3646650"/>
          <a:ext cx="1581150" cy="266700"/>
        </a:xfrm>
        <a:prstGeom prst="homePlate">
          <a:avLst>
            <a:gd fmla="val 50000" name="adj"/>
          </a:avLst>
        </a:prstGeom>
        <a:solidFill>
          <a:srgbClr val="D9D9D9"/>
        </a:solid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Meiryo"/>
            <a:buNone/>
          </a:pPr>
          <a:r>
            <a:rPr lang="en-US" sz="1400">
              <a:latin typeface="Meiryo"/>
              <a:ea typeface="Meiryo"/>
              <a:cs typeface="Meiryo"/>
              <a:sym typeface="Meiryo"/>
            </a:rPr>
            <a:t>UAT・修正</a:t>
          </a:r>
          <a:endParaRPr sz="1400">
            <a:latin typeface="Meiryo"/>
            <a:ea typeface="Meiryo"/>
            <a:cs typeface="Meiryo"/>
            <a:sym typeface="Meiryo"/>
          </a:endParaRPr>
        </a:p>
      </xdr:txBody>
    </xdr:sp>
    <xdr:clientData fLocksWithSheet="0"/>
  </xdr:oneCellAnchor>
  <xdr:oneCellAnchor>
    <xdr:from>
      <xdr:col>18</xdr:col>
      <xdr:colOff>66675</xdr:colOff>
      <xdr:row>35</xdr:row>
      <xdr:rowOff>142875</xdr:rowOff>
    </xdr:from>
    <xdr:ext cx="1628775" cy="276225"/>
    <xdr:sp>
      <xdr:nvSpPr>
        <xdr:cNvPr id="43" name="Shape 43"/>
        <xdr:cNvSpPr/>
      </xdr:nvSpPr>
      <xdr:spPr>
        <a:xfrm>
          <a:off x="4536375" y="3646650"/>
          <a:ext cx="1619250" cy="266700"/>
        </a:xfrm>
        <a:prstGeom prst="homePlate">
          <a:avLst>
            <a:gd fmla="val 50000" name="adj"/>
          </a:avLst>
        </a:prstGeom>
        <a:solidFill>
          <a:srgbClr val="CCCCCC"/>
        </a:solid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Meiryo"/>
            <a:buNone/>
          </a:pPr>
          <a:r>
            <a:rPr lang="en-US" sz="1400">
              <a:latin typeface="Meiryo"/>
              <a:ea typeface="Meiryo"/>
              <a:cs typeface="Meiryo"/>
              <a:sym typeface="Meiryo"/>
            </a:rPr>
            <a:t>現場テスト・修正</a:t>
          </a:r>
          <a:endParaRPr sz="1400">
            <a:latin typeface="Meiryo"/>
            <a:ea typeface="Meiryo"/>
            <a:cs typeface="Meiryo"/>
            <a:sym typeface="Meiryo"/>
          </a:endParaRPr>
        </a:p>
      </xdr:txBody>
    </xdr:sp>
    <xdr:clientData fLocksWithSheet="0"/>
  </xdr:oneCellAnchor>
  <xdr:oneCellAnchor>
    <xdr:from>
      <xdr:col>22</xdr:col>
      <xdr:colOff>104775</xdr:colOff>
      <xdr:row>39</xdr:row>
      <xdr:rowOff>28575</xdr:rowOff>
    </xdr:from>
    <xdr:ext cx="1885950" cy="276225"/>
    <xdr:sp>
      <xdr:nvSpPr>
        <xdr:cNvPr id="44" name="Shape 44"/>
        <xdr:cNvSpPr/>
      </xdr:nvSpPr>
      <xdr:spPr>
        <a:xfrm>
          <a:off x="4407788" y="3646650"/>
          <a:ext cx="1876425" cy="266700"/>
        </a:xfrm>
        <a:prstGeom prst="homePlate">
          <a:avLst>
            <a:gd fmla="val 50000" name="adj"/>
          </a:avLst>
        </a:prstGeom>
        <a:solidFill>
          <a:srgbClr val="CCCCCC"/>
        </a:solid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Meiryo"/>
            <a:buNone/>
          </a:pPr>
          <a:r>
            <a:rPr lang="en-US" sz="1400">
              <a:latin typeface="Meiryo"/>
              <a:ea typeface="Meiryo"/>
              <a:cs typeface="Meiryo"/>
              <a:sym typeface="Meiryo"/>
            </a:rPr>
            <a:t>UAT・修正</a:t>
          </a:r>
          <a:endParaRPr sz="1400">
            <a:latin typeface="Meiryo"/>
            <a:ea typeface="Meiryo"/>
            <a:cs typeface="Meiryo"/>
            <a:sym typeface="Meiryo"/>
          </a:endParaRPr>
        </a:p>
      </xdr:txBody>
    </xdr:sp>
    <xdr:clientData fLocksWithSheet="0"/>
  </xdr:oneCellAnchor>
  <xdr:oneCellAnchor>
    <xdr:from>
      <xdr:col>14</xdr:col>
      <xdr:colOff>142875</xdr:colOff>
      <xdr:row>44</xdr:row>
      <xdr:rowOff>142875</xdr:rowOff>
    </xdr:from>
    <xdr:ext cx="3333750" cy="276225"/>
    <xdr:sp>
      <xdr:nvSpPr>
        <xdr:cNvPr id="45" name="Shape 45"/>
        <xdr:cNvSpPr/>
      </xdr:nvSpPr>
      <xdr:spPr>
        <a:xfrm>
          <a:off x="3683888" y="3646650"/>
          <a:ext cx="3324225" cy="266700"/>
        </a:xfrm>
        <a:prstGeom prst="homePlate">
          <a:avLst>
            <a:gd fmla="val 50000" name="adj"/>
          </a:avLst>
        </a:prstGeom>
        <a:solidFill>
          <a:srgbClr val="CCCCCC"/>
        </a:solid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Meiryo"/>
            <a:buNone/>
          </a:pPr>
          <a:r>
            <a:rPr lang="en-US" sz="1400">
              <a:latin typeface="Meiryo"/>
              <a:ea typeface="Meiryo"/>
              <a:cs typeface="Meiryo"/>
              <a:sym typeface="Meiryo"/>
            </a:rPr>
            <a:t>UAT・現場テスト・修正</a:t>
          </a:r>
          <a:endParaRPr sz="1400">
            <a:latin typeface="Meiryo"/>
            <a:ea typeface="Meiryo"/>
            <a:cs typeface="Meiryo"/>
            <a:sym typeface="Meiryo"/>
          </a:endParaRPr>
        </a:p>
      </xdr:txBody>
    </xdr:sp>
    <xdr:clientData fLocksWithSheet="0"/>
  </xdr:oneCellAnchor>
  <xdr:oneCellAnchor>
    <xdr:from>
      <xdr:col>31</xdr:col>
      <xdr:colOff>66675</xdr:colOff>
      <xdr:row>48</xdr:row>
      <xdr:rowOff>114300</xdr:rowOff>
    </xdr:from>
    <xdr:ext cx="2028825" cy="276225"/>
    <xdr:sp>
      <xdr:nvSpPr>
        <xdr:cNvPr id="46" name="Shape 46"/>
        <xdr:cNvSpPr/>
      </xdr:nvSpPr>
      <xdr:spPr>
        <a:xfrm>
          <a:off x="4336350" y="3646650"/>
          <a:ext cx="2019300" cy="266700"/>
        </a:xfrm>
        <a:prstGeom prst="homePlate">
          <a:avLst>
            <a:gd fmla="val 50000" name="adj"/>
          </a:avLst>
        </a:prstGeom>
        <a:solidFill>
          <a:srgbClr val="CCCCCC"/>
        </a:solid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Meiryo"/>
            <a:buNone/>
          </a:pPr>
          <a:r>
            <a:rPr lang="en-US" sz="1400">
              <a:latin typeface="Meiryo"/>
              <a:ea typeface="Meiryo"/>
              <a:cs typeface="Meiryo"/>
              <a:sym typeface="Meiryo"/>
            </a:rPr>
            <a:t>UAT・修正</a:t>
          </a:r>
          <a:endParaRPr sz="1400">
            <a:latin typeface="Meiryo"/>
            <a:ea typeface="Meiryo"/>
            <a:cs typeface="Meiryo"/>
            <a:sym typeface="Meiryo"/>
          </a:endParaRPr>
        </a:p>
      </xdr:txBody>
    </xdr:sp>
    <xdr:clientData fLocksWithSheet="0"/>
  </xdr:oneCellAnchor>
  <xdr:oneCellAnchor>
    <xdr:from>
      <xdr:col>27</xdr:col>
      <xdr:colOff>57150</xdr:colOff>
      <xdr:row>58</xdr:row>
      <xdr:rowOff>466725</xdr:rowOff>
    </xdr:from>
    <xdr:ext cx="1571625" cy="276225"/>
    <xdr:sp>
      <xdr:nvSpPr>
        <xdr:cNvPr id="47" name="Shape 47"/>
        <xdr:cNvSpPr/>
      </xdr:nvSpPr>
      <xdr:spPr>
        <a:xfrm>
          <a:off x="4564950" y="3646650"/>
          <a:ext cx="1562100" cy="266700"/>
        </a:xfrm>
        <a:prstGeom prst="homePlate">
          <a:avLst>
            <a:gd fmla="val 50000" name="adj"/>
          </a:avLst>
        </a:prstGeom>
        <a:solidFill>
          <a:srgbClr val="FFE599"/>
        </a:solid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Meiryo"/>
            <a:buNone/>
          </a:pPr>
          <a:r>
            <a:rPr lang="en-US" sz="1400">
              <a:latin typeface="Meiryo"/>
              <a:ea typeface="Meiryo"/>
              <a:cs typeface="Meiryo"/>
              <a:sym typeface="Meiryo"/>
            </a:rPr>
            <a:t>UAT・修正</a:t>
          </a:r>
          <a:endParaRPr sz="1400">
            <a:latin typeface="Meiryo"/>
            <a:ea typeface="Meiryo"/>
            <a:cs typeface="Meiryo"/>
            <a:sym typeface="Meiryo"/>
          </a:endParaRPr>
        </a:p>
      </xdr:txBody>
    </xdr:sp>
    <xdr:clientData fLocksWithSheet="0"/>
  </xdr:oneCellAnchor>
  <xdr:oneCellAnchor>
    <xdr:from>
      <xdr:col>31</xdr:col>
      <xdr:colOff>66675</xdr:colOff>
      <xdr:row>30</xdr:row>
      <xdr:rowOff>142875</xdr:rowOff>
    </xdr:from>
    <xdr:ext cx="1924050" cy="276225"/>
    <xdr:sp>
      <xdr:nvSpPr>
        <xdr:cNvPr id="48" name="Shape 48"/>
        <xdr:cNvSpPr/>
      </xdr:nvSpPr>
      <xdr:spPr>
        <a:xfrm>
          <a:off x="4388738" y="3646650"/>
          <a:ext cx="1914525" cy="266700"/>
        </a:xfrm>
        <a:prstGeom prst="homePlate">
          <a:avLst>
            <a:gd fmla="val 50000" name="adj"/>
          </a:avLst>
        </a:prstGeom>
        <a:solidFill>
          <a:srgbClr val="CCCCCC"/>
        </a:solid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Meiryo"/>
            <a:buNone/>
          </a:pPr>
          <a:r>
            <a:rPr lang="en-US" sz="1400">
              <a:latin typeface="Meiryo"/>
              <a:ea typeface="Meiryo"/>
              <a:cs typeface="Meiryo"/>
              <a:sym typeface="Meiryo"/>
            </a:rPr>
            <a:t>UAT・現場テスト・修正</a:t>
          </a:r>
          <a:endParaRPr sz="1400">
            <a:latin typeface="Meiryo"/>
            <a:ea typeface="Meiryo"/>
            <a:cs typeface="Meiryo"/>
            <a:sym typeface="Meiryo"/>
          </a:endParaRPr>
        </a:p>
      </xdr:txBody>
    </xdr:sp>
    <xdr:clientData fLocksWithSheet="0"/>
  </xdr:oneCellAnchor>
  <xdr:oneCellAnchor>
    <xdr:from>
      <xdr:col>14</xdr:col>
      <xdr:colOff>142875</xdr:colOff>
      <xdr:row>53</xdr:row>
      <xdr:rowOff>485775</xdr:rowOff>
    </xdr:from>
    <xdr:ext cx="9429750" cy="276225"/>
    <xdr:sp>
      <xdr:nvSpPr>
        <xdr:cNvPr id="49" name="Shape 49"/>
        <xdr:cNvSpPr/>
      </xdr:nvSpPr>
      <xdr:spPr>
        <a:xfrm>
          <a:off x="635888" y="3646650"/>
          <a:ext cx="9420225" cy="266700"/>
        </a:xfrm>
        <a:prstGeom prst="homePlate">
          <a:avLst>
            <a:gd fmla="val 50000" name="adj"/>
          </a:avLst>
        </a:prstGeom>
        <a:solidFill>
          <a:srgbClr val="999999"/>
        </a:solidFill>
        <a:ln>
          <a:noFill/>
        </a:ln>
      </xdr:spPr>
      <xdr:txBody>
        <a:bodyPr anchorCtr="0" anchor="ctr" bIns="91425" lIns="91425" spcFirstLastPara="1" rIns="91425" wrap="square" tIns="91425">
          <a:noAutofit/>
        </a:bodyPr>
        <a:lstStyle/>
        <a:p>
          <a:pPr indent="0" lvl="0" marL="0" rtl="0" algn="l">
            <a:spcBef>
              <a:spcPts val="0"/>
            </a:spcBef>
            <a:spcAft>
              <a:spcPts val="0"/>
            </a:spcAft>
            <a:buClr>
              <a:srgbClr val="FFFFFF"/>
            </a:buClr>
            <a:buSzPts val="1400"/>
            <a:buFont typeface="Meiryo"/>
            <a:buNone/>
          </a:pPr>
          <a:r>
            <a:rPr lang="en-US" sz="1400">
              <a:solidFill>
                <a:srgbClr val="FFFFFF"/>
              </a:solidFill>
              <a:latin typeface="Meiryo"/>
              <a:ea typeface="Meiryo"/>
              <a:cs typeface="Meiryo"/>
              <a:sym typeface="Meiryo"/>
            </a:rPr>
            <a:t>開発・テスト</a:t>
          </a:r>
          <a:endParaRPr sz="1400">
            <a:solidFill>
              <a:srgbClr val="FFFFFF"/>
            </a:solidFill>
            <a:latin typeface="Meiryo"/>
            <a:ea typeface="Meiryo"/>
            <a:cs typeface="Meiryo"/>
            <a:sym typeface="Meiryo"/>
          </a:endParaRPr>
        </a:p>
      </xdr:txBody>
    </xdr:sp>
    <xdr:clientData fLocksWithSheet="0"/>
  </xdr:oneCellAnchor>
  <xdr:oneCellAnchor>
    <xdr:from>
      <xdr:col>14</xdr:col>
      <xdr:colOff>142875</xdr:colOff>
      <xdr:row>180</xdr:row>
      <xdr:rowOff>66675</xdr:rowOff>
    </xdr:from>
    <xdr:ext cx="6010275" cy="1104900"/>
    <xdr:sp>
      <xdr:nvSpPr>
        <xdr:cNvPr id="50" name="Shape 50"/>
        <xdr:cNvSpPr/>
      </xdr:nvSpPr>
      <xdr:spPr>
        <a:xfrm>
          <a:off x="2345625" y="3232313"/>
          <a:ext cx="6000750" cy="1095375"/>
        </a:xfrm>
        <a:prstGeom prst="roundRect">
          <a:avLst>
            <a:gd fmla="val 16667" name="adj"/>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ctr">
            <a:spcBef>
              <a:spcPts val="0"/>
            </a:spcBef>
            <a:spcAft>
              <a:spcPts val="0"/>
            </a:spcAft>
            <a:buSzPts val="1400"/>
            <a:buFont typeface="Arial"/>
            <a:buNone/>
          </a:pPr>
          <a:r>
            <a:rPr lang="en-US" sz="1400"/>
            <a:t>ユーザー公開状態のまま放置中</a:t>
          </a:r>
          <a:endParaRPr sz="1400"/>
        </a:p>
      </xdr:txBody>
    </xdr:sp>
    <xdr:clientData fLocksWithSheet="0"/>
  </xdr:oneCellAnchor>
  <xdr:oneCellAnchor>
    <xdr:from>
      <xdr:col>14</xdr:col>
      <xdr:colOff>47625</xdr:colOff>
      <xdr:row>103</xdr:row>
      <xdr:rowOff>19050</xdr:rowOff>
    </xdr:from>
    <xdr:ext cx="1466850" cy="276225"/>
    <xdr:sp>
      <xdr:nvSpPr>
        <xdr:cNvPr id="51" name="Shape 51"/>
        <xdr:cNvSpPr/>
      </xdr:nvSpPr>
      <xdr:spPr>
        <a:xfrm>
          <a:off x="4617338" y="3646650"/>
          <a:ext cx="1457325" cy="266700"/>
        </a:xfrm>
        <a:prstGeom prst="homePlate">
          <a:avLst>
            <a:gd fmla="val 50000" name="adj"/>
          </a:avLst>
        </a:prstGeom>
        <a:solidFill>
          <a:srgbClr val="FFE599"/>
        </a:solid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Meiryo"/>
            <a:buNone/>
          </a:pPr>
          <a:r>
            <a:rPr lang="en-US" sz="1400">
              <a:latin typeface="Meiryo"/>
              <a:ea typeface="Meiryo"/>
              <a:cs typeface="Meiryo"/>
              <a:sym typeface="Meiryo"/>
            </a:rPr>
            <a:t>4/6時点</a:t>
          </a:r>
          <a:endParaRPr sz="1400">
            <a:latin typeface="Meiryo"/>
            <a:ea typeface="Meiryo"/>
            <a:cs typeface="Meiryo"/>
            <a:sym typeface="Meiryo"/>
          </a:endParaRPr>
        </a:p>
      </xdr:txBody>
    </xdr:sp>
    <xdr:clientData fLocksWithSheet="0"/>
  </xdr:oneCellAnchor>
  <xdr:oneCellAnchor>
    <xdr:from>
      <xdr:col>14</xdr:col>
      <xdr:colOff>47625</xdr:colOff>
      <xdr:row>104</xdr:row>
      <xdr:rowOff>9525</xdr:rowOff>
    </xdr:from>
    <xdr:ext cx="1476375" cy="276225"/>
    <xdr:sp>
      <xdr:nvSpPr>
        <xdr:cNvPr id="52" name="Shape 52"/>
        <xdr:cNvSpPr/>
      </xdr:nvSpPr>
      <xdr:spPr>
        <a:xfrm>
          <a:off x="4612575" y="3646650"/>
          <a:ext cx="1466850" cy="266700"/>
        </a:xfrm>
        <a:prstGeom prst="homePlate">
          <a:avLst>
            <a:gd fmla="val 50000" name="adj"/>
          </a:avLst>
        </a:prstGeom>
        <a:solidFill>
          <a:srgbClr val="FFE599"/>
        </a:solid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Meiryo"/>
            <a:buNone/>
          </a:pPr>
          <a:r>
            <a:rPr lang="en-US" sz="1400">
              <a:latin typeface="Meiryo"/>
              <a:ea typeface="Meiryo"/>
              <a:cs typeface="Meiryo"/>
              <a:sym typeface="Meiryo"/>
            </a:rPr>
            <a:t>4/6時点</a:t>
          </a:r>
          <a:endParaRPr sz="1400">
            <a:latin typeface="Meiryo"/>
            <a:ea typeface="Meiryo"/>
            <a:cs typeface="Meiryo"/>
            <a:sym typeface="Meiryo"/>
          </a:endParaRPr>
        </a:p>
      </xdr:txBody>
    </xdr:sp>
    <xdr:clientData fLocksWithSheet="0"/>
  </xdr:oneCellAnchor>
  <xdr:oneCellAnchor>
    <xdr:from>
      <xdr:col>14</xdr:col>
      <xdr:colOff>352425</xdr:colOff>
      <xdr:row>132</xdr:row>
      <xdr:rowOff>28575</xdr:rowOff>
    </xdr:from>
    <xdr:ext cx="400050" cy="247650"/>
    <xdr:sp>
      <xdr:nvSpPr>
        <xdr:cNvPr id="53" name="Shape 53"/>
        <xdr:cNvSpPr/>
      </xdr:nvSpPr>
      <xdr:spPr>
        <a:xfrm>
          <a:off x="5150738" y="3660938"/>
          <a:ext cx="390525" cy="238125"/>
        </a:xfrm>
        <a:prstGeom prst="homePlate">
          <a:avLst>
            <a:gd fmla="val 50000" name="adj"/>
          </a:avLst>
        </a:prstGeom>
        <a:solidFill>
          <a:srgbClr val="FFE599"/>
        </a:solid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Meiryo"/>
            <a:buNone/>
          </a:pPr>
          <a:r>
            <a:rPr lang="en-US" sz="1400">
              <a:latin typeface="Meiryo"/>
              <a:ea typeface="Meiryo"/>
              <a:cs typeface="Meiryo"/>
              <a:sym typeface="Meiryo"/>
            </a:rPr>
            <a:t>4/3</a:t>
          </a:r>
          <a:endParaRPr sz="1400">
            <a:latin typeface="Meiryo"/>
            <a:ea typeface="Meiryo"/>
            <a:cs typeface="Meiryo"/>
            <a:sym typeface="Meiryo"/>
          </a:endParaRPr>
        </a:p>
        <a:p>
          <a:pPr indent="0" lvl="0" marL="0" rtl="0" algn="l">
            <a:spcBef>
              <a:spcPts val="0"/>
            </a:spcBef>
            <a:spcAft>
              <a:spcPts val="0"/>
            </a:spcAft>
            <a:buSzPts val="1400"/>
            <a:buFont typeface="Meiryo"/>
            <a:buNone/>
          </a:pPr>
          <a:r>
            <a:rPr lang="en-US" sz="1400">
              <a:latin typeface="Meiryo"/>
              <a:ea typeface="Meiryo"/>
              <a:cs typeface="Meiryo"/>
              <a:sym typeface="Meiryo"/>
            </a:rPr>
            <a:t>時点</a:t>
          </a:r>
          <a:endParaRPr sz="1400">
            <a:latin typeface="Meiryo"/>
            <a:ea typeface="Meiryo"/>
            <a:cs typeface="Meiryo"/>
            <a:sym typeface="Meiryo"/>
          </a:endParaRPr>
        </a:p>
      </xdr:txBody>
    </xdr:sp>
    <xdr:clientData fLocksWithSheet="0"/>
  </xdr:oneCellAnchor>
  <xdr:oneCellAnchor>
    <xdr:from>
      <xdr:col>15</xdr:col>
      <xdr:colOff>371475</xdr:colOff>
      <xdr:row>132</xdr:row>
      <xdr:rowOff>28575</xdr:rowOff>
    </xdr:from>
    <xdr:ext cx="400050" cy="247650"/>
    <xdr:sp>
      <xdr:nvSpPr>
        <xdr:cNvPr id="54" name="Shape 54"/>
        <xdr:cNvSpPr/>
      </xdr:nvSpPr>
      <xdr:spPr>
        <a:xfrm>
          <a:off x="5150738" y="3660938"/>
          <a:ext cx="390525" cy="238125"/>
        </a:xfrm>
        <a:prstGeom prst="homePlate">
          <a:avLst>
            <a:gd fmla="val 50000" name="adj"/>
          </a:avLst>
        </a:prstGeom>
        <a:solidFill>
          <a:srgbClr val="FFE599"/>
        </a:solid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Meiryo"/>
            <a:buNone/>
          </a:pPr>
          <a:r>
            <a:rPr lang="en-US" sz="1400">
              <a:latin typeface="Meiryo"/>
              <a:ea typeface="Meiryo"/>
              <a:cs typeface="Meiryo"/>
              <a:sym typeface="Meiryo"/>
            </a:rPr>
            <a:t>4/10</a:t>
          </a:r>
          <a:endParaRPr sz="1400">
            <a:latin typeface="Meiryo"/>
            <a:ea typeface="Meiryo"/>
            <a:cs typeface="Meiryo"/>
            <a:sym typeface="Meiryo"/>
          </a:endParaRPr>
        </a:p>
        <a:p>
          <a:pPr indent="0" lvl="0" marL="0" rtl="0" algn="l">
            <a:spcBef>
              <a:spcPts val="0"/>
            </a:spcBef>
            <a:spcAft>
              <a:spcPts val="0"/>
            </a:spcAft>
            <a:buSzPts val="1400"/>
            <a:buFont typeface="Meiryo"/>
            <a:buNone/>
          </a:pPr>
          <a:r>
            <a:rPr lang="en-US" sz="1400">
              <a:latin typeface="Meiryo"/>
              <a:ea typeface="Meiryo"/>
              <a:cs typeface="Meiryo"/>
              <a:sym typeface="Meiryo"/>
            </a:rPr>
            <a:t>時点</a:t>
          </a:r>
          <a:endParaRPr sz="1400">
            <a:latin typeface="Meiryo"/>
            <a:ea typeface="Meiryo"/>
            <a:cs typeface="Meiryo"/>
            <a:sym typeface="Meiryo"/>
          </a:endParaRPr>
        </a:p>
      </xdr:txBody>
    </xdr:sp>
    <xdr:clientData fLocksWithSheet="0"/>
  </xdr:oneCellAnchor>
  <xdr:oneCellAnchor>
    <xdr:from>
      <xdr:col>16</xdr:col>
      <xdr:colOff>390525</xdr:colOff>
      <xdr:row>132</xdr:row>
      <xdr:rowOff>28575</xdr:rowOff>
    </xdr:from>
    <xdr:ext cx="400050" cy="247650"/>
    <xdr:sp>
      <xdr:nvSpPr>
        <xdr:cNvPr id="55" name="Shape 55"/>
        <xdr:cNvSpPr/>
      </xdr:nvSpPr>
      <xdr:spPr>
        <a:xfrm>
          <a:off x="5150738" y="3660938"/>
          <a:ext cx="390525" cy="238125"/>
        </a:xfrm>
        <a:prstGeom prst="homePlate">
          <a:avLst>
            <a:gd fmla="val 50000" name="adj"/>
          </a:avLst>
        </a:prstGeom>
        <a:solidFill>
          <a:srgbClr val="FFE599"/>
        </a:solid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Meiryo"/>
            <a:buNone/>
          </a:pPr>
          <a:r>
            <a:rPr lang="en-US" sz="1400">
              <a:latin typeface="Meiryo"/>
              <a:ea typeface="Meiryo"/>
              <a:cs typeface="Meiryo"/>
              <a:sym typeface="Meiryo"/>
            </a:rPr>
            <a:t>4/17</a:t>
          </a:r>
          <a:endParaRPr sz="1400">
            <a:latin typeface="Meiryo"/>
            <a:ea typeface="Meiryo"/>
            <a:cs typeface="Meiryo"/>
            <a:sym typeface="Meiryo"/>
          </a:endParaRPr>
        </a:p>
        <a:p>
          <a:pPr indent="0" lvl="0" marL="0" rtl="0" algn="l">
            <a:spcBef>
              <a:spcPts val="0"/>
            </a:spcBef>
            <a:spcAft>
              <a:spcPts val="0"/>
            </a:spcAft>
            <a:buSzPts val="1400"/>
            <a:buFont typeface="Meiryo"/>
            <a:buNone/>
          </a:pPr>
          <a:r>
            <a:rPr lang="en-US" sz="1400">
              <a:latin typeface="Meiryo"/>
              <a:ea typeface="Meiryo"/>
              <a:cs typeface="Meiryo"/>
              <a:sym typeface="Meiryo"/>
            </a:rPr>
            <a:t>時点</a:t>
          </a:r>
          <a:endParaRPr sz="1400">
            <a:latin typeface="Meiryo"/>
            <a:ea typeface="Meiryo"/>
            <a:cs typeface="Meiryo"/>
            <a:sym typeface="Meiryo"/>
          </a:endParaRPr>
        </a:p>
      </xdr:txBody>
    </xdr:sp>
    <xdr:clientData fLocksWithSheet="0"/>
  </xdr:oneCellAnchor>
  <xdr:oneCellAnchor>
    <xdr:from>
      <xdr:col>17</xdr:col>
      <xdr:colOff>409575</xdr:colOff>
      <xdr:row>132</xdr:row>
      <xdr:rowOff>28575</xdr:rowOff>
    </xdr:from>
    <xdr:ext cx="800100" cy="247650"/>
    <xdr:sp>
      <xdr:nvSpPr>
        <xdr:cNvPr id="56" name="Shape 56"/>
        <xdr:cNvSpPr/>
      </xdr:nvSpPr>
      <xdr:spPr>
        <a:xfrm>
          <a:off x="4950713" y="3660938"/>
          <a:ext cx="790575" cy="238125"/>
        </a:xfrm>
        <a:prstGeom prst="homePlate">
          <a:avLst>
            <a:gd fmla="val 50000" name="adj"/>
          </a:avLst>
        </a:prstGeom>
        <a:solidFill>
          <a:srgbClr val="FFE599"/>
        </a:solid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Meiryo"/>
            <a:buNone/>
          </a:pPr>
          <a:r>
            <a:rPr lang="en-US" sz="1400">
              <a:latin typeface="Meiryo"/>
              <a:ea typeface="Meiryo"/>
              <a:cs typeface="Meiryo"/>
              <a:sym typeface="Meiryo"/>
            </a:rPr>
            <a:t>4/24</a:t>
          </a:r>
          <a:endParaRPr sz="1400">
            <a:latin typeface="Meiryo"/>
            <a:ea typeface="Meiryo"/>
            <a:cs typeface="Meiryo"/>
            <a:sym typeface="Meiryo"/>
          </a:endParaRPr>
        </a:p>
        <a:p>
          <a:pPr indent="0" lvl="0" marL="0" rtl="0" algn="l">
            <a:spcBef>
              <a:spcPts val="0"/>
            </a:spcBef>
            <a:spcAft>
              <a:spcPts val="0"/>
            </a:spcAft>
            <a:buSzPts val="1400"/>
            <a:buFont typeface="Meiryo"/>
            <a:buNone/>
          </a:pPr>
          <a:r>
            <a:rPr lang="en-US" sz="1400">
              <a:latin typeface="Meiryo"/>
              <a:ea typeface="Meiryo"/>
              <a:cs typeface="Meiryo"/>
              <a:sym typeface="Meiryo"/>
            </a:rPr>
            <a:t>時点</a:t>
          </a:r>
          <a:endParaRPr sz="1400">
            <a:latin typeface="Meiryo"/>
            <a:ea typeface="Meiryo"/>
            <a:cs typeface="Meiryo"/>
            <a:sym typeface="Meiryo"/>
          </a:endParaRPr>
        </a:p>
      </xdr:txBody>
    </xdr:sp>
    <xdr:clientData fLocksWithSheet="0"/>
  </xdr:oneCellAnchor>
  <xdr:oneCellAnchor>
    <xdr:from>
      <xdr:col>14</xdr:col>
      <xdr:colOff>47625</xdr:colOff>
      <xdr:row>97</xdr:row>
      <xdr:rowOff>19050</xdr:rowOff>
    </xdr:from>
    <xdr:ext cx="1466850" cy="276225"/>
    <xdr:sp>
      <xdr:nvSpPr>
        <xdr:cNvPr id="57" name="Shape 57"/>
        <xdr:cNvSpPr/>
      </xdr:nvSpPr>
      <xdr:spPr>
        <a:xfrm>
          <a:off x="4617338" y="3646650"/>
          <a:ext cx="1457325" cy="266700"/>
        </a:xfrm>
        <a:prstGeom prst="homePlate">
          <a:avLst>
            <a:gd fmla="val 50000" name="adj"/>
          </a:avLst>
        </a:prstGeom>
        <a:solidFill>
          <a:srgbClr val="FFE599"/>
        </a:solid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Meiryo"/>
            <a:buNone/>
          </a:pPr>
          <a:r>
            <a:rPr lang="en-US" sz="1400">
              <a:latin typeface="Meiryo"/>
              <a:ea typeface="Meiryo"/>
              <a:cs typeface="Meiryo"/>
              <a:sym typeface="Meiryo"/>
            </a:rPr>
            <a:t>4/3時点</a:t>
          </a:r>
          <a:endParaRPr sz="1400">
            <a:latin typeface="Meiryo"/>
            <a:ea typeface="Meiryo"/>
            <a:cs typeface="Meiryo"/>
            <a:sym typeface="Meiryo"/>
          </a:endParaRPr>
        </a:p>
      </xdr:txBody>
    </xdr:sp>
    <xdr:clientData fLocksWithSheet="0"/>
  </xdr:oneCellAnchor>
  <xdr:oneCellAnchor>
    <xdr:from>
      <xdr:col>14</xdr:col>
      <xdr:colOff>57150</xdr:colOff>
      <xdr:row>98</xdr:row>
      <xdr:rowOff>9525</xdr:rowOff>
    </xdr:from>
    <xdr:ext cx="1466850" cy="276225"/>
    <xdr:sp>
      <xdr:nvSpPr>
        <xdr:cNvPr id="58" name="Shape 58"/>
        <xdr:cNvSpPr/>
      </xdr:nvSpPr>
      <xdr:spPr>
        <a:xfrm>
          <a:off x="4617338" y="3646650"/>
          <a:ext cx="1457325" cy="266700"/>
        </a:xfrm>
        <a:prstGeom prst="homePlate">
          <a:avLst>
            <a:gd fmla="val 50000" name="adj"/>
          </a:avLst>
        </a:prstGeom>
        <a:solidFill>
          <a:srgbClr val="FFE599"/>
        </a:solid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Meiryo"/>
            <a:buNone/>
          </a:pPr>
          <a:r>
            <a:rPr lang="en-US" sz="1400">
              <a:latin typeface="Meiryo"/>
              <a:ea typeface="Meiryo"/>
              <a:cs typeface="Meiryo"/>
              <a:sym typeface="Meiryo"/>
            </a:rPr>
            <a:t>4/3時点</a:t>
          </a:r>
          <a:endParaRPr sz="1400">
            <a:latin typeface="Meiryo"/>
            <a:ea typeface="Meiryo"/>
            <a:cs typeface="Meiryo"/>
            <a:sym typeface="Meiryo"/>
          </a:endParaRPr>
        </a:p>
      </xdr:txBody>
    </xdr:sp>
    <xdr:clientData fLocksWithSheet="0"/>
  </xdr:oneCellAnchor>
  <xdr:oneCellAnchor>
    <xdr:from>
      <xdr:col>14</xdr:col>
      <xdr:colOff>57150</xdr:colOff>
      <xdr:row>99</xdr:row>
      <xdr:rowOff>0</xdr:rowOff>
    </xdr:from>
    <xdr:ext cx="1466850" cy="276225"/>
    <xdr:sp>
      <xdr:nvSpPr>
        <xdr:cNvPr id="59" name="Shape 59"/>
        <xdr:cNvSpPr/>
      </xdr:nvSpPr>
      <xdr:spPr>
        <a:xfrm>
          <a:off x="4617338" y="3646650"/>
          <a:ext cx="1457325" cy="266700"/>
        </a:xfrm>
        <a:prstGeom prst="homePlate">
          <a:avLst>
            <a:gd fmla="val 50000" name="adj"/>
          </a:avLst>
        </a:prstGeom>
        <a:solidFill>
          <a:srgbClr val="FFE599"/>
        </a:solid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Meiryo"/>
            <a:buNone/>
          </a:pPr>
          <a:r>
            <a:rPr lang="en-US" sz="1400">
              <a:latin typeface="Meiryo"/>
              <a:ea typeface="Meiryo"/>
              <a:cs typeface="Meiryo"/>
              <a:sym typeface="Meiryo"/>
            </a:rPr>
            <a:t>4/3時点</a:t>
          </a:r>
          <a:endParaRPr sz="1400">
            <a:latin typeface="Meiryo"/>
            <a:ea typeface="Meiryo"/>
            <a:cs typeface="Meiryo"/>
            <a:sym typeface="Meiryo"/>
          </a:endParaRPr>
        </a:p>
      </xdr:txBody>
    </xdr:sp>
    <xdr:clientData fLocksWithSheet="0"/>
  </xdr:oneCellAnchor>
  <xdr:oneCellAnchor>
    <xdr:from>
      <xdr:col>14</xdr:col>
      <xdr:colOff>47625</xdr:colOff>
      <xdr:row>106</xdr:row>
      <xdr:rowOff>0</xdr:rowOff>
    </xdr:from>
    <xdr:ext cx="1466850" cy="276225"/>
    <xdr:sp>
      <xdr:nvSpPr>
        <xdr:cNvPr id="60" name="Shape 60"/>
        <xdr:cNvSpPr/>
      </xdr:nvSpPr>
      <xdr:spPr>
        <a:xfrm>
          <a:off x="4617338" y="3646650"/>
          <a:ext cx="1457325" cy="266700"/>
        </a:xfrm>
        <a:prstGeom prst="homePlate">
          <a:avLst>
            <a:gd fmla="val 50000" name="adj"/>
          </a:avLst>
        </a:prstGeom>
        <a:solidFill>
          <a:srgbClr val="FFE599"/>
        </a:solid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Meiryo"/>
            <a:buNone/>
          </a:pPr>
          <a:r>
            <a:rPr lang="en-US" sz="1400">
              <a:latin typeface="Meiryo"/>
              <a:ea typeface="Meiryo"/>
              <a:cs typeface="Meiryo"/>
              <a:sym typeface="Meiryo"/>
            </a:rPr>
            <a:t>4/3時点</a:t>
          </a:r>
          <a:endParaRPr sz="1400">
            <a:latin typeface="Meiryo"/>
            <a:ea typeface="Meiryo"/>
            <a:cs typeface="Meiryo"/>
            <a:sym typeface="Meiryo"/>
          </a:endParaRPr>
        </a:p>
      </xdr:txBody>
    </xdr:sp>
    <xdr:clientData fLocksWithSheet="0"/>
  </xdr:oneCellAnchor>
  <xdr:oneCellAnchor>
    <xdr:from>
      <xdr:col>14</xdr:col>
      <xdr:colOff>57150</xdr:colOff>
      <xdr:row>131</xdr:row>
      <xdr:rowOff>9525</xdr:rowOff>
    </xdr:from>
    <xdr:ext cx="1466850" cy="276225"/>
    <xdr:sp>
      <xdr:nvSpPr>
        <xdr:cNvPr id="61" name="Shape 61"/>
        <xdr:cNvSpPr/>
      </xdr:nvSpPr>
      <xdr:spPr>
        <a:xfrm>
          <a:off x="4617338" y="3646650"/>
          <a:ext cx="1457325" cy="266700"/>
        </a:xfrm>
        <a:prstGeom prst="homePlate">
          <a:avLst>
            <a:gd fmla="val 50000" name="adj"/>
          </a:avLst>
        </a:prstGeom>
        <a:solidFill>
          <a:srgbClr val="FFE599"/>
        </a:solid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Meiryo"/>
            <a:buNone/>
          </a:pPr>
          <a:r>
            <a:rPr lang="en-US" sz="1400">
              <a:latin typeface="Meiryo"/>
              <a:ea typeface="Meiryo"/>
              <a:cs typeface="Meiryo"/>
              <a:sym typeface="Meiryo"/>
            </a:rPr>
            <a:t>4/3時点</a:t>
          </a:r>
          <a:endParaRPr sz="1400">
            <a:latin typeface="Meiryo"/>
            <a:ea typeface="Meiryo"/>
            <a:cs typeface="Meiryo"/>
            <a:sym typeface="Meiryo"/>
          </a:endParaRPr>
        </a:p>
      </xdr:txBody>
    </xdr:sp>
    <xdr:clientData fLocksWithSheet="0"/>
  </xdr:oneCellAnchor>
  <xdr:oneCellAnchor>
    <xdr:from>
      <xdr:col>14</xdr:col>
      <xdr:colOff>57150</xdr:colOff>
      <xdr:row>122</xdr:row>
      <xdr:rowOff>19050</xdr:rowOff>
    </xdr:from>
    <xdr:ext cx="1466850" cy="276225"/>
    <xdr:sp>
      <xdr:nvSpPr>
        <xdr:cNvPr id="62" name="Shape 62"/>
        <xdr:cNvSpPr/>
      </xdr:nvSpPr>
      <xdr:spPr>
        <a:xfrm>
          <a:off x="4617338" y="3646650"/>
          <a:ext cx="1457325" cy="266700"/>
        </a:xfrm>
        <a:prstGeom prst="homePlate">
          <a:avLst>
            <a:gd fmla="val 50000" name="adj"/>
          </a:avLst>
        </a:prstGeom>
        <a:solidFill>
          <a:srgbClr val="FFE599"/>
        </a:solid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Meiryo"/>
            <a:buNone/>
          </a:pPr>
          <a:r>
            <a:rPr lang="en-US" sz="1400">
              <a:latin typeface="Meiryo"/>
              <a:ea typeface="Meiryo"/>
              <a:cs typeface="Meiryo"/>
              <a:sym typeface="Meiryo"/>
            </a:rPr>
            <a:t>4/3時点</a:t>
          </a:r>
          <a:endParaRPr sz="1400">
            <a:latin typeface="Meiryo"/>
            <a:ea typeface="Meiryo"/>
            <a:cs typeface="Meiryo"/>
            <a:sym typeface="Meiryo"/>
          </a:endParaRPr>
        </a:p>
      </xdr:txBody>
    </xdr:sp>
    <xdr:clientData fLocksWithSheet="0"/>
  </xdr:oneCellAnchor>
  <xdr:oneCellAnchor>
    <xdr:from>
      <xdr:col>14</xdr:col>
      <xdr:colOff>57150</xdr:colOff>
      <xdr:row>123</xdr:row>
      <xdr:rowOff>19050</xdr:rowOff>
    </xdr:from>
    <xdr:ext cx="1466850" cy="276225"/>
    <xdr:sp>
      <xdr:nvSpPr>
        <xdr:cNvPr id="63" name="Shape 63"/>
        <xdr:cNvSpPr/>
      </xdr:nvSpPr>
      <xdr:spPr>
        <a:xfrm>
          <a:off x="4617338" y="3646650"/>
          <a:ext cx="1457325" cy="266700"/>
        </a:xfrm>
        <a:prstGeom prst="homePlate">
          <a:avLst>
            <a:gd fmla="val 50000" name="adj"/>
          </a:avLst>
        </a:prstGeom>
        <a:solidFill>
          <a:srgbClr val="FFE599"/>
        </a:solid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Meiryo"/>
            <a:buNone/>
          </a:pPr>
          <a:r>
            <a:rPr lang="en-US" sz="1400">
              <a:latin typeface="Meiryo"/>
              <a:ea typeface="Meiryo"/>
              <a:cs typeface="Meiryo"/>
              <a:sym typeface="Meiryo"/>
            </a:rPr>
            <a:t>4/3時点</a:t>
          </a:r>
          <a:endParaRPr sz="1400">
            <a:latin typeface="Meiryo"/>
            <a:ea typeface="Meiryo"/>
            <a:cs typeface="Meiryo"/>
            <a:sym typeface="Meiryo"/>
          </a:endParaRPr>
        </a:p>
      </xdr:txBody>
    </xdr:sp>
    <xdr:clientData fLocksWithSheet="0"/>
  </xdr:oneCellAnchor>
  <xdr:oneCellAnchor>
    <xdr:from>
      <xdr:col>14</xdr:col>
      <xdr:colOff>47625</xdr:colOff>
      <xdr:row>124</xdr:row>
      <xdr:rowOff>19050</xdr:rowOff>
    </xdr:from>
    <xdr:ext cx="1466850" cy="276225"/>
    <xdr:sp>
      <xdr:nvSpPr>
        <xdr:cNvPr id="64" name="Shape 64"/>
        <xdr:cNvSpPr/>
      </xdr:nvSpPr>
      <xdr:spPr>
        <a:xfrm>
          <a:off x="4617338" y="3646650"/>
          <a:ext cx="1457325" cy="266700"/>
        </a:xfrm>
        <a:prstGeom prst="homePlate">
          <a:avLst>
            <a:gd fmla="val 50000" name="adj"/>
          </a:avLst>
        </a:prstGeom>
        <a:solidFill>
          <a:srgbClr val="FFE599"/>
        </a:solid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Meiryo"/>
            <a:buNone/>
          </a:pPr>
          <a:r>
            <a:rPr lang="en-US" sz="1400">
              <a:latin typeface="Meiryo"/>
              <a:ea typeface="Meiryo"/>
              <a:cs typeface="Meiryo"/>
              <a:sym typeface="Meiryo"/>
            </a:rPr>
            <a:t>4/3時点</a:t>
          </a:r>
          <a:endParaRPr sz="1400">
            <a:latin typeface="Meiryo"/>
            <a:ea typeface="Meiryo"/>
            <a:cs typeface="Meiryo"/>
            <a:sym typeface="Meiryo"/>
          </a:endParaRPr>
        </a:p>
      </xdr:txBody>
    </xdr:sp>
    <xdr:clientData fLocksWithSheet="0"/>
  </xdr:oneCellAnchor>
  <xdr:oneCellAnchor>
    <xdr:from>
      <xdr:col>14</xdr:col>
      <xdr:colOff>57150</xdr:colOff>
      <xdr:row>105</xdr:row>
      <xdr:rowOff>9525</xdr:rowOff>
    </xdr:from>
    <xdr:ext cx="1924050" cy="276225"/>
    <xdr:sp>
      <xdr:nvSpPr>
        <xdr:cNvPr id="65" name="Shape 65"/>
        <xdr:cNvSpPr/>
      </xdr:nvSpPr>
      <xdr:spPr>
        <a:xfrm>
          <a:off x="4388738" y="3646650"/>
          <a:ext cx="1914525" cy="266700"/>
        </a:xfrm>
        <a:prstGeom prst="homePlate">
          <a:avLst>
            <a:gd fmla="val 50000" name="adj"/>
          </a:avLst>
        </a:prstGeom>
        <a:solidFill>
          <a:srgbClr val="FFE599"/>
        </a:solid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Meiryo"/>
            <a:buNone/>
          </a:pPr>
          <a:r>
            <a:rPr lang="en-US" sz="1400">
              <a:latin typeface="Meiryo"/>
              <a:ea typeface="Meiryo"/>
              <a:cs typeface="Meiryo"/>
              <a:sym typeface="Meiryo"/>
            </a:rPr>
            <a:t>最新バージョン</a:t>
          </a:r>
          <a:endParaRPr sz="1400">
            <a:latin typeface="Meiryo"/>
            <a:ea typeface="Meiryo"/>
            <a:cs typeface="Meiryo"/>
            <a:sym typeface="Meiryo"/>
          </a:endParaRPr>
        </a:p>
      </xdr:txBody>
    </xdr:sp>
    <xdr:clientData fLocksWithSheet="0"/>
  </xdr:oneCellAnchor>
  <xdr:oneCellAnchor>
    <xdr:from>
      <xdr:col>14</xdr:col>
      <xdr:colOff>57150</xdr:colOff>
      <xdr:row>129</xdr:row>
      <xdr:rowOff>323850</xdr:rowOff>
    </xdr:from>
    <xdr:ext cx="1924050" cy="276225"/>
    <xdr:sp>
      <xdr:nvSpPr>
        <xdr:cNvPr id="66" name="Shape 66"/>
        <xdr:cNvSpPr/>
      </xdr:nvSpPr>
      <xdr:spPr>
        <a:xfrm>
          <a:off x="4388738" y="3646650"/>
          <a:ext cx="1914525" cy="266700"/>
        </a:xfrm>
        <a:prstGeom prst="homePlate">
          <a:avLst>
            <a:gd fmla="val 50000" name="adj"/>
          </a:avLst>
        </a:prstGeom>
        <a:solidFill>
          <a:srgbClr val="FFE599"/>
        </a:solid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Meiryo"/>
            <a:buNone/>
          </a:pPr>
          <a:r>
            <a:rPr lang="en-US" sz="1400">
              <a:latin typeface="Meiryo"/>
              <a:ea typeface="Meiryo"/>
              <a:cs typeface="Meiryo"/>
              <a:sym typeface="Meiryo"/>
            </a:rPr>
            <a:t>最新バージョン</a:t>
          </a:r>
          <a:endParaRPr sz="1400">
            <a:latin typeface="Meiryo"/>
            <a:ea typeface="Meiryo"/>
            <a:cs typeface="Meiryo"/>
            <a:sym typeface="Meiryo"/>
          </a:endParaRPr>
        </a:p>
      </xdr:txBody>
    </xdr:sp>
    <xdr:clientData fLocksWithSheet="0"/>
  </xdr:oneCellAnchor>
  <xdr:oneCellAnchor>
    <xdr:from>
      <xdr:col>14</xdr:col>
      <xdr:colOff>57150</xdr:colOff>
      <xdr:row>155</xdr:row>
      <xdr:rowOff>28575</xdr:rowOff>
    </xdr:from>
    <xdr:ext cx="1924050" cy="276225"/>
    <xdr:sp>
      <xdr:nvSpPr>
        <xdr:cNvPr id="67" name="Shape 67"/>
        <xdr:cNvSpPr/>
      </xdr:nvSpPr>
      <xdr:spPr>
        <a:xfrm>
          <a:off x="4388738" y="3646650"/>
          <a:ext cx="1914525" cy="266700"/>
        </a:xfrm>
        <a:prstGeom prst="homePlate">
          <a:avLst>
            <a:gd fmla="val 50000" name="adj"/>
          </a:avLst>
        </a:prstGeom>
        <a:solidFill>
          <a:srgbClr val="FFE599"/>
        </a:solid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Meiryo"/>
            <a:buNone/>
          </a:pPr>
          <a:r>
            <a:rPr lang="en-US" sz="1400">
              <a:latin typeface="Meiryo"/>
              <a:ea typeface="Meiryo"/>
              <a:cs typeface="Meiryo"/>
              <a:sym typeface="Meiryo"/>
            </a:rPr>
            <a:t>最新バージョン</a:t>
          </a:r>
          <a:endParaRPr sz="1400">
            <a:latin typeface="Meiryo"/>
            <a:ea typeface="Meiryo"/>
            <a:cs typeface="Meiryo"/>
            <a:sym typeface="Meiryo"/>
          </a:endParaRPr>
        </a:p>
      </xdr:txBody>
    </xdr:sp>
    <xdr:clientData fLocksWithSheet="0"/>
  </xdr:oneCellAnchor>
  <xdr:oneCellAnchor>
    <xdr:from>
      <xdr:col>14</xdr:col>
      <xdr:colOff>57150</xdr:colOff>
      <xdr:row>204</xdr:row>
      <xdr:rowOff>323850</xdr:rowOff>
    </xdr:from>
    <xdr:ext cx="1924050" cy="276225"/>
    <xdr:sp>
      <xdr:nvSpPr>
        <xdr:cNvPr id="68" name="Shape 68"/>
        <xdr:cNvSpPr/>
      </xdr:nvSpPr>
      <xdr:spPr>
        <a:xfrm>
          <a:off x="4388738" y="3646650"/>
          <a:ext cx="1914525" cy="266700"/>
        </a:xfrm>
        <a:prstGeom prst="homePlate">
          <a:avLst>
            <a:gd fmla="val 50000" name="adj"/>
          </a:avLst>
        </a:prstGeom>
        <a:solidFill>
          <a:srgbClr val="FFE599"/>
        </a:solid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Meiryo"/>
            <a:buNone/>
          </a:pPr>
          <a:r>
            <a:rPr lang="en-US" sz="1400">
              <a:latin typeface="Meiryo"/>
              <a:ea typeface="Meiryo"/>
              <a:cs typeface="Meiryo"/>
              <a:sym typeface="Meiryo"/>
            </a:rPr>
            <a:t>最新バージョン</a:t>
          </a:r>
          <a:endParaRPr sz="1400">
            <a:latin typeface="Meiryo"/>
            <a:ea typeface="Meiryo"/>
            <a:cs typeface="Meiryo"/>
            <a:sym typeface="Meiryo"/>
          </a:endParaRPr>
        </a:p>
      </xdr:txBody>
    </xdr:sp>
    <xdr:clientData fLocksWithSheet="0"/>
  </xdr:oneCellAnchor>
  <xdr:oneCellAnchor>
    <xdr:from>
      <xdr:col>14</xdr:col>
      <xdr:colOff>142875</xdr:colOff>
      <xdr:row>184</xdr:row>
      <xdr:rowOff>142875</xdr:rowOff>
    </xdr:from>
    <xdr:ext cx="6010275" cy="1104900"/>
    <xdr:sp>
      <xdr:nvSpPr>
        <xdr:cNvPr id="69" name="Shape 69"/>
        <xdr:cNvSpPr/>
      </xdr:nvSpPr>
      <xdr:spPr>
        <a:xfrm>
          <a:off x="2345625" y="3232313"/>
          <a:ext cx="6000750" cy="1095375"/>
        </a:xfrm>
        <a:prstGeom prst="roundRect">
          <a:avLst>
            <a:gd fmla="val 16667" name="adj"/>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ctr">
            <a:spcBef>
              <a:spcPts val="0"/>
            </a:spcBef>
            <a:spcAft>
              <a:spcPts val="0"/>
            </a:spcAft>
            <a:buSzPts val="1400"/>
            <a:buFont typeface="Arial"/>
            <a:buNone/>
          </a:pPr>
          <a:r>
            <a:rPr lang="en-US" sz="1400"/>
            <a:t>ユーザー公開状態のまま放置中</a:t>
          </a:r>
          <a:endParaRPr sz="1400"/>
        </a:p>
      </xdr:txBody>
    </xdr:sp>
    <xdr:clientData fLocksWithSheet="0"/>
  </xdr:oneCellAnchor>
  <xdr:oneCellAnchor>
    <xdr:from>
      <xdr:col>14</xdr:col>
      <xdr:colOff>142875</xdr:colOff>
      <xdr:row>188</xdr:row>
      <xdr:rowOff>142875</xdr:rowOff>
    </xdr:from>
    <xdr:ext cx="6010275" cy="1104900"/>
    <xdr:sp>
      <xdr:nvSpPr>
        <xdr:cNvPr id="70" name="Shape 70"/>
        <xdr:cNvSpPr/>
      </xdr:nvSpPr>
      <xdr:spPr>
        <a:xfrm>
          <a:off x="2345625" y="3232313"/>
          <a:ext cx="6000750" cy="1095375"/>
        </a:xfrm>
        <a:prstGeom prst="roundRect">
          <a:avLst>
            <a:gd fmla="val 16667" name="adj"/>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ctr">
            <a:spcBef>
              <a:spcPts val="0"/>
            </a:spcBef>
            <a:spcAft>
              <a:spcPts val="0"/>
            </a:spcAft>
            <a:buSzPts val="1400"/>
            <a:buFont typeface="Arial"/>
            <a:buNone/>
          </a:pPr>
          <a:r>
            <a:rPr lang="en-US" sz="1400"/>
            <a:t>ユーザー公開状態のまま放置中</a:t>
          </a:r>
          <a:endParaRPr sz="1400"/>
        </a:p>
      </xdr:txBody>
    </xdr:sp>
    <xdr:clientData fLocksWithSheet="0"/>
  </xdr:oneCellAnchor>
  <xdr:oneCellAnchor>
    <xdr:from>
      <xdr:col>14</xdr:col>
      <xdr:colOff>142875</xdr:colOff>
      <xdr:row>192</xdr:row>
      <xdr:rowOff>95250</xdr:rowOff>
    </xdr:from>
    <xdr:ext cx="6010275" cy="1104900"/>
    <xdr:sp>
      <xdr:nvSpPr>
        <xdr:cNvPr id="71" name="Shape 71"/>
        <xdr:cNvSpPr/>
      </xdr:nvSpPr>
      <xdr:spPr>
        <a:xfrm>
          <a:off x="2345625" y="3232313"/>
          <a:ext cx="6000750" cy="1095375"/>
        </a:xfrm>
        <a:prstGeom prst="roundRect">
          <a:avLst>
            <a:gd fmla="val 16667" name="adj"/>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ctr">
            <a:spcBef>
              <a:spcPts val="0"/>
            </a:spcBef>
            <a:spcAft>
              <a:spcPts val="0"/>
            </a:spcAft>
            <a:buSzPts val="1400"/>
            <a:buFont typeface="Arial"/>
            <a:buNone/>
          </a:pPr>
          <a:r>
            <a:rPr lang="en-US" sz="1400"/>
            <a:t>ユーザー公開状態のまま放置中</a:t>
          </a:r>
          <a:endParaRPr sz="1400"/>
        </a:p>
      </xdr:txBody>
    </xdr:sp>
    <xdr:clientData fLocksWithSheet="0"/>
  </xdr:oneCellAnchor>
  <xdr:oneCellAnchor>
    <xdr:from>
      <xdr:col>14</xdr:col>
      <xdr:colOff>142875</xdr:colOff>
      <xdr:row>172</xdr:row>
      <xdr:rowOff>19050</xdr:rowOff>
    </xdr:from>
    <xdr:ext cx="6010275" cy="885825"/>
    <xdr:sp>
      <xdr:nvSpPr>
        <xdr:cNvPr id="72" name="Shape 72"/>
        <xdr:cNvSpPr/>
      </xdr:nvSpPr>
      <xdr:spPr>
        <a:xfrm>
          <a:off x="2345625" y="3341850"/>
          <a:ext cx="6000750" cy="876300"/>
        </a:xfrm>
        <a:prstGeom prst="roundRect">
          <a:avLst>
            <a:gd fmla="val 16667" name="adj"/>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ctr">
            <a:spcBef>
              <a:spcPts val="0"/>
            </a:spcBef>
            <a:spcAft>
              <a:spcPts val="0"/>
            </a:spcAft>
            <a:buSzPts val="1400"/>
            <a:buFont typeface="Arial"/>
            <a:buNone/>
          </a:pPr>
          <a:r>
            <a:rPr lang="en-US" sz="1400"/>
            <a:t>ユーザー公開状態のまま放置中</a:t>
          </a:r>
          <a:endParaRPr sz="1400"/>
        </a:p>
      </xdr:txBody>
    </xdr:sp>
    <xdr:clientData fLocksWithSheet="0"/>
  </xdr:oneCellAnchor>
  <xdr:oneCellAnchor>
    <xdr:from>
      <xdr:col>14</xdr:col>
      <xdr:colOff>142875</xdr:colOff>
      <xdr:row>175</xdr:row>
      <xdr:rowOff>28575</xdr:rowOff>
    </xdr:from>
    <xdr:ext cx="6010275" cy="838200"/>
    <xdr:sp>
      <xdr:nvSpPr>
        <xdr:cNvPr id="73" name="Shape 73"/>
        <xdr:cNvSpPr/>
      </xdr:nvSpPr>
      <xdr:spPr>
        <a:xfrm>
          <a:off x="2345625" y="3365663"/>
          <a:ext cx="6000750" cy="828675"/>
        </a:xfrm>
        <a:prstGeom prst="roundRect">
          <a:avLst>
            <a:gd fmla="val 16667" name="adj"/>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ctr">
            <a:spcBef>
              <a:spcPts val="0"/>
            </a:spcBef>
            <a:spcAft>
              <a:spcPts val="0"/>
            </a:spcAft>
            <a:buSzPts val="1400"/>
            <a:buFont typeface="Arial"/>
            <a:buNone/>
          </a:pPr>
          <a:r>
            <a:rPr lang="en-US" sz="1400"/>
            <a:t>ユーザー公開状態のまま放置中</a:t>
          </a:r>
          <a:endParaRPr sz="1400"/>
        </a:p>
      </xdr:txBody>
    </xdr:sp>
    <xdr:clientData fLocksWithSheet="0"/>
  </xdr:oneCellAnchor>
  <xdr:oneCellAnchor>
    <xdr:from>
      <xdr:col>14</xdr:col>
      <xdr:colOff>142875</xdr:colOff>
      <xdr:row>178</xdr:row>
      <xdr:rowOff>47625</xdr:rowOff>
    </xdr:from>
    <xdr:ext cx="6010275" cy="542925"/>
    <xdr:sp>
      <xdr:nvSpPr>
        <xdr:cNvPr id="74" name="Shape 74"/>
        <xdr:cNvSpPr/>
      </xdr:nvSpPr>
      <xdr:spPr>
        <a:xfrm>
          <a:off x="2345625" y="3513300"/>
          <a:ext cx="6000750" cy="533400"/>
        </a:xfrm>
        <a:prstGeom prst="roundRect">
          <a:avLst>
            <a:gd fmla="val 16667" name="adj"/>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ctr">
            <a:spcBef>
              <a:spcPts val="0"/>
            </a:spcBef>
            <a:spcAft>
              <a:spcPts val="0"/>
            </a:spcAft>
            <a:buSzPts val="1400"/>
            <a:buFont typeface="Arial"/>
            <a:buNone/>
          </a:pPr>
          <a:r>
            <a:rPr lang="en-US" sz="1400"/>
            <a:t>ユーザー公開状態のまま放置中</a:t>
          </a:r>
          <a:endParaRPr sz="1400"/>
        </a:p>
      </xdr:txBody>
    </xdr:sp>
    <xdr:clientData fLocksWithSheet="0"/>
  </xdr:oneCellAnchor>
  <xdr:oneCellAnchor>
    <xdr:from>
      <xdr:col>14</xdr:col>
      <xdr:colOff>47625</xdr:colOff>
      <xdr:row>197</xdr:row>
      <xdr:rowOff>28575</xdr:rowOff>
    </xdr:from>
    <xdr:ext cx="1466850" cy="276225"/>
    <xdr:sp>
      <xdr:nvSpPr>
        <xdr:cNvPr id="75" name="Shape 75"/>
        <xdr:cNvSpPr/>
      </xdr:nvSpPr>
      <xdr:spPr>
        <a:xfrm>
          <a:off x="4617338" y="3646650"/>
          <a:ext cx="1457325" cy="266700"/>
        </a:xfrm>
        <a:prstGeom prst="homePlate">
          <a:avLst>
            <a:gd fmla="val 50000" name="adj"/>
          </a:avLst>
        </a:prstGeom>
        <a:solidFill>
          <a:srgbClr val="FFE599"/>
        </a:solid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Meiryo"/>
            <a:buNone/>
          </a:pPr>
          <a:r>
            <a:rPr lang="en-US" sz="1400">
              <a:latin typeface="Meiryo"/>
              <a:ea typeface="Meiryo"/>
              <a:cs typeface="Meiryo"/>
              <a:sym typeface="Meiryo"/>
            </a:rPr>
            <a:t>3/18時点</a:t>
          </a:r>
          <a:endParaRPr sz="1400">
            <a:latin typeface="Meiryo"/>
            <a:ea typeface="Meiryo"/>
            <a:cs typeface="Meiryo"/>
            <a:sym typeface="Meiryo"/>
          </a:endParaRPr>
        </a:p>
      </xdr:txBody>
    </xdr:sp>
    <xdr:clientData fLocksWithSheet="0"/>
  </xdr:oneCellAnchor>
  <xdr:oneCellAnchor>
    <xdr:from>
      <xdr:col>14</xdr:col>
      <xdr:colOff>47625</xdr:colOff>
      <xdr:row>107</xdr:row>
      <xdr:rowOff>9525</xdr:rowOff>
    </xdr:from>
    <xdr:ext cx="1466850" cy="276225"/>
    <xdr:sp>
      <xdr:nvSpPr>
        <xdr:cNvPr id="76" name="Shape 76"/>
        <xdr:cNvSpPr/>
      </xdr:nvSpPr>
      <xdr:spPr>
        <a:xfrm>
          <a:off x="4617338" y="3646650"/>
          <a:ext cx="1457325" cy="266700"/>
        </a:xfrm>
        <a:prstGeom prst="homePlate">
          <a:avLst>
            <a:gd fmla="val 50000" name="adj"/>
          </a:avLst>
        </a:prstGeom>
        <a:solidFill>
          <a:srgbClr val="FFE599"/>
        </a:solid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Meiryo"/>
            <a:buNone/>
          </a:pPr>
          <a:r>
            <a:rPr lang="en-US" sz="1400">
              <a:latin typeface="Meiryo"/>
              <a:ea typeface="Meiryo"/>
              <a:cs typeface="Meiryo"/>
              <a:sym typeface="Meiryo"/>
            </a:rPr>
            <a:t>3/25時点</a:t>
          </a:r>
          <a:endParaRPr sz="1400">
            <a:latin typeface="Meiryo"/>
            <a:ea typeface="Meiryo"/>
            <a:cs typeface="Meiryo"/>
            <a:sym typeface="Meiryo"/>
          </a:endParaRPr>
        </a:p>
      </xdr:txBody>
    </xdr:sp>
    <xdr:clientData fLocksWithSheet="0"/>
  </xdr:oneCellAnchor>
  <xdr:oneCellAnchor>
    <xdr:from>
      <xdr:col>14</xdr:col>
      <xdr:colOff>57150</xdr:colOff>
      <xdr:row>108</xdr:row>
      <xdr:rowOff>19050</xdr:rowOff>
    </xdr:from>
    <xdr:ext cx="1466850" cy="276225"/>
    <xdr:sp>
      <xdr:nvSpPr>
        <xdr:cNvPr id="77" name="Shape 77"/>
        <xdr:cNvSpPr/>
      </xdr:nvSpPr>
      <xdr:spPr>
        <a:xfrm>
          <a:off x="4617338" y="3646650"/>
          <a:ext cx="1457325" cy="266700"/>
        </a:xfrm>
        <a:prstGeom prst="homePlate">
          <a:avLst>
            <a:gd fmla="val 50000" name="adj"/>
          </a:avLst>
        </a:prstGeom>
        <a:solidFill>
          <a:srgbClr val="FFE599"/>
        </a:solid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Meiryo"/>
            <a:buNone/>
          </a:pPr>
          <a:r>
            <a:rPr lang="en-US" sz="1400">
              <a:latin typeface="Meiryo"/>
              <a:ea typeface="Meiryo"/>
              <a:cs typeface="Meiryo"/>
              <a:sym typeface="Meiryo"/>
            </a:rPr>
            <a:t>3/25時点</a:t>
          </a:r>
          <a:endParaRPr sz="1400">
            <a:latin typeface="Meiryo"/>
            <a:ea typeface="Meiryo"/>
            <a:cs typeface="Meiryo"/>
            <a:sym typeface="Meiryo"/>
          </a:endParaRPr>
        </a:p>
      </xdr:txBody>
    </xdr:sp>
    <xdr:clientData fLocksWithSheet="0"/>
  </xdr:oneCellAnchor>
  <xdr:oneCellAnchor>
    <xdr:from>
      <xdr:col>14</xdr:col>
      <xdr:colOff>47625</xdr:colOff>
      <xdr:row>128</xdr:row>
      <xdr:rowOff>28575</xdr:rowOff>
    </xdr:from>
    <xdr:ext cx="790575" cy="276225"/>
    <xdr:sp>
      <xdr:nvSpPr>
        <xdr:cNvPr id="78" name="Shape 78"/>
        <xdr:cNvSpPr/>
      </xdr:nvSpPr>
      <xdr:spPr>
        <a:xfrm>
          <a:off x="4955475" y="3646650"/>
          <a:ext cx="781050" cy="266700"/>
        </a:xfrm>
        <a:prstGeom prst="homePlate">
          <a:avLst>
            <a:gd fmla="val 50000" name="adj"/>
          </a:avLst>
        </a:prstGeom>
        <a:solidFill>
          <a:srgbClr val="FFE599"/>
        </a:solid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Meiryo"/>
            <a:buNone/>
          </a:pPr>
          <a:r>
            <a:rPr lang="en-US" sz="1400">
              <a:latin typeface="Meiryo"/>
              <a:ea typeface="Meiryo"/>
              <a:cs typeface="Meiryo"/>
              <a:sym typeface="Meiryo"/>
            </a:rPr>
            <a:t>2/19時点</a:t>
          </a:r>
          <a:endParaRPr sz="1400">
            <a:latin typeface="Meiryo"/>
            <a:ea typeface="Meiryo"/>
            <a:cs typeface="Meiryo"/>
            <a:sym typeface="Meiryo"/>
          </a:endParaRPr>
        </a:p>
      </xdr:txBody>
    </xdr:sp>
    <xdr:clientData fLocksWithSheet="0"/>
  </xdr:oneCellAnchor>
  <xdr:oneCellAnchor>
    <xdr:from>
      <xdr:col>14</xdr:col>
      <xdr:colOff>57150</xdr:colOff>
      <xdr:row>129</xdr:row>
      <xdr:rowOff>9525</xdr:rowOff>
    </xdr:from>
    <xdr:ext cx="790575" cy="276225"/>
    <xdr:sp>
      <xdr:nvSpPr>
        <xdr:cNvPr id="79" name="Shape 79"/>
        <xdr:cNvSpPr/>
      </xdr:nvSpPr>
      <xdr:spPr>
        <a:xfrm>
          <a:off x="4955475" y="3646650"/>
          <a:ext cx="781050" cy="266700"/>
        </a:xfrm>
        <a:prstGeom prst="homePlate">
          <a:avLst>
            <a:gd fmla="val 50000" name="adj"/>
          </a:avLst>
        </a:prstGeom>
        <a:solidFill>
          <a:srgbClr val="FFE599"/>
        </a:solid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Meiryo"/>
            <a:buNone/>
          </a:pPr>
          <a:r>
            <a:rPr lang="en-US" sz="1400">
              <a:latin typeface="Meiryo"/>
              <a:ea typeface="Meiryo"/>
              <a:cs typeface="Meiryo"/>
              <a:sym typeface="Meiryo"/>
            </a:rPr>
            <a:t>2/19時点</a:t>
          </a:r>
          <a:endParaRPr sz="1400">
            <a:latin typeface="Meiryo"/>
            <a:ea typeface="Meiryo"/>
            <a:cs typeface="Meiryo"/>
            <a:sym typeface="Meiryo"/>
          </a:endParaRPr>
        </a:p>
      </xdr:txBody>
    </xdr:sp>
    <xdr:clientData fLocksWithSheet="0"/>
  </xdr:oneCellAnchor>
  <xdr:oneCellAnchor>
    <xdr:from>
      <xdr:col>16</xdr:col>
      <xdr:colOff>19050</xdr:colOff>
      <xdr:row>128</xdr:row>
      <xdr:rowOff>28575</xdr:rowOff>
    </xdr:from>
    <xdr:ext cx="400050" cy="390525"/>
    <xdr:sp>
      <xdr:nvSpPr>
        <xdr:cNvPr id="80" name="Shape 80"/>
        <xdr:cNvSpPr/>
      </xdr:nvSpPr>
      <xdr:spPr>
        <a:xfrm>
          <a:off x="5150738" y="3589500"/>
          <a:ext cx="390525" cy="381000"/>
        </a:xfrm>
        <a:prstGeom prst="homePlate">
          <a:avLst>
            <a:gd fmla="val 50000" name="adj"/>
          </a:avLst>
        </a:prstGeom>
        <a:solidFill>
          <a:srgbClr val="FFE599"/>
        </a:solid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Meiryo"/>
            <a:buNone/>
          </a:pPr>
          <a:r>
            <a:rPr lang="en-US" sz="1400">
              <a:latin typeface="Meiryo"/>
              <a:ea typeface="Meiryo"/>
              <a:cs typeface="Meiryo"/>
              <a:sym typeface="Meiryo"/>
            </a:rPr>
            <a:t>4/6</a:t>
          </a:r>
          <a:endParaRPr sz="1400">
            <a:latin typeface="Meiryo"/>
            <a:ea typeface="Meiryo"/>
            <a:cs typeface="Meiryo"/>
            <a:sym typeface="Meiryo"/>
          </a:endParaRPr>
        </a:p>
        <a:p>
          <a:pPr indent="0" lvl="0" marL="0" rtl="0" algn="l">
            <a:spcBef>
              <a:spcPts val="0"/>
            </a:spcBef>
            <a:spcAft>
              <a:spcPts val="0"/>
            </a:spcAft>
            <a:buSzPts val="1400"/>
            <a:buFont typeface="Meiryo"/>
            <a:buNone/>
          </a:pPr>
          <a:r>
            <a:rPr lang="en-US" sz="1400">
              <a:latin typeface="Meiryo"/>
              <a:ea typeface="Meiryo"/>
              <a:cs typeface="Meiryo"/>
              <a:sym typeface="Meiryo"/>
            </a:rPr>
            <a:t>時点</a:t>
          </a:r>
          <a:endParaRPr sz="1400">
            <a:latin typeface="Meiryo"/>
            <a:ea typeface="Meiryo"/>
            <a:cs typeface="Meiryo"/>
            <a:sym typeface="Meiryo"/>
          </a:endParaRPr>
        </a:p>
      </xdr:txBody>
    </xdr:sp>
    <xdr:clientData fLocksWithSheet="0"/>
  </xdr:oneCellAnchor>
  <xdr:oneCellAnchor>
    <xdr:from>
      <xdr:col>16</xdr:col>
      <xdr:colOff>19050</xdr:colOff>
      <xdr:row>129</xdr:row>
      <xdr:rowOff>9525</xdr:rowOff>
    </xdr:from>
    <xdr:ext cx="1466850" cy="276225"/>
    <xdr:sp>
      <xdr:nvSpPr>
        <xdr:cNvPr id="81" name="Shape 81"/>
        <xdr:cNvSpPr/>
      </xdr:nvSpPr>
      <xdr:spPr>
        <a:xfrm>
          <a:off x="4617338" y="3646650"/>
          <a:ext cx="1457325" cy="266700"/>
        </a:xfrm>
        <a:prstGeom prst="homePlate">
          <a:avLst>
            <a:gd fmla="val 50000" name="adj"/>
          </a:avLst>
        </a:prstGeom>
        <a:solidFill>
          <a:srgbClr val="FFE599"/>
        </a:solid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Meiryo"/>
            <a:buNone/>
          </a:pPr>
          <a:r>
            <a:rPr lang="en-US" sz="1400">
              <a:latin typeface="Meiryo"/>
              <a:ea typeface="Meiryo"/>
              <a:cs typeface="Meiryo"/>
              <a:sym typeface="Meiryo"/>
            </a:rPr>
            <a:t>4/6時点</a:t>
          </a:r>
          <a:endParaRPr sz="1400">
            <a:latin typeface="Meiryo"/>
            <a:ea typeface="Meiryo"/>
            <a:cs typeface="Meiryo"/>
            <a:sym typeface="Meiryo"/>
          </a:endParaRPr>
        </a:p>
      </xdr:txBody>
    </xdr:sp>
    <xdr:clientData fLocksWithSheet="0"/>
  </xdr:oneCellAnchor>
  <xdr:oneCellAnchor>
    <xdr:from>
      <xdr:col>14</xdr:col>
      <xdr:colOff>57150</xdr:colOff>
      <xdr:row>153</xdr:row>
      <xdr:rowOff>19050</xdr:rowOff>
    </xdr:from>
    <xdr:ext cx="1466850" cy="276225"/>
    <xdr:sp>
      <xdr:nvSpPr>
        <xdr:cNvPr id="82" name="Shape 82"/>
        <xdr:cNvSpPr/>
      </xdr:nvSpPr>
      <xdr:spPr>
        <a:xfrm>
          <a:off x="4617338" y="3646650"/>
          <a:ext cx="1457325" cy="266700"/>
        </a:xfrm>
        <a:prstGeom prst="homePlate">
          <a:avLst>
            <a:gd fmla="val 50000" name="adj"/>
          </a:avLst>
        </a:prstGeom>
        <a:solidFill>
          <a:srgbClr val="FFE599"/>
        </a:solid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Meiryo"/>
            <a:buNone/>
          </a:pPr>
          <a:r>
            <a:rPr lang="en-US" sz="1400">
              <a:latin typeface="Meiryo"/>
              <a:ea typeface="Meiryo"/>
              <a:cs typeface="Meiryo"/>
              <a:sym typeface="Meiryo"/>
            </a:rPr>
            <a:t>2/19時点</a:t>
          </a:r>
          <a:endParaRPr sz="1400">
            <a:latin typeface="Meiryo"/>
            <a:ea typeface="Meiryo"/>
            <a:cs typeface="Meiryo"/>
            <a:sym typeface="Meiryo"/>
          </a:endParaRPr>
        </a:p>
      </xdr:txBody>
    </xdr:sp>
    <xdr:clientData fLocksWithSheet="0"/>
  </xdr:oneCellAnchor>
  <xdr:oneCellAnchor>
    <xdr:from>
      <xdr:col>14</xdr:col>
      <xdr:colOff>57150</xdr:colOff>
      <xdr:row>154</xdr:row>
      <xdr:rowOff>28575</xdr:rowOff>
    </xdr:from>
    <xdr:ext cx="1466850" cy="276225"/>
    <xdr:sp>
      <xdr:nvSpPr>
        <xdr:cNvPr id="83" name="Shape 83"/>
        <xdr:cNvSpPr/>
      </xdr:nvSpPr>
      <xdr:spPr>
        <a:xfrm>
          <a:off x="4617338" y="3646650"/>
          <a:ext cx="1457325" cy="266700"/>
        </a:xfrm>
        <a:prstGeom prst="homePlate">
          <a:avLst>
            <a:gd fmla="val 50000" name="adj"/>
          </a:avLst>
        </a:prstGeom>
        <a:solidFill>
          <a:srgbClr val="FFE599"/>
        </a:solid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Meiryo"/>
            <a:buNone/>
          </a:pPr>
          <a:r>
            <a:rPr lang="en-US" sz="1400">
              <a:latin typeface="Meiryo"/>
              <a:ea typeface="Meiryo"/>
              <a:cs typeface="Meiryo"/>
              <a:sym typeface="Meiryo"/>
            </a:rPr>
            <a:t>2/19時点</a:t>
          </a:r>
          <a:endParaRPr sz="1400">
            <a:latin typeface="Meiryo"/>
            <a:ea typeface="Meiryo"/>
            <a:cs typeface="Meiryo"/>
            <a:sym typeface="Meiryo"/>
          </a:endParaRPr>
        </a:p>
      </xdr:txBody>
    </xdr:sp>
    <xdr:clientData fLocksWithSheet="0"/>
  </xdr:oneCellAnchor>
  <xdr:oneCellAnchor>
    <xdr:from>
      <xdr:col>14</xdr:col>
      <xdr:colOff>47625</xdr:colOff>
      <xdr:row>157</xdr:row>
      <xdr:rowOff>9525</xdr:rowOff>
    </xdr:from>
    <xdr:ext cx="1466850" cy="276225"/>
    <xdr:sp>
      <xdr:nvSpPr>
        <xdr:cNvPr id="84" name="Shape 84"/>
        <xdr:cNvSpPr/>
      </xdr:nvSpPr>
      <xdr:spPr>
        <a:xfrm>
          <a:off x="4617338" y="3646650"/>
          <a:ext cx="1457325" cy="266700"/>
        </a:xfrm>
        <a:prstGeom prst="homePlate">
          <a:avLst>
            <a:gd fmla="val 50000" name="adj"/>
          </a:avLst>
        </a:prstGeom>
        <a:solidFill>
          <a:srgbClr val="FFE599"/>
        </a:solid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Meiryo"/>
            <a:buNone/>
          </a:pPr>
          <a:r>
            <a:rPr lang="en-US" sz="1400">
              <a:latin typeface="Meiryo"/>
              <a:ea typeface="Meiryo"/>
              <a:cs typeface="Meiryo"/>
              <a:sym typeface="Meiryo"/>
            </a:rPr>
            <a:t>2/27時点</a:t>
          </a:r>
          <a:endParaRPr sz="1400">
            <a:latin typeface="Meiryo"/>
            <a:ea typeface="Meiryo"/>
            <a:cs typeface="Meiryo"/>
            <a:sym typeface="Meiryo"/>
          </a:endParaRPr>
        </a:p>
      </xdr:txBody>
    </xdr:sp>
    <xdr:clientData fLocksWithSheet="0"/>
  </xdr:oneCellAnchor>
  <xdr:oneCellAnchor>
    <xdr:from>
      <xdr:col>14</xdr:col>
      <xdr:colOff>57150</xdr:colOff>
      <xdr:row>158</xdr:row>
      <xdr:rowOff>19050</xdr:rowOff>
    </xdr:from>
    <xdr:ext cx="1466850" cy="276225"/>
    <xdr:sp>
      <xdr:nvSpPr>
        <xdr:cNvPr id="85" name="Shape 85"/>
        <xdr:cNvSpPr/>
      </xdr:nvSpPr>
      <xdr:spPr>
        <a:xfrm>
          <a:off x="4617338" y="3646650"/>
          <a:ext cx="1457325" cy="266700"/>
        </a:xfrm>
        <a:prstGeom prst="homePlate">
          <a:avLst>
            <a:gd fmla="val 50000" name="adj"/>
          </a:avLst>
        </a:prstGeom>
        <a:solidFill>
          <a:srgbClr val="FFE599"/>
        </a:solid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Meiryo"/>
            <a:buNone/>
          </a:pPr>
          <a:r>
            <a:rPr lang="en-US" sz="1400">
              <a:latin typeface="Meiryo"/>
              <a:ea typeface="Meiryo"/>
              <a:cs typeface="Meiryo"/>
              <a:sym typeface="Meiryo"/>
            </a:rPr>
            <a:t>2/27時点</a:t>
          </a:r>
          <a:endParaRPr sz="1400">
            <a:latin typeface="Meiryo"/>
            <a:ea typeface="Meiryo"/>
            <a:cs typeface="Meiryo"/>
            <a:sym typeface="Meiryo"/>
          </a:endParaRPr>
        </a:p>
      </xdr:txBody>
    </xdr:sp>
    <xdr:clientData fLocksWithSheet="0"/>
  </xdr:oneCellAnchor>
  <xdr:oneCellAnchor>
    <xdr:from>
      <xdr:col>14</xdr:col>
      <xdr:colOff>47625</xdr:colOff>
      <xdr:row>207</xdr:row>
      <xdr:rowOff>0</xdr:rowOff>
    </xdr:from>
    <xdr:ext cx="1466850" cy="276225"/>
    <xdr:sp>
      <xdr:nvSpPr>
        <xdr:cNvPr id="86" name="Shape 86"/>
        <xdr:cNvSpPr/>
      </xdr:nvSpPr>
      <xdr:spPr>
        <a:xfrm>
          <a:off x="4617338" y="3646650"/>
          <a:ext cx="1457325" cy="266700"/>
        </a:xfrm>
        <a:prstGeom prst="homePlate">
          <a:avLst>
            <a:gd fmla="val 50000" name="adj"/>
          </a:avLst>
        </a:prstGeom>
        <a:solidFill>
          <a:srgbClr val="FFE599"/>
        </a:solid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Meiryo"/>
            <a:buNone/>
          </a:pPr>
          <a:r>
            <a:rPr lang="en-US" sz="1400">
              <a:latin typeface="Meiryo"/>
              <a:ea typeface="Meiryo"/>
              <a:cs typeface="Meiryo"/>
              <a:sym typeface="Meiryo"/>
            </a:rPr>
            <a:t>3/3時点</a:t>
          </a:r>
          <a:endParaRPr sz="1400">
            <a:latin typeface="Meiryo"/>
            <a:ea typeface="Meiryo"/>
            <a:cs typeface="Meiryo"/>
            <a:sym typeface="Meiryo"/>
          </a:endParaRPr>
        </a:p>
      </xdr:txBody>
    </xdr:sp>
    <xdr:clientData fLocksWithSheet="0"/>
  </xdr:oneCellAnchor>
  <xdr:oneCellAnchor>
    <xdr:from>
      <xdr:col>14</xdr:col>
      <xdr:colOff>57150</xdr:colOff>
      <xdr:row>208</xdr:row>
      <xdr:rowOff>19050</xdr:rowOff>
    </xdr:from>
    <xdr:ext cx="1466850" cy="276225"/>
    <xdr:sp>
      <xdr:nvSpPr>
        <xdr:cNvPr id="87" name="Shape 87"/>
        <xdr:cNvSpPr/>
      </xdr:nvSpPr>
      <xdr:spPr>
        <a:xfrm>
          <a:off x="4617338" y="3646650"/>
          <a:ext cx="1457325" cy="266700"/>
        </a:xfrm>
        <a:prstGeom prst="homePlate">
          <a:avLst>
            <a:gd fmla="val 50000" name="adj"/>
          </a:avLst>
        </a:prstGeom>
        <a:solidFill>
          <a:srgbClr val="FFE599"/>
        </a:solid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Meiryo"/>
            <a:buNone/>
          </a:pPr>
          <a:r>
            <a:rPr lang="en-US" sz="1400">
              <a:latin typeface="Meiryo"/>
              <a:ea typeface="Meiryo"/>
              <a:cs typeface="Meiryo"/>
              <a:sym typeface="Meiryo"/>
            </a:rPr>
            <a:t>3/3時点</a:t>
          </a:r>
          <a:endParaRPr sz="1400">
            <a:latin typeface="Meiryo"/>
            <a:ea typeface="Meiryo"/>
            <a:cs typeface="Meiryo"/>
            <a:sym typeface="Meiryo"/>
          </a:endParaRPr>
        </a:p>
      </xdr:txBody>
    </xdr:sp>
    <xdr:clientData fLocksWithSheet="0"/>
  </xdr:oneCellAnchor>
  <xdr:oneCellAnchor>
    <xdr:from>
      <xdr:col>14</xdr:col>
      <xdr:colOff>142875</xdr:colOff>
      <xdr:row>63</xdr:row>
      <xdr:rowOff>142875</xdr:rowOff>
    </xdr:from>
    <xdr:ext cx="1152525" cy="276225"/>
    <xdr:sp>
      <xdr:nvSpPr>
        <xdr:cNvPr id="88" name="Shape 88"/>
        <xdr:cNvSpPr/>
      </xdr:nvSpPr>
      <xdr:spPr>
        <a:xfrm>
          <a:off x="4774500" y="3646650"/>
          <a:ext cx="1143000" cy="266700"/>
        </a:xfrm>
        <a:prstGeom prst="homePlate">
          <a:avLst>
            <a:gd fmla="val 50000" name="adj"/>
          </a:avLst>
        </a:prstGeom>
        <a:solidFill>
          <a:srgbClr val="FFE599"/>
        </a:solid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Meiryo"/>
            <a:buNone/>
          </a:pPr>
          <a:r>
            <a:rPr lang="en-US" sz="1400">
              <a:latin typeface="Meiryo"/>
              <a:ea typeface="Meiryo"/>
              <a:cs typeface="Meiryo"/>
              <a:sym typeface="Meiryo"/>
            </a:rPr>
            <a:t>レクチャー</a:t>
          </a:r>
          <a:endParaRPr sz="1400">
            <a:latin typeface="Meiryo"/>
            <a:ea typeface="Meiryo"/>
            <a:cs typeface="Meiryo"/>
            <a:sym typeface="Meiryo"/>
          </a:endParaRPr>
        </a:p>
      </xdr:txBody>
    </xdr:sp>
    <xdr:clientData fLocksWithSheet="0"/>
  </xdr:oneCellAnchor>
  <xdr:oneCellAnchor>
    <xdr:from>
      <xdr:col>17</xdr:col>
      <xdr:colOff>142875</xdr:colOff>
      <xdr:row>63</xdr:row>
      <xdr:rowOff>142875</xdr:rowOff>
    </xdr:from>
    <xdr:ext cx="2400300" cy="276225"/>
    <xdr:sp>
      <xdr:nvSpPr>
        <xdr:cNvPr id="89" name="Shape 89"/>
        <xdr:cNvSpPr/>
      </xdr:nvSpPr>
      <xdr:spPr>
        <a:xfrm>
          <a:off x="4150613" y="3646650"/>
          <a:ext cx="2390775" cy="266700"/>
        </a:xfrm>
        <a:prstGeom prst="homePlate">
          <a:avLst>
            <a:gd fmla="val 50000" name="adj"/>
          </a:avLst>
        </a:prstGeom>
        <a:solidFill>
          <a:srgbClr val="FFE599"/>
        </a:solid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Meiryo"/>
            <a:buNone/>
          </a:pPr>
          <a:r>
            <a:rPr lang="en-US" sz="1400">
              <a:latin typeface="Meiryo"/>
              <a:ea typeface="Meiryo"/>
              <a:cs typeface="Meiryo"/>
              <a:sym typeface="Meiryo"/>
            </a:rPr>
            <a:t>UAT・修正</a:t>
          </a:r>
          <a:endParaRPr sz="1400">
            <a:latin typeface="Meiryo"/>
            <a:ea typeface="Meiryo"/>
            <a:cs typeface="Meiryo"/>
            <a:sym typeface="Meiryo"/>
          </a:endParaRPr>
        </a:p>
      </xdr:txBody>
    </xdr:sp>
    <xdr:clientData fLocksWithSheet="0"/>
  </xdr:oneCellAnchor>
  <xdr:oneCellAnchor>
    <xdr:from>
      <xdr:col>17</xdr:col>
      <xdr:colOff>47625</xdr:colOff>
      <xdr:row>128</xdr:row>
      <xdr:rowOff>47625</xdr:rowOff>
    </xdr:from>
    <xdr:ext cx="1752600" cy="276225"/>
    <xdr:sp>
      <xdr:nvSpPr>
        <xdr:cNvPr id="90" name="Shape 90"/>
        <xdr:cNvSpPr/>
      </xdr:nvSpPr>
      <xdr:spPr>
        <a:xfrm>
          <a:off x="4474463" y="3646650"/>
          <a:ext cx="1743075" cy="266700"/>
        </a:xfrm>
        <a:prstGeom prst="homePlate">
          <a:avLst>
            <a:gd fmla="val 50000" name="adj"/>
          </a:avLst>
        </a:prstGeom>
        <a:solidFill>
          <a:srgbClr val="FFE599"/>
        </a:solid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Meiryo"/>
            <a:buNone/>
          </a:pPr>
          <a:r>
            <a:rPr lang="en-US" sz="1400">
              <a:latin typeface="Meiryo"/>
              <a:ea typeface="Meiryo"/>
              <a:cs typeface="Meiryo"/>
              <a:sym typeface="Meiryo"/>
            </a:rPr>
            <a:t>4/17時点</a:t>
          </a:r>
          <a:endParaRPr sz="1400">
            <a:latin typeface="Meiryo"/>
            <a:ea typeface="Meiryo"/>
            <a:cs typeface="Meiryo"/>
            <a:sym typeface="Meiryo"/>
          </a:endParaRPr>
        </a:p>
      </xdr:txBody>
    </xdr:sp>
    <xdr:clientData fLocksWithSheet="0"/>
  </xdr:oneCellAnchor>
  <xdr:oneCellAnchor>
    <xdr:from>
      <xdr:col>18</xdr:col>
      <xdr:colOff>66675</xdr:colOff>
      <xdr:row>5</xdr:row>
      <xdr:rowOff>438150</xdr:rowOff>
    </xdr:from>
    <xdr:ext cx="1647825" cy="285750"/>
    <xdr:sp>
      <xdr:nvSpPr>
        <xdr:cNvPr id="91" name="Shape 91"/>
        <xdr:cNvSpPr/>
      </xdr:nvSpPr>
      <xdr:spPr>
        <a:xfrm>
          <a:off x="4531613" y="3646650"/>
          <a:ext cx="1628775" cy="266700"/>
        </a:xfrm>
        <a:prstGeom prst="homePlate">
          <a:avLst>
            <a:gd fmla="val 50000" name="adj"/>
          </a:avLst>
        </a:prstGeom>
        <a:solidFill>
          <a:srgbClr val="FFE599"/>
        </a:solidFill>
        <a:ln cap="flat" cmpd="sng" w="19050">
          <a:solidFill>
            <a:srgbClr val="FF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SzPts val="1400"/>
            <a:buFont typeface="Meiryo"/>
            <a:buNone/>
          </a:pPr>
          <a:r>
            <a:rPr lang="en-US" sz="1400">
              <a:latin typeface="Meiryo"/>
              <a:ea typeface="Meiryo"/>
              <a:cs typeface="Meiryo"/>
              <a:sym typeface="Meiryo"/>
            </a:rPr>
            <a:t>メイン UAT・修正</a:t>
          </a:r>
          <a:endParaRPr sz="1400">
            <a:latin typeface="Meiryo"/>
            <a:ea typeface="Meiryo"/>
            <a:cs typeface="Meiryo"/>
            <a:sym typeface="Meiryo"/>
          </a:endParaRPr>
        </a:p>
      </xdr:txBody>
    </xdr:sp>
    <xdr:clientData fLocksWithSheet="0"/>
  </xdr:oneCellAnchor>
  <xdr:oneCellAnchor>
    <xdr:from>
      <xdr:col>16</xdr:col>
      <xdr:colOff>19050</xdr:colOff>
      <xdr:row>25</xdr:row>
      <xdr:rowOff>361950</xdr:rowOff>
    </xdr:from>
    <xdr:ext cx="4848225" cy="285750"/>
    <xdr:sp>
      <xdr:nvSpPr>
        <xdr:cNvPr id="92" name="Shape 92"/>
        <xdr:cNvSpPr/>
      </xdr:nvSpPr>
      <xdr:spPr>
        <a:xfrm>
          <a:off x="2931413" y="3646650"/>
          <a:ext cx="4829175" cy="266700"/>
        </a:xfrm>
        <a:prstGeom prst="homePlate">
          <a:avLst>
            <a:gd fmla="val 50000" name="adj"/>
          </a:avLst>
        </a:prstGeom>
        <a:solidFill>
          <a:srgbClr val="E69138"/>
        </a:solidFill>
        <a:ln cap="flat" cmpd="sng" w="19050">
          <a:solidFill>
            <a:srgbClr val="FF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Clr>
              <a:srgbClr val="FFFFFF"/>
            </a:buClr>
            <a:buSzPts val="1400"/>
            <a:buFont typeface="Meiryo"/>
            <a:buNone/>
          </a:pPr>
          <a:r>
            <a:rPr lang="en-US" sz="1400">
              <a:solidFill>
                <a:srgbClr val="FFFFFF"/>
              </a:solidFill>
              <a:latin typeface="Meiryo"/>
              <a:ea typeface="Meiryo"/>
              <a:cs typeface="Meiryo"/>
              <a:sym typeface="Meiryo"/>
            </a:rPr>
            <a:t>配信 仕様見直し・開発</a:t>
          </a:r>
          <a:endParaRPr sz="1400">
            <a:solidFill>
              <a:srgbClr val="FFFFFF"/>
            </a:solidFill>
            <a:latin typeface="Meiryo"/>
            <a:ea typeface="Meiryo"/>
            <a:cs typeface="Meiryo"/>
            <a:sym typeface="Meiryo"/>
          </a:endParaRPr>
        </a:p>
      </xdr:txBody>
    </xdr:sp>
    <xdr:clientData fLocksWithSheet="0"/>
  </xdr:oneCellAnchor>
  <xdr:oneCellAnchor>
    <xdr:from>
      <xdr:col>27</xdr:col>
      <xdr:colOff>95250</xdr:colOff>
      <xdr:row>25</xdr:row>
      <xdr:rowOff>361950</xdr:rowOff>
    </xdr:from>
    <xdr:ext cx="1714500" cy="285750"/>
    <xdr:sp>
      <xdr:nvSpPr>
        <xdr:cNvPr id="93" name="Shape 93"/>
        <xdr:cNvSpPr/>
      </xdr:nvSpPr>
      <xdr:spPr>
        <a:xfrm>
          <a:off x="4498275" y="3646650"/>
          <a:ext cx="1695450" cy="266700"/>
        </a:xfrm>
        <a:prstGeom prst="homePlate">
          <a:avLst>
            <a:gd fmla="val 50000" name="adj"/>
          </a:avLst>
        </a:prstGeom>
        <a:solidFill>
          <a:srgbClr val="FFE599"/>
        </a:solidFill>
        <a:ln cap="flat" cmpd="sng" w="19050">
          <a:solidFill>
            <a:srgbClr val="FF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SzPts val="1400"/>
            <a:buFont typeface="Meiryo"/>
            <a:buNone/>
          </a:pPr>
          <a:r>
            <a:rPr lang="en-US" sz="1400">
              <a:latin typeface="Meiryo"/>
              <a:ea typeface="Meiryo"/>
              <a:cs typeface="Meiryo"/>
              <a:sym typeface="Meiryo"/>
            </a:rPr>
            <a:t>配信 UAT・修正</a:t>
          </a:r>
          <a:endParaRPr sz="1400">
            <a:latin typeface="Meiryo"/>
            <a:ea typeface="Meiryo"/>
            <a:cs typeface="Meiryo"/>
            <a:sym typeface="Meiryo"/>
          </a:endParaRPr>
        </a:p>
      </xdr:txBody>
    </xdr:sp>
    <xdr:clientData fLocksWithSheet="0"/>
  </xdr:oneCellAnchor>
  <xdr:oneCellAnchor>
    <xdr:from>
      <xdr:col>17</xdr:col>
      <xdr:colOff>38100</xdr:colOff>
      <xdr:row>16</xdr:row>
      <xdr:rowOff>809625</xdr:rowOff>
    </xdr:from>
    <xdr:ext cx="838200" cy="285750"/>
    <xdr:sp>
      <xdr:nvSpPr>
        <xdr:cNvPr id="94" name="Shape 94"/>
        <xdr:cNvSpPr/>
      </xdr:nvSpPr>
      <xdr:spPr>
        <a:xfrm>
          <a:off x="4936425" y="3646650"/>
          <a:ext cx="819150" cy="266700"/>
        </a:xfrm>
        <a:prstGeom prst="homePlate">
          <a:avLst>
            <a:gd fmla="val 50000" name="adj"/>
          </a:avLst>
        </a:prstGeom>
        <a:solidFill>
          <a:srgbClr val="E69138"/>
        </a:solidFill>
        <a:ln cap="flat" cmpd="sng" w="19050">
          <a:solidFill>
            <a:srgbClr val="FF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Clr>
              <a:srgbClr val="FFFFFF"/>
            </a:buClr>
            <a:buSzPts val="1400"/>
            <a:buFont typeface="Meiryo"/>
            <a:buNone/>
          </a:pPr>
          <a:r>
            <a:rPr lang="en-US" sz="1400">
              <a:solidFill>
                <a:srgbClr val="FFFFFF"/>
              </a:solidFill>
              <a:latin typeface="Meiryo"/>
              <a:ea typeface="Meiryo"/>
              <a:cs typeface="Meiryo"/>
              <a:sym typeface="Meiryo"/>
            </a:rPr>
            <a:t>仕様決定</a:t>
          </a:r>
          <a:endParaRPr sz="1400">
            <a:solidFill>
              <a:srgbClr val="FFFFFF"/>
            </a:solidFill>
            <a:latin typeface="Meiryo"/>
            <a:ea typeface="Meiryo"/>
            <a:cs typeface="Meiryo"/>
            <a:sym typeface="Meiryo"/>
          </a:endParaRPr>
        </a:p>
      </xdr:txBody>
    </xdr:sp>
    <xdr:clientData fLocksWithSheet="0"/>
  </xdr:oneCellAnchor>
  <xdr:oneCellAnchor>
    <xdr:from>
      <xdr:col>19</xdr:col>
      <xdr:colOff>38100</xdr:colOff>
      <xdr:row>16</xdr:row>
      <xdr:rowOff>809625</xdr:rowOff>
    </xdr:from>
    <xdr:ext cx="2085975" cy="285750"/>
    <xdr:sp>
      <xdr:nvSpPr>
        <xdr:cNvPr id="95" name="Shape 95"/>
        <xdr:cNvSpPr/>
      </xdr:nvSpPr>
      <xdr:spPr>
        <a:xfrm>
          <a:off x="4312538" y="3646650"/>
          <a:ext cx="2066925" cy="266700"/>
        </a:xfrm>
        <a:prstGeom prst="homePlate">
          <a:avLst>
            <a:gd fmla="val 50000" name="adj"/>
          </a:avLst>
        </a:prstGeom>
        <a:solidFill>
          <a:srgbClr val="E69138"/>
        </a:solidFill>
        <a:ln cap="flat" cmpd="sng" w="19050">
          <a:solidFill>
            <a:srgbClr val="FF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Clr>
              <a:srgbClr val="FFFFFF"/>
            </a:buClr>
            <a:buSzPts val="1400"/>
            <a:buFont typeface="Meiryo"/>
            <a:buNone/>
          </a:pPr>
          <a:r>
            <a:rPr lang="en-US" sz="1400">
              <a:solidFill>
                <a:srgbClr val="FFFFFF"/>
              </a:solidFill>
              <a:latin typeface="Meiryo"/>
              <a:ea typeface="Meiryo"/>
              <a:cs typeface="Meiryo"/>
              <a:sym typeface="Meiryo"/>
            </a:rPr>
            <a:t>開発</a:t>
          </a:r>
          <a:endParaRPr sz="1400">
            <a:solidFill>
              <a:srgbClr val="FFFFFF"/>
            </a:solidFill>
            <a:latin typeface="Meiryo"/>
            <a:ea typeface="Meiryo"/>
            <a:cs typeface="Meiryo"/>
            <a:sym typeface="Meiryo"/>
          </a:endParaRPr>
        </a:p>
      </xdr:txBody>
    </xdr:sp>
    <xdr:clientData fLocksWithSheet="0"/>
  </xdr:oneCellAnchor>
  <xdr:oneCellAnchor>
    <xdr:from>
      <xdr:col>24</xdr:col>
      <xdr:colOff>19050</xdr:colOff>
      <xdr:row>16</xdr:row>
      <xdr:rowOff>809625</xdr:rowOff>
    </xdr:from>
    <xdr:ext cx="1247775" cy="285750"/>
    <xdr:sp>
      <xdr:nvSpPr>
        <xdr:cNvPr id="96" name="Shape 96"/>
        <xdr:cNvSpPr/>
      </xdr:nvSpPr>
      <xdr:spPr>
        <a:xfrm>
          <a:off x="4731638" y="3646650"/>
          <a:ext cx="1228725" cy="266700"/>
        </a:xfrm>
        <a:prstGeom prst="homePlate">
          <a:avLst>
            <a:gd fmla="val 50000" name="adj"/>
          </a:avLst>
        </a:prstGeom>
        <a:solidFill>
          <a:srgbClr val="FFE599"/>
        </a:solidFill>
        <a:ln cap="flat" cmpd="sng" w="19050">
          <a:solidFill>
            <a:srgbClr val="FF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SzPts val="1400"/>
            <a:buFont typeface="Meiryo"/>
            <a:buNone/>
          </a:pPr>
          <a:r>
            <a:rPr lang="en-US" sz="1400">
              <a:latin typeface="Meiryo"/>
              <a:ea typeface="Meiryo"/>
              <a:cs typeface="Meiryo"/>
              <a:sym typeface="Meiryo"/>
            </a:rPr>
            <a:t>UAT・現場テスト・修正</a:t>
          </a:r>
          <a:endParaRPr sz="1400">
            <a:latin typeface="Meiryo"/>
            <a:ea typeface="Meiryo"/>
            <a:cs typeface="Meiryo"/>
            <a:sym typeface="Meiryo"/>
          </a:endParaRPr>
        </a:p>
      </xdr:txBody>
    </xdr:sp>
    <xdr:clientData fLocksWithSheet="0"/>
  </xdr:oneCellAnchor>
  <xdr:oneCellAnchor>
    <xdr:from>
      <xdr:col>15</xdr:col>
      <xdr:colOff>38100</xdr:colOff>
      <xdr:row>5</xdr:row>
      <xdr:rowOff>438150</xdr:rowOff>
    </xdr:from>
    <xdr:ext cx="1276350" cy="285750"/>
    <xdr:sp>
      <xdr:nvSpPr>
        <xdr:cNvPr id="97" name="Shape 97"/>
        <xdr:cNvSpPr/>
      </xdr:nvSpPr>
      <xdr:spPr>
        <a:xfrm>
          <a:off x="4717350" y="3646650"/>
          <a:ext cx="1257300" cy="266700"/>
        </a:xfrm>
        <a:prstGeom prst="homePlate">
          <a:avLst>
            <a:gd fmla="val 50000" name="adj"/>
          </a:avLst>
        </a:prstGeom>
        <a:solidFill>
          <a:srgbClr val="E69138"/>
        </a:solidFill>
        <a:ln cap="flat" cmpd="sng" w="19050">
          <a:solidFill>
            <a:srgbClr val="FF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Clr>
              <a:srgbClr val="FFFFFF"/>
            </a:buClr>
            <a:buSzPts val="1400"/>
            <a:buFont typeface="Meiryo"/>
            <a:buNone/>
          </a:pPr>
          <a:r>
            <a:rPr lang="en-US" sz="1400">
              <a:solidFill>
                <a:srgbClr val="FFFFFF"/>
              </a:solidFill>
              <a:latin typeface="Meiryo"/>
              <a:ea typeface="Meiryo"/>
              <a:cs typeface="Meiryo"/>
              <a:sym typeface="Meiryo"/>
            </a:rPr>
            <a:t>開発</a:t>
          </a:r>
          <a:endParaRPr sz="1400">
            <a:solidFill>
              <a:srgbClr val="FFFFFF"/>
            </a:solidFill>
            <a:latin typeface="Meiryo"/>
            <a:ea typeface="Meiryo"/>
            <a:cs typeface="Meiryo"/>
            <a:sym typeface="Meiryo"/>
          </a:endParaRPr>
        </a:p>
      </xdr:txBody>
    </xdr:sp>
    <xdr:clientData fLocksWithSheet="0"/>
  </xdr:oneCellAnchor>
  <xdr:oneCellAnchor>
    <xdr:from>
      <xdr:col>16</xdr:col>
      <xdr:colOff>38100</xdr:colOff>
      <xdr:row>30</xdr:row>
      <xdr:rowOff>485775</xdr:rowOff>
    </xdr:from>
    <xdr:ext cx="800100" cy="285750"/>
    <xdr:sp>
      <xdr:nvSpPr>
        <xdr:cNvPr id="98" name="Shape 98"/>
        <xdr:cNvSpPr/>
      </xdr:nvSpPr>
      <xdr:spPr>
        <a:xfrm>
          <a:off x="4955475" y="3646650"/>
          <a:ext cx="781050" cy="266700"/>
        </a:xfrm>
        <a:prstGeom prst="homePlate">
          <a:avLst>
            <a:gd fmla="val 50000" name="adj"/>
          </a:avLst>
        </a:prstGeom>
        <a:solidFill>
          <a:srgbClr val="E69138"/>
        </a:solidFill>
        <a:ln cap="flat" cmpd="sng" w="19050">
          <a:solidFill>
            <a:srgbClr val="FF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Clr>
              <a:srgbClr val="FFFFFF"/>
            </a:buClr>
            <a:buSzPts val="1400"/>
            <a:buFont typeface="Meiryo"/>
            <a:buNone/>
          </a:pPr>
          <a:r>
            <a:rPr lang="en-US" sz="1400">
              <a:solidFill>
                <a:srgbClr val="FFFFFF"/>
              </a:solidFill>
              <a:latin typeface="Meiryo"/>
              <a:ea typeface="Meiryo"/>
              <a:cs typeface="Meiryo"/>
              <a:sym typeface="Meiryo"/>
            </a:rPr>
            <a:t>仕様決定</a:t>
          </a:r>
          <a:endParaRPr sz="1400">
            <a:solidFill>
              <a:srgbClr val="FFFFFF"/>
            </a:solidFill>
            <a:latin typeface="Meiryo"/>
            <a:ea typeface="Meiryo"/>
            <a:cs typeface="Meiryo"/>
            <a:sym typeface="Meiryo"/>
          </a:endParaRPr>
        </a:p>
      </xdr:txBody>
    </xdr:sp>
    <xdr:clientData fLocksWithSheet="0"/>
  </xdr:oneCellAnchor>
  <xdr:oneCellAnchor>
    <xdr:from>
      <xdr:col>18</xdr:col>
      <xdr:colOff>66675</xdr:colOff>
      <xdr:row>30</xdr:row>
      <xdr:rowOff>485775</xdr:rowOff>
    </xdr:from>
    <xdr:ext cx="3781425" cy="285750"/>
    <xdr:sp>
      <xdr:nvSpPr>
        <xdr:cNvPr id="99" name="Shape 99"/>
        <xdr:cNvSpPr/>
      </xdr:nvSpPr>
      <xdr:spPr>
        <a:xfrm>
          <a:off x="3464813" y="3646650"/>
          <a:ext cx="3762375" cy="266700"/>
        </a:xfrm>
        <a:prstGeom prst="homePlate">
          <a:avLst>
            <a:gd fmla="val 50000" name="adj"/>
          </a:avLst>
        </a:prstGeom>
        <a:solidFill>
          <a:srgbClr val="E69138"/>
        </a:solidFill>
        <a:ln cap="flat" cmpd="sng" w="19050">
          <a:solidFill>
            <a:srgbClr val="FF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Clr>
              <a:srgbClr val="FFFFFF"/>
            </a:buClr>
            <a:buSzPts val="1400"/>
            <a:buFont typeface="Meiryo"/>
            <a:buNone/>
          </a:pPr>
          <a:r>
            <a:rPr lang="en-US" sz="1400">
              <a:solidFill>
                <a:srgbClr val="FFFFFF"/>
              </a:solidFill>
              <a:latin typeface="Meiryo"/>
              <a:ea typeface="Meiryo"/>
              <a:cs typeface="Meiryo"/>
              <a:sym typeface="Meiryo"/>
            </a:rPr>
            <a:t>開発</a:t>
          </a:r>
          <a:endParaRPr sz="1400">
            <a:solidFill>
              <a:srgbClr val="FFFFFF"/>
            </a:solidFill>
            <a:latin typeface="Meiryo"/>
            <a:ea typeface="Meiryo"/>
            <a:cs typeface="Meiryo"/>
            <a:sym typeface="Meiryo"/>
          </a:endParaRPr>
        </a:p>
      </xdr:txBody>
    </xdr:sp>
    <xdr:clientData fLocksWithSheet="0"/>
  </xdr:oneCellAnchor>
  <xdr:oneCellAnchor>
    <xdr:from>
      <xdr:col>27</xdr:col>
      <xdr:colOff>66675</xdr:colOff>
      <xdr:row>30</xdr:row>
      <xdr:rowOff>485775</xdr:rowOff>
    </xdr:from>
    <xdr:ext cx="1638300" cy="285750"/>
    <xdr:sp>
      <xdr:nvSpPr>
        <xdr:cNvPr id="100" name="Shape 100"/>
        <xdr:cNvSpPr/>
      </xdr:nvSpPr>
      <xdr:spPr>
        <a:xfrm>
          <a:off x="4536375" y="3646650"/>
          <a:ext cx="1619250" cy="266700"/>
        </a:xfrm>
        <a:prstGeom prst="homePlate">
          <a:avLst>
            <a:gd fmla="val 50000" name="adj"/>
          </a:avLst>
        </a:prstGeom>
        <a:solidFill>
          <a:srgbClr val="FFE599"/>
        </a:solidFill>
        <a:ln cap="flat" cmpd="sng" w="19050">
          <a:solidFill>
            <a:srgbClr val="FF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SzPts val="1400"/>
            <a:buFont typeface="Meiryo"/>
            <a:buNone/>
          </a:pPr>
          <a:r>
            <a:rPr lang="en-US" sz="1400">
              <a:latin typeface="Meiryo"/>
              <a:ea typeface="Meiryo"/>
              <a:cs typeface="Meiryo"/>
              <a:sym typeface="Meiryo"/>
            </a:rPr>
            <a:t>UAT・現場テスト・修正</a:t>
          </a:r>
          <a:endParaRPr sz="1400">
            <a:latin typeface="Meiryo"/>
            <a:ea typeface="Meiryo"/>
            <a:cs typeface="Meiryo"/>
            <a:sym typeface="Meiryo"/>
          </a:endParaRPr>
        </a:p>
      </xdr:txBody>
    </xdr:sp>
    <xdr:clientData fLocksWithSheet="0"/>
  </xdr:oneCellAnchor>
  <xdr:oneCellAnchor>
    <xdr:from>
      <xdr:col>16</xdr:col>
      <xdr:colOff>409575</xdr:colOff>
      <xdr:row>39</xdr:row>
      <xdr:rowOff>352425</xdr:rowOff>
    </xdr:from>
    <xdr:ext cx="466725" cy="285750"/>
    <xdr:sp>
      <xdr:nvSpPr>
        <xdr:cNvPr id="101" name="Shape 101"/>
        <xdr:cNvSpPr/>
      </xdr:nvSpPr>
      <xdr:spPr>
        <a:xfrm>
          <a:off x="5122163" y="3646650"/>
          <a:ext cx="447675" cy="266700"/>
        </a:xfrm>
        <a:prstGeom prst="homePlate">
          <a:avLst>
            <a:gd fmla="val 50000" name="adj"/>
          </a:avLst>
        </a:prstGeom>
        <a:solidFill>
          <a:srgbClr val="E69138"/>
        </a:solidFill>
        <a:ln cap="flat" cmpd="sng" w="19050">
          <a:solidFill>
            <a:srgbClr val="FF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Clr>
              <a:srgbClr val="FFFFFF"/>
            </a:buClr>
            <a:buSzPts val="1400"/>
            <a:buFont typeface="Meiryo"/>
            <a:buNone/>
          </a:pPr>
          <a:r>
            <a:rPr lang="en-US" sz="1400">
              <a:solidFill>
                <a:srgbClr val="FFFFFF"/>
              </a:solidFill>
              <a:latin typeface="Meiryo"/>
              <a:ea typeface="Meiryo"/>
              <a:cs typeface="Meiryo"/>
              <a:sym typeface="Meiryo"/>
            </a:rPr>
            <a:t>仕様決定</a:t>
          </a:r>
          <a:endParaRPr sz="1400">
            <a:solidFill>
              <a:srgbClr val="FFFFFF"/>
            </a:solidFill>
            <a:latin typeface="Meiryo"/>
            <a:ea typeface="Meiryo"/>
            <a:cs typeface="Meiryo"/>
            <a:sym typeface="Meiryo"/>
          </a:endParaRPr>
        </a:p>
      </xdr:txBody>
    </xdr:sp>
    <xdr:clientData fLocksWithSheet="0"/>
  </xdr:oneCellAnchor>
  <xdr:oneCellAnchor>
    <xdr:from>
      <xdr:col>18</xdr:col>
      <xdr:colOff>47625</xdr:colOff>
      <xdr:row>39</xdr:row>
      <xdr:rowOff>361950</xdr:rowOff>
    </xdr:from>
    <xdr:ext cx="762000" cy="285750"/>
    <xdr:sp>
      <xdr:nvSpPr>
        <xdr:cNvPr id="102" name="Shape 102"/>
        <xdr:cNvSpPr/>
      </xdr:nvSpPr>
      <xdr:spPr>
        <a:xfrm>
          <a:off x="4974525" y="3646650"/>
          <a:ext cx="742950" cy="266700"/>
        </a:xfrm>
        <a:prstGeom prst="homePlate">
          <a:avLst>
            <a:gd fmla="val 50000" name="adj"/>
          </a:avLst>
        </a:prstGeom>
        <a:solidFill>
          <a:srgbClr val="E69138"/>
        </a:solidFill>
        <a:ln cap="flat" cmpd="sng" w="19050">
          <a:solidFill>
            <a:srgbClr val="FF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Clr>
              <a:srgbClr val="FFFFFF"/>
            </a:buClr>
            <a:buSzPts val="1400"/>
            <a:buFont typeface="Meiryo"/>
            <a:buNone/>
          </a:pPr>
          <a:r>
            <a:rPr lang="en-US" sz="1400">
              <a:solidFill>
                <a:srgbClr val="FFFFFF"/>
              </a:solidFill>
              <a:latin typeface="Meiryo"/>
              <a:ea typeface="Meiryo"/>
              <a:cs typeface="Meiryo"/>
              <a:sym typeface="Meiryo"/>
            </a:rPr>
            <a:t>開発</a:t>
          </a:r>
          <a:endParaRPr sz="1400">
            <a:solidFill>
              <a:srgbClr val="FFFFFF"/>
            </a:solidFill>
            <a:latin typeface="Meiryo"/>
            <a:ea typeface="Meiryo"/>
            <a:cs typeface="Meiryo"/>
            <a:sym typeface="Meiryo"/>
          </a:endParaRPr>
        </a:p>
      </xdr:txBody>
    </xdr:sp>
    <xdr:clientData fLocksWithSheet="0"/>
  </xdr:oneCellAnchor>
  <xdr:oneCellAnchor>
    <xdr:from>
      <xdr:col>14</xdr:col>
      <xdr:colOff>161925</xdr:colOff>
      <xdr:row>35</xdr:row>
      <xdr:rowOff>457200</xdr:rowOff>
    </xdr:from>
    <xdr:ext cx="1581150" cy="285750"/>
    <xdr:sp>
      <xdr:nvSpPr>
        <xdr:cNvPr id="103" name="Shape 103"/>
        <xdr:cNvSpPr/>
      </xdr:nvSpPr>
      <xdr:spPr>
        <a:xfrm>
          <a:off x="4564950" y="3646650"/>
          <a:ext cx="1562100" cy="266700"/>
        </a:xfrm>
        <a:prstGeom prst="homePlate">
          <a:avLst>
            <a:gd fmla="val 50000" name="adj"/>
          </a:avLst>
        </a:prstGeom>
        <a:solidFill>
          <a:srgbClr val="E69138"/>
        </a:solidFill>
        <a:ln cap="flat" cmpd="sng" w="19050">
          <a:solidFill>
            <a:srgbClr val="FF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Clr>
              <a:srgbClr val="FFFFFF"/>
            </a:buClr>
            <a:buSzPts val="1400"/>
            <a:buFont typeface="Meiryo"/>
            <a:buNone/>
          </a:pPr>
          <a:r>
            <a:rPr lang="en-US" sz="1400">
              <a:solidFill>
                <a:srgbClr val="FFFFFF"/>
              </a:solidFill>
              <a:latin typeface="Meiryo"/>
              <a:ea typeface="Meiryo"/>
              <a:cs typeface="Meiryo"/>
              <a:sym typeface="Meiryo"/>
            </a:rPr>
            <a:t>開発</a:t>
          </a:r>
          <a:endParaRPr sz="1400">
            <a:solidFill>
              <a:srgbClr val="FFFFFF"/>
            </a:solidFill>
            <a:latin typeface="Meiryo"/>
            <a:ea typeface="Meiryo"/>
            <a:cs typeface="Meiryo"/>
            <a:sym typeface="Meiryo"/>
          </a:endParaRPr>
        </a:p>
      </xdr:txBody>
    </xdr:sp>
    <xdr:clientData fLocksWithSheet="0"/>
  </xdr:oneCellAnchor>
  <xdr:oneCellAnchor>
    <xdr:from>
      <xdr:col>18</xdr:col>
      <xdr:colOff>66675</xdr:colOff>
      <xdr:row>35</xdr:row>
      <xdr:rowOff>438150</xdr:rowOff>
    </xdr:from>
    <xdr:ext cx="1647825" cy="285750"/>
    <xdr:sp>
      <xdr:nvSpPr>
        <xdr:cNvPr id="104" name="Shape 104"/>
        <xdr:cNvSpPr/>
      </xdr:nvSpPr>
      <xdr:spPr>
        <a:xfrm>
          <a:off x="4531613" y="3646650"/>
          <a:ext cx="1628775" cy="266700"/>
        </a:xfrm>
        <a:prstGeom prst="homePlate">
          <a:avLst>
            <a:gd fmla="val 50000" name="adj"/>
          </a:avLst>
        </a:prstGeom>
        <a:solidFill>
          <a:srgbClr val="FFE599"/>
        </a:solidFill>
        <a:ln cap="flat" cmpd="sng" w="19050">
          <a:solidFill>
            <a:srgbClr val="FF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SzPts val="1400"/>
            <a:buFont typeface="Meiryo"/>
            <a:buNone/>
          </a:pPr>
          <a:r>
            <a:rPr lang="en-US" sz="1400">
              <a:latin typeface="Meiryo"/>
              <a:ea typeface="Meiryo"/>
              <a:cs typeface="Meiryo"/>
              <a:sym typeface="Meiryo"/>
            </a:rPr>
            <a:t>UAT・修正</a:t>
          </a:r>
          <a:endParaRPr sz="1400">
            <a:latin typeface="Meiryo"/>
            <a:ea typeface="Meiryo"/>
            <a:cs typeface="Meiryo"/>
            <a:sym typeface="Meiryo"/>
          </a:endParaRPr>
        </a:p>
      </xdr:txBody>
    </xdr:sp>
    <xdr:clientData fLocksWithSheet="0"/>
  </xdr:oneCellAnchor>
  <xdr:oneCellAnchor>
    <xdr:from>
      <xdr:col>22</xdr:col>
      <xdr:colOff>38100</xdr:colOff>
      <xdr:row>35</xdr:row>
      <xdr:rowOff>428625</xdr:rowOff>
    </xdr:from>
    <xdr:ext cx="1762125" cy="285750"/>
    <xdr:sp>
      <xdr:nvSpPr>
        <xdr:cNvPr id="105" name="Shape 105"/>
        <xdr:cNvSpPr/>
      </xdr:nvSpPr>
      <xdr:spPr>
        <a:xfrm>
          <a:off x="4474463" y="3646650"/>
          <a:ext cx="1743075" cy="266700"/>
        </a:xfrm>
        <a:prstGeom prst="homePlate">
          <a:avLst>
            <a:gd fmla="val 50000" name="adj"/>
          </a:avLst>
        </a:prstGeom>
        <a:solidFill>
          <a:srgbClr val="FFE599"/>
        </a:solidFill>
        <a:ln cap="flat" cmpd="sng" w="19050">
          <a:solidFill>
            <a:srgbClr val="FF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SzPts val="1400"/>
            <a:buFont typeface="Meiryo"/>
            <a:buNone/>
          </a:pPr>
          <a:r>
            <a:rPr lang="en-US" sz="1400">
              <a:latin typeface="Meiryo"/>
              <a:ea typeface="Meiryo"/>
              <a:cs typeface="Meiryo"/>
              <a:sym typeface="Meiryo"/>
            </a:rPr>
            <a:t>現場テスト・修正</a:t>
          </a:r>
          <a:endParaRPr sz="1400">
            <a:latin typeface="Meiryo"/>
            <a:ea typeface="Meiryo"/>
            <a:cs typeface="Meiryo"/>
            <a:sym typeface="Meiryo"/>
          </a:endParaRPr>
        </a:p>
      </xdr:txBody>
    </xdr:sp>
    <xdr:clientData fLocksWithSheet="0"/>
  </xdr:oneCellAnchor>
  <xdr:oneCellAnchor>
    <xdr:from>
      <xdr:col>14</xdr:col>
      <xdr:colOff>38100</xdr:colOff>
      <xdr:row>39</xdr:row>
      <xdr:rowOff>19050</xdr:rowOff>
    </xdr:from>
    <xdr:ext cx="790575" cy="276225"/>
    <xdr:sp>
      <xdr:nvSpPr>
        <xdr:cNvPr id="106" name="Shape 106"/>
        <xdr:cNvSpPr/>
      </xdr:nvSpPr>
      <xdr:spPr>
        <a:xfrm>
          <a:off x="4955475" y="3646650"/>
          <a:ext cx="781050" cy="266700"/>
        </a:xfrm>
        <a:prstGeom prst="homePlate">
          <a:avLst>
            <a:gd fmla="val 50000" name="adj"/>
          </a:avLst>
        </a:prstGeom>
        <a:solidFill>
          <a:srgbClr val="999999"/>
        </a:solidFill>
        <a:ln>
          <a:noFill/>
        </a:ln>
      </xdr:spPr>
      <xdr:txBody>
        <a:bodyPr anchorCtr="0" anchor="ctr" bIns="91425" lIns="91425" spcFirstLastPara="1" rIns="91425" wrap="square" tIns="91425">
          <a:noAutofit/>
        </a:bodyPr>
        <a:lstStyle/>
        <a:p>
          <a:pPr indent="0" lvl="0" marL="0" rtl="0" algn="l">
            <a:spcBef>
              <a:spcPts val="0"/>
            </a:spcBef>
            <a:spcAft>
              <a:spcPts val="0"/>
            </a:spcAft>
            <a:buClr>
              <a:srgbClr val="FFFFFF"/>
            </a:buClr>
            <a:buSzPts val="1400"/>
            <a:buFont typeface="Meiryo"/>
            <a:buNone/>
          </a:pPr>
          <a:r>
            <a:rPr lang="en-US" sz="1400">
              <a:solidFill>
                <a:srgbClr val="FFFFFF"/>
              </a:solidFill>
              <a:latin typeface="Meiryo"/>
              <a:ea typeface="Meiryo"/>
              <a:cs typeface="Meiryo"/>
              <a:sym typeface="Meiryo"/>
            </a:rPr>
            <a:t>仕様決定</a:t>
          </a:r>
          <a:endParaRPr sz="1400">
            <a:solidFill>
              <a:srgbClr val="FFFFFF"/>
            </a:solidFill>
            <a:latin typeface="Meiryo"/>
            <a:ea typeface="Meiryo"/>
            <a:cs typeface="Meiryo"/>
            <a:sym typeface="Meiryo"/>
          </a:endParaRPr>
        </a:p>
      </xdr:txBody>
    </xdr:sp>
    <xdr:clientData fLocksWithSheet="0"/>
  </xdr:oneCellAnchor>
  <xdr:oneCellAnchor>
    <xdr:from>
      <xdr:col>20</xdr:col>
      <xdr:colOff>19050</xdr:colOff>
      <xdr:row>39</xdr:row>
      <xdr:rowOff>361950</xdr:rowOff>
    </xdr:from>
    <xdr:ext cx="1685925" cy="285750"/>
    <xdr:sp>
      <xdr:nvSpPr>
        <xdr:cNvPr id="107" name="Shape 107"/>
        <xdr:cNvSpPr/>
      </xdr:nvSpPr>
      <xdr:spPr>
        <a:xfrm>
          <a:off x="4512563" y="3646650"/>
          <a:ext cx="1666875" cy="266700"/>
        </a:xfrm>
        <a:prstGeom prst="homePlate">
          <a:avLst>
            <a:gd fmla="val 50000" name="adj"/>
          </a:avLst>
        </a:prstGeom>
        <a:solidFill>
          <a:srgbClr val="FFE599"/>
        </a:solidFill>
        <a:ln cap="flat" cmpd="sng" w="19050">
          <a:solidFill>
            <a:srgbClr val="FF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SzPts val="1400"/>
            <a:buFont typeface="Meiryo"/>
            <a:buNone/>
          </a:pPr>
          <a:r>
            <a:rPr lang="en-US" sz="1400">
              <a:latin typeface="Meiryo"/>
              <a:ea typeface="Meiryo"/>
              <a:cs typeface="Meiryo"/>
              <a:sym typeface="Meiryo"/>
            </a:rPr>
            <a:t>UAT・修正</a:t>
          </a:r>
          <a:endParaRPr sz="1400">
            <a:latin typeface="Meiryo"/>
            <a:ea typeface="Meiryo"/>
            <a:cs typeface="Meiryo"/>
            <a:sym typeface="Meiryo"/>
          </a:endParaRPr>
        </a:p>
      </xdr:txBody>
    </xdr:sp>
    <xdr:clientData fLocksWithSheet="0"/>
  </xdr:oneCellAnchor>
  <xdr:oneCellAnchor>
    <xdr:from>
      <xdr:col>18</xdr:col>
      <xdr:colOff>47625</xdr:colOff>
      <xdr:row>44</xdr:row>
      <xdr:rowOff>504825</xdr:rowOff>
    </xdr:from>
    <xdr:ext cx="762000" cy="285750"/>
    <xdr:sp>
      <xdr:nvSpPr>
        <xdr:cNvPr id="108" name="Shape 108"/>
        <xdr:cNvSpPr/>
      </xdr:nvSpPr>
      <xdr:spPr>
        <a:xfrm>
          <a:off x="4974525" y="3646650"/>
          <a:ext cx="742950" cy="266700"/>
        </a:xfrm>
        <a:prstGeom prst="homePlate">
          <a:avLst>
            <a:gd fmla="val 50000" name="adj"/>
          </a:avLst>
        </a:prstGeom>
        <a:solidFill>
          <a:srgbClr val="E69138"/>
        </a:solidFill>
        <a:ln cap="flat" cmpd="sng" w="19050">
          <a:solidFill>
            <a:srgbClr val="FF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Clr>
              <a:srgbClr val="FFFFFF"/>
            </a:buClr>
            <a:buSzPts val="1400"/>
            <a:buFont typeface="Meiryo"/>
            <a:buNone/>
          </a:pPr>
          <a:r>
            <a:rPr lang="en-US" sz="1400">
              <a:solidFill>
                <a:srgbClr val="FFFFFF"/>
              </a:solidFill>
              <a:latin typeface="Meiryo"/>
              <a:ea typeface="Meiryo"/>
              <a:cs typeface="Meiryo"/>
              <a:sym typeface="Meiryo"/>
            </a:rPr>
            <a:t>開発</a:t>
          </a:r>
          <a:endParaRPr sz="1400">
            <a:solidFill>
              <a:srgbClr val="FFFFFF"/>
            </a:solidFill>
            <a:latin typeface="Meiryo"/>
            <a:ea typeface="Meiryo"/>
            <a:cs typeface="Meiryo"/>
            <a:sym typeface="Meiryo"/>
          </a:endParaRPr>
        </a:p>
      </xdr:txBody>
    </xdr:sp>
    <xdr:clientData fLocksWithSheet="0"/>
  </xdr:oneCellAnchor>
  <xdr:oneCellAnchor>
    <xdr:from>
      <xdr:col>20</xdr:col>
      <xdr:colOff>66675</xdr:colOff>
      <xdr:row>44</xdr:row>
      <xdr:rowOff>504825</xdr:rowOff>
    </xdr:from>
    <xdr:ext cx="3343275" cy="285750"/>
    <xdr:sp>
      <xdr:nvSpPr>
        <xdr:cNvPr id="109" name="Shape 109"/>
        <xdr:cNvSpPr/>
      </xdr:nvSpPr>
      <xdr:spPr>
        <a:xfrm>
          <a:off x="3683888" y="3646650"/>
          <a:ext cx="3324225" cy="266700"/>
        </a:xfrm>
        <a:prstGeom prst="homePlate">
          <a:avLst>
            <a:gd fmla="val 50000" name="adj"/>
          </a:avLst>
        </a:prstGeom>
        <a:solidFill>
          <a:srgbClr val="FFE599"/>
        </a:solidFill>
        <a:ln cap="flat" cmpd="sng" w="19050">
          <a:solidFill>
            <a:srgbClr val="FF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SzPts val="1400"/>
            <a:buFont typeface="Meiryo"/>
            <a:buNone/>
          </a:pPr>
          <a:r>
            <a:rPr lang="en-US" sz="1400">
              <a:latin typeface="Meiryo"/>
              <a:ea typeface="Meiryo"/>
              <a:cs typeface="Meiryo"/>
              <a:sym typeface="Meiryo"/>
            </a:rPr>
            <a:t>UAT・現場テスト・修正</a:t>
          </a:r>
          <a:endParaRPr sz="1400">
            <a:latin typeface="Meiryo"/>
            <a:ea typeface="Meiryo"/>
            <a:cs typeface="Meiryo"/>
            <a:sym typeface="Meiryo"/>
          </a:endParaRPr>
        </a:p>
      </xdr:txBody>
    </xdr:sp>
    <xdr:clientData fLocksWithSheet="0"/>
  </xdr:oneCellAnchor>
  <xdr:oneCellAnchor>
    <xdr:from>
      <xdr:col>17</xdr:col>
      <xdr:colOff>66675</xdr:colOff>
      <xdr:row>48</xdr:row>
      <xdr:rowOff>457200</xdr:rowOff>
    </xdr:from>
    <xdr:ext cx="1619250" cy="285750"/>
    <xdr:sp>
      <xdr:nvSpPr>
        <xdr:cNvPr id="110" name="Shape 110"/>
        <xdr:cNvSpPr/>
      </xdr:nvSpPr>
      <xdr:spPr>
        <a:xfrm>
          <a:off x="4545900" y="3646650"/>
          <a:ext cx="1600200" cy="266700"/>
        </a:xfrm>
        <a:prstGeom prst="homePlate">
          <a:avLst>
            <a:gd fmla="val 50000" name="adj"/>
          </a:avLst>
        </a:prstGeom>
        <a:solidFill>
          <a:srgbClr val="E69138"/>
        </a:solidFill>
        <a:ln cap="flat" cmpd="sng" w="19050">
          <a:solidFill>
            <a:srgbClr val="FF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Clr>
              <a:srgbClr val="FFFFFF"/>
            </a:buClr>
            <a:buSzPts val="1400"/>
            <a:buFont typeface="Meiryo"/>
            <a:buNone/>
          </a:pPr>
          <a:r>
            <a:rPr lang="en-US" sz="1400">
              <a:solidFill>
                <a:srgbClr val="FFFFFF"/>
              </a:solidFill>
              <a:latin typeface="Meiryo"/>
              <a:ea typeface="Meiryo"/>
              <a:cs typeface="Meiryo"/>
              <a:sym typeface="Meiryo"/>
            </a:rPr>
            <a:t>仕様決定</a:t>
          </a:r>
          <a:endParaRPr sz="1400">
            <a:solidFill>
              <a:srgbClr val="FFFFFF"/>
            </a:solidFill>
            <a:latin typeface="Meiryo"/>
            <a:ea typeface="Meiryo"/>
            <a:cs typeface="Meiryo"/>
            <a:sym typeface="Meiryo"/>
          </a:endParaRPr>
        </a:p>
      </xdr:txBody>
    </xdr:sp>
    <xdr:clientData fLocksWithSheet="0"/>
  </xdr:oneCellAnchor>
  <xdr:oneCellAnchor>
    <xdr:from>
      <xdr:col>21</xdr:col>
      <xdr:colOff>47625</xdr:colOff>
      <xdr:row>48</xdr:row>
      <xdr:rowOff>457200</xdr:rowOff>
    </xdr:from>
    <xdr:ext cx="4752975" cy="285750"/>
    <xdr:sp>
      <xdr:nvSpPr>
        <xdr:cNvPr id="111" name="Shape 111"/>
        <xdr:cNvSpPr/>
      </xdr:nvSpPr>
      <xdr:spPr>
        <a:xfrm>
          <a:off x="2979038" y="3646650"/>
          <a:ext cx="4733925" cy="266700"/>
        </a:xfrm>
        <a:prstGeom prst="homePlate">
          <a:avLst>
            <a:gd fmla="val 50000" name="adj"/>
          </a:avLst>
        </a:prstGeom>
        <a:solidFill>
          <a:srgbClr val="E69138"/>
        </a:solidFill>
        <a:ln cap="flat" cmpd="sng" w="19050">
          <a:solidFill>
            <a:srgbClr val="FF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Clr>
              <a:srgbClr val="FFFFFF"/>
            </a:buClr>
            <a:buSzPts val="1400"/>
            <a:buFont typeface="Meiryo"/>
            <a:buNone/>
          </a:pPr>
          <a:r>
            <a:rPr lang="en-US" sz="1400">
              <a:solidFill>
                <a:srgbClr val="FFFFFF"/>
              </a:solidFill>
              <a:latin typeface="Meiryo"/>
              <a:ea typeface="Meiryo"/>
              <a:cs typeface="Meiryo"/>
              <a:sym typeface="Meiryo"/>
            </a:rPr>
            <a:t>開発</a:t>
          </a:r>
          <a:endParaRPr sz="1400">
            <a:solidFill>
              <a:srgbClr val="FFFFFF"/>
            </a:solidFill>
            <a:latin typeface="Meiryo"/>
            <a:ea typeface="Meiryo"/>
            <a:cs typeface="Meiryo"/>
            <a:sym typeface="Meiryo"/>
          </a:endParaRPr>
        </a:p>
      </xdr:txBody>
    </xdr:sp>
    <xdr:clientData fLocksWithSheet="0"/>
  </xdr:oneCellAnchor>
  <xdr:oneCellAnchor>
    <xdr:from>
      <xdr:col>32</xdr:col>
      <xdr:colOff>28575</xdr:colOff>
      <xdr:row>48</xdr:row>
      <xdr:rowOff>457200</xdr:rowOff>
    </xdr:from>
    <xdr:ext cx="1733550" cy="285750"/>
    <xdr:sp>
      <xdr:nvSpPr>
        <xdr:cNvPr id="112" name="Shape 112"/>
        <xdr:cNvSpPr/>
      </xdr:nvSpPr>
      <xdr:spPr>
        <a:xfrm>
          <a:off x="4488750" y="3646650"/>
          <a:ext cx="1714500" cy="266700"/>
        </a:xfrm>
        <a:prstGeom prst="homePlate">
          <a:avLst>
            <a:gd fmla="val 50000" name="adj"/>
          </a:avLst>
        </a:prstGeom>
        <a:solidFill>
          <a:srgbClr val="FFE599"/>
        </a:solidFill>
        <a:ln cap="flat" cmpd="sng" w="19050">
          <a:solidFill>
            <a:srgbClr val="FF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SzPts val="1400"/>
            <a:buFont typeface="Meiryo"/>
            <a:buNone/>
          </a:pPr>
          <a:r>
            <a:rPr lang="en-US" sz="1400">
              <a:latin typeface="Meiryo"/>
              <a:ea typeface="Meiryo"/>
              <a:cs typeface="Meiryo"/>
              <a:sym typeface="Meiryo"/>
            </a:rPr>
            <a:t>UAT・修正</a:t>
          </a:r>
          <a:endParaRPr sz="1400">
            <a:latin typeface="Meiryo"/>
            <a:ea typeface="Meiryo"/>
            <a:cs typeface="Meiryo"/>
            <a:sym typeface="Meiryo"/>
          </a:endParaRPr>
        </a:p>
      </xdr:txBody>
    </xdr:sp>
    <xdr:clientData fLocksWithSheet="0"/>
  </xdr:oneCellAnchor>
  <xdr:oneCellAnchor>
    <xdr:from>
      <xdr:col>18</xdr:col>
      <xdr:colOff>247650</xdr:colOff>
      <xdr:row>58</xdr:row>
      <xdr:rowOff>485775</xdr:rowOff>
    </xdr:from>
    <xdr:ext cx="619125" cy="285750"/>
    <xdr:sp>
      <xdr:nvSpPr>
        <xdr:cNvPr id="113" name="Shape 113"/>
        <xdr:cNvSpPr/>
      </xdr:nvSpPr>
      <xdr:spPr>
        <a:xfrm>
          <a:off x="5045963" y="3646650"/>
          <a:ext cx="600075" cy="266700"/>
        </a:xfrm>
        <a:prstGeom prst="homePlate">
          <a:avLst>
            <a:gd fmla="val 50000" name="adj"/>
          </a:avLst>
        </a:prstGeom>
        <a:solidFill>
          <a:srgbClr val="E69138"/>
        </a:solidFill>
        <a:ln cap="flat" cmpd="sng" w="19050">
          <a:solidFill>
            <a:srgbClr val="FF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Clr>
              <a:srgbClr val="FFFFFF"/>
            </a:buClr>
            <a:buSzPts val="1400"/>
            <a:buFont typeface="Meiryo"/>
            <a:buNone/>
          </a:pPr>
          <a:r>
            <a:rPr lang="en-US" sz="1400">
              <a:solidFill>
                <a:srgbClr val="FFFFFF"/>
              </a:solidFill>
              <a:latin typeface="Meiryo"/>
              <a:ea typeface="Meiryo"/>
              <a:cs typeface="Meiryo"/>
              <a:sym typeface="Meiryo"/>
            </a:rPr>
            <a:t>仕様決定</a:t>
          </a:r>
          <a:endParaRPr sz="1400">
            <a:solidFill>
              <a:srgbClr val="FFFFFF"/>
            </a:solidFill>
            <a:latin typeface="Meiryo"/>
            <a:ea typeface="Meiryo"/>
            <a:cs typeface="Meiryo"/>
            <a:sym typeface="Meiryo"/>
          </a:endParaRPr>
        </a:p>
      </xdr:txBody>
    </xdr:sp>
    <xdr:clientData fLocksWithSheet="0"/>
  </xdr:oneCellAnchor>
  <xdr:oneCellAnchor>
    <xdr:from>
      <xdr:col>20</xdr:col>
      <xdr:colOff>66675</xdr:colOff>
      <xdr:row>58</xdr:row>
      <xdr:rowOff>466725</xdr:rowOff>
    </xdr:from>
    <xdr:ext cx="2971800" cy="285750"/>
    <xdr:sp>
      <xdr:nvSpPr>
        <xdr:cNvPr id="114" name="Shape 114"/>
        <xdr:cNvSpPr/>
      </xdr:nvSpPr>
      <xdr:spPr>
        <a:xfrm>
          <a:off x="3869625" y="3646650"/>
          <a:ext cx="2952750" cy="266700"/>
        </a:xfrm>
        <a:prstGeom prst="homePlate">
          <a:avLst>
            <a:gd fmla="val 50000" name="adj"/>
          </a:avLst>
        </a:prstGeom>
        <a:solidFill>
          <a:srgbClr val="E69138"/>
        </a:solidFill>
        <a:ln cap="flat" cmpd="sng" w="19050">
          <a:solidFill>
            <a:srgbClr val="FF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Clr>
              <a:srgbClr val="FFFFFF"/>
            </a:buClr>
            <a:buSzPts val="1400"/>
            <a:buFont typeface="Meiryo"/>
            <a:buNone/>
          </a:pPr>
          <a:r>
            <a:rPr lang="en-US" sz="1400">
              <a:solidFill>
                <a:srgbClr val="FFFFFF"/>
              </a:solidFill>
              <a:latin typeface="Meiryo"/>
              <a:ea typeface="Meiryo"/>
              <a:cs typeface="Meiryo"/>
              <a:sym typeface="Meiryo"/>
            </a:rPr>
            <a:t>開発</a:t>
          </a:r>
          <a:endParaRPr sz="1400">
            <a:solidFill>
              <a:srgbClr val="FFFFFF"/>
            </a:solidFill>
            <a:latin typeface="Meiryo"/>
            <a:ea typeface="Meiryo"/>
            <a:cs typeface="Meiryo"/>
            <a:sym typeface="Meiryo"/>
          </a:endParaRPr>
        </a:p>
      </xdr:txBody>
    </xdr:sp>
    <xdr:clientData fLocksWithSheet="0"/>
  </xdr:oneCellAnchor>
  <xdr:oneCellAnchor>
    <xdr:from>
      <xdr:col>16</xdr:col>
      <xdr:colOff>66675</xdr:colOff>
      <xdr:row>53</xdr:row>
      <xdr:rowOff>809625</xdr:rowOff>
    </xdr:from>
    <xdr:ext cx="2085975" cy="285750"/>
    <xdr:sp>
      <xdr:nvSpPr>
        <xdr:cNvPr id="115" name="Shape 115"/>
        <xdr:cNvSpPr/>
      </xdr:nvSpPr>
      <xdr:spPr>
        <a:xfrm>
          <a:off x="4312538" y="3646650"/>
          <a:ext cx="2066925" cy="266700"/>
        </a:xfrm>
        <a:prstGeom prst="homePlate">
          <a:avLst>
            <a:gd fmla="val 50000" name="adj"/>
          </a:avLst>
        </a:prstGeom>
        <a:solidFill>
          <a:srgbClr val="E69138"/>
        </a:solidFill>
        <a:ln cap="flat" cmpd="sng" w="19050">
          <a:solidFill>
            <a:srgbClr val="FF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Clr>
              <a:srgbClr val="FFFFFF"/>
            </a:buClr>
            <a:buSzPts val="1400"/>
            <a:buFont typeface="Meiryo"/>
            <a:buNone/>
          </a:pPr>
          <a:r>
            <a:rPr lang="en-US" sz="1400">
              <a:solidFill>
                <a:srgbClr val="FFFFFF"/>
              </a:solidFill>
              <a:latin typeface="Meiryo"/>
              <a:ea typeface="Meiryo"/>
              <a:cs typeface="Meiryo"/>
              <a:sym typeface="Meiryo"/>
            </a:rPr>
            <a:t>仕様決定</a:t>
          </a:r>
          <a:endParaRPr sz="1400">
            <a:solidFill>
              <a:srgbClr val="FFFFFF"/>
            </a:solidFill>
            <a:latin typeface="Meiryo"/>
            <a:ea typeface="Meiryo"/>
            <a:cs typeface="Meiryo"/>
            <a:sym typeface="Meiryo"/>
          </a:endParaRPr>
        </a:p>
      </xdr:txBody>
    </xdr:sp>
    <xdr:clientData fLocksWithSheet="0"/>
  </xdr:oneCellAnchor>
  <xdr:oneCellAnchor>
    <xdr:from>
      <xdr:col>14</xdr:col>
      <xdr:colOff>142875</xdr:colOff>
      <xdr:row>53</xdr:row>
      <xdr:rowOff>1114425</xdr:rowOff>
    </xdr:from>
    <xdr:ext cx="5524500" cy="285750"/>
    <xdr:sp>
      <xdr:nvSpPr>
        <xdr:cNvPr id="116" name="Shape 116"/>
        <xdr:cNvSpPr/>
      </xdr:nvSpPr>
      <xdr:spPr>
        <a:xfrm>
          <a:off x="2593275" y="3646650"/>
          <a:ext cx="5505450" cy="266700"/>
        </a:xfrm>
        <a:prstGeom prst="homePlate">
          <a:avLst>
            <a:gd fmla="val 50000" name="adj"/>
          </a:avLst>
        </a:prstGeom>
        <a:solidFill>
          <a:srgbClr val="E69138"/>
        </a:solidFill>
        <a:ln cap="flat" cmpd="sng" w="19050">
          <a:solidFill>
            <a:srgbClr val="FF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Clr>
              <a:srgbClr val="FFFFFF"/>
            </a:buClr>
            <a:buSzPts val="1400"/>
            <a:buFont typeface="Meiryo"/>
            <a:buNone/>
          </a:pPr>
          <a:r>
            <a:rPr lang="en-US" sz="1400">
              <a:solidFill>
                <a:srgbClr val="FFFFFF"/>
              </a:solidFill>
              <a:latin typeface="Meiryo"/>
              <a:ea typeface="Meiryo"/>
              <a:cs typeface="Meiryo"/>
              <a:sym typeface="Meiryo"/>
            </a:rPr>
            <a:t>開発</a:t>
          </a:r>
          <a:endParaRPr sz="1400">
            <a:solidFill>
              <a:srgbClr val="FFFFFF"/>
            </a:solidFill>
            <a:latin typeface="Meiryo"/>
            <a:ea typeface="Meiryo"/>
            <a:cs typeface="Meiryo"/>
            <a:sym typeface="Meiryo"/>
          </a:endParaRPr>
        </a:p>
      </xdr:txBody>
    </xdr:sp>
    <xdr:clientData fLocksWithSheet="0"/>
  </xdr:oneCellAnchor>
  <xdr:oneCellAnchor>
    <xdr:from>
      <xdr:col>27</xdr:col>
      <xdr:colOff>95250</xdr:colOff>
      <xdr:row>53</xdr:row>
      <xdr:rowOff>1114425</xdr:rowOff>
    </xdr:from>
    <xdr:ext cx="5610225" cy="276225"/>
    <xdr:sp>
      <xdr:nvSpPr>
        <xdr:cNvPr id="117" name="Shape 117"/>
        <xdr:cNvSpPr/>
      </xdr:nvSpPr>
      <xdr:spPr>
        <a:xfrm>
          <a:off x="2545650" y="3646650"/>
          <a:ext cx="5600700" cy="266700"/>
        </a:xfrm>
        <a:prstGeom prst="homePlate">
          <a:avLst>
            <a:gd fmla="val 50000" name="adj"/>
          </a:avLst>
        </a:prstGeom>
        <a:solidFill>
          <a:srgbClr val="FFE599"/>
        </a:solid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Meiryo"/>
            <a:buNone/>
          </a:pPr>
          <a:r>
            <a:rPr lang="en-US" sz="1400">
              <a:latin typeface="Meiryo"/>
              <a:ea typeface="Meiryo"/>
              <a:cs typeface="Meiryo"/>
              <a:sym typeface="Meiryo"/>
            </a:rPr>
            <a:t>UAT・修正</a:t>
          </a:r>
          <a:endParaRPr sz="1400">
            <a:latin typeface="Meiryo"/>
            <a:ea typeface="Meiryo"/>
            <a:cs typeface="Meiryo"/>
            <a:sym typeface="Meiryo"/>
          </a:endParaRPr>
        </a:p>
      </xdr:txBody>
    </xdr:sp>
    <xdr:clientData fLocksWithSheet="0"/>
  </xdr:oneCellAnchor>
  <xdr:oneCellAnchor>
    <xdr:from>
      <xdr:col>22</xdr:col>
      <xdr:colOff>104775</xdr:colOff>
      <xdr:row>5</xdr:row>
      <xdr:rowOff>95250</xdr:rowOff>
    </xdr:from>
    <xdr:ext cx="1885950" cy="276225"/>
    <xdr:sp>
      <xdr:nvSpPr>
        <xdr:cNvPr id="118" name="Shape 118"/>
        <xdr:cNvSpPr/>
      </xdr:nvSpPr>
      <xdr:spPr>
        <a:xfrm>
          <a:off x="4407788" y="3646650"/>
          <a:ext cx="1876425" cy="266700"/>
        </a:xfrm>
        <a:prstGeom prst="homePlate">
          <a:avLst>
            <a:gd fmla="val 50000" name="adj"/>
          </a:avLst>
        </a:prstGeom>
        <a:solidFill>
          <a:srgbClr val="CCCCCC"/>
        </a:solid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Meiryo"/>
            <a:buNone/>
          </a:pPr>
          <a:r>
            <a:rPr lang="en-US" sz="1400">
              <a:latin typeface="Meiryo"/>
              <a:ea typeface="Meiryo"/>
              <a:cs typeface="Meiryo"/>
              <a:sym typeface="Meiryo"/>
            </a:rPr>
            <a:t>JDS共同連携テスト</a:t>
          </a:r>
          <a:endParaRPr sz="1400">
            <a:latin typeface="Meiryo"/>
            <a:ea typeface="Meiryo"/>
            <a:cs typeface="Meiryo"/>
            <a:sym typeface="Meiryo"/>
          </a:endParaRPr>
        </a:p>
      </xdr:txBody>
    </xdr:sp>
    <xdr:clientData fLocksWithSheet="0"/>
  </xdr:oneCellAnchor>
  <xdr:oneCellAnchor>
    <xdr:from>
      <xdr:col>22</xdr:col>
      <xdr:colOff>142875</xdr:colOff>
      <xdr:row>10</xdr:row>
      <xdr:rowOff>95250</xdr:rowOff>
    </xdr:from>
    <xdr:ext cx="1885950" cy="276225"/>
    <xdr:sp>
      <xdr:nvSpPr>
        <xdr:cNvPr id="119" name="Shape 119"/>
        <xdr:cNvSpPr/>
      </xdr:nvSpPr>
      <xdr:spPr>
        <a:xfrm>
          <a:off x="4407788" y="3646650"/>
          <a:ext cx="1876425" cy="266700"/>
        </a:xfrm>
        <a:prstGeom prst="homePlate">
          <a:avLst>
            <a:gd fmla="val 50000" name="adj"/>
          </a:avLst>
        </a:prstGeom>
        <a:solidFill>
          <a:srgbClr val="CCCCCC"/>
        </a:solid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Meiryo"/>
            <a:buNone/>
          </a:pPr>
          <a:r>
            <a:rPr lang="en-US" sz="1400">
              <a:latin typeface="Meiryo"/>
              <a:ea typeface="Meiryo"/>
              <a:cs typeface="Meiryo"/>
              <a:sym typeface="Meiryo"/>
            </a:rPr>
            <a:t>JDS共同連携テスト</a:t>
          </a:r>
          <a:endParaRPr sz="1400">
            <a:latin typeface="Meiryo"/>
            <a:ea typeface="Meiryo"/>
            <a:cs typeface="Meiryo"/>
            <a:sym typeface="Meiryo"/>
          </a:endParaRPr>
        </a:p>
      </xdr:txBody>
    </xdr:sp>
    <xdr:clientData fLocksWithSheet="0"/>
  </xdr:oneCellAnchor>
  <xdr:oneCellAnchor>
    <xdr:from>
      <xdr:col>22</xdr:col>
      <xdr:colOff>142875</xdr:colOff>
      <xdr:row>16</xdr:row>
      <xdr:rowOff>66675</xdr:rowOff>
    </xdr:from>
    <xdr:ext cx="1885950" cy="276225"/>
    <xdr:sp>
      <xdr:nvSpPr>
        <xdr:cNvPr id="120" name="Shape 120"/>
        <xdr:cNvSpPr/>
      </xdr:nvSpPr>
      <xdr:spPr>
        <a:xfrm>
          <a:off x="4407788" y="3646650"/>
          <a:ext cx="1876425" cy="266700"/>
        </a:xfrm>
        <a:prstGeom prst="homePlate">
          <a:avLst>
            <a:gd fmla="val 50000" name="adj"/>
          </a:avLst>
        </a:prstGeom>
        <a:solidFill>
          <a:srgbClr val="CCCCCC"/>
        </a:solid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Meiryo"/>
            <a:buNone/>
          </a:pPr>
          <a:r>
            <a:rPr lang="en-US" sz="1400">
              <a:latin typeface="Meiryo"/>
              <a:ea typeface="Meiryo"/>
              <a:cs typeface="Meiryo"/>
              <a:sym typeface="Meiryo"/>
            </a:rPr>
            <a:t>JDS共同連携テスト</a:t>
          </a:r>
          <a:endParaRPr sz="1400">
            <a:latin typeface="Meiryo"/>
            <a:ea typeface="Meiryo"/>
            <a:cs typeface="Meiryo"/>
            <a:sym typeface="Meiryo"/>
          </a:endParaRPr>
        </a:p>
      </xdr:txBody>
    </xdr:sp>
    <xdr:clientData fLocksWithSheet="0"/>
  </xdr:oneCellAnchor>
  <xdr:oneCellAnchor>
    <xdr:from>
      <xdr:col>27</xdr:col>
      <xdr:colOff>66675</xdr:colOff>
      <xdr:row>5</xdr:row>
      <xdr:rowOff>438150</xdr:rowOff>
    </xdr:from>
    <xdr:ext cx="1647825" cy="285750"/>
    <xdr:sp>
      <xdr:nvSpPr>
        <xdr:cNvPr id="121" name="Shape 121"/>
        <xdr:cNvSpPr/>
      </xdr:nvSpPr>
      <xdr:spPr>
        <a:xfrm>
          <a:off x="4531613" y="3646650"/>
          <a:ext cx="1628775" cy="266700"/>
        </a:xfrm>
        <a:prstGeom prst="homePlate">
          <a:avLst>
            <a:gd fmla="val 50000" name="adj"/>
          </a:avLst>
        </a:prstGeom>
        <a:solidFill>
          <a:srgbClr val="FFE599"/>
        </a:solidFill>
        <a:ln cap="flat" cmpd="sng" w="19050">
          <a:solidFill>
            <a:srgbClr val="FF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SzPts val="1400"/>
            <a:buFont typeface="Meiryo"/>
            <a:buNone/>
          </a:pPr>
          <a:r>
            <a:rPr lang="en-US" sz="1400">
              <a:latin typeface="Meiryo"/>
              <a:ea typeface="Meiryo"/>
              <a:cs typeface="Meiryo"/>
              <a:sym typeface="Meiryo"/>
            </a:rPr>
            <a:t>JDS共同連携テスト</a:t>
          </a:r>
          <a:endParaRPr sz="1400">
            <a:latin typeface="Meiryo"/>
            <a:ea typeface="Meiryo"/>
            <a:cs typeface="Meiryo"/>
            <a:sym typeface="Meiryo"/>
          </a:endParaRPr>
        </a:p>
      </xdr:txBody>
    </xdr:sp>
    <xdr:clientData fLocksWithSheet="0"/>
  </xdr:oneCellAnchor>
  <xdr:oneCellAnchor>
    <xdr:from>
      <xdr:col>27</xdr:col>
      <xdr:colOff>142875</xdr:colOff>
      <xdr:row>10</xdr:row>
      <xdr:rowOff>142875</xdr:rowOff>
    </xdr:from>
    <xdr:ext cx="1562100" cy="285750"/>
    <xdr:sp>
      <xdr:nvSpPr>
        <xdr:cNvPr id="122" name="Shape 122"/>
        <xdr:cNvSpPr/>
      </xdr:nvSpPr>
      <xdr:spPr>
        <a:xfrm>
          <a:off x="4574475" y="3646650"/>
          <a:ext cx="1543050" cy="266700"/>
        </a:xfrm>
        <a:prstGeom prst="homePlate">
          <a:avLst>
            <a:gd fmla="val 50000" name="adj"/>
          </a:avLst>
        </a:prstGeom>
        <a:solidFill>
          <a:srgbClr val="FFE599"/>
        </a:solidFill>
        <a:ln cap="flat" cmpd="sng" w="19050">
          <a:solidFill>
            <a:srgbClr val="FF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SzPts val="1400"/>
            <a:buFont typeface="Meiryo"/>
            <a:buNone/>
          </a:pPr>
          <a:r>
            <a:rPr lang="en-US" sz="1400">
              <a:latin typeface="Meiryo"/>
              <a:ea typeface="Meiryo"/>
              <a:cs typeface="Meiryo"/>
              <a:sym typeface="Meiryo"/>
            </a:rPr>
            <a:t>JDS共同連携テスト</a:t>
          </a:r>
          <a:endParaRPr sz="1400">
            <a:latin typeface="Meiryo"/>
            <a:ea typeface="Meiryo"/>
            <a:cs typeface="Meiryo"/>
            <a:sym typeface="Meiryo"/>
          </a:endParaRPr>
        </a:p>
      </xdr:txBody>
    </xdr:sp>
    <xdr:clientData fLocksWithSheet="0"/>
  </xdr:oneCellAnchor>
  <xdr:oneCellAnchor>
    <xdr:from>
      <xdr:col>27</xdr:col>
      <xdr:colOff>142875</xdr:colOff>
      <xdr:row>16</xdr:row>
      <xdr:rowOff>809625</xdr:rowOff>
    </xdr:from>
    <xdr:ext cx="1581150" cy="285750"/>
    <xdr:sp>
      <xdr:nvSpPr>
        <xdr:cNvPr id="123" name="Shape 123"/>
        <xdr:cNvSpPr/>
      </xdr:nvSpPr>
      <xdr:spPr>
        <a:xfrm>
          <a:off x="4564950" y="3646650"/>
          <a:ext cx="1562100" cy="266700"/>
        </a:xfrm>
        <a:prstGeom prst="homePlate">
          <a:avLst>
            <a:gd fmla="val 50000" name="adj"/>
          </a:avLst>
        </a:prstGeom>
        <a:solidFill>
          <a:srgbClr val="FFE599"/>
        </a:solidFill>
        <a:ln cap="flat" cmpd="sng" w="19050">
          <a:solidFill>
            <a:srgbClr val="FF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SzPts val="1400"/>
            <a:buFont typeface="Meiryo"/>
            <a:buNone/>
          </a:pPr>
          <a:r>
            <a:rPr lang="en-US" sz="1400">
              <a:latin typeface="Meiryo"/>
              <a:ea typeface="Meiryo"/>
              <a:cs typeface="Meiryo"/>
              <a:sym typeface="Meiryo"/>
            </a:rPr>
            <a:t>JDS共同連携テスト</a:t>
          </a:r>
          <a:endParaRPr sz="1400">
            <a:latin typeface="Meiryo"/>
            <a:ea typeface="Meiryo"/>
            <a:cs typeface="Meiryo"/>
            <a:sym typeface="Meiryo"/>
          </a:endParaRPr>
        </a:p>
      </xdr:txBody>
    </xdr:sp>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xdr:col>
      <xdr:colOff>47625</xdr:colOff>
      <xdr:row>3</xdr:row>
      <xdr:rowOff>266700</xdr:rowOff>
    </xdr:from>
    <xdr:ext cx="3886200" cy="276225"/>
    <xdr:sp>
      <xdr:nvSpPr>
        <xdr:cNvPr id="124" name="Shape 124"/>
        <xdr:cNvSpPr/>
      </xdr:nvSpPr>
      <xdr:spPr>
        <a:xfrm>
          <a:off x="3407663" y="3646650"/>
          <a:ext cx="3876675" cy="266700"/>
        </a:xfrm>
        <a:prstGeom prst="homePlate">
          <a:avLst>
            <a:gd fmla="val 50000" name="adj"/>
          </a:avLst>
        </a:prstGeom>
        <a:solidFill>
          <a:srgbClr val="EFEFEF"/>
        </a:solidFill>
        <a:ln>
          <a:noFill/>
        </a:ln>
      </xdr:spPr>
      <xdr:txBody>
        <a:bodyPr anchorCtr="0" anchor="ctr" bIns="91425" lIns="91425" spcFirstLastPara="1" rIns="91425" wrap="square" tIns="91425">
          <a:noAutofit/>
        </a:bodyPr>
        <a:lstStyle/>
        <a:p>
          <a:pPr indent="0" lvl="0" marL="0" rtl="0" algn="l">
            <a:spcBef>
              <a:spcPts val="0"/>
            </a:spcBef>
            <a:spcAft>
              <a:spcPts val="0"/>
            </a:spcAft>
            <a:buClr>
              <a:srgbClr val="4A86E8"/>
            </a:buClr>
            <a:buSzPts val="1400"/>
            <a:buFont typeface="Meiryo"/>
            <a:buNone/>
          </a:pPr>
          <a:r>
            <a:rPr lang="en-US" sz="1400">
              <a:solidFill>
                <a:srgbClr val="4A86E8"/>
              </a:solidFill>
              <a:latin typeface="Meiryo"/>
              <a:ea typeface="Meiryo"/>
              <a:cs typeface="Meiryo"/>
              <a:sym typeface="Meiryo"/>
            </a:rPr>
            <a:t>移行項目確認</a:t>
          </a:r>
          <a:endParaRPr sz="1400">
            <a:solidFill>
              <a:srgbClr val="4A86E8"/>
            </a:solidFill>
            <a:latin typeface="Meiryo"/>
            <a:ea typeface="Meiryo"/>
            <a:cs typeface="Meiryo"/>
            <a:sym typeface="Meiryo"/>
          </a:endParaRPr>
        </a:p>
      </xdr:txBody>
    </xdr:sp>
    <xdr:clientData fLocksWithSheet="0"/>
  </xdr:oneCellAnchor>
  <xdr:oneCellAnchor>
    <xdr:from>
      <xdr:col>17</xdr:col>
      <xdr:colOff>19050</xdr:colOff>
      <xdr:row>3</xdr:row>
      <xdr:rowOff>266700</xdr:rowOff>
    </xdr:from>
    <xdr:ext cx="1685925" cy="276225"/>
    <xdr:sp>
      <xdr:nvSpPr>
        <xdr:cNvPr id="125" name="Shape 125"/>
        <xdr:cNvSpPr/>
      </xdr:nvSpPr>
      <xdr:spPr>
        <a:xfrm>
          <a:off x="4507800" y="3646650"/>
          <a:ext cx="1676400" cy="266700"/>
        </a:xfrm>
        <a:prstGeom prst="homePlate">
          <a:avLst>
            <a:gd fmla="val 50000" name="adj"/>
          </a:avLst>
        </a:prstGeom>
        <a:solidFill>
          <a:srgbClr val="4A86E8"/>
        </a:solidFill>
        <a:ln>
          <a:noFill/>
        </a:ln>
      </xdr:spPr>
      <xdr:txBody>
        <a:bodyPr anchorCtr="0" anchor="ctr" bIns="91425" lIns="91425" spcFirstLastPara="1" rIns="91425" wrap="square" tIns="91425">
          <a:noAutofit/>
        </a:bodyPr>
        <a:lstStyle/>
        <a:p>
          <a:pPr indent="0" lvl="0" marL="0" rtl="0" algn="l">
            <a:spcBef>
              <a:spcPts val="0"/>
            </a:spcBef>
            <a:spcAft>
              <a:spcPts val="0"/>
            </a:spcAft>
            <a:buClr>
              <a:srgbClr val="FFFFFF"/>
            </a:buClr>
            <a:buSzPts val="1400"/>
            <a:buFont typeface="Meiryo"/>
            <a:buNone/>
          </a:pPr>
          <a:r>
            <a:rPr lang="en-US" sz="1400">
              <a:solidFill>
                <a:srgbClr val="FFFFFF"/>
              </a:solidFill>
              <a:latin typeface="Meiryo"/>
              <a:ea typeface="Meiryo"/>
              <a:cs typeface="Meiryo"/>
              <a:sym typeface="Meiryo"/>
            </a:rPr>
            <a:t>移行計画見直し</a:t>
          </a:r>
          <a:endParaRPr sz="1400">
            <a:solidFill>
              <a:srgbClr val="FFFFFF"/>
            </a:solidFill>
            <a:latin typeface="Meiryo"/>
            <a:ea typeface="Meiryo"/>
            <a:cs typeface="Meiryo"/>
            <a:sym typeface="Meiryo"/>
          </a:endParaRPr>
        </a:p>
      </xdr:txBody>
    </xdr:sp>
    <xdr:clientData fLocksWithSheet="0"/>
  </xdr:oneCellAnchor>
  <xdr:oneCellAnchor>
    <xdr:from>
      <xdr:col>17</xdr:col>
      <xdr:colOff>19050</xdr:colOff>
      <xdr:row>3</xdr:row>
      <xdr:rowOff>600075</xdr:rowOff>
    </xdr:from>
    <xdr:ext cx="1685925" cy="276225"/>
    <xdr:sp>
      <xdr:nvSpPr>
        <xdr:cNvPr id="126" name="Shape 126"/>
        <xdr:cNvSpPr/>
      </xdr:nvSpPr>
      <xdr:spPr>
        <a:xfrm>
          <a:off x="4507800" y="3646650"/>
          <a:ext cx="1676400" cy="266700"/>
        </a:xfrm>
        <a:prstGeom prst="homePlate">
          <a:avLst>
            <a:gd fmla="val 50000" name="adj"/>
          </a:avLst>
        </a:prstGeom>
        <a:solidFill>
          <a:srgbClr val="4A86E8"/>
        </a:solidFill>
        <a:ln>
          <a:noFill/>
        </a:ln>
      </xdr:spPr>
      <xdr:txBody>
        <a:bodyPr anchorCtr="0" anchor="ctr" bIns="91425" lIns="91425" spcFirstLastPara="1" rIns="91425" wrap="square" tIns="91425">
          <a:noAutofit/>
        </a:bodyPr>
        <a:lstStyle/>
        <a:p>
          <a:pPr indent="0" lvl="0" marL="0" rtl="0" algn="l">
            <a:spcBef>
              <a:spcPts val="0"/>
            </a:spcBef>
            <a:spcAft>
              <a:spcPts val="0"/>
            </a:spcAft>
            <a:buClr>
              <a:srgbClr val="FFFFFF"/>
            </a:buClr>
            <a:buSzPts val="1400"/>
            <a:buFont typeface="Meiryo"/>
            <a:buNone/>
          </a:pPr>
          <a:r>
            <a:rPr lang="en-US" sz="1400">
              <a:solidFill>
                <a:srgbClr val="FFFFFF"/>
              </a:solidFill>
              <a:latin typeface="Meiryo"/>
              <a:ea typeface="Meiryo"/>
              <a:cs typeface="Meiryo"/>
              <a:sym typeface="Meiryo"/>
            </a:rPr>
            <a:t>教育計画見直し</a:t>
          </a:r>
          <a:endParaRPr sz="1400">
            <a:solidFill>
              <a:srgbClr val="FFFFFF"/>
            </a:solidFill>
            <a:latin typeface="Meiryo"/>
            <a:ea typeface="Meiryo"/>
            <a:cs typeface="Meiryo"/>
            <a:sym typeface="Meiryo"/>
          </a:endParaRPr>
        </a:p>
      </xdr:txBody>
    </xdr:sp>
    <xdr:clientData fLocksWithSheet="0"/>
  </xdr:oneCellAnchor>
  <xdr:oneCellAnchor>
    <xdr:from>
      <xdr:col>8</xdr:col>
      <xdr:colOff>19050</xdr:colOff>
      <xdr:row>3</xdr:row>
      <xdr:rowOff>904875</xdr:rowOff>
    </xdr:from>
    <xdr:ext cx="5667375" cy="276225"/>
    <xdr:sp>
      <xdr:nvSpPr>
        <xdr:cNvPr id="127" name="Shape 127"/>
        <xdr:cNvSpPr/>
      </xdr:nvSpPr>
      <xdr:spPr>
        <a:xfrm>
          <a:off x="2517075" y="3646650"/>
          <a:ext cx="5657850" cy="266700"/>
        </a:xfrm>
        <a:prstGeom prst="homePlate">
          <a:avLst>
            <a:gd fmla="val 50000" name="adj"/>
          </a:avLst>
        </a:prstGeom>
        <a:solidFill>
          <a:srgbClr val="4A86E8"/>
        </a:solidFill>
        <a:ln>
          <a:noFill/>
        </a:ln>
      </xdr:spPr>
      <xdr:txBody>
        <a:bodyPr anchorCtr="0" anchor="ctr" bIns="91425" lIns="91425" spcFirstLastPara="1" rIns="91425" wrap="square" tIns="91425">
          <a:noAutofit/>
        </a:bodyPr>
        <a:lstStyle/>
        <a:p>
          <a:pPr indent="0" lvl="0" marL="0" rtl="0" algn="l">
            <a:spcBef>
              <a:spcPts val="0"/>
            </a:spcBef>
            <a:spcAft>
              <a:spcPts val="0"/>
            </a:spcAft>
            <a:buClr>
              <a:srgbClr val="FFFFFF"/>
            </a:buClr>
            <a:buSzPts val="1400"/>
            <a:buFont typeface="Meiryo"/>
            <a:buNone/>
          </a:pPr>
          <a:r>
            <a:rPr lang="en-US" sz="1400">
              <a:solidFill>
                <a:srgbClr val="FFFFFF"/>
              </a:solidFill>
              <a:latin typeface="Meiryo"/>
              <a:ea typeface="Meiryo"/>
              <a:cs typeface="Meiryo"/>
              <a:sym typeface="Meiryo"/>
            </a:rPr>
            <a:t>業務フロー・マニュアル整備</a:t>
          </a:r>
          <a:endParaRPr sz="1400">
            <a:solidFill>
              <a:srgbClr val="FFFFFF"/>
            </a:solidFill>
            <a:latin typeface="Meiryo"/>
            <a:ea typeface="Meiryo"/>
            <a:cs typeface="Meiryo"/>
            <a:sym typeface="Meiryo"/>
          </a:endParaRPr>
        </a:p>
      </xdr:txBody>
    </xdr:sp>
    <xdr:clientData fLocksWithSheet="0"/>
  </xdr:oneCellAnchor>
  <xdr:oneCellAnchor>
    <xdr:from>
      <xdr:col>23</xdr:col>
      <xdr:colOff>47625</xdr:colOff>
      <xdr:row>3</xdr:row>
      <xdr:rowOff>600075</xdr:rowOff>
    </xdr:from>
    <xdr:ext cx="3000375" cy="276225"/>
    <xdr:sp>
      <xdr:nvSpPr>
        <xdr:cNvPr id="128" name="Shape 128"/>
        <xdr:cNvSpPr/>
      </xdr:nvSpPr>
      <xdr:spPr>
        <a:xfrm>
          <a:off x="3850575" y="3646650"/>
          <a:ext cx="2990850" cy="266700"/>
        </a:xfrm>
        <a:prstGeom prst="homePlate">
          <a:avLst>
            <a:gd fmla="val 50000" name="adj"/>
          </a:avLst>
        </a:prstGeom>
        <a:solidFill>
          <a:srgbClr val="4A86E8"/>
        </a:solidFill>
        <a:ln>
          <a:noFill/>
        </a:ln>
      </xdr:spPr>
      <xdr:txBody>
        <a:bodyPr anchorCtr="0" anchor="ctr" bIns="91425" lIns="91425" spcFirstLastPara="1" rIns="91425" wrap="square" tIns="91425">
          <a:noAutofit/>
        </a:bodyPr>
        <a:lstStyle/>
        <a:p>
          <a:pPr indent="0" lvl="0" marL="0" rtl="0" algn="l">
            <a:spcBef>
              <a:spcPts val="0"/>
            </a:spcBef>
            <a:spcAft>
              <a:spcPts val="0"/>
            </a:spcAft>
            <a:buClr>
              <a:srgbClr val="FFFFFF"/>
            </a:buClr>
            <a:buSzPts val="1400"/>
            <a:buFont typeface="Meiryo"/>
            <a:buNone/>
          </a:pPr>
          <a:r>
            <a:rPr lang="en-US" sz="1400">
              <a:solidFill>
                <a:srgbClr val="FFFFFF"/>
              </a:solidFill>
              <a:latin typeface="Meiryo"/>
              <a:ea typeface="Meiryo"/>
              <a:cs typeface="Meiryo"/>
              <a:sym typeface="Meiryo"/>
            </a:rPr>
            <a:t>エンドユーザー教育・軽微な修正</a:t>
          </a:r>
          <a:endParaRPr sz="1400">
            <a:solidFill>
              <a:srgbClr val="FFFFFF"/>
            </a:solidFill>
            <a:latin typeface="Meiryo"/>
            <a:ea typeface="Meiryo"/>
            <a:cs typeface="Meiryo"/>
            <a:sym typeface="Meiryo"/>
          </a:endParaRPr>
        </a:p>
      </xdr:txBody>
    </xdr:sp>
    <xdr:clientData fLocksWithSheet="0"/>
  </xdr:oneCellAnchor>
  <xdr:oneCellAnchor>
    <xdr:from>
      <xdr:col>30</xdr:col>
      <xdr:colOff>47625</xdr:colOff>
      <xdr:row>3</xdr:row>
      <xdr:rowOff>266700</xdr:rowOff>
    </xdr:from>
    <xdr:ext cx="1638300" cy="276225"/>
    <xdr:sp>
      <xdr:nvSpPr>
        <xdr:cNvPr id="129" name="Shape 129"/>
        <xdr:cNvSpPr/>
      </xdr:nvSpPr>
      <xdr:spPr>
        <a:xfrm>
          <a:off x="4531613" y="3646650"/>
          <a:ext cx="1628775" cy="266700"/>
        </a:xfrm>
        <a:prstGeom prst="homePlate">
          <a:avLst>
            <a:gd fmla="val 50000" name="adj"/>
          </a:avLst>
        </a:prstGeom>
        <a:solidFill>
          <a:srgbClr val="4A86E8"/>
        </a:solidFill>
        <a:ln>
          <a:noFill/>
        </a:ln>
      </xdr:spPr>
      <xdr:txBody>
        <a:bodyPr anchorCtr="0" anchor="ctr" bIns="91425" lIns="91425" spcFirstLastPara="1" rIns="91425" wrap="square" tIns="91425">
          <a:noAutofit/>
        </a:bodyPr>
        <a:lstStyle/>
        <a:p>
          <a:pPr indent="0" lvl="0" marL="0" rtl="0" algn="l">
            <a:spcBef>
              <a:spcPts val="0"/>
            </a:spcBef>
            <a:spcAft>
              <a:spcPts val="0"/>
            </a:spcAft>
            <a:buClr>
              <a:srgbClr val="FFFFFF"/>
            </a:buClr>
            <a:buSzPts val="1400"/>
            <a:buFont typeface="Meiryo"/>
            <a:buNone/>
          </a:pPr>
          <a:r>
            <a:rPr lang="en-US" sz="1400">
              <a:solidFill>
                <a:srgbClr val="FFFFFF"/>
              </a:solidFill>
              <a:latin typeface="Meiryo"/>
              <a:ea typeface="Meiryo"/>
              <a:cs typeface="Meiryo"/>
              <a:sym typeface="Meiryo"/>
            </a:rPr>
            <a:t>移行期間</a:t>
          </a:r>
          <a:endParaRPr sz="1400">
            <a:solidFill>
              <a:srgbClr val="FFFFFF"/>
            </a:solidFill>
            <a:latin typeface="Meiryo"/>
            <a:ea typeface="Meiryo"/>
            <a:cs typeface="Meiryo"/>
            <a:sym typeface="Meiryo"/>
          </a:endParaRPr>
        </a:p>
      </xdr:txBody>
    </xdr:sp>
    <xdr:clientData fLocksWithSheet="0"/>
  </xdr:oneCellAnchor>
  <xdr:oneCellAnchor>
    <xdr:from>
      <xdr:col>30</xdr:col>
      <xdr:colOff>47625</xdr:colOff>
      <xdr:row>3</xdr:row>
      <xdr:rowOff>600075</xdr:rowOff>
    </xdr:from>
    <xdr:ext cx="1638300" cy="276225"/>
    <xdr:sp>
      <xdr:nvSpPr>
        <xdr:cNvPr id="130" name="Shape 130"/>
        <xdr:cNvSpPr/>
      </xdr:nvSpPr>
      <xdr:spPr>
        <a:xfrm>
          <a:off x="4531613" y="3646650"/>
          <a:ext cx="1628775" cy="266700"/>
        </a:xfrm>
        <a:prstGeom prst="homePlate">
          <a:avLst>
            <a:gd fmla="val 50000" name="adj"/>
          </a:avLst>
        </a:prstGeom>
        <a:solidFill>
          <a:srgbClr val="4A86E8"/>
        </a:solidFill>
        <a:ln>
          <a:noFill/>
        </a:ln>
      </xdr:spPr>
      <xdr:txBody>
        <a:bodyPr anchorCtr="0" anchor="ctr" bIns="91425" lIns="91425" spcFirstLastPara="1" rIns="91425" wrap="square" tIns="91425">
          <a:noAutofit/>
        </a:bodyPr>
        <a:lstStyle/>
        <a:p>
          <a:pPr indent="0" lvl="0" marL="0" rtl="0" algn="l">
            <a:spcBef>
              <a:spcPts val="0"/>
            </a:spcBef>
            <a:spcAft>
              <a:spcPts val="0"/>
            </a:spcAft>
            <a:buClr>
              <a:srgbClr val="FFFFFF"/>
            </a:buClr>
            <a:buSzPts val="1400"/>
            <a:buFont typeface="Meiryo"/>
            <a:buNone/>
          </a:pPr>
          <a:r>
            <a:rPr lang="en-US" sz="1400">
              <a:solidFill>
                <a:srgbClr val="FFFFFF"/>
              </a:solidFill>
              <a:latin typeface="Meiryo"/>
              <a:ea typeface="Meiryo"/>
              <a:cs typeface="Meiryo"/>
              <a:sym typeface="Meiryo"/>
            </a:rPr>
            <a:t>業務フロー周知期間</a:t>
          </a:r>
          <a:endParaRPr sz="1400">
            <a:solidFill>
              <a:srgbClr val="FFFFFF"/>
            </a:solidFill>
            <a:latin typeface="Meiryo"/>
            <a:ea typeface="Meiryo"/>
            <a:cs typeface="Meiryo"/>
            <a:sym typeface="Meiryo"/>
          </a:endParaRPr>
        </a:p>
      </xdr:txBody>
    </xdr:sp>
    <xdr:clientData fLocksWithSheet="0"/>
  </xdr:oneCellAnchor>
  <xdr:oneCellAnchor>
    <xdr:from>
      <xdr:col>8</xdr:col>
      <xdr:colOff>47625</xdr:colOff>
      <xdr:row>3</xdr:row>
      <xdr:rowOff>19050</xdr:rowOff>
    </xdr:from>
    <xdr:ext cx="1943100" cy="247650"/>
    <xdr:sp>
      <xdr:nvSpPr>
        <xdr:cNvPr id="131" name="Shape 131"/>
        <xdr:cNvSpPr txBox="1"/>
      </xdr:nvSpPr>
      <xdr:spPr>
        <a:xfrm>
          <a:off x="4379213" y="3660938"/>
          <a:ext cx="1933575" cy="238125"/>
        </a:xfrm>
        <a:prstGeom prst="rect">
          <a:avLst/>
        </a:prstGeom>
        <a:noFill/>
        <a:ln>
          <a:noFill/>
        </a:ln>
      </xdr:spPr>
      <xdr:txBody>
        <a:bodyPr anchorCtr="0" anchor="t" bIns="91425" lIns="91425" spcFirstLastPara="1" rIns="91425" wrap="square" tIns="91425">
          <a:noAutofit/>
        </a:bodyPr>
        <a:lstStyle/>
        <a:p>
          <a:pPr indent="0" lvl="0" marL="0" rtl="0" algn="l">
            <a:spcBef>
              <a:spcPts val="0"/>
            </a:spcBef>
            <a:spcAft>
              <a:spcPts val="0"/>
            </a:spcAft>
            <a:buClr>
              <a:srgbClr val="FF0000"/>
            </a:buClr>
            <a:buSzPts val="1400"/>
            <a:buFont typeface="Arial"/>
            <a:buNone/>
          </a:pPr>
          <a:r>
            <a:rPr lang="en-US" sz="1400">
              <a:solidFill>
                <a:srgbClr val="FF0000"/>
              </a:solidFill>
            </a:rPr>
            <a:t>◆スケジュール・体制の見直し</a:t>
          </a:r>
          <a:endParaRPr sz="1400">
            <a:solidFill>
              <a:srgbClr val="FF0000"/>
            </a:solidFill>
          </a:endParaRPr>
        </a:p>
      </xdr:txBody>
    </xdr:sp>
    <xdr:clientData fLocksWithSheet="0"/>
  </xdr:oneCellAnchor>
  <xdr:oneCellAnchor>
    <xdr:from>
      <xdr:col>16</xdr:col>
      <xdr:colOff>247650</xdr:colOff>
      <xdr:row>3</xdr:row>
      <xdr:rowOff>19050</xdr:rowOff>
    </xdr:from>
    <xdr:ext cx="809625" cy="247650"/>
    <xdr:sp>
      <xdr:nvSpPr>
        <xdr:cNvPr id="132" name="Shape 132"/>
        <xdr:cNvSpPr txBox="1"/>
      </xdr:nvSpPr>
      <xdr:spPr>
        <a:xfrm>
          <a:off x="4945950" y="3660938"/>
          <a:ext cx="800100" cy="238125"/>
        </a:xfrm>
        <a:prstGeom prst="rect">
          <a:avLst/>
        </a:prstGeom>
        <a:noFill/>
        <a:ln>
          <a:noFill/>
        </a:ln>
      </xdr:spPr>
      <xdr:txBody>
        <a:bodyPr anchorCtr="0" anchor="t" bIns="91425" lIns="91425" spcFirstLastPara="1" rIns="91425" wrap="square" tIns="91425">
          <a:noAutofit/>
        </a:bodyPr>
        <a:lstStyle/>
        <a:p>
          <a:pPr indent="0" lvl="0" marL="0" rtl="0" algn="l">
            <a:spcBef>
              <a:spcPts val="0"/>
            </a:spcBef>
            <a:spcAft>
              <a:spcPts val="0"/>
            </a:spcAft>
            <a:buClr>
              <a:srgbClr val="FF0000"/>
            </a:buClr>
            <a:buSzPts val="1400"/>
            <a:buFont typeface="Arial"/>
            <a:buNone/>
          </a:pPr>
          <a:r>
            <a:rPr lang="en-US" sz="1400">
              <a:solidFill>
                <a:srgbClr val="FF0000"/>
              </a:solidFill>
            </a:rPr>
            <a:t>◆仕様決定</a:t>
          </a:r>
          <a:endParaRPr sz="1400">
            <a:solidFill>
              <a:srgbClr val="FF0000"/>
            </a:solidFill>
          </a:endParaRPr>
        </a:p>
      </xdr:txBody>
    </xdr:sp>
    <xdr:clientData fLocksWithSheet="0"/>
  </xdr:oneCellAnchor>
  <xdr:oneCellAnchor>
    <xdr:from>
      <xdr:col>20</xdr:col>
      <xdr:colOff>161925</xdr:colOff>
      <xdr:row>3</xdr:row>
      <xdr:rowOff>19050</xdr:rowOff>
    </xdr:from>
    <xdr:ext cx="790575" cy="247650"/>
    <xdr:sp>
      <xdr:nvSpPr>
        <xdr:cNvPr id="133" name="Shape 133"/>
        <xdr:cNvSpPr txBox="1"/>
      </xdr:nvSpPr>
      <xdr:spPr>
        <a:xfrm>
          <a:off x="4955475" y="3660938"/>
          <a:ext cx="781050" cy="238125"/>
        </a:xfrm>
        <a:prstGeom prst="rect">
          <a:avLst/>
        </a:prstGeom>
        <a:noFill/>
        <a:ln>
          <a:noFill/>
        </a:ln>
      </xdr:spPr>
      <xdr:txBody>
        <a:bodyPr anchorCtr="0" anchor="t" bIns="91425" lIns="91425" spcFirstLastPara="1" rIns="91425" wrap="square" tIns="91425">
          <a:noAutofit/>
        </a:bodyPr>
        <a:lstStyle/>
        <a:p>
          <a:pPr indent="0" lvl="0" marL="0" rtl="0" algn="l">
            <a:spcBef>
              <a:spcPts val="0"/>
            </a:spcBef>
            <a:spcAft>
              <a:spcPts val="0"/>
            </a:spcAft>
            <a:buClr>
              <a:srgbClr val="FF0000"/>
            </a:buClr>
            <a:buSzPts val="1400"/>
            <a:buFont typeface="Meiryo"/>
            <a:buNone/>
          </a:pPr>
          <a:r>
            <a:rPr lang="en-US" sz="1400">
              <a:solidFill>
                <a:srgbClr val="FF0000"/>
              </a:solidFill>
              <a:latin typeface="Meiryo"/>
              <a:ea typeface="Meiryo"/>
              <a:cs typeface="Meiryo"/>
              <a:sym typeface="Meiryo"/>
            </a:rPr>
            <a:t>◆開発終了</a:t>
          </a:r>
          <a:endParaRPr sz="1400">
            <a:solidFill>
              <a:srgbClr val="FF0000"/>
            </a:solidFill>
            <a:latin typeface="Meiryo"/>
            <a:ea typeface="Meiryo"/>
            <a:cs typeface="Meiryo"/>
            <a:sym typeface="Meiryo"/>
          </a:endParaRPr>
        </a:p>
      </xdr:txBody>
    </xdr:sp>
    <xdr:clientData fLocksWithSheet="0"/>
  </xdr:oneCellAnchor>
  <xdr:oneCellAnchor>
    <xdr:from>
      <xdr:col>21</xdr:col>
      <xdr:colOff>0</xdr:colOff>
      <xdr:row>3</xdr:row>
      <xdr:rowOff>276225</xdr:rowOff>
    </xdr:from>
    <xdr:ext cx="800100" cy="247650"/>
    <xdr:sp>
      <xdr:nvSpPr>
        <xdr:cNvPr id="134" name="Shape 134"/>
        <xdr:cNvSpPr txBox="1"/>
      </xdr:nvSpPr>
      <xdr:spPr>
        <a:xfrm>
          <a:off x="4950713" y="3660938"/>
          <a:ext cx="790575" cy="238125"/>
        </a:xfrm>
        <a:prstGeom prst="rect">
          <a:avLst/>
        </a:prstGeom>
        <a:noFill/>
        <a:ln>
          <a:noFill/>
        </a:ln>
      </xdr:spPr>
      <xdr:txBody>
        <a:bodyPr anchorCtr="0" anchor="t" bIns="91425" lIns="91425" spcFirstLastPara="1" rIns="91425" wrap="square" tIns="91425">
          <a:noAutofit/>
        </a:bodyPr>
        <a:lstStyle/>
        <a:p>
          <a:pPr indent="0" lvl="0" marL="0" rtl="0" algn="l">
            <a:spcBef>
              <a:spcPts val="0"/>
            </a:spcBef>
            <a:spcAft>
              <a:spcPts val="0"/>
            </a:spcAft>
            <a:buClr>
              <a:srgbClr val="4A86E8"/>
            </a:buClr>
            <a:buSzPts val="1400"/>
            <a:buFont typeface="Arial"/>
            <a:buNone/>
          </a:pPr>
          <a:r>
            <a:rPr lang="en-US" sz="1400">
              <a:solidFill>
                <a:srgbClr val="4A86E8"/>
              </a:solidFill>
            </a:rPr>
            <a:t>◆移行リハ</a:t>
          </a:r>
          <a:endParaRPr sz="1400">
            <a:solidFill>
              <a:srgbClr val="4A86E8"/>
            </a:solidFill>
          </a:endParaRPr>
        </a:p>
      </xdr:txBody>
    </xdr:sp>
    <xdr:clientData fLocksWithSheet="0"/>
  </xdr:oneCellAnchor>
  <xdr:oneCellAnchor>
    <xdr:from>
      <xdr:col>21</xdr:col>
      <xdr:colOff>19050</xdr:colOff>
      <xdr:row>3</xdr:row>
      <xdr:rowOff>609600</xdr:rowOff>
    </xdr:from>
    <xdr:ext cx="542925" cy="247650"/>
    <xdr:sp>
      <xdr:nvSpPr>
        <xdr:cNvPr id="135" name="Shape 135"/>
        <xdr:cNvSpPr txBox="1"/>
      </xdr:nvSpPr>
      <xdr:spPr>
        <a:xfrm>
          <a:off x="5079300" y="3660938"/>
          <a:ext cx="533400" cy="238125"/>
        </a:xfrm>
        <a:prstGeom prst="rect">
          <a:avLst/>
        </a:prstGeom>
        <a:noFill/>
        <a:ln>
          <a:noFill/>
        </a:ln>
      </xdr:spPr>
      <xdr:txBody>
        <a:bodyPr anchorCtr="0" anchor="t" bIns="91425" lIns="91425" spcFirstLastPara="1" rIns="91425" wrap="square" tIns="91425">
          <a:noAutofit/>
        </a:bodyPr>
        <a:lstStyle/>
        <a:p>
          <a:pPr indent="0" lvl="0" marL="0" rtl="0" algn="l">
            <a:spcBef>
              <a:spcPts val="0"/>
            </a:spcBef>
            <a:spcAft>
              <a:spcPts val="0"/>
            </a:spcAft>
            <a:buClr>
              <a:srgbClr val="4A86E8"/>
            </a:buClr>
            <a:buSzPts val="1400"/>
            <a:buFont typeface="Arial"/>
            <a:buNone/>
          </a:pPr>
          <a:r>
            <a:rPr lang="en-US" sz="1400">
              <a:solidFill>
                <a:srgbClr val="4A86E8"/>
              </a:solidFill>
            </a:rPr>
            <a:t>◆告知</a:t>
          </a:r>
          <a:endParaRPr sz="1400">
            <a:solidFill>
              <a:srgbClr val="4A86E8"/>
            </a:solidFill>
          </a:endParaRPr>
        </a:p>
      </xdr:txBody>
    </xdr:sp>
    <xdr:clientData fLocksWithSheet="0"/>
  </xdr:oneCellAnchor>
  <xdr:oneCellAnchor>
    <xdr:from>
      <xdr:col>26</xdr:col>
      <xdr:colOff>19050</xdr:colOff>
      <xdr:row>3</xdr:row>
      <xdr:rowOff>19050</xdr:rowOff>
    </xdr:from>
    <xdr:ext cx="1685925" cy="247650"/>
    <xdr:sp>
      <xdr:nvSpPr>
        <xdr:cNvPr id="136" name="Shape 136"/>
        <xdr:cNvSpPr txBox="1"/>
      </xdr:nvSpPr>
      <xdr:spPr>
        <a:xfrm>
          <a:off x="4507800" y="3660938"/>
          <a:ext cx="1676400" cy="238125"/>
        </a:xfrm>
        <a:prstGeom prst="rect">
          <a:avLst/>
        </a:prstGeom>
        <a:noFill/>
        <a:ln>
          <a:noFill/>
        </a:ln>
      </xdr:spPr>
      <xdr:txBody>
        <a:bodyPr anchorCtr="0" anchor="t" bIns="91425" lIns="91425" spcFirstLastPara="1" rIns="91425" wrap="square" tIns="91425">
          <a:noAutofit/>
        </a:bodyPr>
        <a:lstStyle/>
        <a:p>
          <a:pPr indent="0" lvl="0" marL="0" rtl="0" algn="l">
            <a:spcBef>
              <a:spcPts val="0"/>
            </a:spcBef>
            <a:spcAft>
              <a:spcPts val="0"/>
            </a:spcAft>
            <a:buClr>
              <a:srgbClr val="FF0000"/>
            </a:buClr>
            <a:buSzPts val="1400"/>
            <a:buFont typeface="Arial"/>
            <a:buNone/>
          </a:pPr>
          <a:r>
            <a:rPr lang="en-US" sz="1400">
              <a:solidFill>
                <a:srgbClr val="FF0000"/>
              </a:solidFill>
            </a:rPr>
            <a:t>ドキュメント校了・検収◆</a:t>
          </a:r>
          <a:endParaRPr sz="1400">
            <a:solidFill>
              <a:srgbClr val="FF0000"/>
            </a:solidFill>
          </a:endParaRPr>
        </a:p>
      </xdr:txBody>
    </xdr:sp>
    <xdr:clientData fLocksWithSheet="0"/>
  </xdr:oneCellAnchor>
  <xdr:oneCellAnchor>
    <xdr:from>
      <xdr:col>34</xdr:col>
      <xdr:colOff>133350</xdr:colOff>
      <xdr:row>3</xdr:row>
      <xdr:rowOff>19050</xdr:rowOff>
    </xdr:from>
    <xdr:ext cx="542925" cy="247650"/>
    <xdr:sp>
      <xdr:nvSpPr>
        <xdr:cNvPr id="137" name="Shape 137"/>
        <xdr:cNvSpPr txBox="1"/>
      </xdr:nvSpPr>
      <xdr:spPr>
        <a:xfrm>
          <a:off x="5079300" y="3660938"/>
          <a:ext cx="533400" cy="238125"/>
        </a:xfrm>
        <a:prstGeom prst="rect">
          <a:avLst/>
        </a:prstGeom>
        <a:noFill/>
        <a:ln>
          <a:noFill/>
        </a:ln>
      </xdr:spPr>
      <xdr:txBody>
        <a:bodyPr anchorCtr="0" anchor="t" bIns="91425" lIns="91425" spcFirstLastPara="1" rIns="91425" wrap="square" tIns="91425">
          <a:noAutofit/>
        </a:bodyPr>
        <a:lstStyle/>
        <a:p>
          <a:pPr indent="0" lvl="0" marL="0" rtl="0" algn="l">
            <a:spcBef>
              <a:spcPts val="0"/>
            </a:spcBef>
            <a:spcAft>
              <a:spcPts val="0"/>
            </a:spcAft>
            <a:buClr>
              <a:srgbClr val="FF0000"/>
            </a:buClr>
            <a:buSzPts val="1400"/>
            <a:buFont typeface="Arial"/>
            <a:buNone/>
          </a:pPr>
          <a:r>
            <a:rPr lang="en-US" sz="1400">
              <a:solidFill>
                <a:srgbClr val="FF0000"/>
              </a:solidFill>
            </a:rPr>
            <a:t>◆稼働</a:t>
          </a:r>
          <a:endParaRPr sz="1400">
            <a:solidFill>
              <a:srgbClr val="FF0000"/>
            </a:solidFill>
          </a:endParaRPr>
        </a:p>
      </xdr:txBody>
    </xdr:sp>
    <xdr:clientData fLocksWithSheet="0"/>
  </xdr:oneCellAnchor>
  <xdr:oneCellAnchor>
    <xdr:from>
      <xdr:col>8</xdr:col>
      <xdr:colOff>142875</xdr:colOff>
      <xdr:row>4</xdr:row>
      <xdr:rowOff>295275</xdr:rowOff>
    </xdr:from>
    <xdr:ext cx="1552575" cy="276225"/>
    <xdr:sp>
      <xdr:nvSpPr>
        <xdr:cNvPr id="138" name="Shape 138"/>
        <xdr:cNvSpPr/>
      </xdr:nvSpPr>
      <xdr:spPr>
        <a:xfrm>
          <a:off x="4574475" y="3646650"/>
          <a:ext cx="1543050" cy="266700"/>
        </a:xfrm>
        <a:prstGeom prst="homePlate">
          <a:avLst>
            <a:gd fmla="val 50000" name="adj"/>
          </a:avLst>
        </a:prstGeom>
        <a:solidFill>
          <a:srgbClr val="FFE599"/>
        </a:solid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Meiryo"/>
            <a:buNone/>
          </a:pPr>
          <a:r>
            <a:rPr lang="en-US" sz="1400">
              <a:latin typeface="Meiryo"/>
              <a:ea typeface="Meiryo"/>
              <a:cs typeface="Meiryo"/>
              <a:sym typeface="Meiryo"/>
            </a:rPr>
            <a:t>メイン UAT・修正</a:t>
          </a:r>
          <a:endParaRPr sz="1400">
            <a:latin typeface="Meiryo"/>
            <a:ea typeface="Meiryo"/>
            <a:cs typeface="Meiryo"/>
            <a:sym typeface="Meiryo"/>
          </a:endParaRPr>
        </a:p>
      </xdr:txBody>
    </xdr:sp>
    <xdr:clientData fLocksWithSheet="0"/>
  </xdr:oneCellAnchor>
  <xdr:oneCellAnchor>
    <xdr:from>
      <xdr:col>8</xdr:col>
      <xdr:colOff>142875</xdr:colOff>
      <xdr:row>4</xdr:row>
      <xdr:rowOff>647700</xdr:rowOff>
    </xdr:from>
    <xdr:ext cx="1552575" cy="276225"/>
    <xdr:sp>
      <xdr:nvSpPr>
        <xdr:cNvPr id="139" name="Shape 139"/>
        <xdr:cNvSpPr/>
      </xdr:nvSpPr>
      <xdr:spPr>
        <a:xfrm>
          <a:off x="4574475" y="3646650"/>
          <a:ext cx="1543050" cy="266700"/>
        </a:xfrm>
        <a:prstGeom prst="homePlate">
          <a:avLst>
            <a:gd fmla="val 50000" name="adj"/>
          </a:avLst>
        </a:prstGeom>
        <a:solidFill>
          <a:srgbClr val="E69138"/>
        </a:solidFill>
        <a:ln>
          <a:noFill/>
        </a:ln>
      </xdr:spPr>
      <xdr:txBody>
        <a:bodyPr anchorCtr="0" anchor="ctr" bIns="91425" lIns="91425" spcFirstLastPara="1" rIns="91425" wrap="square" tIns="91425">
          <a:noAutofit/>
        </a:bodyPr>
        <a:lstStyle/>
        <a:p>
          <a:pPr indent="0" lvl="0" marL="0" rtl="0" algn="l">
            <a:spcBef>
              <a:spcPts val="0"/>
            </a:spcBef>
            <a:spcAft>
              <a:spcPts val="0"/>
            </a:spcAft>
            <a:buClr>
              <a:srgbClr val="FFFFFF"/>
            </a:buClr>
            <a:buSzPts val="1400"/>
            <a:buFont typeface="Meiryo"/>
            <a:buNone/>
          </a:pPr>
          <a:r>
            <a:rPr lang="en-US" sz="1400">
              <a:solidFill>
                <a:srgbClr val="FFFFFF"/>
              </a:solidFill>
              <a:latin typeface="Meiryo"/>
              <a:ea typeface="Meiryo"/>
              <a:cs typeface="Meiryo"/>
              <a:sym typeface="Meiryo"/>
            </a:rPr>
            <a:t>配信 仕様見直し・開発</a:t>
          </a:r>
          <a:endParaRPr sz="1400">
            <a:solidFill>
              <a:srgbClr val="FFFFFF"/>
            </a:solidFill>
            <a:latin typeface="Meiryo"/>
            <a:ea typeface="Meiryo"/>
            <a:cs typeface="Meiryo"/>
            <a:sym typeface="Meiryo"/>
          </a:endParaRPr>
        </a:p>
      </xdr:txBody>
    </xdr:sp>
    <xdr:clientData fLocksWithSheet="0"/>
  </xdr:oneCellAnchor>
  <xdr:oneCellAnchor>
    <xdr:from>
      <xdr:col>12</xdr:col>
      <xdr:colOff>66675</xdr:colOff>
      <xdr:row>4</xdr:row>
      <xdr:rowOff>647700</xdr:rowOff>
    </xdr:from>
    <xdr:ext cx="2076450" cy="276225"/>
    <xdr:sp>
      <xdr:nvSpPr>
        <xdr:cNvPr id="140" name="Shape 140"/>
        <xdr:cNvSpPr/>
      </xdr:nvSpPr>
      <xdr:spPr>
        <a:xfrm>
          <a:off x="4312538" y="3646650"/>
          <a:ext cx="2066925" cy="266700"/>
        </a:xfrm>
        <a:prstGeom prst="homePlate">
          <a:avLst>
            <a:gd fmla="val 50000" name="adj"/>
          </a:avLst>
        </a:prstGeom>
        <a:solidFill>
          <a:srgbClr val="FFE599"/>
        </a:solid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Meiryo"/>
            <a:buNone/>
          </a:pPr>
          <a:r>
            <a:rPr lang="en-US" sz="1400">
              <a:latin typeface="Meiryo"/>
              <a:ea typeface="Meiryo"/>
              <a:cs typeface="Meiryo"/>
              <a:sym typeface="Meiryo"/>
            </a:rPr>
            <a:t>配信 UAT・修正</a:t>
          </a:r>
          <a:endParaRPr sz="1400">
            <a:latin typeface="Meiryo"/>
            <a:ea typeface="Meiryo"/>
            <a:cs typeface="Meiryo"/>
            <a:sym typeface="Meiryo"/>
          </a:endParaRPr>
        </a:p>
      </xdr:txBody>
    </xdr:sp>
    <xdr:clientData fLocksWithSheet="0"/>
  </xdr:oneCellAnchor>
  <xdr:oneCellAnchor>
    <xdr:from>
      <xdr:col>8</xdr:col>
      <xdr:colOff>142875</xdr:colOff>
      <xdr:row>8</xdr:row>
      <xdr:rowOff>142875</xdr:rowOff>
    </xdr:from>
    <xdr:ext cx="1552575" cy="276225"/>
    <xdr:sp>
      <xdr:nvSpPr>
        <xdr:cNvPr id="141" name="Shape 141"/>
        <xdr:cNvSpPr/>
      </xdr:nvSpPr>
      <xdr:spPr>
        <a:xfrm>
          <a:off x="4574475" y="3646650"/>
          <a:ext cx="1543050" cy="266700"/>
        </a:xfrm>
        <a:prstGeom prst="homePlate">
          <a:avLst>
            <a:gd fmla="val 50000" name="adj"/>
          </a:avLst>
        </a:prstGeom>
        <a:solidFill>
          <a:srgbClr val="E69138"/>
        </a:solidFill>
        <a:ln>
          <a:noFill/>
        </a:ln>
      </xdr:spPr>
      <xdr:txBody>
        <a:bodyPr anchorCtr="0" anchor="ctr" bIns="91425" lIns="91425" spcFirstLastPara="1" rIns="91425" wrap="square" tIns="91425">
          <a:noAutofit/>
        </a:bodyPr>
        <a:lstStyle/>
        <a:p>
          <a:pPr indent="0" lvl="0" marL="0" rtl="0" algn="l">
            <a:spcBef>
              <a:spcPts val="0"/>
            </a:spcBef>
            <a:spcAft>
              <a:spcPts val="0"/>
            </a:spcAft>
            <a:buClr>
              <a:srgbClr val="FFFFFF"/>
            </a:buClr>
            <a:buSzPts val="1400"/>
            <a:buFont typeface="Meiryo"/>
            <a:buNone/>
          </a:pPr>
          <a:r>
            <a:rPr lang="en-US" sz="1400">
              <a:solidFill>
                <a:srgbClr val="FFFFFF"/>
              </a:solidFill>
              <a:latin typeface="Meiryo"/>
              <a:ea typeface="Meiryo"/>
              <a:cs typeface="Meiryo"/>
              <a:sym typeface="Meiryo"/>
            </a:rPr>
            <a:t>改修</a:t>
          </a:r>
          <a:endParaRPr sz="1400">
            <a:solidFill>
              <a:srgbClr val="FFFFFF"/>
            </a:solidFill>
            <a:latin typeface="Meiryo"/>
            <a:ea typeface="Meiryo"/>
            <a:cs typeface="Meiryo"/>
            <a:sym typeface="Meiryo"/>
          </a:endParaRPr>
        </a:p>
      </xdr:txBody>
    </xdr:sp>
    <xdr:clientData fLocksWithSheet="0"/>
  </xdr:oneCellAnchor>
  <xdr:oneCellAnchor>
    <xdr:from>
      <xdr:col>12</xdr:col>
      <xdr:colOff>66675</xdr:colOff>
      <xdr:row>8</xdr:row>
      <xdr:rowOff>142875</xdr:rowOff>
    </xdr:from>
    <xdr:ext cx="2076450" cy="276225"/>
    <xdr:sp>
      <xdr:nvSpPr>
        <xdr:cNvPr id="142" name="Shape 142"/>
        <xdr:cNvSpPr/>
      </xdr:nvSpPr>
      <xdr:spPr>
        <a:xfrm>
          <a:off x="4312538" y="3646650"/>
          <a:ext cx="2066925" cy="266700"/>
        </a:xfrm>
        <a:prstGeom prst="homePlate">
          <a:avLst>
            <a:gd fmla="val 50000" name="adj"/>
          </a:avLst>
        </a:prstGeom>
        <a:solidFill>
          <a:srgbClr val="FFE599"/>
        </a:solid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Meiryo"/>
            <a:buNone/>
          </a:pPr>
          <a:r>
            <a:rPr lang="en-US" sz="1400">
              <a:latin typeface="Meiryo"/>
              <a:ea typeface="Meiryo"/>
              <a:cs typeface="Meiryo"/>
              <a:sym typeface="Meiryo"/>
            </a:rPr>
            <a:t>UAT・修正</a:t>
          </a:r>
          <a:endParaRPr sz="1400">
            <a:latin typeface="Meiryo"/>
            <a:ea typeface="Meiryo"/>
            <a:cs typeface="Meiryo"/>
            <a:sym typeface="Meiryo"/>
          </a:endParaRPr>
        </a:p>
      </xdr:txBody>
    </xdr:sp>
    <xdr:clientData fLocksWithSheet="0"/>
  </xdr:oneCellAnchor>
  <xdr:oneCellAnchor>
    <xdr:from>
      <xdr:col>8</xdr:col>
      <xdr:colOff>142875</xdr:colOff>
      <xdr:row>11</xdr:row>
      <xdr:rowOff>142875</xdr:rowOff>
    </xdr:from>
    <xdr:ext cx="1552575" cy="276225"/>
    <xdr:sp>
      <xdr:nvSpPr>
        <xdr:cNvPr id="143" name="Shape 143"/>
        <xdr:cNvSpPr/>
      </xdr:nvSpPr>
      <xdr:spPr>
        <a:xfrm>
          <a:off x="4574475" y="3646650"/>
          <a:ext cx="1543050" cy="266700"/>
        </a:xfrm>
        <a:prstGeom prst="homePlate">
          <a:avLst>
            <a:gd fmla="val 50000" name="adj"/>
          </a:avLst>
        </a:prstGeom>
        <a:solidFill>
          <a:srgbClr val="E69138"/>
        </a:solidFill>
        <a:ln>
          <a:noFill/>
        </a:ln>
      </xdr:spPr>
      <xdr:txBody>
        <a:bodyPr anchorCtr="0" anchor="ctr" bIns="91425" lIns="91425" spcFirstLastPara="1" rIns="91425" wrap="square" tIns="91425">
          <a:noAutofit/>
        </a:bodyPr>
        <a:lstStyle/>
        <a:p>
          <a:pPr indent="0" lvl="0" marL="0" rtl="0" algn="l">
            <a:spcBef>
              <a:spcPts val="0"/>
            </a:spcBef>
            <a:spcAft>
              <a:spcPts val="0"/>
            </a:spcAft>
            <a:buClr>
              <a:srgbClr val="FFFFFF"/>
            </a:buClr>
            <a:buSzPts val="1400"/>
            <a:buFont typeface="Meiryo"/>
            <a:buNone/>
          </a:pPr>
          <a:r>
            <a:rPr lang="en-US" sz="1400">
              <a:solidFill>
                <a:srgbClr val="FFFFFF"/>
              </a:solidFill>
              <a:latin typeface="Meiryo"/>
              <a:ea typeface="Meiryo"/>
              <a:cs typeface="Meiryo"/>
              <a:sym typeface="Meiryo"/>
            </a:rPr>
            <a:t>修正・取消機能開発</a:t>
          </a:r>
          <a:endParaRPr sz="1400">
            <a:solidFill>
              <a:srgbClr val="FFFFFF"/>
            </a:solidFill>
            <a:latin typeface="Meiryo"/>
            <a:ea typeface="Meiryo"/>
            <a:cs typeface="Meiryo"/>
            <a:sym typeface="Meiryo"/>
          </a:endParaRPr>
        </a:p>
      </xdr:txBody>
    </xdr:sp>
    <xdr:clientData fLocksWithSheet="0"/>
  </xdr:oneCellAnchor>
  <xdr:oneCellAnchor>
    <xdr:from>
      <xdr:col>8</xdr:col>
      <xdr:colOff>142875</xdr:colOff>
      <xdr:row>11</xdr:row>
      <xdr:rowOff>552450</xdr:rowOff>
    </xdr:from>
    <xdr:ext cx="3790950" cy="276225"/>
    <xdr:sp>
      <xdr:nvSpPr>
        <xdr:cNvPr id="144" name="Shape 144"/>
        <xdr:cNvSpPr/>
      </xdr:nvSpPr>
      <xdr:spPr>
        <a:xfrm>
          <a:off x="3455288" y="3646650"/>
          <a:ext cx="3781425" cy="266700"/>
        </a:xfrm>
        <a:prstGeom prst="homePlate">
          <a:avLst>
            <a:gd fmla="val 50000" name="adj"/>
          </a:avLst>
        </a:prstGeom>
        <a:solidFill>
          <a:srgbClr val="E69138"/>
        </a:solidFill>
        <a:ln>
          <a:noFill/>
        </a:ln>
      </xdr:spPr>
      <xdr:txBody>
        <a:bodyPr anchorCtr="0" anchor="ctr" bIns="91425" lIns="91425" spcFirstLastPara="1" rIns="91425" wrap="square" tIns="91425">
          <a:noAutofit/>
        </a:bodyPr>
        <a:lstStyle/>
        <a:p>
          <a:pPr indent="0" lvl="0" marL="0" rtl="0" algn="l">
            <a:spcBef>
              <a:spcPts val="0"/>
            </a:spcBef>
            <a:spcAft>
              <a:spcPts val="0"/>
            </a:spcAft>
            <a:buClr>
              <a:srgbClr val="FFFFFF"/>
            </a:buClr>
            <a:buSzPts val="1400"/>
            <a:buFont typeface="Meiryo"/>
            <a:buNone/>
          </a:pPr>
          <a:r>
            <a:rPr lang="en-US" sz="1400">
              <a:solidFill>
                <a:srgbClr val="FFFFFF"/>
              </a:solidFill>
              <a:latin typeface="Meiryo"/>
              <a:ea typeface="Meiryo"/>
              <a:cs typeface="Meiryo"/>
              <a:sym typeface="Meiryo"/>
            </a:rPr>
            <a:t>JDS連携回数増加機能開発 ※JDS要確認</a:t>
          </a:r>
          <a:endParaRPr sz="1400">
            <a:solidFill>
              <a:srgbClr val="FFFFFF"/>
            </a:solidFill>
            <a:latin typeface="Meiryo"/>
            <a:ea typeface="Meiryo"/>
            <a:cs typeface="Meiryo"/>
            <a:sym typeface="Meiryo"/>
          </a:endParaRPr>
        </a:p>
      </xdr:txBody>
    </xdr:sp>
    <xdr:clientData fLocksWithSheet="0"/>
  </xdr:oneCellAnchor>
  <xdr:oneCellAnchor>
    <xdr:from>
      <xdr:col>8</xdr:col>
      <xdr:colOff>142875</xdr:colOff>
      <xdr:row>19</xdr:row>
      <xdr:rowOff>142875</xdr:rowOff>
    </xdr:from>
    <xdr:ext cx="1552575" cy="276225"/>
    <xdr:sp>
      <xdr:nvSpPr>
        <xdr:cNvPr id="145" name="Shape 145"/>
        <xdr:cNvSpPr/>
      </xdr:nvSpPr>
      <xdr:spPr>
        <a:xfrm>
          <a:off x="4574475" y="3646650"/>
          <a:ext cx="1543050" cy="266700"/>
        </a:xfrm>
        <a:prstGeom prst="homePlate">
          <a:avLst>
            <a:gd fmla="val 50000" name="adj"/>
          </a:avLst>
        </a:prstGeom>
        <a:solidFill>
          <a:srgbClr val="E69138"/>
        </a:solidFill>
        <a:ln>
          <a:noFill/>
        </a:ln>
      </xdr:spPr>
      <xdr:txBody>
        <a:bodyPr anchorCtr="0" anchor="ctr" bIns="91425" lIns="91425" spcFirstLastPara="1" rIns="91425" wrap="square" tIns="91425">
          <a:noAutofit/>
        </a:bodyPr>
        <a:lstStyle/>
        <a:p>
          <a:pPr indent="0" lvl="0" marL="0" rtl="0" algn="l">
            <a:spcBef>
              <a:spcPts val="0"/>
            </a:spcBef>
            <a:spcAft>
              <a:spcPts val="0"/>
            </a:spcAft>
            <a:buClr>
              <a:srgbClr val="FFFFFF"/>
            </a:buClr>
            <a:buSzPts val="1400"/>
            <a:buFont typeface="Meiryo"/>
            <a:buNone/>
          </a:pPr>
          <a:r>
            <a:rPr lang="en-US" sz="1400">
              <a:solidFill>
                <a:srgbClr val="FFFFFF"/>
              </a:solidFill>
              <a:latin typeface="Meiryo"/>
              <a:ea typeface="Meiryo"/>
              <a:cs typeface="Meiryo"/>
              <a:sym typeface="Meiryo"/>
            </a:rPr>
            <a:t>仕様決定</a:t>
          </a:r>
          <a:endParaRPr sz="1400">
            <a:solidFill>
              <a:srgbClr val="FFFFFF"/>
            </a:solidFill>
            <a:latin typeface="Meiryo"/>
            <a:ea typeface="Meiryo"/>
            <a:cs typeface="Meiryo"/>
            <a:sym typeface="Meiryo"/>
          </a:endParaRPr>
        </a:p>
      </xdr:txBody>
    </xdr:sp>
    <xdr:clientData fLocksWithSheet="0"/>
  </xdr:oneCellAnchor>
  <xdr:oneCellAnchor>
    <xdr:from>
      <xdr:col>12</xdr:col>
      <xdr:colOff>66675</xdr:colOff>
      <xdr:row>19</xdr:row>
      <xdr:rowOff>142875</xdr:rowOff>
    </xdr:from>
    <xdr:ext cx="6076950" cy="276225"/>
    <xdr:sp>
      <xdr:nvSpPr>
        <xdr:cNvPr id="146" name="Shape 146"/>
        <xdr:cNvSpPr/>
      </xdr:nvSpPr>
      <xdr:spPr>
        <a:xfrm>
          <a:off x="2312288" y="3646650"/>
          <a:ext cx="6067425" cy="266700"/>
        </a:xfrm>
        <a:prstGeom prst="homePlate">
          <a:avLst>
            <a:gd fmla="val 50000" name="adj"/>
          </a:avLst>
        </a:prstGeom>
        <a:solidFill>
          <a:srgbClr val="E69138"/>
        </a:solidFill>
        <a:ln>
          <a:noFill/>
        </a:ln>
      </xdr:spPr>
      <xdr:txBody>
        <a:bodyPr anchorCtr="0" anchor="ctr" bIns="91425" lIns="91425" spcFirstLastPara="1" rIns="91425" wrap="square" tIns="91425">
          <a:noAutofit/>
        </a:bodyPr>
        <a:lstStyle/>
        <a:p>
          <a:pPr indent="0" lvl="0" marL="0" rtl="0" algn="l">
            <a:spcBef>
              <a:spcPts val="0"/>
            </a:spcBef>
            <a:spcAft>
              <a:spcPts val="0"/>
            </a:spcAft>
            <a:buClr>
              <a:srgbClr val="FFFFFF"/>
            </a:buClr>
            <a:buSzPts val="1400"/>
            <a:buFont typeface="Meiryo"/>
            <a:buNone/>
          </a:pPr>
          <a:r>
            <a:rPr lang="en-US" sz="1400">
              <a:solidFill>
                <a:srgbClr val="FFFFFF"/>
              </a:solidFill>
              <a:latin typeface="Meiryo"/>
              <a:ea typeface="Meiryo"/>
              <a:cs typeface="Meiryo"/>
              <a:sym typeface="Meiryo"/>
            </a:rPr>
            <a:t>開発</a:t>
          </a:r>
          <a:endParaRPr sz="1400">
            <a:solidFill>
              <a:srgbClr val="FFFFFF"/>
            </a:solidFill>
            <a:latin typeface="Meiryo"/>
            <a:ea typeface="Meiryo"/>
            <a:cs typeface="Meiryo"/>
            <a:sym typeface="Meiryo"/>
          </a:endParaRPr>
        </a:p>
      </xdr:txBody>
    </xdr:sp>
    <xdr:clientData fLocksWithSheet="0"/>
  </xdr:oneCellAnchor>
  <xdr:oneCellAnchor>
    <xdr:from>
      <xdr:col>8</xdr:col>
      <xdr:colOff>142875</xdr:colOff>
      <xdr:row>26</xdr:row>
      <xdr:rowOff>142875</xdr:rowOff>
    </xdr:from>
    <xdr:ext cx="2867025" cy="276225"/>
    <xdr:sp>
      <xdr:nvSpPr>
        <xdr:cNvPr id="147" name="Shape 147"/>
        <xdr:cNvSpPr/>
      </xdr:nvSpPr>
      <xdr:spPr>
        <a:xfrm>
          <a:off x="3917250" y="3646650"/>
          <a:ext cx="2857500" cy="266700"/>
        </a:xfrm>
        <a:prstGeom prst="homePlate">
          <a:avLst>
            <a:gd fmla="val 50000" name="adj"/>
          </a:avLst>
        </a:prstGeom>
        <a:solidFill>
          <a:srgbClr val="E69138"/>
        </a:solidFill>
        <a:ln>
          <a:noFill/>
        </a:ln>
      </xdr:spPr>
      <xdr:txBody>
        <a:bodyPr anchorCtr="0" anchor="ctr" bIns="91425" lIns="91425" spcFirstLastPara="1" rIns="91425" wrap="square" tIns="91425">
          <a:noAutofit/>
        </a:bodyPr>
        <a:lstStyle/>
        <a:p>
          <a:pPr indent="0" lvl="0" marL="0" rtl="0" algn="l">
            <a:spcBef>
              <a:spcPts val="0"/>
            </a:spcBef>
            <a:spcAft>
              <a:spcPts val="0"/>
            </a:spcAft>
            <a:buClr>
              <a:srgbClr val="FFFFFF"/>
            </a:buClr>
            <a:buSzPts val="1400"/>
            <a:buFont typeface="Meiryo"/>
            <a:buNone/>
          </a:pPr>
          <a:r>
            <a:rPr lang="en-US" sz="1400">
              <a:solidFill>
                <a:srgbClr val="FFFFFF"/>
              </a:solidFill>
              <a:latin typeface="Meiryo"/>
              <a:ea typeface="Meiryo"/>
              <a:cs typeface="Meiryo"/>
              <a:sym typeface="Meiryo"/>
            </a:rPr>
            <a:t>開発</a:t>
          </a:r>
          <a:endParaRPr sz="1400">
            <a:solidFill>
              <a:srgbClr val="FFFFFF"/>
            </a:solidFill>
            <a:latin typeface="Meiryo"/>
            <a:ea typeface="Meiryo"/>
            <a:cs typeface="Meiryo"/>
            <a:sym typeface="Meiryo"/>
          </a:endParaRPr>
        </a:p>
      </xdr:txBody>
    </xdr:sp>
    <xdr:clientData fLocksWithSheet="0"/>
  </xdr:oneCellAnchor>
  <xdr:oneCellAnchor>
    <xdr:from>
      <xdr:col>12</xdr:col>
      <xdr:colOff>66675</xdr:colOff>
      <xdr:row>31</xdr:row>
      <xdr:rowOff>114300</xdr:rowOff>
    </xdr:from>
    <xdr:ext cx="2076450" cy="276225"/>
    <xdr:sp>
      <xdr:nvSpPr>
        <xdr:cNvPr id="148" name="Shape 148"/>
        <xdr:cNvSpPr/>
      </xdr:nvSpPr>
      <xdr:spPr>
        <a:xfrm>
          <a:off x="4312538" y="3646650"/>
          <a:ext cx="2066925" cy="266700"/>
        </a:xfrm>
        <a:prstGeom prst="homePlate">
          <a:avLst>
            <a:gd fmla="val 50000" name="adj"/>
          </a:avLst>
        </a:prstGeom>
        <a:solidFill>
          <a:srgbClr val="E69138"/>
        </a:solidFill>
        <a:ln>
          <a:noFill/>
        </a:ln>
      </xdr:spPr>
      <xdr:txBody>
        <a:bodyPr anchorCtr="0" anchor="ctr" bIns="91425" lIns="91425" spcFirstLastPara="1" rIns="91425" wrap="square" tIns="91425">
          <a:noAutofit/>
        </a:bodyPr>
        <a:lstStyle/>
        <a:p>
          <a:pPr indent="0" lvl="0" marL="0" rtl="0" algn="l">
            <a:spcBef>
              <a:spcPts val="0"/>
            </a:spcBef>
            <a:spcAft>
              <a:spcPts val="0"/>
            </a:spcAft>
            <a:buClr>
              <a:srgbClr val="FFFFFF"/>
            </a:buClr>
            <a:buSzPts val="1400"/>
            <a:buFont typeface="Meiryo"/>
            <a:buNone/>
          </a:pPr>
          <a:r>
            <a:rPr lang="en-US" sz="1400">
              <a:solidFill>
                <a:srgbClr val="FFFFFF"/>
              </a:solidFill>
              <a:latin typeface="Meiryo"/>
              <a:ea typeface="Meiryo"/>
              <a:cs typeface="Meiryo"/>
              <a:sym typeface="Meiryo"/>
            </a:rPr>
            <a:t>仕様決定</a:t>
          </a:r>
          <a:endParaRPr sz="1400">
            <a:solidFill>
              <a:srgbClr val="FFFFFF"/>
            </a:solidFill>
            <a:latin typeface="Meiryo"/>
            <a:ea typeface="Meiryo"/>
            <a:cs typeface="Meiryo"/>
            <a:sym typeface="Meiryo"/>
          </a:endParaRPr>
        </a:p>
      </xdr:txBody>
    </xdr:sp>
    <xdr:clientData fLocksWithSheet="0"/>
  </xdr:oneCellAnchor>
  <xdr:oneCellAnchor>
    <xdr:from>
      <xdr:col>17</xdr:col>
      <xdr:colOff>142875</xdr:colOff>
      <xdr:row>31</xdr:row>
      <xdr:rowOff>114300</xdr:rowOff>
    </xdr:from>
    <xdr:ext cx="3762375" cy="276225"/>
    <xdr:sp>
      <xdr:nvSpPr>
        <xdr:cNvPr id="149" name="Shape 149"/>
        <xdr:cNvSpPr/>
      </xdr:nvSpPr>
      <xdr:spPr>
        <a:xfrm>
          <a:off x="3469575" y="3646650"/>
          <a:ext cx="3752850" cy="266700"/>
        </a:xfrm>
        <a:prstGeom prst="homePlate">
          <a:avLst>
            <a:gd fmla="val 50000" name="adj"/>
          </a:avLst>
        </a:prstGeom>
        <a:solidFill>
          <a:srgbClr val="E69138"/>
        </a:solidFill>
        <a:ln>
          <a:noFill/>
        </a:ln>
      </xdr:spPr>
      <xdr:txBody>
        <a:bodyPr anchorCtr="0" anchor="ctr" bIns="91425" lIns="91425" spcFirstLastPara="1" rIns="91425" wrap="square" tIns="91425">
          <a:noAutofit/>
        </a:bodyPr>
        <a:lstStyle/>
        <a:p>
          <a:pPr indent="0" lvl="0" marL="0" rtl="0" algn="l">
            <a:spcBef>
              <a:spcPts val="0"/>
            </a:spcBef>
            <a:spcAft>
              <a:spcPts val="0"/>
            </a:spcAft>
            <a:buClr>
              <a:srgbClr val="FFFFFF"/>
            </a:buClr>
            <a:buSzPts val="1400"/>
            <a:buFont typeface="Meiryo"/>
            <a:buNone/>
          </a:pPr>
          <a:r>
            <a:rPr lang="en-US" sz="1400">
              <a:solidFill>
                <a:srgbClr val="FFFFFF"/>
              </a:solidFill>
              <a:latin typeface="Meiryo"/>
              <a:ea typeface="Meiryo"/>
              <a:cs typeface="Meiryo"/>
              <a:sym typeface="Meiryo"/>
            </a:rPr>
            <a:t>開発</a:t>
          </a:r>
          <a:endParaRPr sz="1400">
            <a:solidFill>
              <a:srgbClr val="FFFFFF"/>
            </a:solidFill>
            <a:latin typeface="Meiryo"/>
            <a:ea typeface="Meiryo"/>
            <a:cs typeface="Meiryo"/>
            <a:sym typeface="Meiryo"/>
          </a:endParaRPr>
        </a:p>
      </xdr:txBody>
    </xdr:sp>
    <xdr:clientData fLocksWithSheet="0"/>
  </xdr:oneCellAnchor>
  <xdr:oneCellAnchor>
    <xdr:from>
      <xdr:col>8</xdr:col>
      <xdr:colOff>142875</xdr:colOff>
      <xdr:row>35</xdr:row>
      <xdr:rowOff>142875</xdr:rowOff>
    </xdr:from>
    <xdr:ext cx="5591175" cy="276225"/>
    <xdr:sp>
      <xdr:nvSpPr>
        <xdr:cNvPr id="150" name="Shape 150"/>
        <xdr:cNvSpPr/>
      </xdr:nvSpPr>
      <xdr:spPr>
        <a:xfrm>
          <a:off x="2555175" y="3646650"/>
          <a:ext cx="5581650" cy="266700"/>
        </a:xfrm>
        <a:prstGeom prst="homePlate">
          <a:avLst>
            <a:gd fmla="val 50000" name="adj"/>
          </a:avLst>
        </a:prstGeom>
        <a:solidFill>
          <a:srgbClr val="E69138"/>
        </a:solidFill>
        <a:ln>
          <a:noFill/>
        </a:ln>
      </xdr:spPr>
      <xdr:txBody>
        <a:bodyPr anchorCtr="0" anchor="ctr" bIns="91425" lIns="91425" spcFirstLastPara="1" rIns="91425" wrap="square" tIns="91425">
          <a:noAutofit/>
        </a:bodyPr>
        <a:lstStyle/>
        <a:p>
          <a:pPr indent="0" lvl="0" marL="0" rtl="0" algn="l">
            <a:spcBef>
              <a:spcPts val="0"/>
            </a:spcBef>
            <a:spcAft>
              <a:spcPts val="0"/>
            </a:spcAft>
            <a:buClr>
              <a:srgbClr val="FFFFFF"/>
            </a:buClr>
            <a:buSzPts val="1400"/>
            <a:buFont typeface="Meiryo"/>
            <a:buNone/>
          </a:pPr>
          <a:r>
            <a:rPr lang="en-US" sz="1400">
              <a:solidFill>
                <a:srgbClr val="FFFFFF"/>
              </a:solidFill>
              <a:latin typeface="Meiryo"/>
              <a:ea typeface="Meiryo"/>
              <a:cs typeface="Meiryo"/>
              <a:sym typeface="Meiryo"/>
            </a:rPr>
            <a:t>仕様決定</a:t>
          </a:r>
          <a:endParaRPr sz="1400">
            <a:solidFill>
              <a:srgbClr val="FFFFFF"/>
            </a:solidFill>
            <a:latin typeface="Meiryo"/>
            <a:ea typeface="Meiryo"/>
            <a:cs typeface="Meiryo"/>
            <a:sym typeface="Meiryo"/>
          </a:endParaRPr>
        </a:p>
      </xdr:txBody>
    </xdr:sp>
    <xdr:clientData fLocksWithSheet="0"/>
  </xdr:oneCellAnchor>
  <xdr:oneCellAnchor>
    <xdr:from>
      <xdr:col>17</xdr:col>
      <xdr:colOff>142875</xdr:colOff>
      <xdr:row>38</xdr:row>
      <xdr:rowOff>142875</xdr:rowOff>
    </xdr:from>
    <xdr:ext cx="1552575" cy="276225"/>
    <xdr:sp>
      <xdr:nvSpPr>
        <xdr:cNvPr id="151" name="Shape 151"/>
        <xdr:cNvSpPr/>
      </xdr:nvSpPr>
      <xdr:spPr>
        <a:xfrm>
          <a:off x="4574475" y="3646650"/>
          <a:ext cx="1543050" cy="266700"/>
        </a:xfrm>
        <a:prstGeom prst="homePlate">
          <a:avLst>
            <a:gd fmla="val 50000" name="adj"/>
          </a:avLst>
        </a:prstGeom>
        <a:solidFill>
          <a:srgbClr val="E69138"/>
        </a:solidFill>
        <a:ln>
          <a:noFill/>
        </a:ln>
      </xdr:spPr>
      <xdr:txBody>
        <a:bodyPr anchorCtr="0" anchor="ctr" bIns="91425" lIns="91425" spcFirstLastPara="1" rIns="91425" wrap="square" tIns="91425">
          <a:noAutofit/>
        </a:bodyPr>
        <a:lstStyle/>
        <a:p>
          <a:pPr indent="0" lvl="0" marL="0" rtl="0" algn="l">
            <a:spcBef>
              <a:spcPts val="0"/>
            </a:spcBef>
            <a:spcAft>
              <a:spcPts val="0"/>
            </a:spcAft>
            <a:buClr>
              <a:srgbClr val="FFFFFF"/>
            </a:buClr>
            <a:buSzPts val="1400"/>
            <a:buFont typeface="Meiryo"/>
            <a:buNone/>
          </a:pPr>
          <a:r>
            <a:rPr lang="en-US" sz="1400">
              <a:solidFill>
                <a:srgbClr val="FFFFFF"/>
              </a:solidFill>
              <a:latin typeface="Meiryo"/>
              <a:ea typeface="Meiryo"/>
              <a:cs typeface="Meiryo"/>
              <a:sym typeface="Meiryo"/>
            </a:rPr>
            <a:t>開発</a:t>
          </a:r>
          <a:endParaRPr sz="1400">
            <a:solidFill>
              <a:srgbClr val="FFFFFF"/>
            </a:solidFill>
            <a:latin typeface="Meiryo"/>
            <a:ea typeface="Meiryo"/>
            <a:cs typeface="Meiryo"/>
            <a:sym typeface="Meiryo"/>
          </a:endParaRPr>
        </a:p>
      </xdr:txBody>
    </xdr:sp>
    <xdr:clientData fLocksWithSheet="0"/>
  </xdr:oneCellAnchor>
  <xdr:oneCellAnchor>
    <xdr:from>
      <xdr:col>12</xdr:col>
      <xdr:colOff>142875</xdr:colOff>
      <xdr:row>11</xdr:row>
      <xdr:rowOff>142875</xdr:rowOff>
    </xdr:from>
    <xdr:ext cx="2000250" cy="276225"/>
    <xdr:sp>
      <xdr:nvSpPr>
        <xdr:cNvPr id="152" name="Shape 152"/>
        <xdr:cNvSpPr/>
      </xdr:nvSpPr>
      <xdr:spPr>
        <a:xfrm>
          <a:off x="4350638" y="3646650"/>
          <a:ext cx="1990725" cy="266700"/>
        </a:xfrm>
        <a:prstGeom prst="homePlate">
          <a:avLst>
            <a:gd fmla="val 50000" name="adj"/>
          </a:avLst>
        </a:prstGeom>
        <a:solidFill>
          <a:srgbClr val="FFE599"/>
        </a:solid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Meiryo"/>
            <a:buNone/>
          </a:pPr>
          <a:r>
            <a:rPr lang="en-US" sz="1400">
              <a:latin typeface="Meiryo"/>
              <a:ea typeface="Meiryo"/>
              <a:cs typeface="Meiryo"/>
              <a:sym typeface="Meiryo"/>
            </a:rPr>
            <a:t>UAT・現場テスト・修正</a:t>
          </a:r>
          <a:endParaRPr sz="1400">
            <a:latin typeface="Meiryo"/>
            <a:ea typeface="Meiryo"/>
            <a:cs typeface="Meiryo"/>
            <a:sym typeface="Meiryo"/>
          </a:endParaRPr>
        </a:p>
      </xdr:txBody>
    </xdr:sp>
    <xdr:clientData fLocksWithSheet="0"/>
  </xdr:oneCellAnchor>
  <xdr:oneCellAnchor>
    <xdr:from>
      <xdr:col>8</xdr:col>
      <xdr:colOff>142875</xdr:colOff>
      <xdr:row>17</xdr:row>
      <xdr:rowOff>142875</xdr:rowOff>
    </xdr:from>
    <xdr:ext cx="1552575" cy="276225"/>
    <xdr:sp>
      <xdr:nvSpPr>
        <xdr:cNvPr id="153" name="Shape 153"/>
        <xdr:cNvSpPr/>
      </xdr:nvSpPr>
      <xdr:spPr>
        <a:xfrm>
          <a:off x="4574475" y="3646650"/>
          <a:ext cx="1543050" cy="266700"/>
        </a:xfrm>
        <a:prstGeom prst="homePlate">
          <a:avLst>
            <a:gd fmla="val 50000" name="adj"/>
          </a:avLst>
        </a:prstGeom>
        <a:solidFill>
          <a:srgbClr val="FFE599"/>
        </a:solid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Meiryo"/>
            <a:buNone/>
          </a:pPr>
          <a:r>
            <a:rPr lang="en-US" sz="1400">
              <a:latin typeface="Meiryo"/>
              <a:ea typeface="Meiryo"/>
              <a:cs typeface="Meiryo"/>
              <a:sym typeface="Meiryo"/>
            </a:rPr>
            <a:t>UAT・修正</a:t>
          </a:r>
          <a:endParaRPr sz="1400">
            <a:latin typeface="Meiryo"/>
            <a:ea typeface="Meiryo"/>
            <a:cs typeface="Meiryo"/>
            <a:sym typeface="Meiryo"/>
          </a:endParaRPr>
        </a:p>
      </xdr:txBody>
    </xdr:sp>
    <xdr:clientData fLocksWithSheet="0"/>
  </xdr:oneCellAnchor>
  <xdr:oneCellAnchor>
    <xdr:from>
      <xdr:col>8</xdr:col>
      <xdr:colOff>142875</xdr:colOff>
      <xdr:row>23</xdr:row>
      <xdr:rowOff>142875</xdr:rowOff>
    </xdr:from>
    <xdr:ext cx="1552575" cy="276225"/>
    <xdr:sp>
      <xdr:nvSpPr>
        <xdr:cNvPr id="154" name="Shape 154"/>
        <xdr:cNvSpPr/>
      </xdr:nvSpPr>
      <xdr:spPr>
        <a:xfrm>
          <a:off x="4574475" y="3646650"/>
          <a:ext cx="1543050" cy="266700"/>
        </a:xfrm>
        <a:prstGeom prst="homePlate">
          <a:avLst>
            <a:gd fmla="val 50000" name="adj"/>
          </a:avLst>
        </a:prstGeom>
        <a:solidFill>
          <a:srgbClr val="FFE599"/>
        </a:solid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Meiryo"/>
            <a:buNone/>
          </a:pPr>
          <a:r>
            <a:rPr lang="en-US" sz="1400">
              <a:latin typeface="Meiryo"/>
              <a:ea typeface="Meiryo"/>
              <a:cs typeface="Meiryo"/>
              <a:sym typeface="Meiryo"/>
            </a:rPr>
            <a:t>UAT・修正</a:t>
          </a:r>
          <a:endParaRPr sz="1400">
            <a:latin typeface="Meiryo"/>
            <a:ea typeface="Meiryo"/>
            <a:cs typeface="Meiryo"/>
            <a:sym typeface="Meiryo"/>
          </a:endParaRPr>
        </a:p>
      </xdr:txBody>
    </xdr:sp>
    <xdr:clientData fLocksWithSheet="0"/>
  </xdr:oneCellAnchor>
  <xdr:oneCellAnchor>
    <xdr:from>
      <xdr:col>12</xdr:col>
      <xdr:colOff>66675</xdr:colOff>
      <xdr:row>23</xdr:row>
      <xdr:rowOff>142875</xdr:rowOff>
    </xdr:from>
    <xdr:ext cx="2076450" cy="276225"/>
    <xdr:sp>
      <xdr:nvSpPr>
        <xdr:cNvPr id="155" name="Shape 155"/>
        <xdr:cNvSpPr/>
      </xdr:nvSpPr>
      <xdr:spPr>
        <a:xfrm>
          <a:off x="4312538" y="3646650"/>
          <a:ext cx="2066925" cy="266700"/>
        </a:xfrm>
        <a:prstGeom prst="homePlate">
          <a:avLst>
            <a:gd fmla="val 50000" name="adj"/>
          </a:avLst>
        </a:prstGeom>
        <a:solidFill>
          <a:srgbClr val="FFE599"/>
        </a:solid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Meiryo"/>
            <a:buNone/>
          </a:pPr>
          <a:r>
            <a:rPr lang="en-US" sz="1400">
              <a:latin typeface="Meiryo"/>
              <a:ea typeface="Meiryo"/>
              <a:cs typeface="Meiryo"/>
              <a:sym typeface="Meiryo"/>
            </a:rPr>
            <a:t>現場テスト・修正</a:t>
          </a:r>
          <a:endParaRPr sz="1400">
            <a:latin typeface="Meiryo"/>
            <a:ea typeface="Meiryo"/>
            <a:cs typeface="Meiryo"/>
            <a:sym typeface="Meiryo"/>
          </a:endParaRPr>
        </a:p>
      </xdr:txBody>
    </xdr:sp>
    <xdr:clientData fLocksWithSheet="0"/>
  </xdr:oneCellAnchor>
  <xdr:oneCellAnchor>
    <xdr:from>
      <xdr:col>17</xdr:col>
      <xdr:colOff>142875</xdr:colOff>
      <xdr:row>26</xdr:row>
      <xdr:rowOff>142875</xdr:rowOff>
    </xdr:from>
    <xdr:ext cx="1552575" cy="276225"/>
    <xdr:sp>
      <xdr:nvSpPr>
        <xdr:cNvPr id="156" name="Shape 156"/>
        <xdr:cNvSpPr/>
      </xdr:nvSpPr>
      <xdr:spPr>
        <a:xfrm>
          <a:off x="4574475" y="3646650"/>
          <a:ext cx="1543050" cy="266700"/>
        </a:xfrm>
        <a:prstGeom prst="homePlate">
          <a:avLst>
            <a:gd fmla="val 50000" name="adj"/>
          </a:avLst>
        </a:prstGeom>
        <a:solidFill>
          <a:srgbClr val="FFE599"/>
        </a:solid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Meiryo"/>
            <a:buNone/>
          </a:pPr>
          <a:r>
            <a:rPr lang="en-US" sz="1400">
              <a:latin typeface="Meiryo"/>
              <a:ea typeface="Meiryo"/>
              <a:cs typeface="Meiryo"/>
              <a:sym typeface="Meiryo"/>
            </a:rPr>
            <a:t>UAT・修正</a:t>
          </a:r>
          <a:endParaRPr sz="1400">
            <a:latin typeface="Meiryo"/>
            <a:ea typeface="Meiryo"/>
            <a:cs typeface="Meiryo"/>
            <a:sym typeface="Meiryo"/>
          </a:endParaRPr>
        </a:p>
      </xdr:txBody>
    </xdr:sp>
    <xdr:clientData fLocksWithSheet="0"/>
  </xdr:oneCellAnchor>
  <xdr:oneCellAnchor>
    <xdr:from>
      <xdr:col>8</xdr:col>
      <xdr:colOff>142875</xdr:colOff>
      <xdr:row>29</xdr:row>
      <xdr:rowOff>142875</xdr:rowOff>
    </xdr:from>
    <xdr:ext cx="2790825" cy="276225"/>
    <xdr:sp>
      <xdr:nvSpPr>
        <xdr:cNvPr id="157" name="Shape 157"/>
        <xdr:cNvSpPr/>
      </xdr:nvSpPr>
      <xdr:spPr>
        <a:xfrm>
          <a:off x="3955350" y="3646650"/>
          <a:ext cx="2781300" cy="266700"/>
        </a:xfrm>
        <a:prstGeom prst="homePlate">
          <a:avLst>
            <a:gd fmla="val 50000" name="adj"/>
          </a:avLst>
        </a:prstGeom>
        <a:solidFill>
          <a:srgbClr val="FFE599"/>
        </a:solid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Meiryo"/>
            <a:buNone/>
          </a:pPr>
          <a:r>
            <a:rPr lang="en-US" sz="1400">
              <a:latin typeface="Meiryo"/>
              <a:ea typeface="Meiryo"/>
              <a:cs typeface="Meiryo"/>
              <a:sym typeface="Meiryo"/>
            </a:rPr>
            <a:t>UAT・現場テスト・修正</a:t>
          </a:r>
          <a:endParaRPr sz="1400">
            <a:latin typeface="Meiryo"/>
            <a:ea typeface="Meiryo"/>
            <a:cs typeface="Meiryo"/>
            <a:sym typeface="Meiryo"/>
          </a:endParaRPr>
        </a:p>
      </xdr:txBody>
    </xdr:sp>
    <xdr:clientData fLocksWithSheet="0"/>
  </xdr:oneCellAnchor>
  <xdr:oneCellAnchor>
    <xdr:from>
      <xdr:col>26</xdr:col>
      <xdr:colOff>142875</xdr:colOff>
      <xdr:row>31</xdr:row>
      <xdr:rowOff>142875</xdr:rowOff>
    </xdr:from>
    <xdr:ext cx="1552575" cy="276225"/>
    <xdr:sp>
      <xdr:nvSpPr>
        <xdr:cNvPr id="158" name="Shape 158"/>
        <xdr:cNvSpPr/>
      </xdr:nvSpPr>
      <xdr:spPr>
        <a:xfrm>
          <a:off x="4574475" y="3646650"/>
          <a:ext cx="1543050" cy="266700"/>
        </a:xfrm>
        <a:prstGeom prst="homePlate">
          <a:avLst>
            <a:gd fmla="val 50000" name="adj"/>
          </a:avLst>
        </a:prstGeom>
        <a:solidFill>
          <a:srgbClr val="FFE599"/>
        </a:solid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Meiryo"/>
            <a:buNone/>
          </a:pPr>
          <a:r>
            <a:rPr lang="en-US" sz="1400">
              <a:latin typeface="Meiryo"/>
              <a:ea typeface="Meiryo"/>
              <a:cs typeface="Meiryo"/>
              <a:sym typeface="Meiryo"/>
            </a:rPr>
            <a:t>UAT・修正</a:t>
          </a:r>
          <a:endParaRPr sz="1400">
            <a:latin typeface="Meiryo"/>
            <a:ea typeface="Meiryo"/>
            <a:cs typeface="Meiryo"/>
            <a:sym typeface="Meiryo"/>
          </a:endParaRPr>
        </a:p>
      </xdr:txBody>
    </xdr:sp>
    <xdr:clientData fLocksWithSheet="0"/>
  </xdr:oneCellAnchor>
  <xdr:oneCellAnchor>
    <xdr:from>
      <xdr:col>21</xdr:col>
      <xdr:colOff>142875</xdr:colOff>
      <xdr:row>38</xdr:row>
      <xdr:rowOff>142875</xdr:rowOff>
    </xdr:from>
    <xdr:ext cx="1943100" cy="276225"/>
    <xdr:sp>
      <xdr:nvSpPr>
        <xdr:cNvPr id="159" name="Shape 159"/>
        <xdr:cNvSpPr/>
      </xdr:nvSpPr>
      <xdr:spPr>
        <a:xfrm>
          <a:off x="4379213" y="3646650"/>
          <a:ext cx="1933575" cy="266700"/>
        </a:xfrm>
        <a:prstGeom prst="homePlate">
          <a:avLst>
            <a:gd fmla="val 50000" name="adj"/>
          </a:avLst>
        </a:prstGeom>
        <a:solidFill>
          <a:srgbClr val="FFE599"/>
        </a:solid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Meiryo"/>
            <a:buNone/>
          </a:pPr>
          <a:r>
            <a:rPr lang="en-US" sz="1400">
              <a:latin typeface="Meiryo"/>
              <a:ea typeface="Meiryo"/>
              <a:cs typeface="Meiryo"/>
              <a:sym typeface="Meiryo"/>
            </a:rPr>
            <a:t>UAT・修正</a:t>
          </a:r>
          <a:endParaRPr sz="1400">
            <a:latin typeface="Meiryo"/>
            <a:ea typeface="Meiryo"/>
            <a:cs typeface="Meiryo"/>
            <a:sym typeface="Meiryo"/>
          </a:endParaRPr>
        </a:p>
      </xdr:txBody>
    </xdr:sp>
    <xdr:clientData fLocksWithSheet="0"/>
  </xdr:oneCellAnchor>
  <xdr:oneCellAnchor>
    <xdr:from>
      <xdr:col>10</xdr:col>
      <xdr:colOff>104775</xdr:colOff>
      <xdr:row>44</xdr:row>
      <xdr:rowOff>247650</xdr:rowOff>
    </xdr:from>
    <xdr:ext cx="4657725" cy="3800475"/>
    <xdr:sp>
      <xdr:nvSpPr>
        <xdr:cNvPr id="160" name="Shape 160"/>
        <xdr:cNvSpPr/>
      </xdr:nvSpPr>
      <xdr:spPr>
        <a:xfrm>
          <a:off x="3021900" y="1884525"/>
          <a:ext cx="4648200" cy="3790950"/>
        </a:xfrm>
        <a:prstGeom prst="homePlate">
          <a:avLst>
            <a:gd fmla="val 50000" name="adj"/>
          </a:avLst>
        </a:prstGeom>
        <a:solidFill>
          <a:srgbClr val="FFE599"/>
        </a:solid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clientData fLocksWithSheet="0"/>
  </xdr:oneCellAnchor>
  <xdr:oneCellAnchor>
    <xdr:from>
      <xdr:col>26</xdr:col>
      <xdr:colOff>142875</xdr:colOff>
      <xdr:row>19</xdr:row>
      <xdr:rowOff>142875</xdr:rowOff>
    </xdr:from>
    <xdr:ext cx="1552575" cy="276225"/>
    <xdr:sp>
      <xdr:nvSpPr>
        <xdr:cNvPr id="161" name="Shape 161"/>
        <xdr:cNvSpPr/>
      </xdr:nvSpPr>
      <xdr:spPr>
        <a:xfrm>
          <a:off x="4574475" y="3646650"/>
          <a:ext cx="1543050" cy="266700"/>
        </a:xfrm>
        <a:prstGeom prst="homePlate">
          <a:avLst>
            <a:gd fmla="val 50000" name="adj"/>
          </a:avLst>
        </a:prstGeom>
        <a:solidFill>
          <a:srgbClr val="FFE599"/>
        </a:solid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Meiryo"/>
            <a:buNone/>
          </a:pPr>
          <a:r>
            <a:rPr lang="en-US" sz="1400">
              <a:latin typeface="Meiryo"/>
              <a:ea typeface="Meiryo"/>
              <a:cs typeface="Meiryo"/>
              <a:sym typeface="Meiryo"/>
            </a:rPr>
            <a:t>UAT・現場テスト・修正</a:t>
          </a:r>
          <a:endParaRPr sz="1400">
            <a:latin typeface="Meiryo"/>
            <a:ea typeface="Meiryo"/>
            <a:cs typeface="Meiryo"/>
            <a:sym typeface="Meiryo"/>
          </a:endParaRPr>
        </a:p>
      </xdr:txBody>
    </xdr:sp>
    <xdr:clientData fLocksWithSheet="0"/>
  </xdr:oneCellAnchor>
  <xdr:oneCellAnchor>
    <xdr:from>
      <xdr:col>8</xdr:col>
      <xdr:colOff>142875</xdr:colOff>
      <xdr:row>35</xdr:row>
      <xdr:rowOff>485775</xdr:rowOff>
    </xdr:from>
    <xdr:ext cx="9610725" cy="276225"/>
    <xdr:sp>
      <xdr:nvSpPr>
        <xdr:cNvPr id="162" name="Shape 162"/>
        <xdr:cNvSpPr/>
      </xdr:nvSpPr>
      <xdr:spPr>
        <a:xfrm>
          <a:off x="545400" y="3646650"/>
          <a:ext cx="9601200" cy="266700"/>
        </a:xfrm>
        <a:prstGeom prst="homePlate">
          <a:avLst>
            <a:gd fmla="val 50000" name="adj"/>
          </a:avLst>
        </a:prstGeom>
        <a:solidFill>
          <a:srgbClr val="E69138"/>
        </a:solidFill>
        <a:ln>
          <a:noFill/>
        </a:ln>
      </xdr:spPr>
      <xdr:txBody>
        <a:bodyPr anchorCtr="0" anchor="ctr" bIns="91425" lIns="91425" spcFirstLastPara="1" rIns="91425" wrap="square" tIns="91425">
          <a:noAutofit/>
        </a:bodyPr>
        <a:lstStyle/>
        <a:p>
          <a:pPr indent="0" lvl="0" marL="0" rtl="0" algn="l">
            <a:spcBef>
              <a:spcPts val="0"/>
            </a:spcBef>
            <a:spcAft>
              <a:spcPts val="0"/>
            </a:spcAft>
            <a:buClr>
              <a:srgbClr val="FFFFFF"/>
            </a:buClr>
            <a:buSzPts val="1400"/>
            <a:buFont typeface="Meiryo"/>
            <a:buNone/>
          </a:pPr>
          <a:r>
            <a:rPr lang="en-US" sz="1400">
              <a:solidFill>
                <a:srgbClr val="FFFFFF"/>
              </a:solidFill>
              <a:latin typeface="Meiryo"/>
              <a:ea typeface="Meiryo"/>
              <a:cs typeface="Meiryo"/>
              <a:sym typeface="Meiryo"/>
            </a:rPr>
            <a:t>開発・テスト</a:t>
          </a:r>
          <a:endParaRPr sz="1400">
            <a:solidFill>
              <a:srgbClr val="FFFFFF"/>
            </a:solidFill>
            <a:latin typeface="Meiryo"/>
            <a:ea typeface="Meiryo"/>
            <a:cs typeface="Meiryo"/>
            <a:sym typeface="Meiryo"/>
          </a:endParaRPr>
        </a:p>
      </xdr:txBody>
    </xdr:sp>
    <xdr:clientData fLocksWithSheet="0"/>
  </xdr:oneCellAnchor>
  <xdr:oneCellAnchor>
    <xdr:from>
      <xdr:col>8</xdr:col>
      <xdr:colOff>142875</xdr:colOff>
      <xdr:row>144</xdr:row>
      <xdr:rowOff>66675</xdr:rowOff>
    </xdr:from>
    <xdr:ext cx="6010275" cy="1104900"/>
    <xdr:sp>
      <xdr:nvSpPr>
        <xdr:cNvPr id="163" name="Shape 163"/>
        <xdr:cNvSpPr/>
      </xdr:nvSpPr>
      <xdr:spPr>
        <a:xfrm>
          <a:off x="2345625" y="3232313"/>
          <a:ext cx="6000750" cy="1095375"/>
        </a:xfrm>
        <a:prstGeom prst="roundRect">
          <a:avLst>
            <a:gd fmla="val 16667" name="adj"/>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ctr">
            <a:spcBef>
              <a:spcPts val="0"/>
            </a:spcBef>
            <a:spcAft>
              <a:spcPts val="0"/>
            </a:spcAft>
            <a:buSzPts val="1400"/>
            <a:buFont typeface="Arial"/>
            <a:buNone/>
          </a:pPr>
          <a:r>
            <a:rPr lang="en-US" sz="1400"/>
            <a:t>ユーザー公開状態のまま放置中</a:t>
          </a:r>
          <a:endParaRPr sz="1400"/>
        </a:p>
      </xdr:txBody>
    </xdr:sp>
    <xdr:clientData fLocksWithSheet="0"/>
  </xdr:oneCellAnchor>
  <xdr:oneCellAnchor>
    <xdr:from>
      <xdr:col>8</xdr:col>
      <xdr:colOff>47625</xdr:colOff>
      <xdr:row>67</xdr:row>
      <xdr:rowOff>19050</xdr:rowOff>
    </xdr:from>
    <xdr:ext cx="1466850" cy="276225"/>
    <xdr:sp>
      <xdr:nvSpPr>
        <xdr:cNvPr id="164" name="Shape 164"/>
        <xdr:cNvSpPr/>
      </xdr:nvSpPr>
      <xdr:spPr>
        <a:xfrm>
          <a:off x="4617338" y="3646650"/>
          <a:ext cx="1457325" cy="266700"/>
        </a:xfrm>
        <a:prstGeom prst="homePlate">
          <a:avLst>
            <a:gd fmla="val 50000" name="adj"/>
          </a:avLst>
        </a:prstGeom>
        <a:solidFill>
          <a:srgbClr val="FFE599"/>
        </a:solid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Meiryo"/>
            <a:buNone/>
          </a:pPr>
          <a:r>
            <a:rPr lang="en-US" sz="1400">
              <a:latin typeface="Meiryo"/>
              <a:ea typeface="Meiryo"/>
              <a:cs typeface="Meiryo"/>
              <a:sym typeface="Meiryo"/>
            </a:rPr>
            <a:t>4/6時点</a:t>
          </a:r>
          <a:endParaRPr sz="1400">
            <a:latin typeface="Meiryo"/>
            <a:ea typeface="Meiryo"/>
            <a:cs typeface="Meiryo"/>
            <a:sym typeface="Meiryo"/>
          </a:endParaRPr>
        </a:p>
      </xdr:txBody>
    </xdr:sp>
    <xdr:clientData fLocksWithSheet="0"/>
  </xdr:oneCellAnchor>
  <xdr:oneCellAnchor>
    <xdr:from>
      <xdr:col>8</xdr:col>
      <xdr:colOff>47625</xdr:colOff>
      <xdr:row>68</xdr:row>
      <xdr:rowOff>9525</xdr:rowOff>
    </xdr:from>
    <xdr:ext cx="1476375" cy="276225"/>
    <xdr:sp>
      <xdr:nvSpPr>
        <xdr:cNvPr id="165" name="Shape 165"/>
        <xdr:cNvSpPr/>
      </xdr:nvSpPr>
      <xdr:spPr>
        <a:xfrm>
          <a:off x="4612575" y="3646650"/>
          <a:ext cx="1466850" cy="266700"/>
        </a:xfrm>
        <a:prstGeom prst="homePlate">
          <a:avLst>
            <a:gd fmla="val 50000" name="adj"/>
          </a:avLst>
        </a:prstGeom>
        <a:solidFill>
          <a:srgbClr val="FFE599"/>
        </a:solid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Meiryo"/>
            <a:buNone/>
          </a:pPr>
          <a:r>
            <a:rPr lang="en-US" sz="1400">
              <a:latin typeface="Meiryo"/>
              <a:ea typeface="Meiryo"/>
              <a:cs typeface="Meiryo"/>
              <a:sym typeface="Meiryo"/>
            </a:rPr>
            <a:t>4/6時点</a:t>
          </a:r>
          <a:endParaRPr sz="1400">
            <a:latin typeface="Meiryo"/>
            <a:ea typeface="Meiryo"/>
            <a:cs typeface="Meiryo"/>
            <a:sym typeface="Meiryo"/>
          </a:endParaRPr>
        </a:p>
      </xdr:txBody>
    </xdr:sp>
    <xdr:clientData fLocksWithSheet="0"/>
  </xdr:oneCellAnchor>
  <xdr:oneCellAnchor>
    <xdr:from>
      <xdr:col>8</xdr:col>
      <xdr:colOff>352425</xdr:colOff>
      <xdr:row>96</xdr:row>
      <xdr:rowOff>28575</xdr:rowOff>
    </xdr:from>
    <xdr:ext cx="400050" cy="247650"/>
    <xdr:sp>
      <xdr:nvSpPr>
        <xdr:cNvPr id="166" name="Shape 166"/>
        <xdr:cNvSpPr/>
      </xdr:nvSpPr>
      <xdr:spPr>
        <a:xfrm>
          <a:off x="5150738" y="3660938"/>
          <a:ext cx="390525" cy="238125"/>
        </a:xfrm>
        <a:prstGeom prst="homePlate">
          <a:avLst>
            <a:gd fmla="val 50000" name="adj"/>
          </a:avLst>
        </a:prstGeom>
        <a:solidFill>
          <a:srgbClr val="FFE599"/>
        </a:solid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Meiryo"/>
            <a:buNone/>
          </a:pPr>
          <a:r>
            <a:rPr lang="en-US" sz="1400">
              <a:latin typeface="Meiryo"/>
              <a:ea typeface="Meiryo"/>
              <a:cs typeface="Meiryo"/>
              <a:sym typeface="Meiryo"/>
            </a:rPr>
            <a:t>4/3</a:t>
          </a:r>
          <a:endParaRPr sz="1400">
            <a:latin typeface="Meiryo"/>
            <a:ea typeface="Meiryo"/>
            <a:cs typeface="Meiryo"/>
            <a:sym typeface="Meiryo"/>
          </a:endParaRPr>
        </a:p>
        <a:p>
          <a:pPr indent="0" lvl="0" marL="0" rtl="0" algn="l">
            <a:spcBef>
              <a:spcPts val="0"/>
            </a:spcBef>
            <a:spcAft>
              <a:spcPts val="0"/>
            </a:spcAft>
            <a:buSzPts val="1400"/>
            <a:buFont typeface="Meiryo"/>
            <a:buNone/>
          </a:pPr>
          <a:r>
            <a:rPr lang="en-US" sz="1400">
              <a:latin typeface="Meiryo"/>
              <a:ea typeface="Meiryo"/>
              <a:cs typeface="Meiryo"/>
              <a:sym typeface="Meiryo"/>
            </a:rPr>
            <a:t>時点</a:t>
          </a:r>
          <a:endParaRPr sz="1400">
            <a:latin typeface="Meiryo"/>
            <a:ea typeface="Meiryo"/>
            <a:cs typeface="Meiryo"/>
            <a:sym typeface="Meiryo"/>
          </a:endParaRPr>
        </a:p>
      </xdr:txBody>
    </xdr:sp>
    <xdr:clientData fLocksWithSheet="0"/>
  </xdr:oneCellAnchor>
  <xdr:oneCellAnchor>
    <xdr:from>
      <xdr:col>9</xdr:col>
      <xdr:colOff>371475</xdr:colOff>
      <xdr:row>96</xdr:row>
      <xdr:rowOff>28575</xdr:rowOff>
    </xdr:from>
    <xdr:ext cx="400050" cy="247650"/>
    <xdr:sp>
      <xdr:nvSpPr>
        <xdr:cNvPr id="167" name="Shape 167"/>
        <xdr:cNvSpPr/>
      </xdr:nvSpPr>
      <xdr:spPr>
        <a:xfrm>
          <a:off x="5150738" y="3660938"/>
          <a:ext cx="390525" cy="238125"/>
        </a:xfrm>
        <a:prstGeom prst="homePlate">
          <a:avLst>
            <a:gd fmla="val 50000" name="adj"/>
          </a:avLst>
        </a:prstGeom>
        <a:solidFill>
          <a:srgbClr val="FFE599"/>
        </a:solid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Meiryo"/>
            <a:buNone/>
          </a:pPr>
          <a:r>
            <a:rPr lang="en-US" sz="1400">
              <a:latin typeface="Meiryo"/>
              <a:ea typeface="Meiryo"/>
              <a:cs typeface="Meiryo"/>
              <a:sym typeface="Meiryo"/>
            </a:rPr>
            <a:t>4/10</a:t>
          </a:r>
          <a:endParaRPr sz="1400">
            <a:latin typeface="Meiryo"/>
            <a:ea typeface="Meiryo"/>
            <a:cs typeface="Meiryo"/>
            <a:sym typeface="Meiryo"/>
          </a:endParaRPr>
        </a:p>
        <a:p>
          <a:pPr indent="0" lvl="0" marL="0" rtl="0" algn="l">
            <a:spcBef>
              <a:spcPts val="0"/>
            </a:spcBef>
            <a:spcAft>
              <a:spcPts val="0"/>
            </a:spcAft>
            <a:buSzPts val="1400"/>
            <a:buFont typeface="Meiryo"/>
            <a:buNone/>
          </a:pPr>
          <a:r>
            <a:rPr lang="en-US" sz="1400">
              <a:latin typeface="Meiryo"/>
              <a:ea typeface="Meiryo"/>
              <a:cs typeface="Meiryo"/>
              <a:sym typeface="Meiryo"/>
            </a:rPr>
            <a:t>時点</a:t>
          </a:r>
          <a:endParaRPr sz="1400">
            <a:latin typeface="Meiryo"/>
            <a:ea typeface="Meiryo"/>
            <a:cs typeface="Meiryo"/>
            <a:sym typeface="Meiryo"/>
          </a:endParaRPr>
        </a:p>
      </xdr:txBody>
    </xdr:sp>
    <xdr:clientData fLocksWithSheet="0"/>
  </xdr:oneCellAnchor>
  <xdr:oneCellAnchor>
    <xdr:from>
      <xdr:col>10</xdr:col>
      <xdr:colOff>390525</xdr:colOff>
      <xdr:row>96</xdr:row>
      <xdr:rowOff>28575</xdr:rowOff>
    </xdr:from>
    <xdr:ext cx="400050" cy="247650"/>
    <xdr:sp>
      <xdr:nvSpPr>
        <xdr:cNvPr id="168" name="Shape 168"/>
        <xdr:cNvSpPr/>
      </xdr:nvSpPr>
      <xdr:spPr>
        <a:xfrm>
          <a:off x="5150738" y="3660938"/>
          <a:ext cx="390525" cy="238125"/>
        </a:xfrm>
        <a:prstGeom prst="homePlate">
          <a:avLst>
            <a:gd fmla="val 50000" name="adj"/>
          </a:avLst>
        </a:prstGeom>
        <a:solidFill>
          <a:srgbClr val="FFE599"/>
        </a:solid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Meiryo"/>
            <a:buNone/>
          </a:pPr>
          <a:r>
            <a:rPr lang="en-US" sz="1400">
              <a:latin typeface="Meiryo"/>
              <a:ea typeface="Meiryo"/>
              <a:cs typeface="Meiryo"/>
              <a:sym typeface="Meiryo"/>
            </a:rPr>
            <a:t>4/17</a:t>
          </a:r>
          <a:endParaRPr sz="1400">
            <a:latin typeface="Meiryo"/>
            <a:ea typeface="Meiryo"/>
            <a:cs typeface="Meiryo"/>
            <a:sym typeface="Meiryo"/>
          </a:endParaRPr>
        </a:p>
        <a:p>
          <a:pPr indent="0" lvl="0" marL="0" rtl="0" algn="l">
            <a:spcBef>
              <a:spcPts val="0"/>
            </a:spcBef>
            <a:spcAft>
              <a:spcPts val="0"/>
            </a:spcAft>
            <a:buSzPts val="1400"/>
            <a:buFont typeface="Meiryo"/>
            <a:buNone/>
          </a:pPr>
          <a:r>
            <a:rPr lang="en-US" sz="1400">
              <a:latin typeface="Meiryo"/>
              <a:ea typeface="Meiryo"/>
              <a:cs typeface="Meiryo"/>
              <a:sym typeface="Meiryo"/>
            </a:rPr>
            <a:t>時点</a:t>
          </a:r>
          <a:endParaRPr sz="1400">
            <a:latin typeface="Meiryo"/>
            <a:ea typeface="Meiryo"/>
            <a:cs typeface="Meiryo"/>
            <a:sym typeface="Meiryo"/>
          </a:endParaRPr>
        </a:p>
      </xdr:txBody>
    </xdr:sp>
    <xdr:clientData fLocksWithSheet="0"/>
  </xdr:oneCellAnchor>
  <xdr:oneCellAnchor>
    <xdr:from>
      <xdr:col>11</xdr:col>
      <xdr:colOff>409575</xdr:colOff>
      <xdr:row>96</xdr:row>
      <xdr:rowOff>28575</xdr:rowOff>
    </xdr:from>
    <xdr:ext cx="800100" cy="247650"/>
    <xdr:sp>
      <xdr:nvSpPr>
        <xdr:cNvPr id="169" name="Shape 169"/>
        <xdr:cNvSpPr/>
      </xdr:nvSpPr>
      <xdr:spPr>
        <a:xfrm>
          <a:off x="4950713" y="3660938"/>
          <a:ext cx="790575" cy="238125"/>
        </a:xfrm>
        <a:prstGeom prst="homePlate">
          <a:avLst>
            <a:gd fmla="val 50000" name="adj"/>
          </a:avLst>
        </a:prstGeom>
        <a:solidFill>
          <a:srgbClr val="FFE599"/>
        </a:solid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Meiryo"/>
            <a:buNone/>
          </a:pPr>
          <a:r>
            <a:rPr lang="en-US" sz="1400">
              <a:latin typeface="Meiryo"/>
              <a:ea typeface="Meiryo"/>
              <a:cs typeface="Meiryo"/>
              <a:sym typeface="Meiryo"/>
            </a:rPr>
            <a:t>4/24</a:t>
          </a:r>
          <a:endParaRPr sz="1400">
            <a:latin typeface="Meiryo"/>
            <a:ea typeface="Meiryo"/>
            <a:cs typeface="Meiryo"/>
            <a:sym typeface="Meiryo"/>
          </a:endParaRPr>
        </a:p>
        <a:p>
          <a:pPr indent="0" lvl="0" marL="0" rtl="0" algn="l">
            <a:spcBef>
              <a:spcPts val="0"/>
            </a:spcBef>
            <a:spcAft>
              <a:spcPts val="0"/>
            </a:spcAft>
            <a:buSzPts val="1400"/>
            <a:buFont typeface="Meiryo"/>
            <a:buNone/>
          </a:pPr>
          <a:r>
            <a:rPr lang="en-US" sz="1400">
              <a:latin typeface="Meiryo"/>
              <a:ea typeface="Meiryo"/>
              <a:cs typeface="Meiryo"/>
              <a:sym typeface="Meiryo"/>
            </a:rPr>
            <a:t>時点</a:t>
          </a:r>
          <a:endParaRPr sz="1400">
            <a:latin typeface="Meiryo"/>
            <a:ea typeface="Meiryo"/>
            <a:cs typeface="Meiryo"/>
            <a:sym typeface="Meiryo"/>
          </a:endParaRPr>
        </a:p>
      </xdr:txBody>
    </xdr:sp>
    <xdr:clientData fLocksWithSheet="0"/>
  </xdr:oneCellAnchor>
  <xdr:oneCellAnchor>
    <xdr:from>
      <xdr:col>8</xdr:col>
      <xdr:colOff>47625</xdr:colOff>
      <xdr:row>61</xdr:row>
      <xdr:rowOff>19050</xdr:rowOff>
    </xdr:from>
    <xdr:ext cx="1466850" cy="276225"/>
    <xdr:sp>
      <xdr:nvSpPr>
        <xdr:cNvPr id="170" name="Shape 170"/>
        <xdr:cNvSpPr/>
      </xdr:nvSpPr>
      <xdr:spPr>
        <a:xfrm>
          <a:off x="4617338" y="3646650"/>
          <a:ext cx="1457325" cy="266700"/>
        </a:xfrm>
        <a:prstGeom prst="homePlate">
          <a:avLst>
            <a:gd fmla="val 50000" name="adj"/>
          </a:avLst>
        </a:prstGeom>
        <a:solidFill>
          <a:srgbClr val="FFE599"/>
        </a:solid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Meiryo"/>
            <a:buNone/>
          </a:pPr>
          <a:r>
            <a:rPr lang="en-US" sz="1400">
              <a:latin typeface="Meiryo"/>
              <a:ea typeface="Meiryo"/>
              <a:cs typeface="Meiryo"/>
              <a:sym typeface="Meiryo"/>
            </a:rPr>
            <a:t>4/3時点</a:t>
          </a:r>
          <a:endParaRPr sz="1400">
            <a:latin typeface="Meiryo"/>
            <a:ea typeface="Meiryo"/>
            <a:cs typeface="Meiryo"/>
            <a:sym typeface="Meiryo"/>
          </a:endParaRPr>
        </a:p>
      </xdr:txBody>
    </xdr:sp>
    <xdr:clientData fLocksWithSheet="0"/>
  </xdr:oneCellAnchor>
  <xdr:oneCellAnchor>
    <xdr:from>
      <xdr:col>8</xdr:col>
      <xdr:colOff>57150</xdr:colOff>
      <xdr:row>62</xdr:row>
      <xdr:rowOff>9525</xdr:rowOff>
    </xdr:from>
    <xdr:ext cx="1466850" cy="276225"/>
    <xdr:sp>
      <xdr:nvSpPr>
        <xdr:cNvPr id="171" name="Shape 171"/>
        <xdr:cNvSpPr/>
      </xdr:nvSpPr>
      <xdr:spPr>
        <a:xfrm>
          <a:off x="4617338" y="3646650"/>
          <a:ext cx="1457325" cy="266700"/>
        </a:xfrm>
        <a:prstGeom prst="homePlate">
          <a:avLst>
            <a:gd fmla="val 50000" name="adj"/>
          </a:avLst>
        </a:prstGeom>
        <a:solidFill>
          <a:srgbClr val="FFE599"/>
        </a:solid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Meiryo"/>
            <a:buNone/>
          </a:pPr>
          <a:r>
            <a:rPr lang="en-US" sz="1400">
              <a:latin typeface="Meiryo"/>
              <a:ea typeface="Meiryo"/>
              <a:cs typeface="Meiryo"/>
              <a:sym typeface="Meiryo"/>
            </a:rPr>
            <a:t>4/3時点</a:t>
          </a:r>
          <a:endParaRPr sz="1400">
            <a:latin typeface="Meiryo"/>
            <a:ea typeface="Meiryo"/>
            <a:cs typeface="Meiryo"/>
            <a:sym typeface="Meiryo"/>
          </a:endParaRPr>
        </a:p>
      </xdr:txBody>
    </xdr:sp>
    <xdr:clientData fLocksWithSheet="0"/>
  </xdr:oneCellAnchor>
  <xdr:oneCellAnchor>
    <xdr:from>
      <xdr:col>8</xdr:col>
      <xdr:colOff>57150</xdr:colOff>
      <xdr:row>63</xdr:row>
      <xdr:rowOff>0</xdr:rowOff>
    </xdr:from>
    <xdr:ext cx="1466850" cy="276225"/>
    <xdr:sp>
      <xdr:nvSpPr>
        <xdr:cNvPr id="172" name="Shape 172"/>
        <xdr:cNvSpPr/>
      </xdr:nvSpPr>
      <xdr:spPr>
        <a:xfrm>
          <a:off x="4617338" y="3646650"/>
          <a:ext cx="1457325" cy="266700"/>
        </a:xfrm>
        <a:prstGeom prst="homePlate">
          <a:avLst>
            <a:gd fmla="val 50000" name="adj"/>
          </a:avLst>
        </a:prstGeom>
        <a:solidFill>
          <a:srgbClr val="FFE599"/>
        </a:solid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Meiryo"/>
            <a:buNone/>
          </a:pPr>
          <a:r>
            <a:rPr lang="en-US" sz="1400">
              <a:latin typeface="Meiryo"/>
              <a:ea typeface="Meiryo"/>
              <a:cs typeface="Meiryo"/>
              <a:sym typeface="Meiryo"/>
            </a:rPr>
            <a:t>4/3時点</a:t>
          </a:r>
          <a:endParaRPr sz="1400">
            <a:latin typeface="Meiryo"/>
            <a:ea typeface="Meiryo"/>
            <a:cs typeface="Meiryo"/>
            <a:sym typeface="Meiryo"/>
          </a:endParaRPr>
        </a:p>
      </xdr:txBody>
    </xdr:sp>
    <xdr:clientData fLocksWithSheet="0"/>
  </xdr:oneCellAnchor>
  <xdr:oneCellAnchor>
    <xdr:from>
      <xdr:col>8</xdr:col>
      <xdr:colOff>47625</xdr:colOff>
      <xdr:row>70</xdr:row>
      <xdr:rowOff>0</xdr:rowOff>
    </xdr:from>
    <xdr:ext cx="1466850" cy="276225"/>
    <xdr:sp>
      <xdr:nvSpPr>
        <xdr:cNvPr id="173" name="Shape 173"/>
        <xdr:cNvSpPr/>
      </xdr:nvSpPr>
      <xdr:spPr>
        <a:xfrm>
          <a:off x="4617338" y="3646650"/>
          <a:ext cx="1457325" cy="266700"/>
        </a:xfrm>
        <a:prstGeom prst="homePlate">
          <a:avLst>
            <a:gd fmla="val 50000" name="adj"/>
          </a:avLst>
        </a:prstGeom>
        <a:solidFill>
          <a:srgbClr val="FFE599"/>
        </a:solid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Meiryo"/>
            <a:buNone/>
          </a:pPr>
          <a:r>
            <a:rPr lang="en-US" sz="1400">
              <a:latin typeface="Meiryo"/>
              <a:ea typeface="Meiryo"/>
              <a:cs typeface="Meiryo"/>
              <a:sym typeface="Meiryo"/>
            </a:rPr>
            <a:t>4/3時点</a:t>
          </a:r>
          <a:endParaRPr sz="1400">
            <a:latin typeface="Meiryo"/>
            <a:ea typeface="Meiryo"/>
            <a:cs typeface="Meiryo"/>
            <a:sym typeface="Meiryo"/>
          </a:endParaRPr>
        </a:p>
      </xdr:txBody>
    </xdr:sp>
    <xdr:clientData fLocksWithSheet="0"/>
  </xdr:oneCellAnchor>
  <xdr:oneCellAnchor>
    <xdr:from>
      <xdr:col>8</xdr:col>
      <xdr:colOff>57150</xdr:colOff>
      <xdr:row>95</xdr:row>
      <xdr:rowOff>9525</xdr:rowOff>
    </xdr:from>
    <xdr:ext cx="1466850" cy="276225"/>
    <xdr:sp>
      <xdr:nvSpPr>
        <xdr:cNvPr id="174" name="Shape 174"/>
        <xdr:cNvSpPr/>
      </xdr:nvSpPr>
      <xdr:spPr>
        <a:xfrm>
          <a:off x="4617338" y="3646650"/>
          <a:ext cx="1457325" cy="266700"/>
        </a:xfrm>
        <a:prstGeom prst="homePlate">
          <a:avLst>
            <a:gd fmla="val 50000" name="adj"/>
          </a:avLst>
        </a:prstGeom>
        <a:solidFill>
          <a:srgbClr val="FFE599"/>
        </a:solid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Meiryo"/>
            <a:buNone/>
          </a:pPr>
          <a:r>
            <a:rPr lang="en-US" sz="1400">
              <a:latin typeface="Meiryo"/>
              <a:ea typeface="Meiryo"/>
              <a:cs typeface="Meiryo"/>
              <a:sym typeface="Meiryo"/>
            </a:rPr>
            <a:t>4/3時点</a:t>
          </a:r>
          <a:endParaRPr sz="1400">
            <a:latin typeface="Meiryo"/>
            <a:ea typeface="Meiryo"/>
            <a:cs typeface="Meiryo"/>
            <a:sym typeface="Meiryo"/>
          </a:endParaRPr>
        </a:p>
      </xdr:txBody>
    </xdr:sp>
    <xdr:clientData fLocksWithSheet="0"/>
  </xdr:oneCellAnchor>
  <xdr:oneCellAnchor>
    <xdr:from>
      <xdr:col>8</xdr:col>
      <xdr:colOff>57150</xdr:colOff>
      <xdr:row>86</xdr:row>
      <xdr:rowOff>19050</xdr:rowOff>
    </xdr:from>
    <xdr:ext cx="1466850" cy="276225"/>
    <xdr:sp>
      <xdr:nvSpPr>
        <xdr:cNvPr id="175" name="Shape 175"/>
        <xdr:cNvSpPr/>
      </xdr:nvSpPr>
      <xdr:spPr>
        <a:xfrm>
          <a:off x="4617338" y="3646650"/>
          <a:ext cx="1457325" cy="266700"/>
        </a:xfrm>
        <a:prstGeom prst="homePlate">
          <a:avLst>
            <a:gd fmla="val 50000" name="adj"/>
          </a:avLst>
        </a:prstGeom>
        <a:solidFill>
          <a:srgbClr val="FFE599"/>
        </a:solid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Meiryo"/>
            <a:buNone/>
          </a:pPr>
          <a:r>
            <a:rPr lang="en-US" sz="1400">
              <a:latin typeface="Meiryo"/>
              <a:ea typeface="Meiryo"/>
              <a:cs typeface="Meiryo"/>
              <a:sym typeface="Meiryo"/>
            </a:rPr>
            <a:t>4/3時点</a:t>
          </a:r>
          <a:endParaRPr sz="1400">
            <a:latin typeface="Meiryo"/>
            <a:ea typeface="Meiryo"/>
            <a:cs typeface="Meiryo"/>
            <a:sym typeface="Meiryo"/>
          </a:endParaRPr>
        </a:p>
      </xdr:txBody>
    </xdr:sp>
    <xdr:clientData fLocksWithSheet="0"/>
  </xdr:oneCellAnchor>
  <xdr:oneCellAnchor>
    <xdr:from>
      <xdr:col>8</xdr:col>
      <xdr:colOff>57150</xdr:colOff>
      <xdr:row>87</xdr:row>
      <xdr:rowOff>19050</xdr:rowOff>
    </xdr:from>
    <xdr:ext cx="1466850" cy="276225"/>
    <xdr:sp>
      <xdr:nvSpPr>
        <xdr:cNvPr id="176" name="Shape 176"/>
        <xdr:cNvSpPr/>
      </xdr:nvSpPr>
      <xdr:spPr>
        <a:xfrm>
          <a:off x="4617338" y="3646650"/>
          <a:ext cx="1457325" cy="266700"/>
        </a:xfrm>
        <a:prstGeom prst="homePlate">
          <a:avLst>
            <a:gd fmla="val 50000" name="adj"/>
          </a:avLst>
        </a:prstGeom>
        <a:solidFill>
          <a:srgbClr val="FFE599"/>
        </a:solid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Meiryo"/>
            <a:buNone/>
          </a:pPr>
          <a:r>
            <a:rPr lang="en-US" sz="1400">
              <a:latin typeface="Meiryo"/>
              <a:ea typeface="Meiryo"/>
              <a:cs typeface="Meiryo"/>
              <a:sym typeface="Meiryo"/>
            </a:rPr>
            <a:t>4/3時点</a:t>
          </a:r>
          <a:endParaRPr sz="1400">
            <a:latin typeface="Meiryo"/>
            <a:ea typeface="Meiryo"/>
            <a:cs typeface="Meiryo"/>
            <a:sym typeface="Meiryo"/>
          </a:endParaRPr>
        </a:p>
      </xdr:txBody>
    </xdr:sp>
    <xdr:clientData fLocksWithSheet="0"/>
  </xdr:oneCellAnchor>
  <xdr:oneCellAnchor>
    <xdr:from>
      <xdr:col>8</xdr:col>
      <xdr:colOff>47625</xdr:colOff>
      <xdr:row>88</xdr:row>
      <xdr:rowOff>19050</xdr:rowOff>
    </xdr:from>
    <xdr:ext cx="1466850" cy="276225"/>
    <xdr:sp>
      <xdr:nvSpPr>
        <xdr:cNvPr id="177" name="Shape 177"/>
        <xdr:cNvSpPr/>
      </xdr:nvSpPr>
      <xdr:spPr>
        <a:xfrm>
          <a:off x="4617338" y="3646650"/>
          <a:ext cx="1457325" cy="266700"/>
        </a:xfrm>
        <a:prstGeom prst="homePlate">
          <a:avLst>
            <a:gd fmla="val 50000" name="adj"/>
          </a:avLst>
        </a:prstGeom>
        <a:solidFill>
          <a:srgbClr val="FFE599"/>
        </a:solid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Meiryo"/>
            <a:buNone/>
          </a:pPr>
          <a:r>
            <a:rPr lang="en-US" sz="1400">
              <a:latin typeface="Meiryo"/>
              <a:ea typeface="Meiryo"/>
              <a:cs typeface="Meiryo"/>
              <a:sym typeface="Meiryo"/>
            </a:rPr>
            <a:t>4/3時点</a:t>
          </a:r>
          <a:endParaRPr sz="1400">
            <a:latin typeface="Meiryo"/>
            <a:ea typeface="Meiryo"/>
            <a:cs typeface="Meiryo"/>
            <a:sym typeface="Meiryo"/>
          </a:endParaRPr>
        </a:p>
      </xdr:txBody>
    </xdr:sp>
    <xdr:clientData fLocksWithSheet="0"/>
  </xdr:oneCellAnchor>
  <xdr:oneCellAnchor>
    <xdr:from>
      <xdr:col>8</xdr:col>
      <xdr:colOff>57150</xdr:colOff>
      <xdr:row>69</xdr:row>
      <xdr:rowOff>9525</xdr:rowOff>
    </xdr:from>
    <xdr:ext cx="1924050" cy="276225"/>
    <xdr:sp>
      <xdr:nvSpPr>
        <xdr:cNvPr id="178" name="Shape 178"/>
        <xdr:cNvSpPr/>
      </xdr:nvSpPr>
      <xdr:spPr>
        <a:xfrm>
          <a:off x="4388738" y="3646650"/>
          <a:ext cx="1914525" cy="266700"/>
        </a:xfrm>
        <a:prstGeom prst="homePlate">
          <a:avLst>
            <a:gd fmla="val 50000" name="adj"/>
          </a:avLst>
        </a:prstGeom>
        <a:solidFill>
          <a:srgbClr val="FFE599"/>
        </a:solid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Meiryo"/>
            <a:buNone/>
          </a:pPr>
          <a:r>
            <a:rPr lang="en-US" sz="1400">
              <a:latin typeface="Meiryo"/>
              <a:ea typeface="Meiryo"/>
              <a:cs typeface="Meiryo"/>
              <a:sym typeface="Meiryo"/>
            </a:rPr>
            <a:t>最新バージョン</a:t>
          </a:r>
          <a:endParaRPr sz="1400">
            <a:latin typeface="Meiryo"/>
            <a:ea typeface="Meiryo"/>
            <a:cs typeface="Meiryo"/>
            <a:sym typeface="Meiryo"/>
          </a:endParaRPr>
        </a:p>
      </xdr:txBody>
    </xdr:sp>
    <xdr:clientData fLocksWithSheet="0"/>
  </xdr:oneCellAnchor>
  <xdr:oneCellAnchor>
    <xdr:from>
      <xdr:col>8</xdr:col>
      <xdr:colOff>57150</xdr:colOff>
      <xdr:row>93</xdr:row>
      <xdr:rowOff>323850</xdr:rowOff>
    </xdr:from>
    <xdr:ext cx="1924050" cy="276225"/>
    <xdr:sp>
      <xdr:nvSpPr>
        <xdr:cNvPr id="179" name="Shape 179"/>
        <xdr:cNvSpPr/>
      </xdr:nvSpPr>
      <xdr:spPr>
        <a:xfrm>
          <a:off x="4388738" y="3646650"/>
          <a:ext cx="1914525" cy="266700"/>
        </a:xfrm>
        <a:prstGeom prst="homePlate">
          <a:avLst>
            <a:gd fmla="val 50000" name="adj"/>
          </a:avLst>
        </a:prstGeom>
        <a:solidFill>
          <a:srgbClr val="FFE599"/>
        </a:solid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Meiryo"/>
            <a:buNone/>
          </a:pPr>
          <a:r>
            <a:rPr lang="en-US" sz="1400">
              <a:latin typeface="Meiryo"/>
              <a:ea typeface="Meiryo"/>
              <a:cs typeface="Meiryo"/>
              <a:sym typeface="Meiryo"/>
            </a:rPr>
            <a:t>最新バージョン</a:t>
          </a:r>
          <a:endParaRPr sz="1400">
            <a:latin typeface="Meiryo"/>
            <a:ea typeface="Meiryo"/>
            <a:cs typeface="Meiryo"/>
            <a:sym typeface="Meiryo"/>
          </a:endParaRPr>
        </a:p>
      </xdr:txBody>
    </xdr:sp>
    <xdr:clientData fLocksWithSheet="0"/>
  </xdr:oneCellAnchor>
  <xdr:oneCellAnchor>
    <xdr:from>
      <xdr:col>8</xdr:col>
      <xdr:colOff>57150</xdr:colOff>
      <xdr:row>119</xdr:row>
      <xdr:rowOff>28575</xdr:rowOff>
    </xdr:from>
    <xdr:ext cx="1924050" cy="276225"/>
    <xdr:sp>
      <xdr:nvSpPr>
        <xdr:cNvPr id="180" name="Shape 180"/>
        <xdr:cNvSpPr/>
      </xdr:nvSpPr>
      <xdr:spPr>
        <a:xfrm>
          <a:off x="4388738" y="3646650"/>
          <a:ext cx="1914525" cy="266700"/>
        </a:xfrm>
        <a:prstGeom prst="homePlate">
          <a:avLst>
            <a:gd fmla="val 50000" name="adj"/>
          </a:avLst>
        </a:prstGeom>
        <a:solidFill>
          <a:srgbClr val="FFE599"/>
        </a:solid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Meiryo"/>
            <a:buNone/>
          </a:pPr>
          <a:r>
            <a:rPr lang="en-US" sz="1400">
              <a:latin typeface="Meiryo"/>
              <a:ea typeface="Meiryo"/>
              <a:cs typeface="Meiryo"/>
              <a:sym typeface="Meiryo"/>
            </a:rPr>
            <a:t>最新バージョン</a:t>
          </a:r>
          <a:endParaRPr sz="1400">
            <a:latin typeface="Meiryo"/>
            <a:ea typeface="Meiryo"/>
            <a:cs typeface="Meiryo"/>
            <a:sym typeface="Meiryo"/>
          </a:endParaRPr>
        </a:p>
      </xdr:txBody>
    </xdr:sp>
    <xdr:clientData fLocksWithSheet="0"/>
  </xdr:oneCellAnchor>
  <xdr:oneCellAnchor>
    <xdr:from>
      <xdr:col>8</xdr:col>
      <xdr:colOff>57150</xdr:colOff>
      <xdr:row>168</xdr:row>
      <xdr:rowOff>323850</xdr:rowOff>
    </xdr:from>
    <xdr:ext cx="1924050" cy="276225"/>
    <xdr:sp>
      <xdr:nvSpPr>
        <xdr:cNvPr id="181" name="Shape 181"/>
        <xdr:cNvSpPr/>
      </xdr:nvSpPr>
      <xdr:spPr>
        <a:xfrm>
          <a:off x="4388738" y="3646650"/>
          <a:ext cx="1914525" cy="266700"/>
        </a:xfrm>
        <a:prstGeom prst="homePlate">
          <a:avLst>
            <a:gd fmla="val 50000" name="adj"/>
          </a:avLst>
        </a:prstGeom>
        <a:solidFill>
          <a:srgbClr val="FFE599"/>
        </a:solid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Meiryo"/>
            <a:buNone/>
          </a:pPr>
          <a:r>
            <a:rPr lang="en-US" sz="1400">
              <a:latin typeface="Meiryo"/>
              <a:ea typeface="Meiryo"/>
              <a:cs typeface="Meiryo"/>
              <a:sym typeface="Meiryo"/>
            </a:rPr>
            <a:t>最新バージョン</a:t>
          </a:r>
          <a:endParaRPr sz="1400">
            <a:latin typeface="Meiryo"/>
            <a:ea typeface="Meiryo"/>
            <a:cs typeface="Meiryo"/>
            <a:sym typeface="Meiryo"/>
          </a:endParaRPr>
        </a:p>
      </xdr:txBody>
    </xdr:sp>
    <xdr:clientData fLocksWithSheet="0"/>
  </xdr:oneCellAnchor>
  <xdr:oneCellAnchor>
    <xdr:from>
      <xdr:col>8</xdr:col>
      <xdr:colOff>142875</xdr:colOff>
      <xdr:row>148</xdr:row>
      <xdr:rowOff>142875</xdr:rowOff>
    </xdr:from>
    <xdr:ext cx="6010275" cy="1104900"/>
    <xdr:sp>
      <xdr:nvSpPr>
        <xdr:cNvPr id="182" name="Shape 182"/>
        <xdr:cNvSpPr/>
      </xdr:nvSpPr>
      <xdr:spPr>
        <a:xfrm>
          <a:off x="2345625" y="3232313"/>
          <a:ext cx="6000750" cy="1095375"/>
        </a:xfrm>
        <a:prstGeom prst="roundRect">
          <a:avLst>
            <a:gd fmla="val 16667" name="adj"/>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ctr">
            <a:spcBef>
              <a:spcPts val="0"/>
            </a:spcBef>
            <a:spcAft>
              <a:spcPts val="0"/>
            </a:spcAft>
            <a:buSzPts val="1400"/>
            <a:buFont typeface="Arial"/>
            <a:buNone/>
          </a:pPr>
          <a:r>
            <a:rPr lang="en-US" sz="1400"/>
            <a:t>ユーザー公開状態のまま放置中</a:t>
          </a:r>
          <a:endParaRPr sz="1400"/>
        </a:p>
      </xdr:txBody>
    </xdr:sp>
    <xdr:clientData fLocksWithSheet="0"/>
  </xdr:oneCellAnchor>
  <xdr:oneCellAnchor>
    <xdr:from>
      <xdr:col>8</xdr:col>
      <xdr:colOff>142875</xdr:colOff>
      <xdr:row>152</xdr:row>
      <xdr:rowOff>142875</xdr:rowOff>
    </xdr:from>
    <xdr:ext cx="6010275" cy="1104900"/>
    <xdr:sp>
      <xdr:nvSpPr>
        <xdr:cNvPr id="183" name="Shape 183"/>
        <xdr:cNvSpPr/>
      </xdr:nvSpPr>
      <xdr:spPr>
        <a:xfrm>
          <a:off x="2345625" y="3232313"/>
          <a:ext cx="6000750" cy="1095375"/>
        </a:xfrm>
        <a:prstGeom prst="roundRect">
          <a:avLst>
            <a:gd fmla="val 16667" name="adj"/>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ctr">
            <a:spcBef>
              <a:spcPts val="0"/>
            </a:spcBef>
            <a:spcAft>
              <a:spcPts val="0"/>
            </a:spcAft>
            <a:buSzPts val="1400"/>
            <a:buFont typeface="Arial"/>
            <a:buNone/>
          </a:pPr>
          <a:r>
            <a:rPr lang="en-US" sz="1400"/>
            <a:t>ユーザー公開状態のまま放置中</a:t>
          </a:r>
          <a:endParaRPr sz="1400"/>
        </a:p>
      </xdr:txBody>
    </xdr:sp>
    <xdr:clientData fLocksWithSheet="0"/>
  </xdr:oneCellAnchor>
  <xdr:oneCellAnchor>
    <xdr:from>
      <xdr:col>8</xdr:col>
      <xdr:colOff>142875</xdr:colOff>
      <xdr:row>156</xdr:row>
      <xdr:rowOff>95250</xdr:rowOff>
    </xdr:from>
    <xdr:ext cx="6010275" cy="1104900"/>
    <xdr:sp>
      <xdr:nvSpPr>
        <xdr:cNvPr id="184" name="Shape 184"/>
        <xdr:cNvSpPr/>
      </xdr:nvSpPr>
      <xdr:spPr>
        <a:xfrm>
          <a:off x="2345625" y="3232313"/>
          <a:ext cx="6000750" cy="1095375"/>
        </a:xfrm>
        <a:prstGeom prst="roundRect">
          <a:avLst>
            <a:gd fmla="val 16667" name="adj"/>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ctr">
            <a:spcBef>
              <a:spcPts val="0"/>
            </a:spcBef>
            <a:spcAft>
              <a:spcPts val="0"/>
            </a:spcAft>
            <a:buSzPts val="1400"/>
            <a:buFont typeface="Arial"/>
            <a:buNone/>
          </a:pPr>
          <a:r>
            <a:rPr lang="en-US" sz="1400"/>
            <a:t>ユーザー公開状態のまま放置中</a:t>
          </a:r>
          <a:endParaRPr sz="1400"/>
        </a:p>
      </xdr:txBody>
    </xdr:sp>
    <xdr:clientData fLocksWithSheet="0"/>
  </xdr:oneCellAnchor>
  <xdr:oneCellAnchor>
    <xdr:from>
      <xdr:col>8</xdr:col>
      <xdr:colOff>142875</xdr:colOff>
      <xdr:row>136</xdr:row>
      <xdr:rowOff>19050</xdr:rowOff>
    </xdr:from>
    <xdr:ext cx="6010275" cy="885825"/>
    <xdr:sp>
      <xdr:nvSpPr>
        <xdr:cNvPr id="185" name="Shape 185"/>
        <xdr:cNvSpPr/>
      </xdr:nvSpPr>
      <xdr:spPr>
        <a:xfrm>
          <a:off x="2345625" y="3341850"/>
          <a:ext cx="6000750" cy="876300"/>
        </a:xfrm>
        <a:prstGeom prst="roundRect">
          <a:avLst>
            <a:gd fmla="val 16667" name="adj"/>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ctr">
            <a:spcBef>
              <a:spcPts val="0"/>
            </a:spcBef>
            <a:spcAft>
              <a:spcPts val="0"/>
            </a:spcAft>
            <a:buSzPts val="1400"/>
            <a:buFont typeface="Arial"/>
            <a:buNone/>
          </a:pPr>
          <a:r>
            <a:rPr lang="en-US" sz="1400"/>
            <a:t>ユーザー公開状態のまま放置中</a:t>
          </a:r>
          <a:endParaRPr sz="1400"/>
        </a:p>
      </xdr:txBody>
    </xdr:sp>
    <xdr:clientData fLocksWithSheet="0"/>
  </xdr:oneCellAnchor>
  <xdr:oneCellAnchor>
    <xdr:from>
      <xdr:col>8</xdr:col>
      <xdr:colOff>142875</xdr:colOff>
      <xdr:row>139</xdr:row>
      <xdr:rowOff>28575</xdr:rowOff>
    </xdr:from>
    <xdr:ext cx="6010275" cy="838200"/>
    <xdr:sp>
      <xdr:nvSpPr>
        <xdr:cNvPr id="186" name="Shape 186"/>
        <xdr:cNvSpPr/>
      </xdr:nvSpPr>
      <xdr:spPr>
        <a:xfrm>
          <a:off x="2345625" y="3365663"/>
          <a:ext cx="6000750" cy="828675"/>
        </a:xfrm>
        <a:prstGeom prst="roundRect">
          <a:avLst>
            <a:gd fmla="val 16667" name="adj"/>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ctr">
            <a:spcBef>
              <a:spcPts val="0"/>
            </a:spcBef>
            <a:spcAft>
              <a:spcPts val="0"/>
            </a:spcAft>
            <a:buSzPts val="1400"/>
            <a:buFont typeface="Arial"/>
            <a:buNone/>
          </a:pPr>
          <a:r>
            <a:rPr lang="en-US" sz="1400"/>
            <a:t>ユーザー公開状態のまま放置中</a:t>
          </a:r>
          <a:endParaRPr sz="1400"/>
        </a:p>
      </xdr:txBody>
    </xdr:sp>
    <xdr:clientData fLocksWithSheet="0"/>
  </xdr:oneCellAnchor>
  <xdr:oneCellAnchor>
    <xdr:from>
      <xdr:col>8</xdr:col>
      <xdr:colOff>142875</xdr:colOff>
      <xdr:row>142</xdr:row>
      <xdr:rowOff>47625</xdr:rowOff>
    </xdr:from>
    <xdr:ext cx="6010275" cy="542925"/>
    <xdr:sp>
      <xdr:nvSpPr>
        <xdr:cNvPr id="187" name="Shape 187"/>
        <xdr:cNvSpPr/>
      </xdr:nvSpPr>
      <xdr:spPr>
        <a:xfrm>
          <a:off x="2345625" y="3513300"/>
          <a:ext cx="6000750" cy="533400"/>
        </a:xfrm>
        <a:prstGeom prst="roundRect">
          <a:avLst>
            <a:gd fmla="val 16667" name="adj"/>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ctr">
            <a:spcBef>
              <a:spcPts val="0"/>
            </a:spcBef>
            <a:spcAft>
              <a:spcPts val="0"/>
            </a:spcAft>
            <a:buSzPts val="1400"/>
            <a:buFont typeface="Arial"/>
            <a:buNone/>
          </a:pPr>
          <a:r>
            <a:rPr lang="en-US" sz="1400"/>
            <a:t>ユーザー公開状態のまま放置中</a:t>
          </a:r>
          <a:endParaRPr sz="1400"/>
        </a:p>
      </xdr:txBody>
    </xdr:sp>
    <xdr:clientData fLocksWithSheet="0"/>
  </xdr:oneCellAnchor>
  <xdr:oneCellAnchor>
    <xdr:from>
      <xdr:col>8</xdr:col>
      <xdr:colOff>47625</xdr:colOff>
      <xdr:row>161</xdr:row>
      <xdr:rowOff>28575</xdr:rowOff>
    </xdr:from>
    <xdr:ext cx="1466850" cy="276225"/>
    <xdr:sp>
      <xdr:nvSpPr>
        <xdr:cNvPr id="188" name="Shape 188"/>
        <xdr:cNvSpPr/>
      </xdr:nvSpPr>
      <xdr:spPr>
        <a:xfrm>
          <a:off x="4617338" y="3646650"/>
          <a:ext cx="1457325" cy="266700"/>
        </a:xfrm>
        <a:prstGeom prst="homePlate">
          <a:avLst>
            <a:gd fmla="val 50000" name="adj"/>
          </a:avLst>
        </a:prstGeom>
        <a:solidFill>
          <a:srgbClr val="FFE599"/>
        </a:solid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Meiryo"/>
            <a:buNone/>
          </a:pPr>
          <a:r>
            <a:rPr lang="en-US" sz="1400">
              <a:latin typeface="Meiryo"/>
              <a:ea typeface="Meiryo"/>
              <a:cs typeface="Meiryo"/>
              <a:sym typeface="Meiryo"/>
            </a:rPr>
            <a:t>3/18時点</a:t>
          </a:r>
          <a:endParaRPr sz="1400">
            <a:latin typeface="Meiryo"/>
            <a:ea typeface="Meiryo"/>
            <a:cs typeface="Meiryo"/>
            <a:sym typeface="Meiryo"/>
          </a:endParaRPr>
        </a:p>
      </xdr:txBody>
    </xdr:sp>
    <xdr:clientData fLocksWithSheet="0"/>
  </xdr:oneCellAnchor>
  <xdr:oneCellAnchor>
    <xdr:from>
      <xdr:col>8</xdr:col>
      <xdr:colOff>47625</xdr:colOff>
      <xdr:row>71</xdr:row>
      <xdr:rowOff>9525</xdr:rowOff>
    </xdr:from>
    <xdr:ext cx="1466850" cy="276225"/>
    <xdr:sp>
      <xdr:nvSpPr>
        <xdr:cNvPr id="189" name="Shape 189"/>
        <xdr:cNvSpPr/>
      </xdr:nvSpPr>
      <xdr:spPr>
        <a:xfrm>
          <a:off x="4617338" y="3646650"/>
          <a:ext cx="1457325" cy="266700"/>
        </a:xfrm>
        <a:prstGeom prst="homePlate">
          <a:avLst>
            <a:gd fmla="val 50000" name="adj"/>
          </a:avLst>
        </a:prstGeom>
        <a:solidFill>
          <a:srgbClr val="FFE599"/>
        </a:solid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Meiryo"/>
            <a:buNone/>
          </a:pPr>
          <a:r>
            <a:rPr lang="en-US" sz="1400">
              <a:latin typeface="Meiryo"/>
              <a:ea typeface="Meiryo"/>
              <a:cs typeface="Meiryo"/>
              <a:sym typeface="Meiryo"/>
            </a:rPr>
            <a:t>3/25時点</a:t>
          </a:r>
          <a:endParaRPr sz="1400">
            <a:latin typeface="Meiryo"/>
            <a:ea typeface="Meiryo"/>
            <a:cs typeface="Meiryo"/>
            <a:sym typeface="Meiryo"/>
          </a:endParaRPr>
        </a:p>
      </xdr:txBody>
    </xdr:sp>
    <xdr:clientData fLocksWithSheet="0"/>
  </xdr:oneCellAnchor>
  <xdr:oneCellAnchor>
    <xdr:from>
      <xdr:col>8</xdr:col>
      <xdr:colOff>57150</xdr:colOff>
      <xdr:row>72</xdr:row>
      <xdr:rowOff>19050</xdr:rowOff>
    </xdr:from>
    <xdr:ext cx="1466850" cy="276225"/>
    <xdr:sp>
      <xdr:nvSpPr>
        <xdr:cNvPr id="190" name="Shape 190"/>
        <xdr:cNvSpPr/>
      </xdr:nvSpPr>
      <xdr:spPr>
        <a:xfrm>
          <a:off x="4617338" y="3646650"/>
          <a:ext cx="1457325" cy="266700"/>
        </a:xfrm>
        <a:prstGeom prst="homePlate">
          <a:avLst>
            <a:gd fmla="val 50000" name="adj"/>
          </a:avLst>
        </a:prstGeom>
        <a:solidFill>
          <a:srgbClr val="FFE599"/>
        </a:solid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Meiryo"/>
            <a:buNone/>
          </a:pPr>
          <a:r>
            <a:rPr lang="en-US" sz="1400">
              <a:latin typeface="Meiryo"/>
              <a:ea typeface="Meiryo"/>
              <a:cs typeface="Meiryo"/>
              <a:sym typeface="Meiryo"/>
            </a:rPr>
            <a:t>3/25時点</a:t>
          </a:r>
          <a:endParaRPr sz="1400">
            <a:latin typeface="Meiryo"/>
            <a:ea typeface="Meiryo"/>
            <a:cs typeface="Meiryo"/>
            <a:sym typeface="Meiryo"/>
          </a:endParaRPr>
        </a:p>
      </xdr:txBody>
    </xdr:sp>
    <xdr:clientData fLocksWithSheet="0"/>
  </xdr:oneCellAnchor>
  <xdr:oneCellAnchor>
    <xdr:from>
      <xdr:col>8</xdr:col>
      <xdr:colOff>47625</xdr:colOff>
      <xdr:row>92</xdr:row>
      <xdr:rowOff>28575</xdr:rowOff>
    </xdr:from>
    <xdr:ext cx="790575" cy="276225"/>
    <xdr:sp>
      <xdr:nvSpPr>
        <xdr:cNvPr id="191" name="Shape 191"/>
        <xdr:cNvSpPr/>
      </xdr:nvSpPr>
      <xdr:spPr>
        <a:xfrm>
          <a:off x="4955475" y="3646650"/>
          <a:ext cx="781050" cy="266700"/>
        </a:xfrm>
        <a:prstGeom prst="homePlate">
          <a:avLst>
            <a:gd fmla="val 50000" name="adj"/>
          </a:avLst>
        </a:prstGeom>
        <a:solidFill>
          <a:srgbClr val="FFE599"/>
        </a:solid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Meiryo"/>
            <a:buNone/>
          </a:pPr>
          <a:r>
            <a:rPr lang="en-US" sz="1400">
              <a:latin typeface="Meiryo"/>
              <a:ea typeface="Meiryo"/>
              <a:cs typeface="Meiryo"/>
              <a:sym typeface="Meiryo"/>
            </a:rPr>
            <a:t>2/19時点</a:t>
          </a:r>
          <a:endParaRPr sz="1400">
            <a:latin typeface="Meiryo"/>
            <a:ea typeface="Meiryo"/>
            <a:cs typeface="Meiryo"/>
            <a:sym typeface="Meiryo"/>
          </a:endParaRPr>
        </a:p>
      </xdr:txBody>
    </xdr:sp>
    <xdr:clientData fLocksWithSheet="0"/>
  </xdr:oneCellAnchor>
  <xdr:oneCellAnchor>
    <xdr:from>
      <xdr:col>8</xdr:col>
      <xdr:colOff>57150</xdr:colOff>
      <xdr:row>93</xdr:row>
      <xdr:rowOff>9525</xdr:rowOff>
    </xdr:from>
    <xdr:ext cx="790575" cy="276225"/>
    <xdr:sp>
      <xdr:nvSpPr>
        <xdr:cNvPr id="192" name="Shape 192"/>
        <xdr:cNvSpPr/>
      </xdr:nvSpPr>
      <xdr:spPr>
        <a:xfrm>
          <a:off x="4955475" y="3646650"/>
          <a:ext cx="781050" cy="266700"/>
        </a:xfrm>
        <a:prstGeom prst="homePlate">
          <a:avLst>
            <a:gd fmla="val 50000" name="adj"/>
          </a:avLst>
        </a:prstGeom>
        <a:solidFill>
          <a:srgbClr val="FFE599"/>
        </a:solid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Meiryo"/>
            <a:buNone/>
          </a:pPr>
          <a:r>
            <a:rPr lang="en-US" sz="1400">
              <a:latin typeface="Meiryo"/>
              <a:ea typeface="Meiryo"/>
              <a:cs typeface="Meiryo"/>
              <a:sym typeface="Meiryo"/>
            </a:rPr>
            <a:t>2/19時点</a:t>
          </a:r>
          <a:endParaRPr sz="1400">
            <a:latin typeface="Meiryo"/>
            <a:ea typeface="Meiryo"/>
            <a:cs typeface="Meiryo"/>
            <a:sym typeface="Meiryo"/>
          </a:endParaRPr>
        </a:p>
      </xdr:txBody>
    </xdr:sp>
    <xdr:clientData fLocksWithSheet="0"/>
  </xdr:oneCellAnchor>
  <xdr:oneCellAnchor>
    <xdr:from>
      <xdr:col>10</xdr:col>
      <xdr:colOff>19050</xdr:colOff>
      <xdr:row>92</xdr:row>
      <xdr:rowOff>28575</xdr:rowOff>
    </xdr:from>
    <xdr:ext cx="400050" cy="390525"/>
    <xdr:sp>
      <xdr:nvSpPr>
        <xdr:cNvPr id="193" name="Shape 193"/>
        <xdr:cNvSpPr/>
      </xdr:nvSpPr>
      <xdr:spPr>
        <a:xfrm>
          <a:off x="5150738" y="3589500"/>
          <a:ext cx="390525" cy="381000"/>
        </a:xfrm>
        <a:prstGeom prst="homePlate">
          <a:avLst>
            <a:gd fmla="val 50000" name="adj"/>
          </a:avLst>
        </a:prstGeom>
        <a:solidFill>
          <a:srgbClr val="FFE599"/>
        </a:solid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Meiryo"/>
            <a:buNone/>
          </a:pPr>
          <a:r>
            <a:rPr lang="en-US" sz="1400">
              <a:latin typeface="Meiryo"/>
              <a:ea typeface="Meiryo"/>
              <a:cs typeface="Meiryo"/>
              <a:sym typeface="Meiryo"/>
            </a:rPr>
            <a:t>4/6</a:t>
          </a:r>
          <a:endParaRPr sz="1400">
            <a:latin typeface="Meiryo"/>
            <a:ea typeface="Meiryo"/>
            <a:cs typeface="Meiryo"/>
            <a:sym typeface="Meiryo"/>
          </a:endParaRPr>
        </a:p>
        <a:p>
          <a:pPr indent="0" lvl="0" marL="0" rtl="0" algn="l">
            <a:spcBef>
              <a:spcPts val="0"/>
            </a:spcBef>
            <a:spcAft>
              <a:spcPts val="0"/>
            </a:spcAft>
            <a:buSzPts val="1400"/>
            <a:buFont typeface="Meiryo"/>
            <a:buNone/>
          </a:pPr>
          <a:r>
            <a:rPr lang="en-US" sz="1400">
              <a:latin typeface="Meiryo"/>
              <a:ea typeface="Meiryo"/>
              <a:cs typeface="Meiryo"/>
              <a:sym typeface="Meiryo"/>
            </a:rPr>
            <a:t>時点</a:t>
          </a:r>
          <a:endParaRPr sz="1400">
            <a:latin typeface="Meiryo"/>
            <a:ea typeface="Meiryo"/>
            <a:cs typeface="Meiryo"/>
            <a:sym typeface="Meiryo"/>
          </a:endParaRPr>
        </a:p>
      </xdr:txBody>
    </xdr:sp>
    <xdr:clientData fLocksWithSheet="0"/>
  </xdr:oneCellAnchor>
  <xdr:oneCellAnchor>
    <xdr:from>
      <xdr:col>10</xdr:col>
      <xdr:colOff>19050</xdr:colOff>
      <xdr:row>93</xdr:row>
      <xdr:rowOff>9525</xdr:rowOff>
    </xdr:from>
    <xdr:ext cx="1466850" cy="276225"/>
    <xdr:sp>
      <xdr:nvSpPr>
        <xdr:cNvPr id="194" name="Shape 194"/>
        <xdr:cNvSpPr/>
      </xdr:nvSpPr>
      <xdr:spPr>
        <a:xfrm>
          <a:off x="4617338" y="3646650"/>
          <a:ext cx="1457325" cy="266700"/>
        </a:xfrm>
        <a:prstGeom prst="homePlate">
          <a:avLst>
            <a:gd fmla="val 50000" name="adj"/>
          </a:avLst>
        </a:prstGeom>
        <a:solidFill>
          <a:srgbClr val="FFE599"/>
        </a:solid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Meiryo"/>
            <a:buNone/>
          </a:pPr>
          <a:r>
            <a:rPr lang="en-US" sz="1400">
              <a:latin typeface="Meiryo"/>
              <a:ea typeface="Meiryo"/>
              <a:cs typeface="Meiryo"/>
              <a:sym typeface="Meiryo"/>
            </a:rPr>
            <a:t>4/6時点</a:t>
          </a:r>
          <a:endParaRPr sz="1400">
            <a:latin typeface="Meiryo"/>
            <a:ea typeface="Meiryo"/>
            <a:cs typeface="Meiryo"/>
            <a:sym typeface="Meiryo"/>
          </a:endParaRPr>
        </a:p>
      </xdr:txBody>
    </xdr:sp>
    <xdr:clientData fLocksWithSheet="0"/>
  </xdr:oneCellAnchor>
  <xdr:oneCellAnchor>
    <xdr:from>
      <xdr:col>8</xdr:col>
      <xdr:colOff>57150</xdr:colOff>
      <xdr:row>117</xdr:row>
      <xdr:rowOff>19050</xdr:rowOff>
    </xdr:from>
    <xdr:ext cx="1466850" cy="276225"/>
    <xdr:sp>
      <xdr:nvSpPr>
        <xdr:cNvPr id="195" name="Shape 195"/>
        <xdr:cNvSpPr/>
      </xdr:nvSpPr>
      <xdr:spPr>
        <a:xfrm>
          <a:off x="4617338" y="3646650"/>
          <a:ext cx="1457325" cy="266700"/>
        </a:xfrm>
        <a:prstGeom prst="homePlate">
          <a:avLst>
            <a:gd fmla="val 50000" name="adj"/>
          </a:avLst>
        </a:prstGeom>
        <a:solidFill>
          <a:srgbClr val="FFE599"/>
        </a:solid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Meiryo"/>
            <a:buNone/>
          </a:pPr>
          <a:r>
            <a:rPr lang="en-US" sz="1400">
              <a:latin typeface="Meiryo"/>
              <a:ea typeface="Meiryo"/>
              <a:cs typeface="Meiryo"/>
              <a:sym typeface="Meiryo"/>
            </a:rPr>
            <a:t>2/19時点</a:t>
          </a:r>
          <a:endParaRPr sz="1400">
            <a:latin typeface="Meiryo"/>
            <a:ea typeface="Meiryo"/>
            <a:cs typeface="Meiryo"/>
            <a:sym typeface="Meiryo"/>
          </a:endParaRPr>
        </a:p>
      </xdr:txBody>
    </xdr:sp>
    <xdr:clientData fLocksWithSheet="0"/>
  </xdr:oneCellAnchor>
  <xdr:oneCellAnchor>
    <xdr:from>
      <xdr:col>8</xdr:col>
      <xdr:colOff>57150</xdr:colOff>
      <xdr:row>118</xdr:row>
      <xdr:rowOff>28575</xdr:rowOff>
    </xdr:from>
    <xdr:ext cx="1466850" cy="276225"/>
    <xdr:sp>
      <xdr:nvSpPr>
        <xdr:cNvPr id="196" name="Shape 196"/>
        <xdr:cNvSpPr/>
      </xdr:nvSpPr>
      <xdr:spPr>
        <a:xfrm>
          <a:off x="4617338" y="3646650"/>
          <a:ext cx="1457325" cy="266700"/>
        </a:xfrm>
        <a:prstGeom prst="homePlate">
          <a:avLst>
            <a:gd fmla="val 50000" name="adj"/>
          </a:avLst>
        </a:prstGeom>
        <a:solidFill>
          <a:srgbClr val="FFE599"/>
        </a:solid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Meiryo"/>
            <a:buNone/>
          </a:pPr>
          <a:r>
            <a:rPr lang="en-US" sz="1400">
              <a:latin typeface="Meiryo"/>
              <a:ea typeface="Meiryo"/>
              <a:cs typeface="Meiryo"/>
              <a:sym typeface="Meiryo"/>
            </a:rPr>
            <a:t>2/19時点</a:t>
          </a:r>
          <a:endParaRPr sz="1400">
            <a:latin typeface="Meiryo"/>
            <a:ea typeface="Meiryo"/>
            <a:cs typeface="Meiryo"/>
            <a:sym typeface="Meiryo"/>
          </a:endParaRPr>
        </a:p>
      </xdr:txBody>
    </xdr:sp>
    <xdr:clientData fLocksWithSheet="0"/>
  </xdr:oneCellAnchor>
  <xdr:oneCellAnchor>
    <xdr:from>
      <xdr:col>8</xdr:col>
      <xdr:colOff>47625</xdr:colOff>
      <xdr:row>121</xdr:row>
      <xdr:rowOff>9525</xdr:rowOff>
    </xdr:from>
    <xdr:ext cx="1466850" cy="276225"/>
    <xdr:sp>
      <xdr:nvSpPr>
        <xdr:cNvPr id="197" name="Shape 197"/>
        <xdr:cNvSpPr/>
      </xdr:nvSpPr>
      <xdr:spPr>
        <a:xfrm>
          <a:off x="4617338" y="3646650"/>
          <a:ext cx="1457325" cy="266700"/>
        </a:xfrm>
        <a:prstGeom prst="homePlate">
          <a:avLst>
            <a:gd fmla="val 50000" name="adj"/>
          </a:avLst>
        </a:prstGeom>
        <a:solidFill>
          <a:srgbClr val="FFE599"/>
        </a:solid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Meiryo"/>
            <a:buNone/>
          </a:pPr>
          <a:r>
            <a:rPr lang="en-US" sz="1400">
              <a:latin typeface="Meiryo"/>
              <a:ea typeface="Meiryo"/>
              <a:cs typeface="Meiryo"/>
              <a:sym typeface="Meiryo"/>
            </a:rPr>
            <a:t>2/27時点</a:t>
          </a:r>
          <a:endParaRPr sz="1400">
            <a:latin typeface="Meiryo"/>
            <a:ea typeface="Meiryo"/>
            <a:cs typeface="Meiryo"/>
            <a:sym typeface="Meiryo"/>
          </a:endParaRPr>
        </a:p>
      </xdr:txBody>
    </xdr:sp>
    <xdr:clientData fLocksWithSheet="0"/>
  </xdr:oneCellAnchor>
  <xdr:oneCellAnchor>
    <xdr:from>
      <xdr:col>8</xdr:col>
      <xdr:colOff>57150</xdr:colOff>
      <xdr:row>122</xdr:row>
      <xdr:rowOff>19050</xdr:rowOff>
    </xdr:from>
    <xdr:ext cx="1466850" cy="276225"/>
    <xdr:sp>
      <xdr:nvSpPr>
        <xdr:cNvPr id="198" name="Shape 198"/>
        <xdr:cNvSpPr/>
      </xdr:nvSpPr>
      <xdr:spPr>
        <a:xfrm>
          <a:off x="4617338" y="3646650"/>
          <a:ext cx="1457325" cy="266700"/>
        </a:xfrm>
        <a:prstGeom prst="homePlate">
          <a:avLst>
            <a:gd fmla="val 50000" name="adj"/>
          </a:avLst>
        </a:prstGeom>
        <a:solidFill>
          <a:srgbClr val="FFE599"/>
        </a:solid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Meiryo"/>
            <a:buNone/>
          </a:pPr>
          <a:r>
            <a:rPr lang="en-US" sz="1400">
              <a:latin typeface="Meiryo"/>
              <a:ea typeface="Meiryo"/>
              <a:cs typeface="Meiryo"/>
              <a:sym typeface="Meiryo"/>
            </a:rPr>
            <a:t>2/27時点</a:t>
          </a:r>
          <a:endParaRPr sz="1400">
            <a:latin typeface="Meiryo"/>
            <a:ea typeface="Meiryo"/>
            <a:cs typeface="Meiryo"/>
            <a:sym typeface="Meiryo"/>
          </a:endParaRPr>
        </a:p>
      </xdr:txBody>
    </xdr:sp>
    <xdr:clientData fLocksWithSheet="0"/>
  </xdr:oneCellAnchor>
  <xdr:oneCellAnchor>
    <xdr:from>
      <xdr:col>8</xdr:col>
      <xdr:colOff>47625</xdr:colOff>
      <xdr:row>171</xdr:row>
      <xdr:rowOff>0</xdr:rowOff>
    </xdr:from>
    <xdr:ext cx="1466850" cy="276225"/>
    <xdr:sp>
      <xdr:nvSpPr>
        <xdr:cNvPr id="199" name="Shape 199"/>
        <xdr:cNvSpPr/>
      </xdr:nvSpPr>
      <xdr:spPr>
        <a:xfrm>
          <a:off x="4617338" y="3646650"/>
          <a:ext cx="1457325" cy="266700"/>
        </a:xfrm>
        <a:prstGeom prst="homePlate">
          <a:avLst>
            <a:gd fmla="val 50000" name="adj"/>
          </a:avLst>
        </a:prstGeom>
        <a:solidFill>
          <a:srgbClr val="FFE599"/>
        </a:solid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Meiryo"/>
            <a:buNone/>
          </a:pPr>
          <a:r>
            <a:rPr lang="en-US" sz="1400">
              <a:latin typeface="Meiryo"/>
              <a:ea typeface="Meiryo"/>
              <a:cs typeface="Meiryo"/>
              <a:sym typeface="Meiryo"/>
            </a:rPr>
            <a:t>3/3時点</a:t>
          </a:r>
          <a:endParaRPr sz="1400">
            <a:latin typeface="Meiryo"/>
            <a:ea typeface="Meiryo"/>
            <a:cs typeface="Meiryo"/>
            <a:sym typeface="Meiryo"/>
          </a:endParaRPr>
        </a:p>
      </xdr:txBody>
    </xdr:sp>
    <xdr:clientData fLocksWithSheet="0"/>
  </xdr:oneCellAnchor>
  <xdr:oneCellAnchor>
    <xdr:from>
      <xdr:col>8</xdr:col>
      <xdr:colOff>57150</xdr:colOff>
      <xdr:row>172</xdr:row>
      <xdr:rowOff>19050</xdr:rowOff>
    </xdr:from>
    <xdr:ext cx="1466850" cy="276225"/>
    <xdr:sp>
      <xdr:nvSpPr>
        <xdr:cNvPr id="200" name="Shape 200"/>
        <xdr:cNvSpPr/>
      </xdr:nvSpPr>
      <xdr:spPr>
        <a:xfrm>
          <a:off x="4617338" y="3646650"/>
          <a:ext cx="1457325" cy="266700"/>
        </a:xfrm>
        <a:prstGeom prst="homePlate">
          <a:avLst>
            <a:gd fmla="val 50000" name="adj"/>
          </a:avLst>
        </a:prstGeom>
        <a:solidFill>
          <a:srgbClr val="FFE599"/>
        </a:solid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Meiryo"/>
            <a:buNone/>
          </a:pPr>
          <a:r>
            <a:rPr lang="en-US" sz="1400">
              <a:latin typeface="Meiryo"/>
              <a:ea typeface="Meiryo"/>
              <a:cs typeface="Meiryo"/>
              <a:sym typeface="Meiryo"/>
            </a:rPr>
            <a:t>3/3時点</a:t>
          </a:r>
          <a:endParaRPr sz="1400">
            <a:latin typeface="Meiryo"/>
            <a:ea typeface="Meiryo"/>
            <a:cs typeface="Meiryo"/>
            <a:sym typeface="Meiryo"/>
          </a:endParaRPr>
        </a:p>
      </xdr:txBody>
    </xdr:sp>
    <xdr:clientData fLocksWithSheet="0"/>
  </xdr:oneCellAnchor>
  <xdr:oneCellAnchor>
    <xdr:from>
      <xdr:col>8</xdr:col>
      <xdr:colOff>142875</xdr:colOff>
      <xdr:row>41</xdr:row>
      <xdr:rowOff>142875</xdr:rowOff>
    </xdr:from>
    <xdr:ext cx="1152525" cy="276225"/>
    <xdr:sp>
      <xdr:nvSpPr>
        <xdr:cNvPr id="201" name="Shape 201"/>
        <xdr:cNvSpPr/>
      </xdr:nvSpPr>
      <xdr:spPr>
        <a:xfrm>
          <a:off x="4774500" y="3646650"/>
          <a:ext cx="1143000" cy="266700"/>
        </a:xfrm>
        <a:prstGeom prst="homePlate">
          <a:avLst>
            <a:gd fmla="val 50000" name="adj"/>
          </a:avLst>
        </a:prstGeom>
        <a:solidFill>
          <a:srgbClr val="FFE599"/>
        </a:solid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Meiryo"/>
            <a:buNone/>
          </a:pPr>
          <a:r>
            <a:rPr lang="en-US" sz="1400">
              <a:latin typeface="Meiryo"/>
              <a:ea typeface="Meiryo"/>
              <a:cs typeface="Meiryo"/>
              <a:sym typeface="Meiryo"/>
            </a:rPr>
            <a:t>レクチャー</a:t>
          </a:r>
          <a:endParaRPr sz="1400">
            <a:latin typeface="Meiryo"/>
            <a:ea typeface="Meiryo"/>
            <a:cs typeface="Meiryo"/>
            <a:sym typeface="Meiryo"/>
          </a:endParaRPr>
        </a:p>
      </xdr:txBody>
    </xdr:sp>
    <xdr:clientData fLocksWithSheet="0"/>
  </xdr:oneCellAnchor>
  <xdr:oneCellAnchor>
    <xdr:from>
      <xdr:col>11</xdr:col>
      <xdr:colOff>142875</xdr:colOff>
      <xdr:row>41</xdr:row>
      <xdr:rowOff>142875</xdr:rowOff>
    </xdr:from>
    <xdr:ext cx="2400300" cy="276225"/>
    <xdr:sp>
      <xdr:nvSpPr>
        <xdr:cNvPr id="202" name="Shape 202"/>
        <xdr:cNvSpPr/>
      </xdr:nvSpPr>
      <xdr:spPr>
        <a:xfrm>
          <a:off x="4150613" y="3646650"/>
          <a:ext cx="2390775" cy="266700"/>
        </a:xfrm>
        <a:prstGeom prst="homePlate">
          <a:avLst>
            <a:gd fmla="val 50000" name="adj"/>
          </a:avLst>
        </a:prstGeom>
        <a:solidFill>
          <a:srgbClr val="FFE599"/>
        </a:solid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Meiryo"/>
            <a:buNone/>
          </a:pPr>
          <a:r>
            <a:rPr lang="en-US" sz="1400">
              <a:latin typeface="Meiryo"/>
              <a:ea typeface="Meiryo"/>
              <a:cs typeface="Meiryo"/>
              <a:sym typeface="Meiryo"/>
            </a:rPr>
            <a:t>UAT・修正</a:t>
          </a:r>
          <a:endParaRPr sz="1400">
            <a:latin typeface="Meiryo"/>
            <a:ea typeface="Meiryo"/>
            <a:cs typeface="Meiryo"/>
            <a:sym typeface="Meiryo"/>
          </a:endParaRPr>
        </a:p>
      </xdr:txBody>
    </xdr:sp>
    <xdr:clientData fLocksWithSheet="0"/>
  </xdr:oneCellAnchor>
  <xdr:oneCellAnchor>
    <xdr:from>
      <xdr:col>11</xdr:col>
      <xdr:colOff>47625</xdr:colOff>
      <xdr:row>92</xdr:row>
      <xdr:rowOff>47625</xdr:rowOff>
    </xdr:from>
    <xdr:ext cx="1752600" cy="276225"/>
    <xdr:sp>
      <xdr:nvSpPr>
        <xdr:cNvPr id="203" name="Shape 203"/>
        <xdr:cNvSpPr/>
      </xdr:nvSpPr>
      <xdr:spPr>
        <a:xfrm>
          <a:off x="4474463" y="3646650"/>
          <a:ext cx="1743075" cy="266700"/>
        </a:xfrm>
        <a:prstGeom prst="homePlate">
          <a:avLst>
            <a:gd fmla="val 50000" name="adj"/>
          </a:avLst>
        </a:prstGeom>
        <a:solidFill>
          <a:srgbClr val="FFE599"/>
        </a:solid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Meiryo"/>
            <a:buNone/>
          </a:pPr>
          <a:r>
            <a:rPr lang="en-US" sz="1400">
              <a:latin typeface="Meiryo"/>
              <a:ea typeface="Meiryo"/>
              <a:cs typeface="Meiryo"/>
              <a:sym typeface="Meiryo"/>
            </a:rPr>
            <a:t>4/17時点</a:t>
          </a:r>
          <a:endParaRPr sz="1400">
            <a:latin typeface="Meiryo"/>
            <a:ea typeface="Meiryo"/>
            <a:cs typeface="Meiryo"/>
            <a:sym typeface="Meiryo"/>
          </a:endParaRPr>
        </a:p>
      </xdr:txBody>
    </xdr:sp>
    <xdr:clientData fLocksWithSheet="0"/>
  </xdr:oneCellAnchor>
  <xdr:oneCellAnchor>
    <xdr:from>
      <xdr:col>17</xdr:col>
      <xdr:colOff>66675</xdr:colOff>
      <xdr:row>15</xdr:row>
      <xdr:rowOff>142875</xdr:rowOff>
    </xdr:from>
    <xdr:ext cx="1638300" cy="276225"/>
    <xdr:sp>
      <xdr:nvSpPr>
        <xdr:cNvPr id="204" name="Shape 204"/>
        <xdr:cNvSpPr/>
      </xdr:nvSpPr>
      <xdr:spPr>
        <a:xfrm>
          <a:off x="4531613" y="3646650"/>
          <a:ext cx="1628775" cy="266700"/>
        </a:xfrm>
        <a:prstGeom prst="homePlate">
          <a:avLst>
            <a:gd fmla="val 50000" name="adj"/>
          </a:avLst>
        </a:prstGeom>
        <a:solidFill>
          <a:srgbClr val="FFE599"/>
        </a:solid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Meiryo"/>
            <a:buNone/>
          </a:pPr>
          <a:r>
            <a:rPr lang="en-US" sz="1400">
              <a:latin typeface="Meiryo"/>
              <a:ea typeface="Meiryo"/>
              <a:cs typeface="Meiryo"/>
              <a:sym typeface="Meiryo"/>
            </a:rPr>
            <a:t>JDS共同連携テスト</a:t>
          </a:r>
          <a:endParaRPr sz="1400">
            <a:latin typeface="Meiryo"/>
            <a:ea typeface="Meiryo"/>
            <a:cs typeface="Meiryo"/>
            <a:sym typeface="Meiryo"/>
          </a:endParaRPr>
        </a:p>
      </xdr:txBody>
    </xdr:sp>
    <xdr:clientData fLocksWithSheet="0"/>
  </xdr:oneCellAnchor>
</xdr:wsDr>
</file>

<file path=xl/tables/table1.xml><?xml version="1.0" encoding="utf-8"?>
<table xmlns="http://schemas.openxmlformats.org/spreadsheetml/2006/main" headerRowCount="0" ref="L14" displayName="Table_1" id="1">
  <tableColumns count="1">
    <tableColumn name="Column1" id="1"/>
  </tableColumns>
  <tableStyleInfo name="サムネイル画像編集_I-0021-style" showColumnStripes="0" showFirstColumn="1" showLastColumn="1" showRowStripes="1"/>
  <extLst>
    <ext uri="GoogleSheetsCustomDataVersion1">
      <go:sheetsCustomData xmlns:go="http://customooxmlschemas.google.com/" headerRowCount="1"/>
    </ext>
  </extLst>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hyperlink" Target="https://msar-ec2.beetechdev.vn/admin/album/01100020/edit" TargetMode="External"/><Relationship Id="rId2" Type="http://schemas.openxmlformats.org/officeDocument/2006/relationships/hyperlink" Target="https://msar-ec2.beetechdev.vn/admin/album/47400016/edit" TargetMode="External"/><Relationship Id="rId3"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 Id="rId3" Type="http://schemas.openxmlformats.org/officeDocument/2006/relationships/table" Target="../tables/table1.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ySplit="1.0" topLeftCell="A2" activePane="bottomLeft" state="frozen"/>
      <selection activeCell="B3" sqref="B3" pane="bottomLeft"/>
    </sheetView>
  </sheetViews>
  <sheetFormatPr customHeight="1" defaultColWidth="14.43" defaultRowHeight="15.0"/>
  <cols>
    <col customWidth="1" min="1" max="1" width="9.43"/>
    <col customWidth="1" min="2" max="2" width="13.29"/>
    <col customWidth="1" min="3" max="3" width="12.71"/>
    <col customWidth="1" min="4" max="4" width="8.43"/>
    <col customWidth="1" min="5" max="5" width="14.43"/>
    <col customWidth="1" min="6" max="6" width="11.43"/>
    <col customWidth="1" min="7" max="7" width="14.86"/>
    <col customWidth="1" min="8" max="8" width="41.71"/>
    <col customWidth="1" min="10" max="10" width="8.43"/>
    <col customWidth="1" min="11" max="11" width="9.43"/>
    <col customWidth="1" min="12" max="12" width="43.29"/>
    <col customWidth="1" min="13" max="13" width="8.57"/>
    <col customWidth="1" min="14" max="15" width="11.0"/>
    <col customWidth="1" min="16" max="16" width="8.57"/>
  </cols>
  <sheetData>
    <row r="1">
      <c r="A1" s="1" t="s">
        <v>0</v>
      </c>
      <c r="B1" s="2" t="s">
        <v>1</v>
      </c>
      <c r="C1" s="3" t="s">
        <v>2</v>
      </c>
      <c r="D1" s="4" t="s">
        <v>3</v>
      </c>
      <c r="E1" s="4" t="s">
        <v>4</v>
      </c>
      <c r="F1" s="5" t="s">
        <v>5</v>
      </c>
      <c r="G1" s="4" t="s">
        <v>6</v>
      </c>
      <c r="H1" s="4" t="s">
        <v>7</v>
      </c>
      <c r="I1" s="2" t="s">
        <v>8</v>
      </c>
      <c r="J1" s="2" t="s">
        <v>9</v>
      </c>
      <c r="K1" s="2" t="s">
        <v>10</v>
      </c>
      <c r="L1" s="2" t="s">
        <v>11</v>
      </c>
      <c r="M1" s="2" t="s">
        <v>12</v>
      </c>
      <c r="N1" s="6" t="s">
        <v>13</v>
      </c>
      <c r="O1" s="7" t="s">
        <v>14</v>
      </c>
      <c r="P1" s="2" t="s">
        <v>15</v>
      </c>
    </row>
    <row r="2" ht="15.75" customHeight="1">
      <c r="A2" s="8">
        <f t="shared" ref="A2:A27" si="1">row()-1</f>
        <v>1</v>
      </c>
      <c r="B2" s="9" t="s">
        <v>16</v>
      </c>
      <c r="C2" s="9"/>
      <c r="D2" s="10">
        <v>44008.0</v>
      </c>
      <c r="E2" s="11" t="s">
        <v>17</v>
      </c>
      <c r="F2" s="12" t="s">
        <v>18</v>
      </c>
      <c r="G2" s="13" t="s">
        <v>19</v>
      </c>
      <c r="H2" s="12" t="s">
        <v>20</v>
      </c>
      <c r="I2" s="14"/>
      <c r="J2" s="15"/>
      <c r="K2" s="12" t="s">
        <v>21</v>
      </c>
      <c r="L2" s="12" t="s">
        <v>22</v>
      </c>
      <c r="M2" s="16"/>
      <c r="N2" s="15"/>
      <c r="O2" s="15"/>
      <c r="P2" s="17"/>
    </row>
    <row r="3" ht="15.75" customHeight="1">
      <c r="A3" s="8">
        <f t="shared" si="1"/>
        <v>2</v>
      </c>
      <c r="B3" s="9" t="s">
        <v>16</v>
      </c>
      <c r="C3" s="16"/>
      <c r="D3" s="10">
        <v>44008.0</v>
      </c>
      <c r="E3" s="11" t="s">
        <v>17</v>
      </c>
      <c r="F3" s="12" t="s">
        <v>18</v>
      </c>
      <c r="G3" s="13" t="s">
        <v>23</v>
      </c>
      <c r="H3" s="12" t="s">
        <v>24</v>
      </c>
      <c r="I3" s="14"/>
      <c r="J3" s="15"/>
      <c r="K3" s="12" t="s">
        <v>21</v>
      </c>
      <c r="L3" s="12" t="s">
        <v>25</v>
      </c>
      <c r="M3" s="16"/>
      <c r="N3" s="15"/>
      <c r="O3" s="15"/>
      <c r="P3" s="16"/>
    </row>
    <row r="4" ht="15.75" customHeight="1">
      <c r="A4" s="8">
        <f t="shared" si="1"/>
        <v>3</v>
      </c>
      <c r="B4" s="9" t="s">
        <v>16</v>
      </c>
      <c r="C4" s="18"/>
      <c r="D4" s="10">
        <v>44008.0</v>
      </c>
      <c r="E4" s="11" t="s">
        <v>17</v>
      </c>
      <c r="F4" s="12" t="s">
        <v>18</v>
      </c>
      <c r="G4" s="13" t="s">
        <v>23</v>
      </c>
      <c r="H4" s="12" t="s">
        <v>26</v>
      </c>
      <c r="I4" s="14"/>
      <c r="J4" s="15"/>
      <c r="K4" s="12" t="s">
        <v>21</v>
      </c>
      <c r="L4" s="12" t="s">
        <v>27</v>
      </c>
      <c r="M4" s="16"/>
      <c r="N4" s="16"/>
      <c r="O4" s="15"/>
      <c r="P4" s="16"/>
    </row>
    <row r="5" ht="15.75" customHeight="1">
      <c r="A5" s="8">
        <f t="shared" si="1"/>
        <v>4</v>
      </c>
      <c r="B5" s="9" t="s">
        <v>16</v>
      </c>
      <c r="C5" s="16"/>
      <c r="D5" s="10">
        <v>44008.0</v>
      </c>
      <c r="E5" s="11" t="s">
        <v>17</v>
      </c>
      <c r="F5" s="12" t="s">
        <v>18</v>
      </c>
      <c r="G5" s="13" t="s">
        <v>23</v>
      </c>
      <c r="H5" s="12" t="s">
        <v>28</v>
      </c>
      <c r="I5" s="14"/>
      <c r="J5" s="15"/>
      <c r="K5" s="12" t="s">
        <v>21</v>
      </c>
      <c r="L5" s="12" t="s">
        <v>29</v>
      </c>
      <c r="M5" s="16"/>
      <c r="N5" s="15"/>
      <c r="O5" s="15"/>
      <c r="P5" s="16"/>
    </row>
    <row r="6" ht="15.75" customHeight="1">
      <c r="A6" s="8">
        <f t="shared" si="1"/>
        <v>5</v>
      </c>
      <c r="B6" s="9" t="s">
        <v>16</v>
      </c>
      <c r="C6" s="16"/>
      <c r="D6" s="10">
        <v>44008.0</v>
      </c>
      <c r="E6" s="11" t="s">
        <v>17</v>
      </c>
      <c r="F6" s="12" t="s">
        <v>18</v>
      </c>
      <c r="G6" s="13" t="s">
        <v>23</v>
      </c>
      <c r="H6" s="12" t="s">
        <v>30</v>
      </c>
      <c r="I6" s="14"/>
      <c r="J6" s="15"/>
      <c r="K6" s="12" t="s">
        <v>21</v>
      </c>
      <c r="L6" s="12" t="s">
        <v>29</v>
      </c>
      <c r="M6" s="16"/>
      <c r="N6" s="15"/>
      <c r="O6" s="15"/>
      <c r="P6" s="16"/>
    </row>
    <row r="7" ht="15.75" customHeight="1">
      <c r="A7" s="8">
        <f t="shared" si="1"/>
        <v>6</v>
      </c>
      <c r="B7" s="9" t="s">
        <v>16</v>
      </c>
      <c r="C7" s="16"/>
      <c r="D7" s="10">
        <v>44008.0</v>
      </c>
      <c r="E7" s="11" t="s">
        <v>31</v>
      </c>
      <c r="F7" s="12" t="s">
        <v>18</v>
      </c>
      <c r="G7" s="13" t="s">
        <v>23</v>
      </c>
      <c r="H7" s="12" t="s">
        <v>32</v>
      </c>
      <c r="I7" s="12" t="s">
        <v>33</v>
      </c>
      <c r="J7" s="15"/>
      <c r="K7" s="12" t="s">
        <v>21</v>
      </c>
      <c r="L7" s="12" t="s">
        <v>25</v>
      </c>
      <c r="M7" s="16"/>
      <c r="N7" s="15"/>
      <c r="O7" s="15"/>
      <c r="P7" s="16"/>
    </row>
    <row r="8" ht="15.75" customHeight="1">
      <c r="A8" s="8">
        <f t="shared" si="1"/>
        <v>7</v>
      </c>
      <c r="B8" s="9" t="s">
        <v>16</v>
      </c>
      <c r="C8" s="16"/>
      <c r="D8" s="10">
        <v>44008.0</v>
      </c>
      <c r="E8" s="11" t="s">
        <v>17</v>
      </c>
      <c r="F8" s="12" t="s">
        <v>18</v>
      </c>
      <c r="G8" s="13" t="s">
        <v>23</v>
      </c>
      <c r="H8" s="12" t="s">
        <v>34</v>
      </c>
      <c r="I8" s="14"/>
      <c r="J8" s="15"/>
      <c r="K8" s="14"/>
      <c r="L8" s="12" t="s">
        <v>29</v>
      </c>
      <c r="M8" s="16"/>
      <c r="N8" s="15"/>
      <c r="O8" s="15"/>
      <c r="P8" s="16"/>
    </row>
    <row r="9" ht="15.75" customHeight="1">
      <c r="A9" s="8">
        <f t="shared" si="1"/>
        <v>8</v>
      </c>
      <c r="B9" s="9" t="s">
        <v>16</v>
      </c>
      <c r="C9" s="16"/>
      <c r="D9" s="10">
        <v>44008.0</v>
      </c>
      <c r="E9" s="11" t="s">
        <v>31</v>
      </c>
      <c r="F9" s="12" t="s">
        <v>18</v>
      </c>
      <c r="G9" s="13" t="s">
        <v>35</v>
      </c>
      <c r="H9" s="12" t="s">
        <v>36</v>
      </c>
      <c r="I9" s="12" t="s">
        <v>37</v>
      </c>
      <c r="J9" s="15"/>
      <c r="K9" s="12" t="s">
        <v>21</v>
      </c>
      <c r="L9" s="12" t="s">
        <v>38</v>
      </c>
      <c r="M9" s="16"/>
      <c r="N9" s="15"/>
      <c r="O9" s="15"/>
      <c r="P9" s="16"/>
    </row>
    <row r="10" ht="15.75" customHeight="1">
      <c r="A10" s="8">
        <f t="shared" si="1"/>
        <v>9</v>
      </c>
      <c r="B10" s="9" t="s">
        <v>39</v>
      </c>
      <c r="C10" s="16"/>
      <c r="D10" s="9" t="s">
        <v>40</v>
      </c>
      <c r="E10" s="11" t="s">
        <v>31</v>
      </c>
      <c r="F10" s="12" t="s">
        <v>18</v>
      </c>
      <c r="G10" s="13" t="s">
        <v>23</v>
      </c>
      <c r="H10" s="12" t="s">
        <v>41</v>
      </c>
      <c r="I10" s="12" t="s">
        <v>37</v>
      </c>
      <c r="J10" s="15"/>
      <c r="K10" s="14"/>
      <c r="L10" s="12" t="s">
        <v>42</v>
      </c>
      <c r="M10" s="9" t="s">
        <v>43</v>
      </c>
      <c r="N10" s="15"/>
      <c r="O10" s="15"/>
      <c r="P10" s="9" t="s">
        <v>44</v>
      </c>
    </row>
    <row r="11" ht="15.75" customHeight="1">
      <c r="A11" s="8">
        <f t="shared" si="1"/>
        <v>10</v>
      </c>
      <c r="B11" s="16"/>
      <c r="C11" s="16"/>
      <c r="D11" s="9" t="s">
        <v>40</v>
      </c>
      <c r="E11" s="11" t="s">
        <v>17</v>
      </c>
      <c r="F11" s="19"/>
      <c r="G11" s="20"/>
      <c r="H11" s="12" t="s">
        <v>45</v>
      </c>
      <c r="I11" s="14"/>
      <c r="J11" s="15"/>
      <c r="K11" s="12" t="s">
        <v>21</v>
      </c>
      <c r="L11" s="12" t="s">
        <v>29</v>
      </c>
      <c r="M11" s="16"/>
      <c r="N11" s="15"/>
      <c r="O11" s="15"/>
      <c r="P11" s="16"/>
    </row>
    <row r="12" ht="15.75" customHeight="1">
      <c r="A12" s="8">
        <f t="shared" si="1"/>
        <v>11</v>
      </c>
      <c r="B12" s="16"/>
      <c r="C12" s="16"/>
      <c r="D12" s="9" t="s">
        <v>40</v>
      </c>
      <c r="E12" s="11" t="s">
        <v>31</v>
      </c>
      <c r="F12" s="19"/>
      <c r="G12" s="20"/>
      <c r="H12" s="12" t="s">
        <v>46</v>
      </c>
      <c r="I12" s="14"/>
      <c r="J12" s="15"/>
      <c r="K12" s="12" t="s">
        <v>21</v>
      </c>
      <c r="L12" s="12" t="s">
        <v>29</v>
      </c>
      <c r="M12" s="16"/>
      <c r="N12" s="15"/>
      <c r="O12" s="15"/>
      <c r="P12" s="16"/>
    </row>
    <row r="13" ht="15.75" customHeight="1">
      <c r="A13" s="8">
        <f t="shared" si="1"/>
        <v>12</v>
      </c>
      <c r="B13" s="16"/>
      <c r="C13" s="16"/>
      <c r="D13" s="9" t="s">
        <v>40</v>
      </c>
      <c r="E13" s="11" t="s">
        <v>47</v>
      </c>
      <c r="F13" s="19"/>
      <c r="G13" s="20"/>
      <c r="H13" s="12" t="s">
        <v>48</v>
      </c>
      <c r="I13" s="14"/>
      <c r="J13" s="15"/>
      <c r="K13" s="12" t="s">
        <v>21</v>
      </c>
      <c r="L13" s="12" t="s">
        <v>29</v>
      </c>
      <c r="M13" s="16"/>
      <c r="N13" s="15"/>
      <c r="O13" s="15"/>
      <c r="P13" s="16"/>
    </row>
    <row r="14" ht="15.75" customHeight="1">
      <c r="A14" s="8">
        <f t="shared" si="1"/>
        <v>13</v>
      </c>
      <c r="B14" s="16"/>
      <c r="C14" s="16"/>
      <c r="D14" s="9" t="s">
        <v>40</v>
      </c>
      <c r="E14" s="11" t="s">
        <v>17</v>
      </c>
      <c r="F14" s="19"/>
      <c r="G14" s="20"/>
      <c r="H14" s="12" t="s">
        <v>49</v>
      </c>
      <c r="I14" s="14"/>
      <c r="J14" s="15"/>
      <c r="K14" s="12" t="s">
        <v>21</v>
      </c>
      <c r="L14" s="12" t="s">
        <v>29</v>
      </c>
      <c r="M14" s="16"/>
      <c r="N14" s="15"/>
      <c r="O14" s="15"/>
      <c r="P14" s="16"/>
    </row>
    <row r="15" ht="15.75" customHeight="1">
      <c r="A15" s="8">
        <f t="shared" si="1"/>
        <v>14</v>
      </c>
      <c r="B15" s="16"/>
      <c r="C15" s="16"/>
      <c r="D15" s="9" t="s">
        <v>40</v>
      </c>
      <c r="E15" s="11" t="s">
        <v>47</v>
      </c>
      <c r="F15" s="19"/>
      <c r="G15" s="20"/>
      <c r="H15" s="12" t="s">
        <v>50</v>
      </c>
      <c r="I15" s="12" t="s">
        <v>37</v>
      </c>
      <c r="J15" s="15"/>
      <c r="K15" s="12" t="s">
        <v>21</v>
      </c>
      <c r="L15" s="12" t="s">
        <v>51</v>
      </c>
      <c r="M15" s="16"/>
      <c r="N15" s="15"/>
      <c r="O15" s="15"/>
      <c r="P15" s="16"/>
    </row>
    <row r="16" ht="15.75" customHeight="1">
      <c r="A16" s="8">
        <f t="shared" si="1"/>
        <v>15</v>
      </c>
      <c r="B16" s="16"/>
      <c r="C16" s="16"/>
      <c r="D16" s="9" t="s">
        <v>40</v>
      </c>
      <c r="E16" s="11" t="s">
        <v>17</v>
      </c>
      <c r="F16" s="19"/>
      <c r="G16" s="13" t="s">
        <v>23</v>
      </c>
      <c r="H16" s="12" t="s">
        <v>52</v>
      </c>
      <c r="I16" s="14"/>
      <c r="J16" s="15"/>
      <c r="K16" s="14"/>
      <c r="L16" s="12" t="s">
        <v>29</v>
      </c>
      <c r="M16" s="16"/>
      <c r="N16" s="15"/>
      <c r="O16" s="15"/>
      <c r="P16" s="16"/>
    </row>
    <row r="17" ht="15.75" customHeight="1">
      <c r="A17" s="8">
        <f t="shared" si="1"/>
        <v>16</v>
      </c>
      <c r="B17" s="16"/>
      <c r="C17" s="16"/>
      <c r="D17" s="9" t="s">
        <v>40</v>
      </c>
      <c r="E17" s="11" t="s">
        <v>53</v>
      </c>
      <c r="F17" s="19"/>
      <c r="G17" s="13" t="s">
        <v>23</v>
      </c>
      <c r="H17" s="12" t="s">
        <v>54</v>
      </c>
      <c r="I17" s="14"/>
      <c r="J17" s="15"/>
      <c r="K17" s="12" t="s">
        <v>21</v>
      </c>
      <c r="L17" s="12" t="s">
        <v>29</v>
      </c>
      <c r="M17" s="16"/>
      <c r="N17" s="15"/>
      <c r="O17" s="15"/>
      <c r="P17" s="16"/>
    </row>
    <row r="18" ht="15.75" customHeight="1">
      <c r="A18" s="8">
        <f t="shared" si="1"/>
        <v>17</v>
      </c>
      <c r="B18" s="16"/>
      <c r="C18" s="18"/>
      <c r="D18" s="9" t="s">
        <v>40</v>
      </c>
      <c r="E18" s="11" t="s">
        <v>53</v>
      </c>
      <c r="F18" s="19"/>
      <c r="G18" s="20"/>
      <c r="H18" s="12" t="s">
        <v>55</v>
      </c>
      <c r="I18" s="12" t="s">
        <v>37</v>
      </c>
      <c r="J18" s="15"/>
      <c r="K18" s="12" t="s">
        <v>21</v>
      </c>
      <c r="L18" s="12" t="s">
        <v>56</v>
      </c>
      <c r="M18" s="16"/>
      <c r="N18" s="15"/>
      <c r="O18" s="15"/>
      <c r="P18" s="16"/>
    </row>
    <row r="19" ht="15.75" customHeight="1">
      <c r="A19" s="8">
        <f t="shared" si="1"/>
        <v>18</v>
      </c>
      <c r="B19" s="9" t="s">
        <v>57</v>
      </c>
      <c r="C19" s="16"/>
      <c r="D19" s="9" t="s">
        <v>40</v>
      </c>
      <c r="E19" s="11" t="s">
        <v>31</v>
      </c>
      <c r="F19" s="12"/>
      <c r="G19" s="13" t="s">
        <v>35</v>
      </c>
      <c r="H19" s="12" t="s">
        <v>58</v>
      </c>
      <c r="I19" s="12" t="s">
        <v>37</v>
      </c>
      <c r="J19" s="15"/>
      <c r="K19" s="14"/>
      <c r="L19" s="14"/>
      <c r="M19" s="16"/>
      <c r="N19" s="15"/>
      <c r="O19" s="15"/>
      <c r="P19" s="16"/>
    </row>
    <row r="20" ht="15.75" customHeight="1">
      <c r="A20" s="8">
        <f t="shared" si="1"/>
        <v>19</v>
      </c>
      <c r="B20" s="9" t="s">
        <v>57</v>
      </c>
      <c r="C20" s="16"/>
      <c r="D20" s="10">
        <v>44012.0</v>
      </c>
      <c r="E20" s="11" t="s">
        <v>17</v>
      </c>
      <c r="F20" s="12" t="s">
        <v>18</v>
      </c>
      <c r="G20" s="13" t="s">
        <v>35</v>
      </c>
      <c r="H20" s="12" t="s">
        <v>59</v>
      </c>
      <c r="I20" s="14"/>
      <c r="J20" s="15"/>
      <c r="K20" s="12" t="s">
        <v>21</v>
      </c>
      <c r="L20" s="12" t="s">
        <v>29</v>
      </c>
      <c r="M20" s="16"/>
      <c r="N20" s="15"/>
      <c r="O20" s="15"/>
      <c r="P20" s="16"/>
    </row>
    <row r="21" ht="15.75" customHeight="1">
      <c r="A21" s="8">
        <f t="shared" si="1"/>
        <v>20</v>
      </c>
      <c r="B21" s="9" t="s">
        <v>57</v>
      </c>
      <c r="C21" s="16"/>
      <c r="D21" s="10">
        <v>44014.0</v>
      </c>
      <c r="E21" s="11" t="s">
        <v>31</v>
      </c>
      <c r="F21" s="12" t="s">
        <v>18</v>
      </c>
      <c r="G21" s="13" t="s">
        <v>35</v>
      </c>
      <c r="H21" s="12" t="s">
        <v>60</v>
      </c>
      <c r="I21" s="12" t="s">
        <v>61</v>
      </c>
      <c r="J21" s="15"/>
      <c r="K21" s="14"/>
      <c r="L21" s="12" t="s">
        <v>29</v>
      </c>
      <c r="M21" s="16"/>
      <c r="N21" s="15"/>
      <c r="O21" s="15"/>
      <c r="P21" s="16"/>
    </row>
    <row r="22" ht="15.75" customHeight="1">
      <c r="A22" s="8">
        <f t="shared" si="1"/>
        <v>21</v>
      </c>
      <c r="B22" s="9" t="s">
        <v>57</v>
      </c>
      <c r="C22" s="16"/>
      <c r="D22" s="10">
        <v>44015.0</v>
      </c>
      <c r="E22" s="11" t="s">
        <v>31</v>
      </c>
      <c r="F22" s="12" t="s">
        <v>18</v>
      </c>
      <c r="G22" s="13" t="s">
        <v>23</v>
      </c>
      <c r="H22" s="12" t="s">
        <v>62</v>
      </c>
      <c r="I22" s="14"/>
      <c r="J22" s="15"/>
      <c r="K22" s="12" t="s">
        <v>21</v>
      </c>
      <c r="L22" s="12" t="s">
        <v>29</v>
      </c>
      <c r="M22" s="16"/>
      <c r="N22" s="15"/>
      <c r="O22" s="15"/>
      <c r="P22" s="16"/>
    </row>
    <row r="23" ht="15.75" customHeight="1">
      <c r="A23" s="8">
        <f t="shared" si="1"/>
        <v>22</v>
      </c>
      <c r="B23" s="16"/>
      <c r="C23" s="16"/>
      <c r="D23" s="15"/>
      <c r="E23" s="21"/>
      <c r="F23" s="19"/>
      <c r="G23" s="20"/>
      <c r="H23" s="14"/>
      <c r="I23" s="14"/>
      <c r="J23" s="15"/>
      <c r="K23" s="14"/>
      <c r="L23" s="14"/>
      <c r="M23" s="16"/>
      <c r="N23" s="15"/>
      <c r="O23" s="15"/>
      <c r="P23" s="16"/>
    </row>
    <row r="24" ht="15.75" customHeight="1">
      <c r="A24" s="8">
        <f t="shared" si="1"/>
        <v>23</v>
      </c>
      <c r="B24" s="16"/>
      <c r="C24" s="16"/>
      <c r="D24" s="15"/>
      <c r="E24" s="21"/>
      <c r="F24" s="19"/>
      <c r="G24" s="20"/>
      <c r="H24" s="14"/>
      <c r="I24" s="14"/>
      <c r="J24" s="15"/>
      <c r="K24" s="14"/>
      <c r="L24" s="14"/>
      <c r="M24" s="16"/>
      <c r="N24" s="15"/>
      <c r="O24" s="15"/>
      <c r="P24" s="16"/>
    </row>
    <row r="25" ht="15.75" customHeight="1">
      <c r="A25" s="8">
        <f t="shared" si="1"/>
        <v>24</v>
      </c>
      <c r="B25" s="16"/>
      <c r="C25" s="16"/>
      <c r="D25" s="15"/>
      <c r="E25" s="21"/>
      <c r="F25" s="19"/>
      <c r="G25" s="20"/>
      <c r="H25" s="14"/>
      <c r="I25" s="14"/>
      <c r="J25" s="15"/>
      <c r="K25" s="14"/>
      <c r="L25" s="14"/>
      <c r="M25" s="16"/>
      <c r="N25" s="15"/>
      <c r="O25" s="15"/>
      <c r="P25" s="16"/>
    </row>
    <row r="26" ht="15.75" customHeight="1">
      <c r="A26" s="8">
        <f t="shared" si="1"/>
        <v>25</v>
      </c>
      <c r="B26" s="16"/>
      <c r="C26" s="16"/>
      <c r="D26" s="15"/>
      <c r="E26" s="21"/>
      <c r="F26" s="19"/>
      <c r="G26" s="20"/>
      <c r="H26" s="14"/>
      <c r="I26" s="14"/>
      <c r="J26" s="15"/>
      <c r="K26" s="14"/>
      <c r="L26" s="14"/>
      <c r="M26" s="16"/>
      <c r="N26" s="15"/>
      <c r="O26" s="15"/>
      <c r="P26" s="16"/>
    </row>
    <row r="27" ht="15.75" customHeight="1">
      <c r="A27" s="8">
        <f t="shared" si="1"/>
        <v>26</v>
      </c>
      <c r="B27" s="16"/>
      <c r="C27" s="16"/>
      <c r="D27" s="15"/>
      <c r="E27" s="21"/>
      <c r="F27" s="19"/>
      <c r="G27" s="20"/>
      <c r="H27" s="14"/>
      <c r="I27" s="14"/>
      <c r="J27" s="15"/>
      <c r="K27" s="14"/>
      <c r="L27" s="14"/>
      <c r="M27" s="16"/>
      <c r="N27" s="15"/>
      <c r="O27" s="15"/>
      <c r="P27" s="16"/>
    </row>
    <row r="28" ht="15.75" customHeight="1">
      <c r="A28" s="22"/>
      <c r="B28" s="22"/>
      <c r="C28" s="22"/>
      <c r="D28" s="22"/>
      <c r="E28" s="22"/>
      <c r="F28" s="23"/>
      <c r="G28" s="22"/>
      <c r="H28" s="22"/>
      <c r="I28" s="22"/>
      <c r="J28" s="22"/>
      <c r="K28" s="22"/>
      <c r="L28" s="22"/>
      <c r="M28" s="22"/>
      <c r="N28" s="22"/>
      <c r="O28" s="22"/>
      <c r="P28" s="22"/>
    </row>
    <row r="29" ht="15.75" customHeight="1">
      <c r="A29" s="22"/>
      <c r="B29" s="22"/>
      <c r="C29" s="22"/>
      <c r="D29" s="22"/>
      <c r="E29" s="22"/>
      <c r="F29" s="23"/>
      <c r="G29" s="22"/>
      <c r="H29" s="22"/>
      <c r="I29" s="22"/>
      <c r="J29" s="22"/>
      <c r="K29" s="22"/>
      <c r="L29" s="22"/>
      <c r="M29" s="22"/>
      <c r="N29" s="22"/>
      <c r="O29" s="22"/>
      <c r="P29" s="22"/>
    </row>
    <row r="30" ht="15.75" customHeight="1">
      <c r="A30" s="22"/>
      <c r="B30" s="22"/>
      <c r="C30" s="22"/>
      <c r="D30" s="22"/>
      <c r="E30" s="22"/>
      <c r="F30" s="23"/>
      <c r="G30" s="22"/>
      <c r="H30" s="22"/>
      <c r="I30" s="22"/>
      <c r="J30" s="22"/>
      <c r="K30" s="22"/>
      <c r="L30" s="22"/>
      <c r="M30" s="22"/>
      <c r="N30" s="22"/>
      <c r="O30" s="22"/>
      <c r="P30" s="22"/>
    </row>
    <row r="31" ht="15.75" customHeight="1">
      <c r="A31" s="22"/>
      <c r="B31" s="22"/>
      <c r="C31" s="22"/>
      <c r="D31" s="22"/>
      <c r="E31" s="22"/>
      <c r="F31" s="23"/>
      <c r="G31" s="22"/>
      <c r="H31" s="22"/>
      <c r="I31" s="22"/>
      <c r="J31" s="22"/>
      <c r="K31" s="22"/>
      <c r="L31" s="22"/>
      <c r="M31" s="22"/>
      <c r="N31" s="22"/>
      <c r="O31" s="22"/>
      <c r="P31" s="22"/>
    </row>
    <row r="32" ht="15.75" customHeight="1">
      <c r="A32" s="22"/>
      <c r="B32" s="22"/>
      <c r="C32" s="22"/>
      <c r="D32" s="22"/>
      <c r="E32" s="22"/>
      <c r="F32" s="23"/>
      <c r="G32" s="22"/>
      <c r="H32" s="22"/>
      <c r="I32" s="22"/>
      <c r="J32" s="22"/>
      <c r="K32" s="22"/>
      <c r="L32" s="22"/>
      <c r="M32" s="22"/>
      <c r="N32" s="22"/>
      <c r="O32" s="22"/>
      <c r="P32" s="22"/>
    </row>
    <row r="33" ht="15.75" customHeight="1">
      <c r="A33" s="22"/>
      <c r="B33" s="22"/>
      <c r="C33" s="22"/>
      <c r="D33" s="22"/>
      <c r="E33" s="22"/>
      <c r="F33" s="23"/>
      <c r="G33" s="22"/>
      <c r="H33" s="22"/>
      <c r="I33" s="22"/>
      <c r="J33" s="22"/>
      <c r="K33" s="22"/>
      <c r="L33" s="22"/>
      <c r="M33" s="22"/>
      <c r="N33" s="22"/>
      <c r="O33" s="22"/>
      <c r="P33" s="22"/>
    </row>
    <row r="34" ht="15.75" customHeight="1">
      <c r="A34" s="22"/>
      <c r="B34" s="22"/>
      <c r="C34" s="22"/>
      <c r="D34" s="22"/>
      <c r="E34" s="22"/>
      <c r="F34" s="23"/>
      <c r="G34" s="22"/>
      <c r="H34" s="22"/>
      <c r="I34" s="22"/>
      <c r="J34" s="22"/>
      <c r="K34" s="22"/>
      <c r="L34" s="22"/>
      <c r="M34" s="22"/>
      <c r="N34" s="22"/>
      <c r="O34" s="22"/>
      <c r="P34" s="22"/>
    </row>
    <row r="35" ht="15.75" customHeight="1">
      <c r="A35" s="22"/>
      <c r="B35" s="22"/>
      <c r="C35" s="22"/>
      <c r="D35" s="22"/>
      <c r="E35" s="22"/>
      <c r="F35" s="23"/>
      <c r="G35" s="22"/>
      <c r="H35" s="22"/>
      <c r="I35" s="22"/>
      <c r="J35" s="22"/>
      <c r="K35" s="22"/>
      <c r="L35" s="22"/>
      <c r="M35" s="22"/>
      <c r="N35" s="22"/>
      <c r="O35" s="22"/>
      <c r="P35" s="22"/>
    </row>
    <row r="36" ht="15.75" customHeight="1">
      <c r="A36" s="22"/>
      <c r="B36" s="22"/>
      <c r="C36" s="22"/>
      <c r="D36" s="22"/>
      <c r="E36" s="22"/>
      <c r="F36" s="23"/>
      <c r="G36" s="22"/>
      <c r="H36" s="22"/>
      <c r="I36" s="22"/>
      <c r="J36" s="22"/>
      <c r="K36" s="22"/>
      <c r="L36" s="22"/>
      <c r="M36" s="22"/>
      <c r="N36" s="22"/>
      <c r="O36" s="22"/>
      <c r="P36" s="22"/>
    </row>
    <row r="37" ht="15.75" customHeight="1">
      <c r="A37" s="22"/>
      <c r="B37" s="22"/>
      <c r="C37" s="22"/>
      <c r="D37" s="22"/>
      <c r="E37" s="22"/>
      <c r="F37" s="23"/>
      <c r="G37" s="22"/>
      <c r="H37" s="22"/>
      <c r="I37" s="22"/>
      <c r="J37" s="22"/>
      <c r="K37" s="22"/>
      <c r="L37" s="22"/>
      <c r="M37" s="22"/>
      <c r="N37" s="22"/>
      <c r="O37" s="22"/>
      <c r="P37" s="22"/>
    </row>
    <row r="38" ht="15.75" customHeight="1">
      <c r="A38" s="22"/>
      <c r="B38" s="22"/>
      <c r="C38" s="22"/>
      <c r="D38" s="22"/>
      <c r="E38" s="22"/>
      <c r="F38" s="23"/>
      <c r="G38" s="22"/>
      <c r="H38" s="22"/>
      <c r="I38" s="22"/>
      <c r="J38" s="22"/>
      <c r="K38" s="22"/>
      <c r="L38" s="22"/>
      <c r="M38" s="22"/>
      <c r="N38" s="22"/>
      <c r="O38" s="22"/>
      <c r="P38" s="22"/>
    </row>
    <row r="39" ht="15.75" customHeight="1">
      <c r="A39" s="22"/>
      <c r="B39" s="22"/>
      <c r="C39" s="22"/>
      <c r="D39" s="22"/>
      <c r="E39" s="22"/>
      <c r="F39" s="23"/>
      <c r="G39" s="22"/>
      <c r="H39" s="22"/>
      <c r="I39" s="22"/>
      <c r="J39" s="22"/>
      <c r="K39" s="22"/>
      <c r="L39" s="22"/>
      <c r="M39" s="22"/>
      <c r="N39" s="22"/>
      <c r="O39" s="22"/>
      <c r="P39" s="22"/>
    </row>
    <row r="40" ht="15.75" customHeight="1">
      <c r="A40" s="22"/>
      <c r="B40" s="22"/>
      <c r="C40" s="22"/>
      <c r="D40" s="22"/>
      <c r="E40" s="22"/>
      <c r="F40" s="23"/>
      <c r="G40" s="22"/>
      <c r="H40" s="22"/>
      <c r="I40" s="22"/>
      <c r="J40" s="22"/>
      <c r="K40" s="22"/>
      <c r="L40" s="22"/>
      <c r="M40" s="22"/>
      <c r="N40" s="22"/>
      <c r="O40" s="22"/>
      <c r="P40" s="22"/>
    </row>
    <row r="41" ht="15.75" customHeight="1">
      <c r="A41" s="22"/>
      <c r="B41" s="22"/>
      <c r="C41" s="22"/>
      <c r="D41" s="22"/>
      <c r="E41" s="22"/>
      <c r="F41" s="23"/>
      <c r="G41" s="22"/>
      <c r="H41" s="22"/>
      <c r="I41" s="22"/>
      <c r="J41" s="22"/>
      <c r="K41" s="22"/>
      <c r="L41" s="22"/>
      <c r="M41" s="22"/>
      <c r="N41" s="22"/>
      <c r="O41" s="22"/>
      <c r="P41" s="22"/>
    </row>
    <row r="42" ht="15.75" customHeight="1">
      <c r="A42" s="22"/>
      <c r="B42" s="22"/>
      <c r="C42" s="22"/>
      <c r="D42" s="22"/>
      <c r="E42" s="22"/>
      <c r="F42" s="23"/>
      <c r="G42" s="22"/>
      <c r="H42" s="22"/>
      <c r="I42" s="22"/>
      <c r="J42" s="22"/>
      <c r="K42" s="22"/>
      <c r="L42" s="22"/>
      <c r="M42" s="22"/>
      <c r="N42" s="22"/>
      <c r="O42" s="22"/>
      <c r="P42" s="22"/>
    </row>
    <row r="43" ht="15.75" customHeight="1">
      <c r="A43" s="22"/>
      <c r="B43" s="22"/>
      <c r="C43" s="22"/>
      <c r="D43" s="22"/>
      <c r="E43" s="22"/>
      <c r="F43" s="23"/>
      <c r="G43" s="22"/>
      <c r="H43" s="22"/>
      <c r="I43" s="22"/>
      <c r="J43" s="22"/>
      <c r="K43" s="22"/>
      <c r="L43" s="22"/>
      <c r="M43" s="22"/>
      <c r="N43" s="22"/>
      <c r="O43" s="22"/>
      <c r="P43" s="22"/>
    </row>
    <row r="44" ht="15.75" customHeight="1">
      <c r="A44" s="22"/>
      <c r="B44" s="22"/>
      <c r="C44" s="22"/>
      <c r="D44" s="22"/>
      <c r="E44" s="22"/>
      <c r="F44" s="23"/>
      <c r="G44" s="22"/>
      <c r="H44" s="22"/>
      <c r="I44" s="22"/>
      <c r="J44" s="22"/>
      <c r="K44" s="22"/>
      <c r="L44" s="22"/>
      <c r="M44" s="22"/>
      <c r="N44" s="22"/>
      <c r="O44" s="22"/>
      <c r="P44" s="22"/>
    </row>
    <row r="45" ht="15.75" customHeight="1">
      <c r="A45" s="22"/>
      <c r="B45" s="22"/>
      <c r="C45" s="22"/>
      <c r="D45" s="22"/>
      <c r="E45" s="22"/>
      <c r="F45" s="23"/>
      <c r="G45" s="22"/>
      <c r="H45" s="22"/>
      <c r="I45" s="22"/>
      <c r="J45" s="22"/>
      <c r="K45" s="22"/>
      <c r="L45" s="22"/>
      <c r="M45" s="22"/>
      <c r="N45" s="22"/>
      <c r="O45" s="22"/>
      <c r="P45" s="22"/>
    </row>
    <row r="46" ht="15.75" customHeight="1">
      <c r="A46" s="22"/>
      <c r="B46" s="22"/>
      <c r="C46" s="22"/>
      <c r="D46" s="22"/>
      <c r="E46" s="22"/>
      <c r="F46" s="23"/>
      <c r="G46" s="22"/>
      <c r="H46" s="22"/>
      <c r="I46" s="22"/>
      <c r="J46" s="22"/>
      <c r="K46" s="22"/>
      <c r="L46" s="22"/>
      <c r="M46" s="22"/>
      <c r="N46" s="22"/>
      <c r="O46" s="22"/>
      <c r="P46" s="22"/>
    </row>
    <row r="47" ht="15.75" customHeight="1">
      <c r="A47" s="22"/>
      <c r="B47" s="22"/>
      <c r="C47" s="22"/>
      <c r="D47" s="22"/>
      <c r="E47" s="22"/>
      <c r="F47" s="23"/>
      <c r="G47" s="22"/>
      <c r="H47" s="22"/>
      <c r="I47" s="22"/>
      <c r="J47" s="22"/>
      <c r="K47" s="22"/>
      <c r="L47" s="22"/>
      <c r="M47" s="22"/>
      <c r="N47" s="22"/>
      <c r="O47" s="22"/>
      <c r="P47" s="22"/>
    </row>
    <row r="48" ht="15.75" customHeight="1">
      <c r="A48" s="22"/>
      <c r="B48" s="22"/>
      <c r="C48" s="22"/>
      <c r="D48" s="22"/>
      <c r="E48" s="22"/>
      <c r="F48" s="23"/>
      <c r="G48" s="22"/>
      <c r="H48" s="22"/>
      <c r="I48" s="22"/>
      <c r="J48" s="22"/>
      <c r="K48" s="22"/>
      <c r="L48" s="22"/>
      <c r="M48" s="22"/>
      <c r="N48" s="22"/>
      <c r="O48" s="22"/>
      <c r="P48" s="22"/>
    </row>
    <row r="49" ht="15.75" customHeight="1">
      <c r="A49" s="22"/>
      <c r="B49" s="22"/>
      <c r="C49" s="22"/>
      <c r="D49" s="22"/>
      <c r="E49" s="22"/>
      <c r="F49" s="23"/>
      <c r="G49" s="22"/>
      <c r="H49" s="22"/>
      <c r="I49" s="22"/>
      <c r="J49" s="22"/>
      <c r="K49" s="22"/>
      <c r="L49" s="22"/>
      <c r="M49" s="22"/>
      <c r="N49" s="22"/>
      <c r="O49" s="22"/>
      <c r="P49" s="22"/>
    </row>
    <row r="50" ht="15.75" customHeight="1">
      <c r="A50" s="22"/>
      <c r="B50" s="22"/>
      <c r="C50" s="22"/>
      <c r="D50" s="22"/>
      <c r="E50" s="22"/>
      <c r="F50" s="23"/>
      <c r="G50" s="22"/>
      <c r="H50" s="22"/>
      <c r="I50" s="22"/>
      <c r="J50" s="22"/>
      <c r="K50" s="22"/>
      <c r="L50" s="22"/>
      <c r="M50" s="22"/>
      <c r="N50" s="22"/>
      <c r="O50" s="22"/>
      <c r="P50" s="22"/>
    </row>
    <row r="51" ht="15.75" customHeight="1">
      <c r="A51" s="22"/>
      <c r="B51" s="22"/>
      <c r="C51" s="22"/>
      <c r="D51" s="22"/>
      <c r="E51" s="22"/>
      <c r="F51" s="23"/>
      <c r="G51" s="22"/>
      <c r="H51" s="22"/>
      <c r="I51" s="22"/>
      <c r="J51" s="22"/>
      <c r="K51" s="22"/>
      <c r="L51" s="22"/>
      <c r="M51" s="22"/>
      <c r="N51" s="22"/>
      <c r="O51" s="22"/>
      <c r="P51" s="22"/>
    </row>
    <row r="52" ht="15.75" customHeight="1">
      <c r="A52" s="22"/>
      <c r="B52" s="22"/>
      <c r="C52" s="22"/>
      <c r="D52" s="22"/>
      <c r="E52" s="22"/>
      <c r="F52" s="23"/>
      <c r="G52" s="22"/>
      <c r="H52" s="22"/>
      <c r="I52" s="22"/>
      <c r="J52" s="22"/>
      <c r="K52" s="22"/>
      <c r="L52" s="22"/>
      <c r="M52" s="22"/>
      <c r="N52" s="22"/>
      <c r="O52" s="22"/>
      <c r="P52" s="22"/>
    </row>
    <row r="53" ht="15.75" customHeight="1">
      <c r="A53" s="22"/>
      <c r="B53" s="22"/>
      <c r="C53" s="22"/>
      <c r="D53" s="22"/>
      <c r="E53" s="22"/>
      <c r="F53" s="23"/>
      <c r="G53" s="22"/>
      <c r="H53" s="22"/>
      <c r="I53" s="22"/>
      <c r="J53" s="22"/>
      <c r="K53" s="22"/>
      <c r="L53" s="22"/>
      <c r="M53" s="22"/>
      <c r="N53" s="22"/>
      <c r="O53" s="22"/>
      <c r="P53" s="22"/>
    </row>
    <row r="54" ht="15.75" customHeight="1">
      <c r="A54" s="22"/>
      <c r="B54" s="22"/>
      <c r="C54" s="22"/>
      <c r="D54" s="22"/>
      <c r="E54" s="22"/>
      <c r="F54" s="23"/>
      <c r="G54" s="22"/>
      <c r="H54" s="22"/>
      <c r="I54" s="22"/>
      <c r="J54" s="22"/>
      <c r="K54" s="22"/>
      <c r="L54" s="22"/>
      <c r="M54" s="22"/>
      <c r="N54" s="22"/>
      <c r="O54" s="22"/>
      <c r="P54" s="22"/>
    </row>
    <row r="55" ht="15.75" customHeight="1">
      <c r="A55" s="22"/>
      <c r="B55" s="22"/>
      <c r="C55" s="22"/>
      <c r="D55" s="22"/>
      <c r="E55" s="22"/>
      <c r="F55" s="23"/>
      <c r="G55" s="22"/>
      <c r="H55" s="22"/>
      <c r="I55" s="22"/>
      <c r="J55" s="22"/>
      <c r="K55" s="22"/>
      <c r="L55" s="22"/>
      <c r="M55" s="22"/>
      <c r="N55" s="22"/>
      <c r="O55" s="22"/>
      <c r="P55" s="22"/>
    </row>
    <row r="56" ht="15.75" customHeight="1">
      <c r="A56" s="22"/>
      <c r="B56" s="22"/>
      <c r="C56" s="22"/>
      <c r="D56" s="22"/>
      <c r="E56" s="22"/>
      <c r="F56" s="23"/>
      <c r="G56" s="22"/>
      <c r="H56" s="22"/>
      <c r="I56" s="22"/>
      <c r="J56" s="22"/>
      <c r="K56" s="22"/>
      <c r="L56" s="22"/>
      <c r="M56" s="22"/>
      <c r="N56" s="22"/>
      <c r="O56" s="22"/>
      <c r="P56" s="22"/>
    </row>
    <row r="57" ht="15.75" customHeight="1">
      <c r="A57" s="22"/>
      <c r="B57" s="22"/>
      <c r="C57" s="22"/>
      <c r="D57" s="22"/>
      <c r="E57" s="22"/>
      <c r="F57" s="23"/>
      <c r="G57" s="22"/>
      <c r="H57" s="22"/>
      <c r="I57" s="22"/>
      <c r="J57" s="22"/>
      <c r="K57" s="22"/>
      <c r="L57" s="22"/>
      <c r="M57" s="22"/>
      <c r="N57" s="22"/>
      <c r="O57" s="22"/>
      <c r="P57" s="22"/>
    </row>
    <row r="58" ht="15.75" customHeight="1">
      <c r="A58" s="22"/>
      <c r="B58" s="22"/>
      <c r="C58" s="22"/>
      <c r="D58" s="22"/>
      <c r="E58" s="22"/>
      <c r="F58" s="23"/>
      <c r="G58" s="22"/>
      <c r="H58" s="22"/>
      <c r="I58" s="22"/>
      <c r="J58" s="22"/>
      <c r="K58" s="22"/>
      <c r="L58" s="22"/>
      <c r="M58" s="22"/>
      <c r="N58" s="22"/>
      <c r="O58" s="22"/>
      <c r="P58" s="22"/>
    </row>
    <row r="59" ht="15.75" customHeight="1">
      <c r="A59" s="22"/>
      <c r="B59" s="22"/>
      <c r="C59" s="22"/>
      <c r="D59" s="22"/>
      <c r="E59" s="22"/>
      <c r="F59" s="23"/>
      <c r="G59" s="22"/>
      <c r="H59" s="22"/>
      <c r="I59" s="22"/>
      <c r="J59" s="22"/>
      <c r="K59" s="22"/>
      <c r="L59" s="22"/>
      <c r="M59" s="22"/>
      <c r="N59" s="22"/>
      <c r="O59" s="22"/>
      <c r="P59" s="22"/>
    </row>
    <row r="60" ht="15.75" customHeight="1">
      <c r="A60" s="22"/>
      <c r="B60" s="22"/>
      <c r="C60" s="22"/>
      <c r="D60" s="22"/>
      <c r="E60" s="22"/>
      <c r="F60" s="23"/>
      <c r="G60" s="22"/>
      <c r="H60" s="22"/>
      <c r="I60" s="22"/>
      <c r="J60" s="22"/>
      <c r="K60" s="22"/>
      <c r="L60" s="22"/>
      <c r="M60" s="22"/>
      <c r="N60" s="22"/>
      <c r="O60" s="22"/>
      <c r="P60" s="22"/>
    </row>
    <row r="61" ht="15.75" customHeight="1">
      <c r="A61" s="22"/>
      <c r="B61" s="22"/>
      <c r="C61" s="22"/>
      <c r="D61" s="22"/>
      <c r="E61" s="22"/>
      <c r="F61" s="23"/>
      <c r="G61" s="22"/>
      <c r="H61" s="22"/>
      <c r="I61" s="22"/>
      <c r="J61" s="22"/>
      <c r="K61" s="22"/>
      <c r="L61" s="22"/>
      <c r="M61" s="22"/>
      <c r="N61" s="22"/>
      <c r="O61" s="22"/>
      <c r="P61" s="22"/>
    </row>
    <row r="62" ht="15.75" customHeight="1">
      <c r="A62" s="22"/>
      <c r="B62" s="22"/>
      <c r="C62" s="22"/>
      <c r="D62" s="22"/>
      <c r="E62" s="22"/>
      <c r="F62" s="23"/>
      <c r="G62" s="22"/>
      <c r="H62" s="22"/>
      <c r="I62" s="22"/>
      <c r="J62" s="22"/>
      <c r="K62" s="22"/>
      <c r="L62" s="22"/>
      <c r="M62" s="22"/>
      <c r="N62" s="22"/>
      <c r="O62" s="22"/>
      <c r="P62" s="22"/>
    </row>
    <row r="63" ht="15.75" customHeight="1">
      <c r="A63" s="22"/>
      <c r="B63" s="22"/>
      <c r="C63" s="22"/>
      <c r="D63" s="22"/>
      <c r="E63" s="22"/>
      <c r="F63" s="23"/>
      <c r="G63" s="22"/>
      <c r="H63" s="22"/>
      <c r="I63" s="22"/>
      <c r="J63" s="22"/>
      <c r="K63" s="22"/>
      <c r="L63" s="22"/>
      <c r="M63" s="22"/>
      <c r="N63" s="22"/>
      <c r="O63" s="22"/>
      <c r="P63" s="22"/>
    </row>
    <row r="64" ht="15.75" customHeight="1">
      <c r="A64" s="22"/>
      <c r="B64" s="22"/>
      <c r="C64" s="22"/>
      <c r="D64" s="22"/>
      <c r="E64" s="22"/>
      <c r="F64" s="23"/>
      <c r="G64" s="22"/>
      <c r="H64" s="22"/>
      <c r="I64" s="22"/>
      <c r="J64" s="22"/>
      <c r="K64" s="22"/>
      <c r="L64" s="22"/>
      <c r="M64" s="22"/>
      <c r="N64" s="22"/>
      <c r="O64" s="22"/>
      <c r="P64" s="22"/>
    </row>
    <row r="65" ht="15.75" customHeight="1">
      <c r="A65" s="22"/>
      <c r="B65" s="22"/>
      <c r="C65" s="22"/>
      <c r="D65" s="22"/>
      <c r="E65" s="22"/>
      <c r="F65" s="23"/>
      <c r="G65" s="22"/>
      <c r="H65" s="22"/>
      <c r="I65" s="22"/>
      <c r="J65" s="22"/>
      <c r="K65" s="22"/>
      <c r="L65" s="22"/>
      <c r="M65" s="22"/>
      <c r="N65" s="22"/>
      <c r="O65" s="22"/>
      <c r="P65" s="22"/>
    </row>
    <row r="66" ht="15.75" customHeight="1">
      <c r="A66" s="22"/>
      <c r="B66" s="22"/>
      <c r="C66" s="22"/>
      <c r="D66" s="22"/>
      <c r="E66" s="22"/>
      <c r="F66" s="23"/>
      <c r="G66" s="22"/>
      <c r="H66" s="22"/>
      <c r="I66" s="22"/>
      <c r="J66" s="22"/>
      <c r="K66" s="22"/>
      <c r="L66" s="22"/>
      <c r="M66" s="22"/>
      <c r="N66" s="22"/>
      <c r="O66" s="22"/>
      <c r="P66" s="22"/>
    </row>
    <row r="67" ht="15.75" customHeight="1">
      <c r="A67" s="22"/>
      <c r="B67" s="22"/>
      <c r="C67" s="22"/>
      <c r="D67" s="22"/>
      <c r="E67" s="22"/>
      <c r="F67" s="23"/>
      <c r="G67" s="22"/>
      <c r="H67" s="22"/>
      <c r="I67" s="22"/>
      <c r="J67" s="22"/>
      <c r="K67" s="22"/>
      <c r="L67" s="22"/>
      <c r="M67" s="22"/>
      <c r="N67" s="22"/>
      <c r="O67" s="22"/>
      <c r="P67" s="22"/>
    </row>
    <row r="68" ht="15.75" customHeight="1">
      <c r="A68" s="22"/>
      <c r="B68" s="22"/>
      <c r="C68" s="22"/>
      <c r="D68" s="22"/>
      <c r="E68" s="22"/>
      <c r="F68" s="23"/>
      <c r="G68" s="22"/>
      <c r="H68" s="22"/>
      <c r="I68" s="22"/>
      <c r="J68" s="22"/>
      <c r="K68" s="22"/>
      <c r="L68" s="22"/>
      <c r="M68" s="22"/>
      <c r="N68" s="22"/>
      <c r="O68" s="22"/>
      <c r="P68" s="22"/>
    </row>
    <row r="69" ht="15.75" customHeight="1">
      <c r="A69" s="22"/>
      <c r="B69" s="22"/>
      <c r="C69" s="22"/>
      <c r="D69" s="22"/>
      <c r="E69" s="22"/>
      <c r="F69" s="23"/>
      <c r="G69" s="22"/>
      <c r="H69" s="22"/>
      <c r="I69" s="22"/>
      <c r="J69" s="22"/>
      <c r="K69" s="22"/>
      <c r="L69" s="22"/>
      <c r="M69" s="22"/>
      <c r="N69" s="22"/>
      <c r="O69" s="22"/>
      <c r="P69" s="22"/>
    </row>
    <row r="70" ht="15.75" customHeight="1">
      <c r="A70" s="22"/>
      <c r="B70" s="22"/>
      <c r="C70" s="22"/>
      <c r="D70" s="22"/>
      <c r="E70" s="22"/>
      <c r="F70" s="23"/>
      <c r="G70" s="22"/>
      <c r="H70" s="22"/>
      <c r="I70" s="22"/>
      <c r="J70" s="22"/>
      <c r="K70" s="22"/>
      <c r="L70" s="22"/>
      <c r="M70" s="22"/>
      <c r="N70" s="22"/>
      <c r="O70" s="22"/>
      <c r="P70" s="22"/>
    </row>
    <row r="71" ht="15.75" customHeight="1">
      <c r="A71" s="22"/>
      <c r="B71" s="22"/>
      <c r="C71" s="22"/>
      <c r="D71" s="22"/>
      <c r="E71" s="22"/>
      <c r="F71" s="23"/>
      <c r="G71" s="22"/>
      <c r="H71" s="22"/>
      <c r="I71" s="22"/>
      <c r="J71" s="22"/>
      <c r="K71" s="22"/>
      <c r="L71" s="22"/>
      <c r="M71" s="22"/>
      <c r="N71" s="22"/>
      <c r="O71" s="22"/>
      <c r="P71" s="22"/>
    </row>
    <row r="72" ht="15.75" customHeight="1">
      <c r="A72" s="22"/>
      <c r="B72" s="22"/>
      <c r="C72" s="22"/>
      <c r="D72" s="22"/>
      <c r="E72" s="22"/>
      <c r="F72" s="23"/>
      <c r="G72" s="22"/>
      <c r="H72" s="22"/>
      <c r="I72" s="22"/>
      <c r="J72" s="22"/>
      <c r="K72" s="22"/>
      <c r="L72" s="22"/>
      <c r="M72" s="22"/>
      <c r="N72" s="22"/>
      <c r="O72" s="22"/>
      <c r="P72" s="22"/>
    </row>
    <row r="73" ht="15.75" customHeight="1">
      <c r="A73" s="22"/>
      <c r="B73" s="22"/>
      <c r="C73" s="22"/>
      <c r="D73" s="22"/>
      <c r="E73" s="22"/>
      <c r="F73" s="23"/>
      <c r="G73" s="22"/>
      <c r="H73" s="22"/>
      <c r="I73" s="22"/>
      <c r="J73" s="22"/>
      <c r="K73" s="22"/>
      <c r="L73" s="22"/>
      <c r="M73" s="22"/>
      <c r="N73" s="22"/>
      <c r="O73" s="22"/>
      <c r="P73" s="22"/>
    </row>
    <row r="74" ht="15.75" customHeight="1">
      <c r="A74" s="22"/>
      <c r="B74" s="22"/>
      <c r="C74" s="22"/>
      <c r="D74" s="22"/>
      <c r="E74" s="22"/>
      <c r="F74" s="23"/>
      <c r="G74" s="22"/>
      <c r="H74" s="22"/>
      <c r="I74" s="22"/>
      <c r="J74" s="22"/>
      <c r="K74" s="22"/>
      <c r="L74" s="22"/>
      <c r="M74" s="22"/>
      <c r="N74" s="22"/>
      <c r="O74" s="22"/>
      <c r="P74" s="22"/>
    </row>
    <row r="75" ht="15.75" customHeight="1">
      <c r="A75" s="22"/>
      <c r="B75" s="22"/>
      <c r="C75" s="22"/>
      <c r="D75" s="22"/>
      <c r="E75" s="22"/>
      <c r="F75" s="23"/>
      <c r="G75" s="22"/>
      <c r="H75" s="22"/>
      <c r="I75" s="22"/>
      <c r="J75" s="22"/>
      <c r="K75" s="22"/>
      <c r="L75" s="22"/>
      <c r="M75" s="22"/>
      <c r="N75" s="22"/>
      <c r="O75" s="22"/>
      <c r="P75" s="22"/>
    </row>
    <row r="76" ht="15.75" customHeight="1">
      <c r="A76" s="22"/>
      <c r="B76" s="22"/>
      <c r="C76" s="22"/>
      <c r="D76" s="22"/>
      <c r="E76" s="22"/>
      <c r="F76" s="23"/>
      <c r="G76" s="22"/>
      <c r="H76" s="22"/>
      <c r="I76" s="22"/>
      <c r="J76" s="22"/>
      <c r="K76" s="22"/>
      <c r="L76" s="22"/>
      <c r="M76" s="22"/>
      <c r="N76" s="22"/>
      <c r="O76" s="22"/>
      <c r="P76" s="22"/>
    </row>
    <row r="77" ht="15.75" customHeight="1">
      <c r="A77" s="22"/>
      <c r="B77" s="22"/>
      <c r="C77" s="22"/>
      <c r="D77" s="22"/>
      <c r="E77" s="22"/>
      <c r="F77" s="23"/>
      <c r="G77" s="22"/>
      <c r="H77" s="22"/>
      <c r="I77" s="22"/>
      <c r="J77" s="22"/>
      <c r="K77" s="22"/>
      <c r="L77" s="22"/>
      <c r="M77" s="22"/>
      <c r="N77" s="22"/>
      <c r="O77" s="22"/>
      <c r="P77" s="22"/>
    </row>
    <row r="78" ht="15.75" customHeight="1">
      <c r="A78" s="22"/>
      <c r="B78" s="22"/>
      <c r="C78" s="22"/>
      <c r="D78" s="22"/>
      <c r="E78" s="22"/>
      <c r="F78" s="23"/>
      <c r="G78" s="22"/>
      <c r="H78" s="22"/>
      <c r="I78" s="22"/>
      <c r="J78" s="22"/>
      <c r="K78" s="22"/>
      <c r="L78" s="22"/>
      <c r="M78" s="22"/>
      <c r="N78" s="22"/>
      <c r="O78" s="22"/>
      <c r="P78" s="22"/>
    </row>
    <row r="79" ht="15.75" customHeight="1">
      <c r="A79" s="22"/>
      <c r="B79" s="22"/>
      <c r="C79" s="22"/>
      <c r="D79" s="22"/>
      <c r="E79" s="22"/>
      <c r="F79" s="23"/>
      <c r="G79" s="22"/>
      <c r="H79" s="22"/>
      <c r="I79" s="22"/>
      <c r="J79" s="22"/>
      <c r="K79" s="22"/>
      <c r="L79" s="22"/>
      <c r="M79" s="22"/>
      <c r="N79" s="22"/>
      <c r="O79" s="22"/>
      <c r="P79" s="22"/>
    </row>
    <row r="80" ht="15.75" customHeight="1">
      <c r="A80" s="22"/>
      <c r="B80" s="22"/>
      <c r="C80" s="22"/>
      <c r="D80" s="22"/>
      <c r="E80" s="22"/>
      <c r="F80" s="23"/>
      <c r="G80" s="22"/>
      <c r="H80" s="22"/>
      <c r="I80" s="22"/>
      <c r="J80" s="22"/>
      <c r="K80" s="22"/>
      <c r="L80" s="22"/>
      <c r="M80" s="22"/>
      <c r="N80" s="22"/>
      <c r="O80" s="22"/>
      <c r="P80" s="22"/>
    </row>
    <row r="81" ht="15.75" customHeight="1">
      <c r="A81" s="22"/>
      <c r="B81" s="22"/>
      <c r="C81" s="22"/>
      <c r="D81" s="22"/>
      <c r="E81" s="22"/>
      <c r="F81" s="23"/>
      <c r="G81" s="22"/>
      <c r="H81" s="22"/>
      <c r="I81" s="22"/>
      <c r="J81" s="22"/>
      <c r="K81" s="22"/>
      <c r="L81" s="22"/>
      <c r="M81" s="22"/>
      <c r="N81" s="22"/>
      <c r="O81" s="22"/>
      <c r="P81" s="22"/>
    </row>
    <row r="82" ht="15.75" customHeight="1">
      <c r="A82" s="22"/>
      <c r="B82" s="22"/>
      <c r="C82" s="22"/>
      <c r="D82" s="22"/>
      <c r="E82" s="22"/>
      <c r="F82" s="23"/>
      <c r="G82" s="22"/>
      <c r="H82" s="22"/>
      <c r="I82" s="22"/>
      <c r="J82" s="22"/>
      <c r="K82" s="22"/>
      <c r="L82" s="22"/>
      <c r="M82" s="22"/>
      <c r="N82" s="22"/>
      <c r="O82" s="22"/>
      <c r="P82" s="22"/>
    </row>
    <row r="83" ht="15.75" customHeight="1">
      <c r="A83" s="22"/>
      <c r="B83" s="22"/>
      <c r="C83" s="22"/>
      <c r="D83" s="22"/>
      <c r="E83" s="22"/>
      <c r="F83" s="23"/>
      <c r="G83" s="22"/>
      <c r="H83" s="22"/>
      <c r="I83" s="22"/>
      <c r="J83" s="22"/>
      <c r="K83" s="22"/>
      <c r="L83" s="22"/>
      <c r="M83" s="22"/>
      <c r="N83" s="22"/>
      <c r="O83" s="22"/>
      <c r="P83" s="22"/>
    </row>
    <row r="84" ht="15.75" customHeight="1">
      <c r="A84" s="22"/>
      <c r="B84" s="22"/>
      <c r="C84" s="22"/>
      <c r="D84" s="22"/>
      <c r="E84" s="22"/>
      <c r="F84" s="23"/>
      <c r="G84" s="22"/>
      <c r="H84" s="22"/>
      <c r="I84" s="22"/>
      <c r="J84" s="22"/>
      <c r="K84" s="22"/>
      <c r="L84" s="22"/>
      <c r="M84" s="22"/>
      <c r="N84" s="22"/>
      <c r="O84" s="22"/>
      <c r="P84" s="22"/>
    </row>
    <row r="85" ht="15.75" customHeight="1">
      <c r="A85" s="22"/>
      <c r="B85" s="22"/>
      <c r="C85" s="22"/>
      <c r="D85" s="22"/>
      <c r="E85" s="22"/>
      <c r="F85" s="23"/>
      <c r="G85" s="22"/>
      <c r="H85" s="22"/>
      <c r="I85" s="22"/>
      <c r="J85" s="22"/>
      <c r="K85" s="22"/>
      <c r="L85" s="22"/>
      <c r="M85" s="22"/>
      <c r="N85" s="22"/>
      <c r="O85" s="22"/>
      <c r="P85" s="22"/>
    </row>
    <row r="86" ht="15.75" customHeight="1">
      <c r="A86" s="22"/>
      <c r="B86" s="22"/>
      <c r="C86" s="22"/>
      <c r="D86" s="22"/>
      <c r="E86" s="22"/>
      <c r="F86" s="23"/>
      <c r="G86" s="22"/>
      <c r="H86" s="22"/>
      <c r="I86" s="22"/>
      <c r="J86" s="22"/>
      <c r="K86" s="22"/>
      <c r="L86" s="22"/>
      <c r="M86" s="22"/>
      <c r="N86" s="22"/>
      <c r="O86" s="22"/>
      <c r="P86" s="22"/>
    </row>
    <row r="87" ht="15.75" customHeight="1">
      <c r="A87" s="22"/>
      <c r="B87" s="22"/>
      <c r="C87" s="22"/>
      <c r="D87" s="22"/>
      <c r="E87" s="22"/>
      <c r="F87" s="23"/>
      <c r="G87" s="22"/>
      <c r="H87" s="22"/>
      <c r="I87" s="22"/>
      <c r="J87" s="22"/>
      <c r="K87" s="22"/>
      <c r="L87" s="22"/>
      <c r="M87" s="22"/>
      <c r="N87" s="22"/>
      <c r="O87" s="22"/>
      <c r="P87" s="22"/>
    </row>
    <row r="88" ht="15.75" customHeight="1">
      <c r="A88" s="22"/>
      <c r="B88" s="22"/>
      <c r="C88" s="22"/>
      <c r="D88" s="22"/>
      <c r="E88" s="22"/>
      <c r="F88" s="23"/>
      <c r="G88" s="22"/>
      <c r="H88" s="22"/>
      <c r="I88" s="22"/>
      <c r="J88" s="22"/>
      <c r="K88" s="22"/>
      <c r="L88" s="22"/>
      <c r="M88" s="22"/>
      <c r="N88" s="22"/>
      <c r="O88" s="22"/>
      <c r="P88" s="22"/>
    </row>
    <row r="89" ht="15.75" customHeight="1">
      <c r="A89" s="22"/>
      <c r="B89" s="22"/>
      <c r="C89" s="22"/>
      <c r="D89" s="22"/>
      <c r="E89" s="22"/>
      <c r="F89" s="23"/>
      <c r="G89" s="22"/>
      <c r="H89" s="22"/>
      <c r="I89" s="22"/>
      <c r="J89" s="22"/>
      <c r="K89" s="22"/>
      <c r="L89" s="22"/>
      <c r="M89" s="22"/>
      <c r="N89" s="22"/>
      <c r="O89" s="22"/>
      <c r="P89" s="22"/>
    </row>
    <row r="90" ht="15.75" customHeight="1">
      <c r="A90" s="22"/>
      <c r="B90" s="22"/>
      <c r="C90" s="22"/>
      <c r="D90" s="22"/>
      <c r="E90" s="22"/>
      <c r="F90" s="23"/>
      <c r="G90" s="22"/>
      <c r="H90" s="22"/>
      <c r="I90" s="22"/>
      <c r="J90" s="22"/>
      <c r="K90" s="22"/>
      <c r="L90" s="22"/>
      <c r="M90" s="22"/>
      <c r="N90" s="22"/>
      <c r="O90" s="22"/>
      <c r="P90" s="22"/>
    </row>
    <row r="91" ht="15.75" customHeight="1">
      <c r="A91" s="22"/>
      <c r="B91" s="22"/>
      <c r="C91" s="22"/>
      <c r="D91" s="22"/>
      <c r="E91" s="22"/>
      <c r="F91" s="23"/>
      <c r="G91" s="22"/>
      <c r="H91" s="22"/>
      <c r="I91" s="22"/>
      <c r="J91" s="22"/>
      <c r="K91" s="22"/>
      <c r="L91" s="22"/>
      <c r="M91" s="22"/>
      <c r="N91" s="22"/>
      <c r="O91" s="22"/>
      <c r="P91" s="22"/>
    </row>
    <row r="92" ht="15.75" customHeight="1">
      <c r="A92" s="22"/>
      <c r="B92" s="22"/>
      <c r="C92" s="22"/>
      <c r="D92" s="22"/>
      <c r="E92" s="22"/>
      <c r="F92" s="23"/>
      <c r="G92" s="22"/>
      <c r="H92" s="22"/>
      <c r="I92" s="22"/>
      <c r="J92" s="22"/>
      <c r="K92" s="22"/>
      <c r="L92" s="22"/>
      <c r="M92" s="22"/>
      <c r="N92" s="22"/>
      <c r="O92" s="22"/>
      <c r="P92" s="22"/>
    </row>
    <row r="93" ht="15.75" customHeight="1">
      <c r="A93" s="22"/>
      <c r="B93" s="22"/>
      <c r="C93" s="22"/>
      <c r="D93" s="22"/>
      <c r="E93" s="22"/>
      <c r="F93" s="23"/>
      <c r="G93" s="22"/>
      <c r="H93" s="22"/>
      <c r="I93" s="22"/>
      <c r="J93" s="22"/>
      <c r="K93" s="22"/>
      <c r="L93" s="22"/>
      <c r="M93" s="22"/>
      <c r="N93" s="22"/>
      <c r="O93" s="22"/>
      <c r="P93" s="22"/>
    </row>
    <row r="94" ht="15.75" customHeight="1">
      <c r="A94" s="22"/>
      <c r="B94" s="22"/>
      <c r="C94" s="22"/>
      <c r="D94" s="22"/>
      <c r="E94" s="22"/>
      <c r="F94" s="23"/>
      <c r="G94" s="22"/>
      <c r="H94" s="22"/>
      <c r="I94" s="22"/>
      <c r="J94" s="22"/>
      <c r="K94" s="22"/>
      <c r="L94" s="22"/>
      <c r="M94" s="22"/>
      <c r="N94" s="22"/>
      <c r="O94" s="22"/>
      <c r="P94" s="22"/>
    </row>
    <row r="95" ht="15.75" customHeight="1">
      <c r="A95" s="22"/>
      <c r="B95" s="22"/>
      <c r="C95" s="22"/>
      <c r="D95" s="22"/>
      <c r="E95" s="22"/>
      <c r="F95" s="23"/>
      <c r="G95" s="22"/>
      <c r="H95" s="22"/>
      <c r="I95" s="22"/>
      <c r="J95" s="22"/>
      <c r="K95" s="22"/>
      <c r="L95" s="22"/>
      <c r="M95" s="22"/>
      <c r="N95" s="22"/>
      <c r="O95" s="22"/>
      <c r="P95" s="22"/>
    </row>
    <row r="96" ht="15.75" customHeight="1">
      <c r="A96" s="22"/>
      <c r="B96" s="22"/>
      <c r="C96" s="22"/>
      <c r="D96" s="22"/>
      <c r="E96" s="22"/>
      <c r="F96" s="23"/>
      <c r="G96" s="22"/>
      <c r="H96" s="22"/>
      <c r="I96" s="22"/>
      <c r="J96" s="22"/>
      <c r="K96" s="22"/>
      <c r="L96" s="22"/>
      <c r="M96" s="22"/>
      <c r="N96" s="22"/>
      <c r="O96" s="22"/>
      <c r="P96" s="22"/>
    </row>
    <row r="97" ht="15.75" customHeight="1">
      <c r="A97" s="22"/>
      <c r="B97" s="22"/>
      <c r="C97" s="22"/>
      <c r="D97" s="22"/>
      <c r="E97" s="22"/>
      <c r="F97" s="23"/>
      <c r="G97" s="22"/>
      <c r="H97" s="22"/>
      <c r="I97" s="22"/>
      <c r="J97" s="22"/>
      <c r="K97" s="22"/>
      <c r="L97" s="22"/>
      <c r="M97" s="22"/>
      <c r="N97" s="22"/>
      <c r="O97" s="22"/>
      <c r="P97" s="22"/>
    </row>
    <row r="98" ht="15.75" customHeight="1">
      <c r="A98" s="22"/>
      <c r="B98" s="22"/>
      <c r="C98" s="22"/>
      <c r="D98" s="22"/>
      <c r="E98" s="22"/>
      <c r="F98" s="23"/>
      <c r="G98" s="22"/>
      <c r="H98" s="22"/>
      <c r="I98" s="22"/>
      <c r="J98" s="22"/>
      <c r="K98" s="22"/>
      <c r="L98" s="22"/>
      <c r="M98" s="22"/>
      <c r="N98" s="22"/>
      <c r="O98" s="22"/>
      <c r="P98" s="22"/>
    </row>
    <row r="99" ht="15.75" customHeight="1">
      <c r="A99" s="22"/>
      <c r="B99" s="22"/>
      <c r="C99" s="22"/>
      <c r="D99" s="22"/>
      <c r="E99" s="22"/>
      <c r="F99" s="23"/>
      <c r="G99" s="22"/>
      <c r="H99" s="22"/>
      <c r="I99" s="22"/>
      <c r="J99" s="22"/>
      <c r="K99" s="22"/>
      <c r="L99" s="22"/>
      <c r="M99" s="22"/>
      <c r="N99" s="22"/>
      <c r="O99" s="22"/>
      <c r="P99" s="22"/>
    </row>
    <row r="100" ht="15.75" customHeight="1">
      <c r="A100" s="22"/>
      <c r="B100" s="22"/>
      <c r="C100" s="22"/>
      <c r="D100" s="22"/>
      <c r="E100" s="22"/>
      <c r="F100" s="23"/>
      <c r="G100" s="22"/>
      <c r="H100" s="22"/>
      <c r="I100" s="22"/>
      <c r="J100" s="22"/>
      <c r="K100" s="22"/>
      <c r="L100" s="22"/>
      <c r="M100" s="22"/>
      <c r="N100" s="22"/>
      <c r="O100" s="22"/>
      <c r="P100" s="22"/>
    </row>
    <row r="101" ht="15.75" customHeight="1">
      <c r="A101" s="22"/>
      <c r="B101" s="22"/>
      <c r="C101" s="22"/>
      <c r="D101" s="22"/>
      <c r="E101" s="22"/>
      <c r="F101" s="23"/>
      <c r="G101" s="22"/>
      <c r="H101" s="22"/>
      <c r="I101" s="22"/>
      <c r="J101" s="22"/>
      <c r="K101" s="22"/>
      <c r="L101" s="22"/>
      <c r="M101" s="22"/>
      <c r="N101" s="22"/>
      <c r="O101" s="22"/>
      <c r="P101" s="22"/>
    </row>
    <row r="102" ht="15.75" customHeight="1">
      <c r="A102" s="22"/>
      <c r="B102" s="22"/>
      <c r="C102" s="22"/>
      <c r="D102" s="22"/>
      <c r="E102" s="22"/>
      <c r="F102" s="23"/>
      <c r="G102" s="22"/>
      <c r="H102" s="22"/>
      <c r="I102" s="22"/>
      <c r="J102" s="22"/>
      <c r="K102" s="22"/>
      <c r="L102" s="22"/>
      <c r="M102" s="22"/>
      <c r="N102" s="22"/>
      <c r="O102" s="22"/>
      <c r="P102" s="22"/>
    </row>
    <row r="103" ht="15.75" customHeight="1">
      <c r="A103" s="22"/>
      <c r="B103" s="22"/>
      <c r="C103" s="22"/>
      <c r="D103" s="22"/>
      <c r="E103" s="22"/>
      <c r="F103" s="23"/>
      <c r="G103" s="22"/>
      <c r="H103" s="22"/>
      <c r="I103" s="22"/>
      <c r="J103" s="22"/>
      <c r="K103" s="22"/>
      <c r="L103" s="22"/>
      <c r="M103" s="22"/>
      <c r="N103" s="22"/>
      <c r="O103" s="22"/>
      <c r="P103" s="22"/>
    </row>
    <row r="104" ht="15.75" customHeight="1">
      <c r="A104" s="22"/>
      <c r="B104" s="22"/>
      <c r="C104" s="22"/>
      <c r="D104" s="22"/>
      <c r="E104" s="22"/>
      <c r="F104" s="23"/>
      <c r="G104" s="22"/>
      <c r="H104" s="22"/>
      <c r="I104" s="22"/>
      <c r="J104" s="22"/>
      <c r="K104" s="22"/>
      <c r="L104" s="22"/>
      <c r="M104" s="22"/>
      <c r="N104" s="22"/>
      <c r="O104" s="22"/>
      <c r="P104" s="22"/>
    </row>
    <row r="105" ht="15.75" customHeight="1">
      <c r="A105" s="22"/>
      <c r="B105" s="22"/>
      <c r="C105" s="22"/>
      <c r="D105" s="22"/>
      <c r="E105" s="22"/>
      <c r="F105" s="23"/>
      <c r="G105" s="22"/>
      <c r="H105" s="22"/>
      <c r="I105" s="22"/>
      <c r="J105" s="22"/>
      <c r="K105" s="22"/>
      <c r="L105" s="22"/>
      <c r="M105" s="22"/>
      <c r="N105" s="22"/>
      <c r="O105" s="22"/>
      <c r="P105" s="22"/>
    </row>
    <row r="106" ht="15.75" customHeight="1">
      <c r="A106" s="22"/>
      <c r="B106" s="22"/>
      <c r="C106" s="22"/>
      <c r="D106" s="22"/>
      <c r="E106" s="22"/>
      <c r="F106" s="23"/>
      <c r="G106" s="22"/>
      <c r="H106" s="22"/>
      <c r="I106" s="22"/>
      <c r="J106" s="22"/>
      <c r="K106" s="22"/>
      <c r="L106" s="22"/>
      <c r="M106" s="22"/>
      <c r="N106" s="22"/>
      <c r="O106" s="22"/>
      <c r="P106" s="22"/>
    </row>
    <row r="107" ht="15.75" customHeight="1">
      <c r="A107" s="22"/>
      <c r="B107" s="22"/>
      <c r="C107" s="22"/>
      <c r="D107" s="22"/>
      <c r="E107" s="22"/>
      <c r="F107" s="23"/>
      <c r="G107" s="22"/>
      <c r="H107" s="22"/>
      <c r="I107" s="22"/>
      <c r="J107" s="22"/>
      <c r="K107" s="22"/>
      <c r="L107" s="22"/>
      <c r="M107" s="22"/>
      <c r="N107" s="22"/>
      <c r="O107" s="22"/>
      <c r="P107" s="22"/>
    </row>
    <row r="108" ht="15.75" customHeight="1">
      <c r="A108" s="22"/>
      <c r="B108" s="22"/>
      <c r="C108" s="22"/>
      <c r="D108" s="22"/>
      <c r="E108" s="22"/>
      <c r="F108" s="23"/>
      <c r="G108" s="22"/>
      <c r="H108" s="22"/>
      <c r="I108" s="22"/>
      <c r="J108" s="22"/>
      <c r="K108" s="22"/>
      <c r="L108" s="22"/>
      <c r="M108" s="22"/>
      <c r="N108" s="22"/>
      <c r="O108" s="22"/>
      <c r="P108" s="22"/>
    </row>
    <row r="109" ht="15.75" customHeight="1">
      <c r="A109" s="22"/>
      <c r="B109" s="22"/>
      <c r="C109" s="22"/>
      <c r="D109" s="22"/>
      <c r="E109" s="22"/>
      <c r="F109" s="23"/>
      <c r="G109" s="22"/>
      <c r="H109" s="22"/>
      <c r="I109" s="22"/>
      <c r="J109" s="22"/>
      <c r="K109" s="22"/>
      <c r="L109" s="22"/>
      <c r="M109" s="22"/>
      <c r="N109" s="22"/>
      <c r="O109" s="22"/>
      <c r="P109" s="22"/>
    </row>
    <row r="110" ht="15.75" customHeight="1">
      <c r="A110" s="22"/>
      <c r="B110" s="22"/>
      <c r="C110" s="22"/>
      <c r="D110" s="22"/>
      <c r="E110" s="22"/>
      <c r="F110" s="23"/>
      <c r="G110" s="22"/>
      <c r="H110" s="22"/>
      <c r="I110" s="22"/>
      <c r="J110" s="22"/>
      <c r="K110" s="22"/>
      <c r="L110" s="22"/>
      <c r="M110" s="22"/>
      <c r="N110" s="22"/>
      <c r="O110" s="22"/>
      <c r="P110" s="22"/>
    </row>
    <row r="111" ht="15.75" customHeight="1">
      <c r="A111" s="22"/>
      <c r="B111" s="22"/>
      <c r="C111" s="22"/>
      <c r="D111" s="22"/>
      <c r="E111" s="22"/>
      <c r="F111" s="23"/>
      <c r="G111" s="22"/>
      <c r="H111" s="22"/>
      <c r="I111" s="22"/>
      <c r="J111" s="22"/>
      <c r="K111" s="22"/>
      <c r="L111" s="22"/>
      <c r="M111" s="22"/>
      <c r="N111" s="22"/>
      <c r="O111" s="22"/>
      <c r="P111" s="22"/>
    </row>
    <row r="112" ht="15.75" customHeight="1">
      <c r="A112" s="22"/>
      <c r="B112" s="22"/>
      <c r="C112" s="22"/>
      <c r="D112" s="22"/>
      <c r="E112" s="22"/>
      <c r="F112" s="23"/>
      <c r="G112" s="22"/>
      <c r="H112" s="22"/>
      <c r="I112" s="22"/>
      <c r="J112" s="22"/>
      <c r="K112" s="22"/>
      <c r="L112" s="22"/>
      <c r="M112" s="22"/>
      <c r="N112" s="22"/>
      <c r="O112" s="22"/>
      <c r="P112" s="22"/>
    </row>
    <row r="113" ht="15.75" customHeight="1">
      <c r="A113" s="22"/>
      <c r="B113" s="22"/>
      <c r="C113" s="22"/>
      <c r="D113" s="22"/>
      <c r="E113" s="22"/>
      <c r="F113" s="23"/>
      <c r="G113" s="22"/>
      <c r="H113" s="22"/>
      <c r="I113" s="22"/>
      <c r="J113" s="22"/>
      <c r="K113" s="22"/>
      <c r="L113" s="22"/>
      <c r="M113" s="22"/>
      <c r="N113" s="22"/>
      <c r="O113" s="22"/>
      <c r="P113" s="22"/>
    </row>
    <row r="114" ht="15.75" customHeight="1">
      <c r="A114" s="22"/>
      <c r="B114" s="22"/>
      <c r="C114" s="22"/>
      <c r="D114" s="22"/>
      <c r="E114" s="22"/>
      <c r="F114" s="23"/>
      <c r="G114" s="22"/>
      <c r="H114" s="22"/>
      <c r="I114" s="22"/>
      <c r="J114" s="22"/>
      <c r="K114" s="22"/>
      <c r="L114" s="22"/>
      <c r="M114" s="22"/>
      <c r="N114" s="22"/>
      <c r="O114" s="22"/>
      <c r="P114" s="22"/>
    </row>
    <row r="115" ht="15.75" customHeight="1">
      <c r="A115" s="22"/>
      <c r="B115" s="22"/>
      <c r="C115" s="22"/>
      <c r="D115" s="22"/>
      <c r="E115" s="22"/>
      <c r="F115" s="23"/>
      <c r="G115" s="22"/>
      <c r="H115" s="22"/>
      <c r="I115" s="22"/>
      <c r="J115" s="22"/>
      <c r="K115" s="22"/>
      <c r="L115" s="22"/>
      <c r="M115" s="22"/>
      <c r="N115" s="22"/>
      <c r="O115" s="22"/>
      <c r="P115" s="22"/>
    </row>
    <row r="116" ht="15.75" customHeight="1">
      <c r="A116" s="22"/>
      <c r="B116" s="22"/>
      <c r="C116" s="22"/>
      <c r="D116" s="22"/>
      <c r="E116" s="22"/>
      <c r="F116" s="23"/>
      <c r="G116" s="22"/>
      <c r="H116" s="22"/>
      <c r="I116" s="22"/>
      <c r="J116" s="22"/>
      <c r="K116" s="22"/>
      <c r="L116" s="22"/>
      <c r="M116" s="22"/>
      <c r="N116" s="22"/>
      <c r="O116" s="22"/>
      <c r="P116" s="22"/>
    </row>
    <row r="117" ht="15.75" customHeight="1">
      <c r="A117" s="22"/>
      <c r="B117" s="22"/>
      <c r="C117" s="22"/>
      <c r="D117" s="22"/>
      <c r="E117" s="22"/>
      <c r="F117" s="23"/>
      <c r="G117" s="22"/>
      <c r="H117" s="22"/>
      <c r="I117" s="22"/>
      <c r="J117" s="22"/>
      <c r="K117" s="22"/>
      <c r="L117" s="22"/>
      <c r="M117" s="22"/>
      <c r="N117" s="22"/>
      <c r="O117" s="22"/>
      <c r="P117" s="22"/>
    </row>
    <row r="118" ht="15.75" customHeight="1">
      <c r="A118" s="22"/>
      <c r="B118" s="22"/>
      <c r="C118" s="22"/>
      <c r="D118" s="22"/>
      <c r="E118" s="22"/>
      <c r="F118" s="23"/>
      <c r="G118" s="22"/>
      <c r="H118" s="22"/>
      <c r="I118" s="22"/>
      <c r="J118" s="22"/>
      <c r="K118" s="22"/>
      <c r="L118" s="22"/>
      <c r="M118" s="22"/>
      <c r="N118" s="22"/>
      <c r="O118" s="22"/>
      <c r="P118" s="22"/>
    </row>
    <row r="119" ht="15.75" customHeight="1">
      <c r="A119" s="22"/>
      <c r="B119" s="22"/>
      <c r="C119" s="22"/>
      <c r="D119" s="22"/>
      <c r="E119" s="22"/>
      <c r="F119" s="23"/>
      <c r="G119" s="22"/>
      <c r="H119" s="22"/>
      <c r="I119" s="22"/>
      <c r="J119" s="22"/>
      <c r="K119" s="22"/>
      <c r="L119" s="22"/>
      <c r="M119" s="22"/>
      <c r="N119" s="22"/>
      <c r="O119" s="22"/>
      <c r="P119" s="22"/>
    </row>
    <row r="120" ht="15.75" customHeight="1">
      <c r="A120" s="22"/>
      <c r="B120" s="22"/>
      <c r="C120" s="22"/>
      <c r="D120" s="22"/>
      <c r="E120" s="22"/>
      <c r="F120" s="23"/>
      <c r="G120" s="22"/>
      <c r="H120" s="22"/>
      <c r="I120" s="22"/>
      <c r="J120" s="22"/>
      <c r="K120" s="22"/>
      <c r="L120" s="22"/>
      <c r="M120" s="22"/>
      <c r="N120" s="22"/>
      <c r="O120" s="22"/>
      <c r="P120" s="22"/>
    </row>
    <row r="121" ht="15.75" customHeight="1">
      <c r="A121" s="22"/>
      <c r="B121" s="22"/>
      <c r="C121" s="22"/>
      <c r="D121" s="22"/>
      <c r="E121" s="22"/>
      <c r="F121" s="23"/>
      <c r="G121" s="22"/>
      <c r="H121" s="22"/>
      <c r="I121" s="22"/>
      <c r="J121" s="22"/>
      <c r="K121" s="22"/>
      <c r="L121" s="22"/>
      <c r="M121" s="22"/>
      <c r="N121" s="22"/>
      <c r="O121" s="22"/>
      <c r="P121" s="22"/>
    </row>
    <row r="122" ht="15.75" customHeight="1">
      <c r="A122" s="22"/>
      <c r="B122" s="22"/>
      <c r="C122" s="22"/>
      <c r="D122" s="22"/>
      <c r="E122" s="22"/>
      <c r="F122" s="23"/>
      <c r="G122" s="22"/>
      <c r="H122" s="22"/>
      <c r="I122" s="22"/>
      <c r="J122" s="22"/>
      <c r="K122" s="22"/>
      <c r="L122" s="22"/>
      <c r="M122" s="22"/>
      <c r="N122" s="22"/>
      <c r="O122" s="22"/>
      <c r="P122" s="22"/>
    </row>
    <row r="123" ht="15.75" customHeight="1">
      <c r="A123" s="22"/>
      <c r="B123" s="22"/>
      <c r="C123" s="22"/>
      <c r="D123" s="22"/>
      <c r="E123" s="22"/>
      <c r="F123" s="23"/>
      <c r="G123" s="22"/>
      <c r="H123" s="22"/>
      <c r="I123" s="22"/>
      <c r="J123" s="22"/>
      <c r="K123" s="22"/>
      <c r="L123" s="22"/>
      <c r="M123" s="22"/>
      <c r="N123" s="22"/>
      <c r="O123" s="22"/>
      <c r="P123" s="22"/>
    </row>
    <row r="124" ht="15.75" customHeight="1">
      <c r="A124" s="22"/>
      <c r="B124" s="22"/>
      <c r="C124" s="22"/>
      <c r="D124" s="22"/>
      <c r="E124" s="22"/>
      <c r="F124" s="23"/>
      <c r="G124" s="22"/>
      <c r="H124" s="22"/>
      <c r="I124" s="22"/>
      <c r="J124" s="22"/>
      <c r="K124" s="22"/>
      <c r="L124" s="22"/>
      <c r="M124" s="22"/>
      <c r="N124" s="22"/>
      <c r="O124" s="22"/>
      <c r="P124" s="22"/>
    </row>
    <row r="125" ht="15.75" customHeight="1">
      <c r="A125" s="22"/>
      <c r="B125" s="22"/>
      <c r="C125" s="22"/>
      <c r="D125" s="22"/>
      <c r="E125" s="22"/>
      <c r="F125" s="23"/>
      <c r="G125" s="22"/>
      <c r="H125" s="22"/>
      <c r="I125" s="22"/>
      <c r="J125" s="22"/>
      <c r="K125" s="22"/>
      <c r="L125" s="22"/>
      <c r="M125" s="22"/>
      <c r="N125" s="22"/>
      <c r="O125" s="22"/>
      <c r="P125" s="22"/>
    </row>
    <row r="126" ht="15.75" customHeight="1">
      <c r="A126" s="22"/>
      <c r="B126" s="22"/>
      <c r="C126" s="22"/>
      <c r="D126" s="22"/>
      <c r="E126" s="22"/>
      <c r="F126" s="23"/>
      <c r="G126" s="22"/>
      <c r="H126" s="22"/>
      <c r="I126" s="22"/>
      <c r="J126" s="22"/>
      <c r="K126" s="22"/>
      <c r="L126" s="22"/>
      <c r="M126" s="22"/>
      <c r="N126" s="22"/>
      <c r="O126" s="22"/>
      <c r="P126" s="22"/>
    </row>
    <row r="127" ht="15.75" customHeight="1">
      <c r="A127" s="22"/>
      <c r="B127" s="22"/>
      <c r="C127" s="22"/>
      <c r="D127" s="22"/>
      <c r="E127" s="22"/>
      <c r="F127" s="23"/>
      <c r="G127" s="22"/>
      <c r="H127" s="22"/>
      <c r="I127" s="22"/>
      <c r="J127" s="22"/>
      <c r="K127" s="22"/>
      <c r="L127" s="22"/>
      <c r="M127" s="22"/>
      <c r="N127" s="22"/>
      <c r="O127" s="22"/>
      <c r="P127" s="22"/>
    </row>
    <row r="128" ht="15.75" customHeight="1">
      <c r="A128" s="22"/>
      <c r="B128" s="22"/>
      <c r="C128" s="22"/>
      <c r="D128" s="22"/>
      <c r="E128" s="22"/>
      <c r="F128" s="23"/>
      <c r="G128" s="22"/>
      <c r="H128" s="22"/>
      <c r="I128" s="22"/>
      <c r="J128" s="22"/>
      <c r="K128" s="22"/>
      <c r="L128" s="22"/>
      <c r="M128" s="22"/>
      <c r="N128" s="22"/>
      <c r="O128" s="22"/>
      <c r="P128" s="22"/>
    </row>
    <row r="129" ht="15.75" customHeight="1">
      <c r="A129" s="22"/>
      <c r="B129" s="22"/>
      <c r="C129" s="22"/>
      <c r="D129" s="22"/>
      <c r="E129" s="22"/>
      <c r="F129" s="23"/>
      <c r="G129" s="22"/>
      <c r="H129" s="22"/>
      <c r="I129" s="22"/>
      <c r="J129" s="22"/>
      <c r="K129" s="22"/>
      <c r="L129" s="22"/>
      <c r="M129" s="22"/>
      <c r="N129" s="22"/>
      <c r="O129" s="22"/>
      <c r="P129" s="22"/>
    </row>
    <row r="130" ht="15.75" customHeight="1">
      <c r="A130" s="22"/>
      <c r="B130" s="22"/>
      <c r="C130" s="22"/>
      <c r="D130" s="22"/>
      <c r="E130" s="22"/>
      <c r="F130" s="23"/>
      <c r="G130" s="22"/>
      <c r="H130" s="22"/>
      <c r="I130" s="22"/>
      <c r="J130" s="22"/>
      <c r="K130" s="22"/>
      <c r="L130" s="22"/>
      <c r="M130" s="22"/>
      <c r="N130" s="22"/>
      <c r="O130" s="22"/>
      <c r="P130" s="22"/>
    </row>
    <row r="131" ht="15.75" customHeight="1">
      <c r="A131" s="22"/>
      <c r="B131" s="22"/>
      <c r="C131" s="22"/>
      <c r="D131" s="22"/>
      <c r="E131" s="22"/>
      <c r="F131" s="23"/>
      <c r="G131" s="22"/>
      <c r="H131" s="22"/>
      <c r="I131" s="22"/>
      <c r="J131" s="22"/>
      <c r="K131" s="22"/>
      <c r="L131" s="22"/>
      <c r="M131" s="22"/>
      <c r="N131" s="22"/>
      <c r="O131" s="22"/>
      <c r="P131" s="22"/>
    </row>
    <row r="132" ht="15.75" customHeight="1">
      <c r="A132" s="22"/>
      <c r="B132" s="22"/>
      <c r="C132" s="22"/>
      <c r="D132" s="22"/>
      <c r="E132" s="22"/>
      <c r="F132" s="23"/>
      <c r="G132" s="22"/>
      <c r="H132" s="22"/>
      <c r="I132" s="22"/>
      <c r="J132" s="22"/>
      <c r="K132" s="22"/>
      <c r="L132" s="22"/>
      <c r="M132" s="22"/>
      <c r="N132" s="22"/>
      <c r="O132" s="22"/>
      <c r="P132" s="22"/>
    </row>
    <row r="133" ht="15.75" customHeight="1">
      <c r="A133" s="22"/>
      <c r="B133" s="22"/>
      <c r="C133" s="22"/>
      <c r="D133" s="22"/>
      <c r="E133" s="22"/>
      <c r="F133" s="23"/>
      <c r="G133" s="22"/>
      <c r="H133" s="22"/>
      <c r="I133" s="22"/>
      <c r="J133" s="22"/>
      <c r="K133" s="22"/>
      <c r="L133" s="22"/>
      <c r="M133" s="22"/>
      <c r="N133" s="22"/>
      <c r="O133" s="22"/>
      <c r="P133" s="22"/>
    </row>
    <row r="134" ht="15.75" customHeight="1">
      <c r="A134" s="22"/>
      <c r="B134" s="22"/>
      <c r="C134" s="22"/>
      <c r="D134" s="22"/>
      <c r="E134" s="22"/>
      <c r="F134" s="23"/>
      <c r="G134" s="22"/>
      <c r="H134" s="22"/>
      <c r="I134" s="22"/>
      <c r="J134" s="22"/>
      <c r="K134" s="22"/>
      <c r="L134" s="22"/>
      <c r="M134" s="22"/>
      <c r="N134" s="22"/>
      <c r="O134" s="22"/>
      <c r="P134" s="22"/>
    </row>
    <row r="135" ht="15.75" customHeight="1">
      <c r="A135" s="22"/>
      <c r="B135" s="22"/>
      <c r="C135" s="22"/>
      <c r="D135" s="22"/>
      <c r="E135" s="22"/>
      <c r="F135" s="23"/>
      <c r="G135" s="22"/>
      <c r="H135" s="22"/>
      <c r="I135" s="22"/>
      <c r="J135" s="22"/>
      <c r="K135" s="22"/>
      <c r="L135" s="22"/>
      <c r="M135" s="22"/>
      <c r="N135" s="22"/>
      <c r="O135" s="22"/>
      <c r="P135" s="22"/>
    </row>
    <row r="136" ht="15.75" customHeight="1">
      <c r="A136" s="22"/>
      <c r="B136" s="22"/>
      <c r="C136" s="22"/>
      <c r="D136" s="22"/>
      <c r="E136" s="22"/>
      <c r="F136" s="23"/>
      <c r="G136" s="22"/>
      <c r="H136" s="22"/>
      <c r="I136" s="22"/>
      <c r="J136" s="22"/>
      <c r="K136" s="22"/>
      <c r="L136" s="22"/>
      <c r="M136" s="22"/>
      <c r="N136" s="22"/>
      <c r="O136" s="22"/>
      <c r="P136" s="22"/>
    </row>
    <row r="137" ht="15.75" customHeight="1">
      <c r="A137" s="22"/>
      <c r="B137" s="22"/>
      <c r="C137" s="22"/>
      <c r="D137" s="22"/>
      <c r="E137" s="22"/>
      <c r="F137" s="23"/>
      <c r="G137" s="22"/>
      <c r="H137" s="22"/>
      <c r="I137" s="22"/>
      <c r="J137" s="22"/>
      <c r="K137" s="22"/>
      <c r="L137" s="22"/>
      <c r="M137" s="22"/>
      <c r="N137" s="22"/>
      <c r="O137" s="22"/>
      <c r="P137" s="22"/>
    </row>
    <row r="138" ht="15.75" customHeight="1">
      <c r="A138" s="22"/>
      <c r="B138" s="22"/>
      <c r="C138" s="22"/>
      <c r="D138" s="22"/>
      <c r="E138" s="22"/>
      <c r="F138" s="23"/>
      <c r="G138" s="22"/>
      <c r="H138" s="22"/>
      <c r="I138" s="22"/>
      <c r="J138" s="22"/>
      <c r="K138" s="22"/>
      <c r="L138" s="22"/>
      <c r="M138" s="22"/>
      <c r="N138" s="22"/>
      <c r="O138" s="22"/>
      <c r="P138" s="22"/>
    </row>
    <row r="139" ht="15.75" customHeight="1">
      <c r="A139" s="22"/>
      <c r="B139" s="22"/>
      <c r="C139" s="22"/>
      <c r="D139" s="22"/>
      <c r="E139" s="22"/>
      <c r="F139" s="23"/>
      <c r="G139" s="22"/>
      <c r="H139" s="22"/>
      <c r="I139" s="22"/>
      <c r="J139" s="22"/>
      <c r="K139" s="22"/>
      <c r="L139" s="22"/>
      <c r="M139" s="22"/>
      <c r="N139" s="22"/>
      <c r="O139" s="22"/>
      <c r="P139" s="22"/>
    </row>
    <row r="140" ht="15.75" customHeight="1">
      <c r="A140" s="22"/>
      <c r="B140" s="22"/>
      <c r="C140" s="22"/>
      <c r="D140" s="22"/>
      <c r="E140" s="22"/>
      <c r="F140" s="23"/>
      <c r="G140" s="22"/>
      <c r="H140" s="22"/>
      <c r="I140" s="22"/>
      <c r="J140" s="22"/>
      <c r="K140" s="22"/>
      <c r="L140" s="22"/>
      <c r="M140" s="22"/>
      <c r="N140" s="22"/>
      <c r="O140" s="22"/>
      <c r="P140" s="22"/>
    </row>
    <row r="141" ht="15.75" customHeight="1">
      <c r="A141" s="22"/>
      <c r="B141" s="22"/>
      <c r="C141" s="22"/>
      <c r="D141" s="22"/>
      <c r="E141" s="22"/>
      <c r="F141" s="23"/>
      <c r="G141" s="22"/>
      <c r="H141" s="22"/>
      <c r="I141" s="22"/>
      <c r="J141" s="22"/>
      <c r="K141" s="22"/>
      <c r="L141" s="22"/>
      <c r="M141" s="22"/>
      <c r="N141" s="22"/>
      <c r="O141" s="22"/>
      <c r="P141" s="22"/>
    </row>
    <row r="142" ht="15.75" customHeight="1">
      <c r="A142" s="22"/>
      <c r="B142" s="22"/>
      <c r="C142" s="22"/>
      <c r="D142" s="22"/>
      <c r="E142" s="22"/>
      <c r="F142" s="23"/>
      <c r="G142" s="22"/>
      <c r="H142" s="22"/>
      <c r="I142" s="22"/>
      <c r="J142" s="22"/>
      <c r="K142" s="22"/>
      <c r="L142" s="22"/>
      <c r="M142" s="22"/>
      <c r="N142" s="22"/>
      <c r="O142" s="22"/>
      <c r="P142" s="22"/>
    </row>
    <row r="143" ht="15.75" customHeight="1">
      <c r="A143" s="22"/>
      <c r="B143" s="22"/>
      <c r="C143" s="22"/>
      <c r="D143" s="22"/>
      <c r="E143" s="22"/>
      <c r="F143" s="23"/>
      <c r="G143" s="22"/>
      <c r="H143" s="22"/>
      <c r="I143" s="22"/>
      <c r="J143" s="22"/>
      <c r="K143" s="22"/>
      <c r="L143" s="22"/>
      <c r="M143" s="22"/>
      <c r="N143" s="22"/>
      <c r="O143" s="22"/>
      <c r="P143" s="22"/>
    </row>
    <row r="144" ht="15.75" customHeight="1">
      <c r="A144" s="22"/>
      <c r="B144" s="22"/>
      <c r="C144" s="22"/>
      <c r="D144" s="22"/>
      <c r="E144" s="22"/>
      <c r="F144" s="23"/>
      <c r="G144" s="22"/>
      <c r="H144" s="22"/>
      <c r="I144" s="22"/>
      <c r="J144" s="22"/>
      <c r="K144" s="22"/>
      <c r="L144" s="22"/>
      <c r="M144" s="22"/>
      <c r="N144" s="22"/>
      <c r="O144" s="22"/>
      <c r="P144" s="22"/>
    </row>
    <row r="145" ht="15.75" customHeight="1">
      <c r="A145" s="22"/>
      <c r="B145" s="22"/>
      <c r="C145" s="22"/>
      <c r="D145" s="22"/>
      <c r="E145" s="22"/>
      <c r="F145" s="23"/>
      <c r="G145" s="22"/>
      <c r="H145" s="22"/>
      <c r="I145" s="22"/>
      <c r="J145" s="22"/>
      <c r="K145" s="22"/>
      <c r="L145" s="22"/>
      <c r="M145" s="22"/>
      <c r="N145" s="22"/>
      <c r="O145" s="22"/>
      <c r="P145" s="22"/>
    </row>
    <row r="146" ht="15.75" customHeight="1">
      <c r="A146" s="22"/>
      <c r="B146" s="22"/>
      <c r="C146" s="22"/>
      <c r="D146" s="22"/>
      <c r="E146" s="22"/>
      <c r="F146" s="23"/>
      <c r="G146" s="22"/>
      <c r="H146" s="22"/>
      <c r="I146" s="22"/>
      <c r="J146" s="22"/>
      <c r="K146" s="22"/>
      <c r="L146" s="22"/>
      <c r="M146" s="22"/>
      <c r="N146" s="22"/>
      <c r="O146" s="22"/>
      <c r="P146" s="22"/>
    </row>
    <row r="147" ht="15.75" customHeight="1">
      <c r="A147" s="22"/>
      <c r="B147" s="22"/>
      <c r="C147" s="22"/>
      <c r="D147" s="22"/>
      <c r="E147" s="22"/>
      <c r="F147" s="23"/>
      <c r="G147" s="22"/>
      <c r="H147" s="22"/>
      <c r="I147" s="22"/>
      <c r="J147" s="22"/>
      <c r="K147" s="22"/>
      <c r="L147" s="22"/>
      <c r="M147" s="22"/>
      <c r="N147" s="22"/>
      <c r="O147" s="22"/>
      <c r="P147" s="22"/>
    </row>
    <row r="148" ht="15.75" customHeight="1">
      <c r="A148" s="22"/>
      <c r="B148" s="22"/>
      <c r="C148" s="22"/>
      <c r="D148" s="22"/>
      <c r="E148" s="22"/>
      <c r="F148" s="23"/>
      <c r="G148" s="22"/>
      <c r="H148" s="22"/>
      <c r="I148" s="22"/>
      <c r="J148" s="22"/>
      <c r="K148" s="22"/>
      <c r="L148" s="22"/>
      <c r="M148" s="22"/>
      <c r="N148" s="22"/>
      <c r="O148" s="22"/>
      <c r="P148" s="22"/>
    </row>
    <row r="149" ht="15.75" customHeight="1">
      <c r="A149" s="22"/>
      <c r="B149" s="22"/>
      <c r="C149" s="22"/>
      <c r="D149" s="22"/>
      <c r="E149" s="22"/>
      <c r="F149" s="23"/>
      <c r="G149" s="22"/>
      <c r="H149" s="22"/>
      <c r="I149" s="22"/>
      <c r="J149" s="22"/>
      <c r="K149" s="22"/>
      <c r="L149" s="22"/>
      <c r="M149" s="22"/>
      <c r="N149" s="22"/>
      <c r="O149" s="22"/>
      <c r="P149" s="22"/>
    </row>
    <row r="150" ht="15.75" customHeight="1">
      <c r="A150" s="22"/>
      <c r="B150" s="22"/>
      <c r="C150" s="22"/>
      <c r="D150" s="22"/>
      <c r="E150" s="22"/>
      <c r="F150" s="23"/>
      <c r="G150" s="22"/>
      <c r="H150" s="22"/>
      <c r="I150" s="22"/>
      <c r="J150" s="22"/>
      <c r="K150" s="22"/>
      <c r="L150" s="22"/>
      <c r="M150" s="22"/>
      <c r="N150" s="22"/>
      <c r="O150" s="22"/>
      <c r="P150" s="22"/>
    </row>
    <row r="151" ht="15.75" customHeight="1">
      <c r="A151" s="22"/>
      <c r="B151" s="22"/>
      <c r="C151" s="22"/>
      <c r="D151" s="22"/>
      <c r="E151" s="22"/>
      <c r="F151" s="23"/>
      <c r="G151" s="22"/>
      <c r="H151" s="22"/>
      <c r="I151" s="22"/>
      <c r="J151" s="22"/>
      <c r="K151" s="22"/>
      <c r="L151" s="22"/>
      <c r="M151" s="22"/>
      <c r="N151" s="22"/>
      <c r="O151" s="22"/>
      <c r="P151" s="22"/>
    </row>
    <row r="152" ht="15.75" customHeight="1">
      <c r="A152" s="22"/>
      <c r="B152" s="22"/>
      <c r="C152" s="22"/>
      <c r="D152" s="22"/>
      <c r="E152" s="22"/>
      <c r="F152" s="23"/>
      <c r="G152" s="22"/>
      <c r="H152" s="22"/>
      <c r="I152" s="22"/>
      <c r="J152" s="22"/>
      <c r="K152" s="22"/>
      <c r="L152" s="22"/>
      <c r="M152" s="22"/>
      <c r="N152" s="22"/>
      <c r="O152" s="22"/>
      <c r="P152" s="22"/>
    </row>
    <row r="153" ht="15.75" customHeight="1">
      <c r="A153" s="22"/>
      <c r="B153" s="22"/>
      <c r="C153" s="22"/>
      <c r="D153" s="22"/>
      <c r="E153" s="22"/>
      <c r="F153" s="23"/>
      <c r="G153" s="22"/>
      <c r="H153" s="22"/>
      <c r="I153" s="22"/>
      <c r="J153" s="22"/>
      <c r="K153" s="22"/>
      <c r="L153" s="22"/>
      <c r="M153" s="22"/>
      <c r="N153" s="22"/>
      <c r="O153" s="22"/>
      <c r="P153" s="22"/>
    </row>
    <row r="154" ht="15.75" customHeight="1">
      <c r="A154" s="22"/>
      <c r="B154" s="22"/>
      <c r="C154" s="22"/>
      <c r="D154" s="22"/>
      <c r="E154" s="22"/>
      <c r="F154" s="23"/>
      <c r="G154" s="22"/>
      <c r="H154" s="22"/>
      <c r="I154" s="22"/>
      <c r="J154" s="22"/>
      <c r="K154" s="22"/>
      <c r="L154" s="22"/>
      <c r="M154" s="22"/>
      <c r="N154" s="22"/>
      <c r="O154" s="22"/>
      <c r="P154" s="22"/>
    </row>
    <row r="155" ht="15.75" customHeight="1">
      <c r="A155" s="22"/>
      <c r="B155" s="22"/>
      <c r="C155" s="22"/>
      <c r="D155" s="22"/>
      <c r="E155" s="22"/>
      <c r="F155" s="23"/>
      <c r="G155" s="22"/>
      <c r="H155" s="22"/>
      <c r="I155" s="22"/>
      <c r="J155" s="22"/>
      <c r="K155" s="22"/>
      <c r="L155" s="22"/>
      <c r="M155" s="22"/>
      <c r="N155" s="22"/>
      <c r="O155" s="22"/>
      <c r="P155" s="22"/>
    </row>
    <row r="156" ht="15.75" customHeight="1">
      <c r="A156" s="22"/>
      <c r="B156" s="22"/>
      <c r="C156" s="22"/>
      <c r="D156" s="22"/>
      <c r="E156" s="22"/>
      <c r="F156" s="23"/>
      <c r="G156" s="22"/>
      <c r="H156" s="22"/>
      <c r="I156" s="22"/>
      <c r="J156" s="22"/>
      <c r="K156" s="22"/>
      <c r="L156" s="22"/>
      <c r="M156" s="22"/>
      <c r="N156" s="22"/>
      <c r="O156" s="22"/>
      <c r="P156" s="22"/>
    </row>
    <row r="157" ht="15.75" customHeight="1">
      <c r="A157" s="22"/>
      <c r="B157" s="22"/>
      <c r="C157" s="22"/>
      <c r="D157" s="22"/>
      <c r="E157" s="22"/>
      <c r="F157" s="23"/>
      <c r="G157" s="22"/>
      <c r="H157" s="22"/>
      <c r="I157" s="22"/>
      <c r="J157" s="22"/>
      <c r="K157" s="22"/>
      <c r="L157" s="22"/>
      <c r="M157" s="22"/>
      <c r="N157" s="22"/>
      <c r="O157" s="22"/>
      <c r="P157" s="22"/>
    </row>
    <row r="158" ht="15.75" customHeight="1">
      <c r="A158" s="22"/>
      <c r="B158" s="22"/>
      <c r="C158" s="22"/>
      <c r="D158" s="22"/>
      <c r="E158" s="22"/>
      <c r="F158" s="23"/>
      <c r="G158" s="22"/>
      <c r="H158" s="22"/>
      <c r="I158" s="22"/>
      <c r="J158" s="22"/>
      <c r="K158" s="22"/>
      <c r="L158" s="22"/>
      <c r="M158" s="22"/>
      <c r="N158" s="22"/>
      <c r="O158" s="22"/>
      <c r="P158" s="22"/>
    </row>
    <row r="159" ht="15.75" customHeight="1">
      <c r="A159" s="22"/>
      <c r="B159" s="22"/>
      <c r="C159" s="22"/>
      <c r="D159" s="22"/>
      <c r="E159" s="22"/>
      <c r="F159" s="23"/>
      <c r="G159" s="22"/>
      <c r="H159" s="22"/>
      <c r="I159" s="22"/>
      <c r="J159" s="22"/>
      <c r="K159" s="22"/>
      <c r="L159" s="22"/>
      <c r="M159" s="22"/>
      <c r="N159" s="22"/>
      <c r="O159" s="22"/>
      <c r="P159" s="22"/>
    </row>
    <row r="160" ht="15.75" customHeight="1">
      <c r="A160" s="22"/>
      <c r="B160" s="22"/>
      <c r="C160" s="22"/>
      <c r="D160" s="22"/>
      <c r="E160" s="22"/>
      <c r="F160" s="23"/>
      <c r="G160" s="22"/>
      <c r="H160" s="22"/>
      <c r="I160" s="22"/>
      <c r="J160" s="22"/>
      <c r="K160" s="22"/>
      <c r="L160" s="22"/>
      <c r="M160" s="22"/>
      <c r="N160" s="22"/>
      <c r="O160" s="22"/>
      <c r="P160" s="22"/>
    </row>
    <row r="161" ht="15.75" customHeight="1">
      <c r="A161" s="22"/>
      <c r="B161" s="22"/>
      <c r="C161" s="22"/>
      <c r="D161" s="22"/>
      <c r="E161" s="22"/>
      <c r="F161" s="23"/>
      <c r="G161" s="22"/>
      <c r="H161" s="22"/>
      <c r="I161" s="22"/>
      <c r="J161" s="22"/>
      <c r="K161" s="22"/>
      <c r="L161" s="22"/>
      <c r="M161" s="22"/>
      <c r="N161" s="22"/>
      <c r="O161" s="22"/>
      <c r="P161" s="22"/>
    </row>
    <row r="162" ht="15.75" customHeight="1">
      <c r="A162" s="22"/>
      <c r="B162" s="22"/>
      <c r="C162" s="22"/>
      <c r="D162" s="22"/>
      <c r="E162" s="22"/>
      <c r="F162" s="23"/>
      <c r="G162" s="22"/>
      <c r="H162" s="22"/>
      <c r="I162" s="22"/>
      <c r="J162" s="22"/>
      <c r="K162" s="22"/>
      <c r="L162" s="22"/>
      <c r="M162" s="22"/>
      <c r="N162" s="22"/>
      <c r="O162" s="22"/>
      <c r="P162" s="22"/>
    </row>
    <row r="163" ht="15.75" customHeight="1">
      <c r="A163" s="22"/>
      <c r="B163" s="22"/>
      <c r="C163" s="22"/>
      <c r="D163" s="22"/>
      <c r="E163" s="22"/>
      <c r="F163" s="23"/>
      <c r="G163" s="22"/>
      <c r="H163" s="22"/>
      <c r="I163" s="22"/>
      <c r="J163" s="22"/>
      <c r="K163" s="22"/>
      <c r="L163" s="22"/>
      <c r="M163" s="22"/>
      <c r="N163" s="22"/>
      <c r="O163" s="22"/>
      <c r="P163" s="22"/>
    </row>
    <row r="164" ht="15.75" customHeight="1">
      <c r="A164" s="22"/>
      <c r="B164" s="22"/>
      <c r="C164" s="22"/>
      <c r="D164" s="22"/>
      <c r="E164" s="22"/>
      <c r="F164" s="23"/>
      <c r="G164" s="22"/>
      <c r="H164" s="22"/>
      <c r="I164" s="22"/>
      <c r="J164" s="22"/>
      <c r="K164" s="22"/>
      <c r="L164" s="22"/>
      <c r="M164" s="22"/>
      <c r="N164" s="22"/>
      <c r="O164" s="22"/>
      <c r="P164" s="22"/>
    </row>
    <row r="165" ht="15.75" customHeight="1">
      <c r="A165" s="22"/>
      <c r="B165" s="22"/>
      <c r="C165" s="22"/>
      <c r="D165" s="22"/>
      <c r="E165" s="22"/>
      <c r="F165" s="23"/>
      <c r="G165" s="22"/>
      <c r="H165" s="22"/>
      <c r="I165" s="22"/>
      <c r="J165" s="22"/>
      <c r="K165" s="22"/>
      <c r="L165" s="22"/>
      <c r="M165" s="22"/>
      <c r="N165" s="22"/>
      <c r="O165" s="22"/>
      <c r="P165" s="22"/>
    </row>
    <row r="166" ht="15.75" customHeight="1">
      <c r="A166" s="22"/>
      <c r="B166" s="22"/>
      <c r="C166" s="22"/>
      <c r="D166" s="22"/>
      <c r="E166" s="22"/>
      <c r="F166" s="23"/>
      <c r="G166" s="22"/>
      <c r="H166" s="22"/>
      <c r="I166" s="22"/>
      <c r="J166" s="22"/>
      <c r="K166" s="22"/>
      <c r="L166" s="22"/>
      <c r="M166" s="22"/>
      <c r="N166" s="22"/>
      <c r="O166" s="22"/>
      <c r="P166" s="22"/>
    </row>
    <row r="167" ht="15.75" customHeight="1">
      <c r="A167" s="22"/>
      <c r="B167" s="22"/>
      <c r="C167" s="22"/>
      <c r="D167" s="22"/>
      <c r="E167" s="22"/>
      <c r="F167" s="23"/>
      <c r="G167" s="22"/>
      <c r="H167" s="22"/>
      <c r="I167" s="22"/>
      <c r="J167" s="22"/>
      <c r="K167" s="22"/>
      <c r="L167" s="22"/>
      <c r="M167" s="22"/>
      <c r="N167" s="22"/>
      <c r="O167" s="22"/>
      <c r="P167" s="22"/>
    </row>
    <row r="168" ht="15.75" customHeight="1">
      <c r="A168" s="22"/>
      <c r="B168" s="22"/>
      <c r="C168" s="22"/>
      <c r="D168" s="22"/>
      <c r="E168" s="22"/>
      <c r="F168" s="23"/>
      <c r="G168" s="22"/>
      <c r="H168" s="22"/>
      <c r="I168" s="22"/>
      <c r="J168" s="22"/>
      <c r="K168" s="22"/>
      <c r="L168" s="22"/>
      <c r="M168" s="22"/>
      <c r="N168" s="22"/>
      <c r="O168" s="22"/>
      <c r="P168" s="22"/>
    </row>
    <row r="169" ht="15.75" customHeight="1">
      <c r="A169" s="22"/>
      <c r="B169" s="22"/>
      <c r="C169" s="22"/>
      <c r="D169" s="22"/>
      <c r="E169" s="22"/>
      <c r="F169" s="23"/>
      <c r="G169" s="22"/>
      <c r="H169" s="22"/>
      <c r="I169" s="22"/>
      <c r="J169" s="22"/>
      <c r="K169" s="22"/>
      <c r="L169" s="22"/>
      <c r="M169" s="22"/>
      <c r="N169" s="22"/>
      <c r="O169" s="22"/>
      <c r="P169" s="22"/>
    </row>
    <row r="170" ht="15.75" customHeight="1">
      <c r="A170" s="22"/>
      <c r="B170" s="22"/>
      <c r="C170" s="22"/>
      <c r="D170" s="22"/>
      <c r="E170" s="22"/>
      <c r="F170" s="23"/>
      <c r="G170" s="22"/>
      <c r="H170" s="22"/>
      <c r="I170" s="22"/>
      <c r="J170" s="22"/>
      <c r="K170" s="22"/>
      <c r="L170" s="22"/>
      <c r="M170" s="22"/>
      <c r="N170" s="22"/>
      <c r="O170" s="22"/>
      <c r="P170" s="22"/>
    </row>
    <row r="171" ht="15.75" customHeight="1">
      <c r="A171" s="22"/>
      <c r="B171" s="22"/>
      <c r="C171" s="22"/>
      <c r="D171" s="22"/>
      <c r="E171" s="22"/>
      <c r="F171" s="23"/>
      <c r="G171" s="22"/>
      <c r="H171" s="22"/>
      <c r="I171" s="22"/>
      <c r="J171" s="22"/>
      <c r="K171" s="22"/>
      <c r="L171" s="22"/>
      <c r="M171" s="22"/>
      <c r="N171" s="22"/>
      <c r="O171" s="22"/>
      <c r="P171" s="22"/>
    </row>
    <row r="172" ht="15.75" customHeight="1">
      <c r="A172" s="22"/>
      <c r="B172" s="22"/>
      <c r="C172" s="22"/>
      <c r="D172" s="22"/>
      <c r="E172" s="22"/>
      <c r="F172" s="23"/>
      <c r="G172" s="22"/>
      <c r="H172" s="22"/>
      <c r="I172" s="22"/>
      <c r="J172" s="22"/>
      <c r="K172" s="22"/>
      <c r="L172" s="22"/>
      <c r="M172" s="22"/>
      <c r="N172" s="22"/>
      <c r="O172" s="22"/>
      <c r="P172" s="22"/>
    </row>
    <row r="173" ht="15.75" customHeight="1">
      <c r="A173" s="22"/>
      <c r="B173" s="22"/>
      <c r="C173" s="22"/>
      <c r="D173" s="22"/>
      <c r="E173" s="22"/>
      <c r="F173" s="23"/>
      <c r="G173" s="22"/>
      <c r="H173" s="22"/>
      <c r="I173" s="22"/>
      <c r="J173" s="22"/>
      <c r="K173" s="22"/>
      <c r="L173" s="22"/>
      <c r="M173" s="22"/>
      <c r="N173" s="22"/>
      <c r="O173" s="22"/>
      <c r="P173" s="22"/>
    </row>
    <row r="174" ht="15.75" customHeight="1">
      <c r="A174" s="22"/>
      <c r="B174" s="22"/>
      <c r="C174" s="22"/>
      <c r="D174" s="22"/>
      <c r="E174" s="22"/>
      <c r="F174" s="23"/>
      <c r="G174" s="22"/>
      <c r="H174" s="22"/>
      <c r="I174" s="22"/>
      <c r="J174" s="22"/>
      <c r="K174" s="22"/>
      <c r="L174" s="22"/>
      <c r="M174" s="22"/>
      <c r="N174" s="22"/>
      <c r="O174" s="22"/>
      <c r="P174" s="22"/>
    </row>
    <row r="175" ht="15.75" customHeight="1">
      <c r="A175" s="22"/>
      <c r="B175" s="22"/>
      <c r="C175" s="22"/>
      <c r="D175" s="22"/>
      <c r="E175" s="22"/>
      <c r="F175" s="23"/>
      <c r="G175" s="22"/>
      <c r="H175" s="22"/>
      <c r="I175" s="22"/>
      <c r="J175" s="22"/>
      <c r="K175" s="22"/>
      <c r="L175" s="22"/>
      <c r="M175" s="22"/>
      <c r="N175" s="22"/>
      <c r="O175" s="22"/>
      <c r="P175" s="22"/>
    </row>
    <row r="176" ht="15.75" customHeight="1">
      <c r="A176" s="22"/>
      <c r="B176" s="22"/>
      <c r="C176" s="22"/>
      <c r="D176" s="22"/>
      <c r="E176" s="22"/>
      <c r="F176" s="23"/>
      <c r="G176" s="22"/>
      <c r="H176" s="22"/>
      <c r="I176" s="22"/>
      <c r="J176" s="22"/>
      <c r="K176" s="22"/>
      <c r="L176" s="22"/>
      <c r="M176" s="22"/>
      <c r="N176" s="22"/>
      <c r="O176" s="22"/>
      <c r="P176" s="22"/>
    </row>
    <row r="177" ht="15.75" customHeight="1">
      <c r="A177" s="22"/>
      <c r="B177" s="22"/>
      <c r="C177" s="22"/>
      <c r="D177" s="22"/>
      <c r="E177" s="22"/>
      <c r="F177" s="23"/>
      <c r="G177" s="22"/>
      <c r="H177" s="22"/>
      <c r="I177" s="22"/>
      <c r="J177" s="22"/>
      <c r="K177" s="22"/>
      <c r="L177" s="22"/>
      <c r="M177" s="22"/>
      <c r="N177" s="22"/>
      <c r="O177" s="22"/>
      <c r="P177" s="22"/>
    </row>
    <row r="178" ht="15.75" customHeight="1">
      <c r="A178" s="22"/>
      <c r="B178" s="22"/>
      <c r="C178" s="22"/>
      <c r="D178" s="22"/>
      <c r="E178" s="22"/>
      <c r="F178" s="23"/>
      <c r="G178" s="22"/>
      <c r="H178" s="22"/>
      <c r="I178" s="22"/>
      <c r="J178" s="22"/>
      <c r="K178" s="22"/>
      <c r="L178" s="22"/>
      <c r="M178" s="22"/>
      <c r="N178" s="22"/>
      <c r="O178" s="22"/>
      <c r="P178" s="22"/>
    </row>
    <row r="179" ht="15.75" customHeight="1">
      <c r="A179" s="22"/>
      <c r="B179" s="22"/>
      <c r="C179" s="22"/>
      <c r="D179" s="22"/>
      <c r="E179" s="22"/>
      <c r="F179" s="23"/>
      <c r="G179" s="22"/>
      <c r="H179" s="22"/>
      <c r="I179" s="22"/>
      <c r="J179" s="22"/>
      <c r="K179" s="22"/>
      <c r="L179" s="22"/>
      <c r="M179" s="22"/>
      <c r="N179" s="22"/>
      <c r="O179" s="22"/>
      <c r="P179" s="22"/>
    </row>
    <row r="180" ht="15.75" customHeight="1">
      <c r="A180" s="22"/>
      <c r="B180" s="22"/>
      <c r="C180" s="22"/>
      <c r="D180" s="22"/>
      <c r="E180" s="22"/>
      <c r="F180" s="23"/>
      <c r="G180" s="22"/>
      <c r="H180" s="22"/>
      <c r="I180" s="22"/>
      <c r="J180" s="22"/>
      <c r="K180" s="22"/>
      <c r="L180" s="22"/>
      <c r="M180" s="22"/>
      <c r="N180" s="22"/>
      <c r="O180" s="22"/>
      <c r="P180" s="22"/>
    </row>
    <row r="181" ht="15.75" customHeight="1">
      <c r="A181" s="22"/>
      <c r="B181" s="22"/>
      <c r="C181" s="22"/>
      <c r="D181" s="22"/>
      <c r="E181" s="22"/>
      <c r="F181" s="23"/>
      <c r="G181" s="22"/>
      <c r="H181" s="22"/>
      <c r="I181" s="22"/>
      <c r="J181" s="22"/>
      <c r="K181" s="22"/>
      <c r="L181" s="22"/>
      <c r="M181" s="22"/>
      <c r="N181" s="22"/>
      <c r="O181" s="22"/>
      <c r="P181" s="22"/>
    </row>
    <row r="182" ht="15.75" customHeight="1">
      <c r="A182" s="22"/>
      <c r="B182" s="22"/>
      <c r="C182" s="22"/>
      <c r="D182" s="22"/>
      <c r="E182" s="22"/>
      <c r="F182" s="23"/>
      <c r="G182" s="22"/>
      <c r="H182" s="22"/>
      <c r="I182" s="22"/>
      <c r="J182" s="22"/>
      <c r="K182" s="22"/>
      <c r="L182" s="22"/>
      <c r="M182" s="22"/>
      <c r="N182" s="22"/>
      <c r="O182" s="22"/>
      <c r="P182" s="22"/>
    </row>
    <row r="183" ht="15.75" customHeight="1">
      <c r="A183" s="22"/>
      <c r="B183" s="22"/>
      <c r="C183" s="22"/>
      <c r="D183" s="22"/>
      <c r="E183" s="22"/>
      <c r="F183" s="23"/>
      <c r="G183" s="22"/>
      <c r="H183" s="22"/>
      <c r="I183" s="22"/>
      <c r="J183" s="22"/>
      <c r="K183" s="22"/>
      <c r="L183" s="22"/>
      <c r="M183" s="22"/>
      <c r="N183" s="22"/>
      <c r="O183" s="22"/>
      <c r="P183" s="22"/>
    </row>
    <row r="184" ht="15.75" customHeight="1">
      <c r="A184" s="22"/>
      <c r="B184" s="22"/>
      <c r="C184" s="22"/>
      <c r="D184" s="22"/>
      <c r="E184" s="22"/>
      <c r="F184" s="23"/>
      <c r="G184" s="22"/>
      <c r="H184" s="22"/>
      <c r="I184" s="22"/>
      <c r="J184" s="22"/>
      <c r="K184" s="22"/>
      <c r="L184" s="22"/>
      <c r="M184" s="22"/>
      <c r="N184" s="22"/>
      <c r="O184" s="22"/>
      <c r="P184" s="22"/>
    </row>
    <row r="185" ht="15.75" customHeight="1">
      <c r="A185" s="22"/>
      <c r="B185" s="22"/>
      <c r="C185" s="22"/>
      <c r="D185" s="22"/>
      <c r="E185" s="22"/>
      <c r="F185" s="23"/>
      <c r="G185" s="22"/>
      <c r="H185" s="22"/>
      <c r="I185" s="22"/>
      <c r="J185" s="22"/>
      <c r="K185" s="22"/>
      <c r="L185" s="22"/>
      <c r="M185" s="22"/>
      <c r="N185" s="22"/>
      <c r="O185" s="22"/>
      <c r="P185" s="22"/>
    </row>
    <row r="186" ht="15.75" customHeight="1">
      <c r="A186" s="22"/>
      <c r="B186" s="22"/>
      <c r="C186" s="22"/>
      <c r="D186" s="22"/>
      <c r="E186" s="22"/>
      <c r="F186" s="23"/>
      <c r="G186" s="22"/>
      <c r="H186" s="22"/>
      <c r="I186" s="22"/>
      <c r="J186" s="22"/>
      <c r="K186" s="22"/>
      <c r="L186" s="22"/>
      <c r="M186" s="22"/>
      <c r="N186" s="22"/>
      <c r="O186" s="22"/>
      <c r="P186" s="22"/>
    </row>
  </sheetData>
  <customSheetViews>
    <customSheetView guid="{38AF704B-1F9F-47B6-AD35-47A0DA7B99F8}" filter="1" showAutoFilter="1">
      <autoFilter ref="$A$1:$P$27">
        <filterColumn colId="5">
          <filters>
            <filter val="開発"/>
          </filters>
        </filterColumn>
      </autoFilter>
      <extLst>
        <ext uri="GoogleSheetsCustomDataVersion1">
          <go:sheetsCustomData xmlns:go="http://customooxmlschemas.google.com/" filterViewId="1621615840"/>
        </ext>
      </extLst>
    </customSheetView>
    <customSheetView guid="{1BC877C0-5A80-4ACD-A95C-2F151D6925D7}" filter="1" showAutoFilter="1">
      <autoFilter ref="$A$1:$P$27">
        <filterColumn colId="1">
          <filters>
            <filter val="完了"/>
            <filter val="新規"/>
            <filter val="回答済"/>
          </filters>
        </filterColumn>
      </autoFilter>
      <extLst>
        <ext uri="GoogleSheetsCustomDataVersion1">
          <go:sheetsCustomData xmlns:go="http://customooxmlschemas.google.com/" filterViewId="1138994605"/>
        </ext>
      </extLst>
    </customSheetView>
    <customSheetView guid="{F8720226-E2B0-452E-94A2-8BE36AF9F0EE}" filter="1" showAutoFilter="1">
      <autoFilter ref="$A$1:$P$27">
        <filterColumn colId="5">
          <filters>
            <filter val="開発"/>
          </filters>
        </filterColumn>
      </autoFilter>
      <extLst>
        <ext uri="GoogleSheetsCustomDataVersion1">
          <go:sheetsCustomData xmlns:go="http://customooxmlschemas.google.com/" filterViewId="900686269"/>
        </ext>
      </extLst>
    </customSheetView>
    <customSheetView guid="{598837E6-4263-4D6B-B7EA-085225494CD0}" filter="1" showAutoFilter="1">
      <autoFilter ref="$A$1:$P$27">
        <filterColumn colId="1">
          <filters>
            <filter val="完了"/>
            <filter val="新規"/>
            <filter val="回答済"/>
          </filters>
        </filterColumn>
      </autoFilter>
      <extLst>
        <ext uri="GoogleSheetsCustomDataVersion1">
          <go:sheetsCustomData xmlns:go="http://customooxmlschemas.google.com/" filterViewId="2144022332"/>
        </ext>
      </extLst>
    </customSheetView>
    <customSheetView guid="{8730BE2C-1EB5-45B1-8D20-FFB103B86302}" filter="1" showAutoFilter="1">
      <autoFilter ref="$A$1:$P$27"/>
      <extLst>
        <ext uri="GoogleSheetsCustomDataVersion1">
          <go:sheetsCustomData xmlns:go="http://customooxmlschemas.google.com/" filterViewId="1059596741"/>
        </ext>
      </extLst>
    </customSheetView>
    <customSheetView guid="{18DC3C05-35C1-4EF6-8631-F2BEE13A5D38}" filter="1" showAutoFilter="1">
      <autoFilter ref="$A$1:$P$27"/>
      <extLst>
        <ext uri="GoogleSheetsCustomDataVersion1">
          <go:sheetsCustomData xmlns:go="http://customooxmlschemas.google.com/" filterViewId="1378464710"/>
        </ext>
      </extLst>
    </customSheetView>
    <customSheetView guid="{98F58EA6-ECA0-4C0C-ACAD-2D371CBFE1FA}" filter="1" showAutoFilter="1">
      <autoFilter ref="$A$1:$P$27"/>
      <extLst>
        <ext uri="GoogleSheetsCustomDataVersion1">
          <go:sheetsCustomData xmlns:go="http://customooxmlschemas.google.com/" filterViewId="1801975888"/>
        </ext>
      </extLst>
    </customSheetView>
    <customSheetView guid="{C8AB3671-F523-44E1-8B89-EEADEC2364C7}" filter="1" showAutoFilter="1">
      <autoFilter ref="$A$1:$P$27"/>
      <extLst>
        <ext uri="GoogleSheetsCustomDataVersion1">
          <go:sheetsCustomData xmlns:go="http://customooxmlschemas.google.com/" filterViewId="1575278954"/>
        </ext>
      </extLst>
    </customSheetView>
    <customSheetView guid="{12512505-CCDB-4972-ADD7-10BBD066B8C9}" filter="1" showAutoFilter="1">
      <autoFilter ref="$A$1:$P$27"/>
      <extLst>
        <ext uri="GoogleSheetsCustomDataVersion1">
          <go:sheetsCustomData xmlns:go="http://customooxmlschemas.google.com/" filterViewId="595745707"/>
        </ext>
      </extLst>
    </customSheetView>
    <customSheetView guid="{FFC21558-DD0A-49A5-81BF-5BB75211B5ED}" filter="1" showAutoFilter="1">
      <autoFilter ref="$A$1:$P$27">
        <filterColumn colId="5">
          <filters>
            <filter val="開発"/>
          </filters>
        </filterColumn>
      </autoFilter>
      <extLst>
        <ext uri="GoogleSheetsCustomDataVersion1">
          <go:sheetsCustomData xmlns:go="http://customooxmlschemas.google.com/" filterViewId="1470698849"/>
        </ext>
      </extLst>
    </customSheetView>
    <customSheetView guid="{A33713DC-EB0D-429A-9562-1EF71FE35B12}" filter="1" showAutoFilter="1">
      <autoFilter ref="$A$1:$P$27">
        <filterColumn colId="4">
          <filters>
            <filter val="石村"/>
            <filter val="河村"/>
            <filter val="河村・石村"/>
            <filter val="山口"/>
          </filters>
        </filterColumn>
      </autoFilter>
      <extLst>
        <ext uri="GoogleSheetsCustomDataVersion1">
          <go:sheetsCustomData xmlns:go="http://customooxmlschemas.google.com/" filterViewId="1190129495"/>
        </ext>
      </extLst>
    </customSheetView>
    <customSheetView guid="{0B821A61-F496-44AF-933B-AA5DDD52179F}" filter="1" showAutoFilter="1">
      <autoFilter ref="$A$1:$P$27">
        <filterColumn colId="1">
          <filters>
            <filter val="完了"/>
            <filter val="新規"/>
            <filter val="回答済"/>
          </filters>
        </filterColumn>
      </autoFilter>
      <extLst>
        <ext uri="GoogleSheetsCustomDataVersion1">
          <go:sheetsCustomData xmlns:go="http://customooxmlschemas.google.com/" filterViewId="941447248"/>
        </ext>
      </extLst>
    </customSheetView>
    <customSheetView guid="{B02E1EBA-0ADF-46B3-AD45-241B65B216B2}" filter="1" showAutoFilter="1">
      <autoFilter ref="$A$1:$P$27">
        <filterColumn colId="1">
          <filters>
            <filter val="完了"/>
            <filter val="新規"/>
            <filter val="回答済"/>
          </filters>
        </filterColumn>
        <filterColumn colId="5">
          <filters>
            <filter val="開発"/>
          </filters>
        </filterColumn>
      </autoFilter>
      <extLst>
        <ext uri="GoogleSheetsCustomDataVersion1">
          <go:sheetsCustomData xmlns:go="http://customooxmlschemas.google.com/" filterViewId="2079551549"/>
        </ext>
      </extLst>
    </customSheetView>
    <customSheetView guid="{0AF506F5-81C7-4319-9AD1-D7D6CF366912}" filter="1" showAutoFilter="1">
      <autoFilter ref="$A$1:$P$27">
        <filterColumn colId="7">
          <filters>
            <filter val="Maker/Movie Create、Maker/Movie EditとAlbum Editとでマーカー画像のサムネイルのアスペクト比が違う"/>
            <filter val="ブラウザサイズによってはAlbum Listの検索欄の入力項目が消える。&#10;画面キャプチャシートを参照。"/>
            <filter val="動画再生途中でアプリの「かざす」機能自体がライトダウンして動画再生から50秒くらいで卒アルのホームに戻るようです。&#10;１～２分毎に画面のタップをすると、最後まで再生可能です。&#10;（androidも画面がライトダウンはするとのことです）&#10;&#10;※iPhoneのロック、カメラ起動と確認しましたが、ロックがかかる時間には関係ないようです。&#10;卒アルのホーム画面に関しては起動中はロックがかからないです。（iPhoneのロックまで2分で設定）&#10;5分以上放置していますが、ロックがかかりません。（電池消費原因の元）"/>
            <filter val="サーバはどこの環境を使っていますか？"/>
            <filter val="アプリを起動しているとiPhoneが熱くなります。&#10;端末の問題でしょうか？&#10;→ほかのiPhoneの使用はどうですかとの質問がありましたが、私物のiPhoneは1台だけにしておきたい為、これ以上私物のiPhoneは使用できません。"/>
            <filter val="I-0002で翻訳機能が出た後、日本語を選択すると都道府県名に「県」がついていない、&#10;埼玉がさいたまとひらがな表示になります。&#10;翻訳機能が無効になったら、解消されるのでしょうか？&#10;画面キャプチャシートにキャプチャを貼っておきます。"/>
            <filter val="【要望】&#10;動画再生中はタイムアウトしないようにしてください"/>
            <filter val="登録した動画が最後まで再生されない&#10;アルバムID：00900034&#10;動画：1、2&#10;2020/06/30　Androidで再現しています。iPhoneでは再現しませんでした。&#10;2020/07/02　kbpsを小さくした動画でAndroidで再生できることを確認しました。"/>
            <filter val="【要望】Album Editで保存ずるときAlbum Listに移動しないようにしてください"/>
            <filter val="メニュー画面を開いているとiPhone本体に設定した自動ロックの時間が過ぎてもロックされません。"/>
            <filter val="Album Createの画面で翻訳機能が有効になる"/>
            <filter val="【要望】Album Edit、Album Createの画像一覧で画像をクリックしたとき、画像を別画面で表示してください"/>
            <filter val="都道府県コードを送付した【卒ARu_AlbumID_コード表.xlsx】に合わせて修正をお願いします。"/>
            <filter val="ステータスが【失敗】のAlbumはどう処理する想定ですか？（例：DBを直接操作して削除、Album Listから削除する機能を追加予定、など）"/>
            <filter val="サムネ画像の背景が黒いと画像認識しないのは、仕様ですか？"/>
            <filter val="【要望】&#10;無効/有効をAlbum Listに表示するようにしてください"/>
            <filter val="【要望】&#10;Album Editの画面にアルバムIDを編集不可の状態で表示してください。"/>
            <filter val="【要望】Album Edit、Album Create有効期限の入力方について、選択の途中でフォーカスアウトしても値を保持するようにしてください。&#10;・日付選択後フォーカスアウト→時間は0:00を設定&#10;・時間選択後フォーカスアウト→分は00を設定"/>
            <filter val="登録済みのサムネイル画像変更をしても、サムネイル画像が画面上変わりません。&#10;アンカー画像のほうで再生になります。&#10;サムネイル画像編集_I-0021のシートをご参照ください。"/>
            <filter val="【要望】&#10;検索条件に【無効のものを含める】を追加してください（デフォルトは無効のものを表示しないようにしてください）"/>
            <filter val="画像Aと、画像Aを拡大率を変えて切り抜いた画像Bを用意してそれぞれ違う動画A、Bを紐づけたが同じ動画が再生された。&#10;※画像BはA画像の切り抜きでサイズを変更した画像"/>
          </filters>
        </filterColumn>
      </autoFilter>
      <extLst>
        <ext uri="GoogleSheetsCustomDataVersion1">
          <go:sheetsCustomData xmlns:go="http://customooxmlschemas.google.com/" filterViewId="46172283"/>
        </ext>
      </extLst>
    </customSheetView>
    <customSheetView guid="{02EEBAFF-2339-4D56-B8DE-6084B2C01D5F}" filter="1" showAutoFilter="1">
      <autoFilter ref="$A$1:$P$27"/>
      <extLst>
        <ext uri="GoogleSheetsCustomDataVersion1">
          <go:sheetsCustomData xmlns:go="http://customooxmlschemas.google.com/" filterViewId="2118735016"/>
        </ext>
      </extLst>
    </customSheetView>
    <customSheetView guid="{83C5ADFC-F1FB-4112-97E4-7337975B10BC}" filter="1" showAutoFilter="1">
      <autoFilter ref="$A$1:$P$27">
        <filterColumn colId="7">
          <filters>
            <filter val="Maker/Movie Create、Maker/Movie EditとAlbum Editとでマーカー画像のサムネイルのアスペクト比が違う"/>
            <filter val="ブラウザサイズによってはAlbum Listの検索欄の入力項目が消える。&#10;画面キャプチャシートを参照。"/>
            <filter val="動画再生途中でアプリの「かざす」機能自体がライトダウンして動画再生から50秒くらいで卒アルのホームに戻るようです。&#10;１～２分毎に画面のタップをすると、最後まで再生可能です。&#10;（androidも画面がライトダウンはするとのことです）&#10;&#10;※iPhoneのロック、カメラ起動と確認しましたが、ロックがかかる時間には関係ないようです。&#10;卒アルのホーム画面に関しては起動中はロックがかからないです。（iPhoneのロックまで2分で設定）&#10;5分以上放置していますが、ロックがかかりません。（電池消費原因の元）"/>
            <filter val="サーバはどこの環境を使っていますか？"/>
            <filter val="アプリを起動しているとiPhoneが熱くなります。&#10;端末の問題でしょうか？&#10;→ほかのiPhoneの使用はどうですかとの質問がありましたが、私物のiPhoneは1台だけにしておきたい為、これ以上私物のiPhoneは使用できません。"/>
            <filter val="I-0002で翻訳機能が出た後、日本語を選択すると都道府県名に「県」がついていない、&#10;埼玉がさいたまとひらがな表示になります。&#10;翻訳機能が無効になったら、解消されるのでしょうか？&#10;画面キャプチャシートにキャプチャを貼っておきます。"/>
            <filter val="【要望】&#10;動画再生中はタイムアウトしないようにしてください"/>
            <filter val="登録した動画が最後まで再生されない&#10;アルバムID：00900034&#10;動画：1、2&#10;2020/06/30　Androidで再現しています。iPhoneでは再現しませんでした。&#10;2020/07/02　kbpsを小さくした動画でAndroidで再生できることを確認しました。"/>
            <filter val="【要望】Album Editで保存ずるときAlbum Listに移動しないようにしてください"/>
            <filter val="メニュー画面を開いているとiPhone本体に設定した自動ロックの時間が過ぎてもロックされません。"/>
            <filter val="Album Createの画面で翻訳機能が有効になる"/>
            <filter val="【要望】Album Edit、Album Createの画像一覧で画像をクリックしたとき、画像を別画面で表示してください"/>
            <filter val="都道府県コードを送付した【卒ARu_AlbumID_コード表.xlsx】に合わせて修正をお願いします。"/>
            <filter val="ステータスが【失敗】のAlbumはどう処理する想定ですか？（例：DBを直接操作して削除、Album Listから削除する機能を追加予定、など）"/>
            <filter val="サムネ画像の背景が黒いと画像認識しないのは、仕様ですか？"/>
            <filter val="【要望】&#10;無効/有効をAlbum Listに表示するようにしてください"/>
            <filter val="【要望】&#10;Album Editの画面にアルバムIDを編集不可の状態で表示してください。"/>
            <filter val="【要望】Album Edit、Album Create有効期限の入力方について、選択の途中でフォーカスアウトしても値を保持するようにしてください。&#10;・日付選択後フォーカスアウト→時間は0:00を設定&#10;・時間選択後フォーカスアウト→分は00を設定"/>
            <filter val="登録済みのサムネイル画像変更をしても、サムネイル画像が画面上変わりません。&#10;アンカー画像のほうで再生になります。&#10;サムネイル画像編集_I-0021のシートをご参照ください。"/>
            <filter val="【要望】&#10;検索条件に【無効のものを含める】を追加してください（デフォルトは無効のものを表示しないようにしてください）"/>
            <filter val="画像Aと、画像Aを拡大率を変えて切り抜いた画像Bを用意してそれぞれ違う動画A、Bを紐づけたが同じ動画が再生された。&#10;※画像BはA画像の切り抜きでサイズを変更した画像"/>
          </filters>
        </filterColumn>
      </autoFilter>
      <extLst>
        <ext uri="GoogleSheetsCustomDataVersion1">
          <go:sheetsCustomData xmlns:go="http://customooxmlschemas.google.com/" filterViewId="165217627"/>
        </ext>
      </extLst>
    </customSheetView>
    <customSheetView guid="{9457CEBA-0D05-4A2E-A30B-3075C1389857}" filter="1" showAutoFilter="1">
      <autoFilter ref="$A$1:$P$27">
        <filterColumn colId="5">
          <filters>
            <filter val="開発"/>
          </filters>
        </filterColumn>
      </autoFilter>
      <extLst>
        <ext uri="GoogleSheetsCustomDataVersion1">
          <go:sheetsCustomData xmlns:go="http://customooxmlschemas.google.com/" filterViewId="233499086"/>
        </ext>
      </extLst>
    </customSheetView>
    <customSheetView guid="{B888B82C-66B9-4BD3-A179-A7EEDACFBEBF}" filter="1" showAutoFilter="1">
      <autoFilter ref="$A$1:$P$27">
        <filterColumn colId="5">
          <filters>
            <filter val="開発"/>
          </filters>
        </filterColumn>
      </autoFilter>
      <extLst>
        <ext uri="GoogleSheetsCustomDataVersion1">
          <go:sheetsCustomData xmlns:go="http://customooxmlschemas.google.com/" filterViewId="984693328"/>
        </ext>
      </extLst>
    </customSheetView>
  </customSheetViews>
  <conditionalFormatting sqref="A2:E186 G2:P186 F28:F186">
    <cfRule type="expression" dxfId="0" priority="1">
      <formula>#REF!="完了"</formula>
    </cfRule>
  </conditionalFormatting>
  <conditionalFormatting sqref="A2:E186 G2:P186 F28:F186">
    <cfRule type="expression" dxfId="1" priority="2">
      <formula>#REF!="保留OK"</formula>
    </cfRule>
  </conditionalFormatting>
  <conditionalFormatting sqref="A2:E186 G2:P186 F28:F186">
    <cfRule type="expression" dxfId="1" priority="3">
      <formula>#REF!="保留伺い"</formula>
    </cfRule>
  </conditionalFormatting>
  <conditionalFormatting sqref="A2:E186 G2:P186 F28:F186">
    <cfRule type="expression" dxfId="2" priority="4">
      <formula>#REF!="リリース済"</formula>
    </cfRule>
  </conditionalFormatting>
  <conditionalFormatting sqref="A2:E186 G2:P186 F28:F186">
    <cfRule type="expression" dxfId="3" priority="5">
      <formula>#REF!="回答済"</formula>
    </cfRule>
  </conditionalFormatting>
  <conditionalFormatting sqref="A1">
    <cfRule type="notContainsBlanks" dxfId="4" priority="6">
      <formula>LEN(TRIM(A1))&gt;0</formula>
    </cfRule>
  </conditionalFormatting>
  <dataValidations>
    <dataValidation type="list" allowBlank="1" showErrorMessage="1" sqref="I2:I27">
      <formula1>'選択項目'!$C$2:$C$9</formula1>
    </dataValidation>
    <dataValidation type="list" allowBlank="1" sqref="F2:F27">
      <formula1>'選択項目'!$G$2:$G$9</formula1>
    </dataValidation>
    <dataValidation type="list" allowBlank="1" showErrorMessage="1" sqref="C2:C27">
      <formula1>'選択項目'!$D$2:$D$9</formula1>
    </dataValidation>
    <dataValidation type="list" allowBlank="1" showErrorMessage="1" sqref="M2:M27">
      <formula1>'選択項目'!$B$2:$B$9</formula1>
    </dataValidation>
    <dataValidation type="list" allowBlank="1" sqref="G2:G27">
      <formula1>'選択項目'!$F$2:$F$9</formula1>
    </dataValidation>
    <dataValidation type="list" allowBlank="1" sqref="P2:P27">
      <formula1>'選択項目'!$H$2:$H$9</formula1>
    </dataValidation>
    <dataValidation type="list" allowBlank="1" sqref="B2:B27">
      <formula1>'選択項目'!$A$2:$A$9</formula1>
    </dataValidation>
  </dataValidations>
  <printOptions gridLines="1" horizontalCentered="1"/>
  <pageMargins bottom="0.75" footer="0.0" header="0.0" left="0.7" right="0.7" top="0.75"/>
  <pageSetup fitToHeight="0" paperSize="8" cellComments="atEnd" orientation="landscape" pageOrder="overThenDown"/>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0"/>
  <cols>
    <col customWidth="1" min="1" max="6" width="14.43"/>
  </cols>
  <sheetData>
    <row r="1" ht="15.75" customHeight="1">
      <c r="A1" s="24" t="s">
        <v>1</v>
      </c>
      <c r="B1" s="24" t="s">
        <v>63</v>
      </c>
      <c r="C1" s="24" t="s">
        <v>8</v>
      </c>
      <c r="D1" s="25" t="s">
        <v>2</v>
      </c>
      <c r="E1" s="24" t="s">
        <v>64</v>
      </c>
      <c r="F1" s="26" t="s">
        <v>6</v>
      </c>
      <c r="G1" s="27" t="s">
        <v>5</v>
      </c>
      <c r="H1" s="27" t="s">
        <v>65</v>
      </c>
    </row>
    <row r="2" ht="15.75" customHeight="1">
      <c r="A2" s="28" t="s">
        <v>16</v>
      </c>
      <c r="B2" s="29" t="s">
        <v>66</v>
      </c>
      <c r="C2" s="28" t="s">
        <v>37</v>
      </c>
      <c r="D2" s="28" t="s">
        <v>67</v>
      </c>
      <c r="E2" s="29" t="s">
        <v>68</v>
      </c>
      <c r="F2" s="30" t="s">
        <v>35</v>
      </c>
      <c r="G2" s="31" t="s">
        <v>69</v>
      </c>
      <c r="H2" s="31" t="s">
        <v>70</v>
      </c>
    </row>
    <row r="3" ht="15.75" customHeight="1">
      <c r="A3" s="28" t="s">
        <v>71</v>
      </c>
      <c r="B3" s="29" t="s">
        <v>43</v>
      </c>
      <c r="C3" s="28" t="s">
        <v>61</v>
      </c>
      <c r="D3" s="28" t="s">
        <v>72</v>
      </c>
      <c r="E3" s="29" t="s">
        <v>73</v>
      </c>
      <c r="F3" s="30" t="s">
        <v>19</v>
      </c>
      <c r="G3" s="31" t="s">
        <v>18</v>
      </c>
      <c r="H3" s="31" t="s">
        <v>44</v>
      </c>
    </row>
    <row r="4" ht="15.75" customHeight="1">
      <c r="A4" s="28" t="s">
        <v>74</v>
      </c>
      <c r="B4" s="29"/>
      <c r="C4" s="28" t="s">
        <v>75</v>
      </c>
      <c r="D4" s="28" t="s">
        <v>76</v>
      </c>
      <c r="E4" s="29"/>
      <c r="F4" s="30" t="s">
        <v>77</v>
      </c>
      <c r="G4" s="32"/>
      <c r="H4" s="32"/>
    </row>
    <row r="5" ht="15.75" customHeight="1">
      <c r="A5" s="28" t="s">
        <v>39</v>
      </c>
      <c r="B5" s="29"/>
      <c r="C5" s="28" t="s">
        <v>33</v>
      </c>
      <c r="D5" s="28" t="s">
        <v>78</v>
      </c>
      <c r="E5" s="29"/>
      <c r="F5" s="30" t="s">
        <v>23</v>
      </c>
      <c r="G5" s="32"/>
      <c r="H5" s="32"/>
    </row>
    <row r="6" ht="15.75" customHeight="1">
      <c r="A6" s="28" t="s">
        <v>79</v>
      </c>
      <c r="B6" s="29"/>
      <c r="C6" s="28"/>
      <c r="D6" s="28"/>
      <c r="E6" s="29"/>
      <c r="F6" s="30" t="s">
        <v>80</v>
      </c>
      <c r="G6" s="32"/>
      <c r="H6" s="32"/>
    </row>
    <row r="7" ht="15.75" customHeight="1">
      <c r="A7" s="28" t="s">
        <v>57</v>
      </c>
      <c r="B7" s="29"/>
      <c r="C7" s="28"/>
      <c r="D7" s="28"/>
      <c r="E7" s="29"/>
      <c r="F7" s="30" t="s">
        <v>81</v>
      </c>
      <c r="G7" s="32"/>
      <c r="H7" s="32"/>
    </row>
    <row r="8" ht="15.75" customHeight="1">
      <c r="A8" s="28"/>
      <c r="B8" s="29"/>
      <c r="C8" s="28"/>
      <c r="D8" s="28"/>
      <c r="E8" s="29"/>
      <c r="F8" s="30" t="s">
        <v>82</v>
      </c>
      <c r="G8" s="32"/>
      <c r="H8" s="32"/>
    </row>
    <row r="9" ht="15.75" customHeight="1">
      <c r="A9" s="28"/>
      <c r="B9" s="29"/>
      <c r="C9" s="28"/>
      <c r="D9" s="28"/>
      <c r="E9" s="29"/>
      <c r="F9" s="30" t="s">
        <v>83</v>
      </c>
      <c r="G9" s="32"/>
      <c r="H9" s="32"/>
    </row>
    <row r="10" ht="15.75" customHeight="1"/>
    <row r="11" ht="15.75" customHeight="1"/>
    <row r="12" ht="15.75" customHeight="1"/>
    <row r="13" ht="15.75" customHeight="1"/>
    <row r="14" ht="15.75" customHeight="1"/>
    <row r="15" ht="15.75" customHeight="1"/>
    <row r="16"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sheetData>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A1" s="33" t="s">
        <v>84</v>
      </c>
      <c r="B1" s="34"/>
      <c r="C1" s="34"/>
      <c r="D1" s="34"/>
      <c r="E1" s="34"/>
      <c r="F1" s="34"/>
      <c r="G1" s="34"/>
      <c r="H1" s="34"/>
      <c r="I1" s="34"/>
      <c r="J1" s="34"/>
      <c r="K1" s="34"/>
      <c r="L1" s="34"/>
      <c r="M1" s="34"/>
      <c r="N1" s="34"/>
      <c r="O1" s="34"/>
      <c r="P1" s="34"/>
      <c r="Q1" s="34"/>
      <c r="R1" s="34"/>
      <c r="S1" s="34"/>
      <c r="T1" s="34"/>
      <c r="U1" s="34"/>
      <c r="V1" s="34"/>
      <c r="W1" s="34"/>
      <c r="X1" s="34"/>
      <c r="Y1" s="34"/>
      <c r="Z1" s="34"/>
    </row>
    <row r="48">
      <c r="A48" s="35" t="s">
        <v>85</v>
      </c>
      <c r="B48" s="36"/>
      <c r="C48" s="36"/>
      <c r="D48" s="36"/>
      <c r="E48" s="36"/>
      <c r="F48" s="36"/>
      <c r="G48" s="36"/>
      <c r="H48" s="36"/>
      <c r="I48" s="36"/>
      <c r="J48" s="36"/>
      <c r="K48" s="36"/>
      <c r="L48" s="36"/>
      <c r="M48" s="36"/>
      <c r="N48" s="36"/>
      <c r="O48" s="36"/>
      <c r="P48" s="36"/>
      <c r="Q48" s="36"/>
      <c r="R48" s="36"/>
      <c r="S48" s="36"/>
      <c r="T48" s="36"/>
      <c r="U48" s="36"/>
      <c r="V48" s="36"/>
      <c r="W48" s="36"/>
      <c r="X48" s="36"/>
      <c r="Y48" s="36"/>
      <c r="Z48" s="36"/>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A1" s="37" t="s">
        <v>86</v>
      </c>
      <c r="G1" s="37" t="s">
        <v>87</v>
      </c>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A1" s="37" t="s">
        <v>88</v>
      </c>
      <c r="D1" s="38" t="s">
        <v>89</v>
      </c>
    </row>
    <row r="2">
      <c r="K2" s="37" t="s">
        <v>90</v>
      </c>
      <c r="N2" s="38" t="s">
        <v>91</v>
      </c>
    </row>
    <row r="19">
      <c r="A19" s="37" t="s">
        <v>92</v>
      </c>
      <c r="F19" s="37" t="s">
        <v>93</v>
      </c>
      <c r="K19" s="37" t="s">
        <v>94</v>
      </c>
    </row>
  </sheetData>
  <hyperlinks>
    <hyperlink r:id="rId1" ref="D1"/>
    <hyperlink r:id="rId2" ref="N2"/>
  </hyperlinks>
  <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4">
      <c r="L14" s="39"/>
    </row>
  </sheetData>
  <drawing r:id="rId1"/>
  <tableParts count="1">
    <tablePart r:id="rId3"/>
  </tableParts>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xSplit="5.0" topLeftCell="F1" activePane="topRight" state="frozen"/>
      <selection activeCell="G2" sqref="G2" pane="topRight"/>
    </sheetView>
  </sheetViews>
  <sheetFormatPr customHeight="1" defaultColWidth="14.43" defaultRowHeight="15.0" outlineLevelCol="1" outlineLevelRow="1"/>
  <cols>
    <col customWidth="1" min="1" max="2" width="7.29"/>
    <col customWidth="1" min="3" max="4" width="14.43"/>
    <col collapsed="1" customWidth="1" min="5" max="5" width="14.43"/>
    <col customWidth="1" hidden="1" min="6" max="6" width="56.86" outlineLevel="1"/>
    <col customWidth="1" hidden="1" min="7" max="7" width="12.43" outlineLevel="1"/>
    <col customWidth="1" hidden="1" min="8" max="8" width="12.86" outlineLevel="1"/>
    <col customWidth="1" hidden="1" min="9" max="9" width="37.14" outlineLevel="1"/>
    <col customWidth="1" min="10" max="10" width="32.14"/>
    <col customWidth="1" min="11" max="44" width="6.71"/>
    <col customWidth="1" min="45" max="45" width="37.43"/>
    <col customWidth="1" min="46" max="49" width="26.0"/>
  </cols>
  <sheetData>
    <row r="1" ht="15.75" customHeight="1">
      <c r="A1" s="40"/>
      <c r="B1" s="41"/>
      <c r="C1" s="42"/>
      <c r="D1" s="42"/>
      <c r="E1" s="42"/>
      <c r="F1" s="43"/>
      <c r="G1" s="42"/>
      <c r="H1" s="42"/>
      <c r="I1" s="42"/>
      <c r="J1" s="42"/>
      <c r="K1" s="42"/>
      <c r="L1" s="42"/>
      <c r="M1" s="42"/>
      <c r="N1" s="42" t="s">
        <v>95</v>
      </c>
      <c r="O1" s="44"/>
      <c r="P1" s="42" t="s">
        <v>96</v>
      </c>
      <c r="Q1" s="42"/>
      <c r="R1" s="45"/>
      <c r="S1" s="42" t="s">
        <v>97</v>
      </c>
      <c r="T1" s="42"/>
      <c r="U1" s="46"/>
      <c r="V1" s="42" t="s">
        <v>98</v>
      </c>
      <c r="W1" s="42"/>
      <c r="X1" s="47"/>
      <c r="Y1" s="42" t="s">
        <v>99</v>
      </c>
      <c r="Z1" s="42"/>
      <c r="AA1" s="42"/>
      <c r="AB1" s="42"/>
      <c r="AC1" s="42"/>
      <c r="AD1" s="42"/>
      <c r="AE1" s="42"/>
      <c r="AF1" s="42"/>
      <c r="AG1" s="42"/>
      <c r="AH1" s="42"/>
      <c r="AI1" s="42"/>
      <c r="AJ1" s="42"/>
      <c r="AK1" s="42"/>
      <c r="AL1" s="42"/>
      <c r="AM1" s="42"/>
      <c r="AN1" s="42"/>
      <c r="AO1" s="42"/>
      <c r="AP1" s="42"/>
      <c r="AQ1" s="42"/>
      <c r="AR1" s="42"/>
      <c r="AS1" s="42"/>
      <c r="AT1" s="42"/>
      <c r="AU1" s="42"/>
      <c r="AV1" s="42"/>
      <c r="AW1" s="42"/>
    </row>
    <row r="2" ht="15.75" customHeight="1">
      <c r="A2" s="48" t="s">
        <v>100</v>
      </c>
      <c r="B2" s="49" t="s">
        <v>101</v>
      </c>
      <c r="C2" s="50" t="s">
        <v>102</v>
      </c>
      <c r="D2" s="51"/>
      <c r="E2" s="51"/>
      <c r="F2" s="52"/>
      <c r="G2" s="51"/>
      <c r="H2" s="51"/>
      <c r="I2" s="53"/>
      <c r="J2" s="51" t="s">
        <v>103</v>
      </c>
      <c r="K2" s="51"/>
      <c r="L2" s="51"/>
      <c r="M2" s="51"/>
      <c r="N2" s="51"/>
      <c r="O2" s="51"/>
      <c r="P2" s="51"/>
      <c r="Q2" s="51"/>
      <c r="R2" s="51"/>
      <c r="S2" s="51"/>
      <c r="T2" s="51"/>
      <c r="U2" s="51"/>
      <c r="V2" s="51"/>
      <c r="W2" s="51"/>
      <c r="X2" s="51"/>
      <c r="Y2" s="51"/>
      <c r="Z2" s="51"/>
      <c r="AA2" s="51"/>
      <c r="AB2" s="51"/>
      <c r="AC2" s="51"/>
      <c r="AD2" s="51"/>
      <c r="AE2" s="51"/>
      <c r="AF2" s="51"/>
      <c r="AG2" s="51"/>
      <c r="AH2" s="51"/>
      <c r="AI2" s="51"/>
      <c r="AJ2" s="51"/>
      <c r="AK2" s="51"/>
      <c r="AL2" s="51"/>
      <c r="AM2" s="51"/>
      <c r="AN2" s="51"/>
      <c r="AO2" s="51"/>
      <c r="AP2" s="51"/>
      <c r="AQ2" s="51"/>
      <c r="AR2" s="51"/>
      <c r="AS2" s="54" t="s">
        <v>96</v>
      </c>
      <c r="AT2" s="55"/>
      <c r="AU2" s="55"/>
      <c r="AV2" s="55"/>
      <c r="AW2" s="56"/>
    </row>
    <row r="3" ht="15.75" customHeight="1">
      <c r="A3" s="57"/>
      <c r="B3" s="57"/>
      <c r="C3" s="48" t="s">
        <v>104</v>
      </c>
      <c r="D3" s="48" t="s">
        <v>105</v>
      </c>
      <c r="E3" s="48" t="s">
        <v>106</v>
      </c>
      <c r="F3" s="49" t="s">
        <v>1</v>
      </c>
      <c r="G3" s="58" t="s">
        <v>107</v>
      </c>
      <c r="H3" s="56"/>
      <c r="I3" s="48" t="s">
        <v>108</v>
      </c>
      <c r="J3" s="48" t="s">
        <v>109</v>
      </c>
      <c r="K3" s="59" t="s">
        <v>110</v>
      </c>
      <c r="L3" s="60"/>
      <c r="M3" s="59" t="s">
        <v>111</v>
      </c>
      <c r="N3" s="60"/>
      <c r="O3" s="58" t="s">
        <v>112</v>
      </c>
      <c r="P3" s="55"/>
      <c r="Q3" s="55"/>
      <c r="R3" s="56"/>
      <c r="S3" s="58" t="s">
        <v>113</v>
      </c>
      <c r="T3" s="55"/>
      <c r="U3" s="55"/>
      <c r="V3" s="61"/>
      <c r="W3" s="58" t="s">
        <v>114</v>
      </c>
      <c r="X3" s="55"/>
      <c r="Y3" s="55"/>
      <c r="Z3" s="55"/>
      <c r="AA3" s="56"/>
      <c r="AB3" s="58" t="s">
        <v>115</v>
      </c>
      <c r="AC3" s="55"/>
      <c r="AD3" s="55"/>
      <c r="AE3" s="61"/>
      <c r="AF3" s="58" t="s">
        <v>116</v>
      </c>
      <c r="AG3" s="55"/>
      <c r="AH3" s="55"/>
      <c r="AI3" s="55"/>
      <c r="AJ3" s="61"/>
      <c r="AK3" s="58" t="s">
        <v>117</v>
      </c>
      <c r="AL3" s="55"/>
      <c r="AM3" s="55"/>
      <c r="AN3" s="56"/>
      <c r="AO3" s="58" t="s">
        <v>118</v>
      </c>
      <c r="AP3" s="55"/>
      <c r="AQ3" s="55"/>
      <c r="AR3" s="56"/>
      <c r="AS3" s="48" t="s">
        <v>119</v>
      </c>
      <c r="AT3" s="58" t="s">
        <v>120</v>
      </c>
      <c r="AU3" s="55"/>
      <c r="AV3" s="55"/>
      <c r="AW3" s="56"/>
    </row>
    <row r="4" ht="15.75" customHeight="1">
      <c r="A4" s="57"/>
      <c r="B4" s="57"/>
      <c r="C4" s="57"/>
      <c r="D4" s="57"/>
      <c r="E4" s="57"/>
      <c r="F4" s="57"/>
      <c r="G4" s="48" t="s">
        <v>121</v>
      </c>
      <c r="H4" s="48" t="s">
        <v>122</v>
      </c>
      <c r="I4" s="57"/>
      <c r="J4" s="57"/>
      <c r="K4" s="62"/>
      <c r="L4" s="63"/>
      <c r="M4" s="62"/>
      <c r="N4" s="63"/>
      <c r="O4" s="64">
        <v>43927.0</v>
      </c>
      <c r="P4" s="64">
        <f t="shared" ref="P4:AR4" si="1">O4+7</f>
        <v>43934</v>
      </c>
      <c r="Q4" s="64">
        <f t="shared" si="1"/>
        <v>43941</v>
      </c>
      <c r="R4" s="64">
        <f t="shared" si="1"/>
        <v>43948</v>
      </c>
      <c r="S4" s="64">
        <f t="shared" si="1"/>
        <v>43955</v>
      </c>
      <c r="T4" s="64">
        <f t="shared" si="1"/>
        <v>43962</v>
      </c>
      <c r="U4" s="64">
        <f t="shared" si="1"/>
        <v>43969</v>
      </c>
      <c r="V4" s="64">
        <f t="shared" si="1"/>
        <v>43976</v>
      </c>
      <c r="W4" s="64">
        <f t="shared" si="1"/>
        <v>43983</v>
      </c>
      <c r="X4" s="64">
        <f t="shared" si="1"/>
        <v>43990</v>
      </c>
      <c r="Y4" s="64">
        <f t="shared" si="1"/>
        <v>43997</v>
      </c>
      <c r="Z4" s="64">
        <f t="shared" si="1"/>
        <v>44004</v>
      </c>
      <c r="AA4" s="64">
        <f t="shared" si="1"/>
        <v>44011</v>
      </c>
      <c r="AB4" s="64">
        <f t="shared" si="1"/>
        <v>44018</v>
      </c>
      <c r="AC4" s="64">
        <f t="shared" si="1"/>
        <v>44025</v>
      </c>
      <c r="AD4" s="64">
        <f t="shared" si="1"/>
        <v>44032</v>
      </c>
      <c r="AE4" s="64">
        <f t="shared" si="1"/>
        <v>44039</v>
      </c>
      <c r="AF4" s="64">
        <f t="shared" si="1"/>
        <v>44046</v>
      </c>
      <c r="AG4" s="64">
        <f t="shared" si="1"/>
        <v>44053</v>
      </c>
      <c r="AH4" s="64">
        <f t="shared" si="1"/>
        <v>44060</v>
      </c>
      <c r="AI4" s="64">
        <f t="shared" si="1"/>
        <v>44067</v>
      </c>
      <c r="AJ4" s="64">
        <f t="shared" si="1"/>
        <v>44074</v>
      </c>
      <c r="AK4" s="64">
        <f t="shared" si="1"/>
        <v>44081</v>
      </c>
      <c r="AL4" s="64">
        <f t="shared" si="1"/>
        <v>44088</v>
      </c>
      <c r="AM4" s="64">
        <f t="shared" si="1"/>
        <v>44095</v>
      </c>
      <c r="AN4" s="64">
        <f t="shared" si="1"/>
        <v>44102</v>
      </c>
      <c r="AO4" s="64">
        <f t="shared" si="1"/>
        <v>44109</v>
      </c>
      <c r="AP4" s="64">
        <f t="shared" si="1"/>
        <v>44116</v>
      </c>
      <c r="AQ4" s="64">
        <f t="shared" si="1"/>
        <v>44123</v>
      </c>
      <c r="AR4" s="64">
        <f t="shared" si="1"/>
        <v>44130</v>
      </c>
      <c r="AS4" s="65"/>
      <c r="AT4" s="66">
        <v>1.0</v>
      </c>
      <c r="AU4" s="66">
        <v>2.0</v>
      </c>
      <c r="AV4" s="66">
        <v>3.0</v>
      </c>
      <c r="AW4" s="66">
        <v>4.0</v>
      </c>
    </row>
    <row r="5" ht="108.0" customHeight="1">
      <c r="A5" s="65"/>
      <c r="B5" s="65"/>
      <c r="C5" s="65"/>
      <c r="D5" s="65"/>
      <c r="E5" s="65"/>
      <c r="F5" s="65"/>
      <c r="G5" s="65"/>
      <c r="H5" s="65"/>
      <c r="I5" s="65"/>
      <c r="J5" s="65"/>
      <c r="K5" s="67" t="s">
        <v>123</v>
      </c>
      <c r="L5" s="67" t="s">
        <v>124</v>
      </c>
      <c r="M5" s="67" t="s">
        <v>123</v>
      </c>
      <c r="N5" s="67" t="s">
        <v>124</v>
      </c>
      <c r="O5" s="68"/>
      <c r="P5" s="69"/>
      <c r="Q5" s="69"/>
      <c r="R5" s="70"/>
      <c r="S5" s="71"/>
      <c r="T5" s="69"/>
      <c r="U5" s="69"/>
      <c r="V5" s="70"/>
      <c r="W5" s="71"/>
      <c r="X5" s="72"/>
      <c r="Y5" s="69"/>
      <c r="Z5" s="69"/>
      <c r="AA5" s="73"/>
      <c r="AB5" s="71"/>
      <c r="AC5" s="69"/>
      <c r="AD5" s="69"/>
      <c r="AE5" s="70"/>
      <c r="AF5" s="71"/>
      <c r="AG5" s="69"/>
      <c r="AH5" s="69"/>
      <c r="AI5" s="69"/>
      <c r="AJ5" s="73"/>
      <c r="AK5" s="71"/>
      <c r="AL5" s="69"/>
      <c r="AM5" s="69"/>
      <c r="AN5" s="70"/>
      <c r="AO5" s="71"/>
      <c r="AP5" s="69"/>
      <c r="AQ5" s="69"/>
      <c r="AR5" s="69"/>
      <c r="AS5" s="74"/>
      <c r="AT5" s="68"/>
      <c r="AU5" s="69"/>
      <c r="AV5" s="69"/>
      <c r="AW5" s="70"/>
    </row>
    <row r="6" ht="66.75" customHeight="1">
      <c r="A6" s="75">
        <v>1.0</v>
      </c>
      <c r="B6" s="76">
        <v>1.0</v>
      </c>
      <c r="C6" s="76" t="s">
        <v>125</v>
      </c>
      <c r="D6" s="77" t="s">
        <v>126</v>
      </c>
      <c r="E6" s="77" t="s">
        <v>127</v>
      </c>
      <c r="F6" s="76" t="s">
        <v>128</v>
      </c>
      <c r="G6" s="78" t="s">
        <v>129</v>
      </c>
      <c r="H6" s="77" t="s">
        <v>130</v>
      </c>
      <c r="I6" s="79" t="s">
        <v>131</v>
      </c>
      <c r="J6" s="80" t="s">
        <v>132</v>
      </c>
      <c r="K6" s="81"/>
      <c r="L6" s="81"/>
      <c r="M6" s="81"/>
      <c r="N6" s="82"/>
      <c r="O6" s="83"/>
      <c r="P6" s="84"/>
      <c r="Q6" s="84"/>
      <c r="R6" s="85"/>
      <c r="S6" s="83"/>
      <c r="T6" s="84"/>
      <c r="U6" s="84"/>
      <c r="V6" s="85"/>
      <c r="W6" s="83"/>
      <c r="X6" s="86"/>
      <c r="Y6" s="84"/>
      <c r="Z6" s="84"/>
      <c r="AA6" s="85"/>
      <c r="AB6" s="83"/>
      <c r="AC6" s="84"/>
      <c r="AD6" s="84"/>
      <c r="AE6" s="85"/>
      <c r="AF6" s="83"/>
      <c r="AG6" s="84"/>
      <c r="AH6" s="84"/>
      <c r="AI6" s="84"/>
      <c r="AJ6" s="85"/>
      <c r="AK6" s="83"/>
      <c r="AL6" s="84"/>
      <c r="AM6" s="84"/>
      <c r="AN6" s="85"/>
      <c r="AO6" s="83"/>
      <c r="AP6" s="84"/>
      <c r="AQ6" s="84"/>
      <c r="AR6" s="84"/>
      <c r="AS6" s="87" t="s">
        <v>133</v>
      </c>
      <c r="AT6" s="88" t="s">
        <v>134</v>
      </c>
      <c r="AU6" s="89"/>
      <c r="AV6" s="89"/>
      <c r="AW6" s="90"/>
    </row>
    <row r="7" ht="19.5" customHeight="1" outlineLevel="1">
      <c r="A7" s="91">
        <v>1.1</v>
      </c>
      <c r="B7" s="92"/>
      <c r="C7" s="92"/>
      <c r="D7" s="93"/>
      <c r="E7" s="93"/>
      <c r="F7" s="92"/>
      <c r="G7" s="93"/>
      <c r="H7" s="93"/>
      <c r="I7" s="94"/>
      <c r="J7" s="95" t="s">
        <v>135</v>
      </c>
      <c r="K7" s="96">
        <v>43927.0</v>
      </c>
      <c r="L7" s="96">
        <v>43931.0</v>
      </c>
      <c r="M7" s="97"/>
      <c r="N7" s="98"/>
      <c r="O7" s="99"/>
      <c r="P7" s="100"/>
      <c r="Q7" s="100"/>
      <c r="R7" s="101"/>
      <c r="S7" s="102"/>
      <c r="T7" s="100"/>
      <c r="U7" s="100"/>
      <c r="V7" s="101"/>
      <c r="W7" s="102"/>
      <c r="X7" s="100"/>
      <c r="Y7" s="100"/>
      <c r="Z7" s="100"/>
      <c r="AA7" s="101"/>
      <c r="AB7" s="102"/>
      <c r="AC7" s="100"/>
      <c r="AD7" s="100"/>
      <c r="AE7" s="101"/>
      <c r="AF7" s="102"/>
      <c r="AG7" s="100"/>
      <c r="AH7" s="100"/>
      <c r="AI7" s="100"/>
      <c r="AJ7" s="101"/>
      <c r="AK7" s="102"/>
      <c r="AL7" s="100"/>
      <c r="AM7" s="100"/>
      <c r="AN7" s="101"/>
      <c r="AO7" s="102"/>
      <c r="AP7" s="100"/>
      <c r="AQ7" s="100"/>
      <c r="AR7" s="100"/>
      <c r="AS7" s="103"/>
      <c r="AT7" s="104"/>
      <c r="AU7" s="105"/>
      <c r="AV7" s="105"/>
      <c r="AW7" s="106"/>
    </row>
    <row r="8" ht="19.5" customHeight="1" outlineLevel="1">
      <c r="A8" s="107">
        <v>1.2</v>
      </c>
      <c r="B8" s="108"/>
      <c r="C8" s="108"/>
      <c r="D8" s="109"/>
      <c r="E8" s="109"/>
      <c r="F8" s="92"/>
      <c r="G8" s="93"/>
      <c r="H8" s="93"/>
      <c r="I8" s="94"/>
      <c r="J8" s="95" t="s">
        <v>136</v>
      </c>
      <c r="K8" s="96">
        <v>43934.0</v>
      </c>
      <c r="L8" s="96">
        <v>43951.0</v>
      </c>
      <c r="M8" s="97"/>
      <c r="N8" s="98"/>
      <c r="O8" s="102"/>
      <c r="P8" s="110"/>
      <c r="Q8" s="110"/>
      <c r="R8" s="111"/>
      <c r="S8" s="102"/>
      <c r="T8" s="100"/>
      <c r="U8" s="100"/>
      <c r="V8" s="101"/>
      <c r="W8" s="102"/>
      <c r="X8" s="100"/>
      <c r="Y8" s="100"/>
      <c r="Z8" s="100"/>
      <c r="AA8" s="101"/>
      <c r="AB8" s="102"/>
      <c r="AC8" s="100"/>
      <c r="AD8" s="100"/>
      <c r="AE8" s="101"/>
      <c r="AF8" s="102"/>
      <c r="AG8" s="100"/>
      <c r="AH8" s="100"/>
      <c r="AI8" s="100"/>
      <c r="AJ8" s="101"/>
      <c r="AK8" s="102"/>
      <c r="AL8" s="100"/>
      <c r="AM8" s="100"/>
      <c r="AN8" s="101"/>
      <c r="AO8" s="102"/>
      <c r="AP8" s="100"/>
      <c r="AQ8" s="100"/>
      <c r="AR8" s="100"/>
      <c r="AS8" s="103"/>
      <c r="AT8" s="104"/>
      <c r="AU8" s="105"/>
      <c r="AV8" s="105"/>
      <c r="AW8" s="106"/>
    </row>
    <row r="9" ht="19.5" customHeight="1" outlineLevel="1">
      <c r="A9" s="107">
        <v>1.3</v>
      </c>
      <c r="B9" s="108"/>
      <c r="C9" s="108"/>
      <c r="D9" s="109"/>
      <c r="E9" s="109"/>
      <c r="F9" s="92"/>
      <c r="G9" s="93"/>
      <c r="H9" s="93"/>
      <c r="I9" s="94"/>
      <c r="J9" s="95" t="s">
        <v>137</v>
      </c>
      <c r="K9" s="96">
        <v>43952.0</v>
      </c>
      <c r="L9" s="96">
        <v>43952.0</v>
      </c>
      <c r="M9" s="97"/>
      <c r="N9" s="98"/>
      <c r="O9" s="102"/>
      <c r="P9" s="100"/>
      <c r="Q9" s="100"/>
      <c r="R9" s="112"/>
      <c r="S9" s="102"/>
      <c r="T9" s="100"/>
      <c r="U9" s="100"/>
      <c r="V9" s="101"/>
      <c r="W9" s="102"/>
      <c r="X9" s="100"/>
      <c r="Y9" s="100"/>
      <c r="Z9" s="100"/>
      <c r="AA9" s="101"/>
      <c r="AB9" s="102"/>
      <c r="AC9" s="100"/>
      <c r="AD9" s="100"/>
      <c r="AE9" s="101"/>
      <c r="AF9" s="102"/>
      <c r="AG9" s="100"/>
      <c r="AH9" s="100"/>
      <c r="AI9" s="100"/>
      <c r="AJ9" s="101"/>
      <c r="AK9" s="102"/>
      <c r="AL9" s="100"/>
      <c r="AM9" s="100"/>
      <c r="AN9" s="101"/>
      <c r="AO9" s="102"/>
      <c r="AP9" s="100"/>
      <c r="AQ9" s="100"/>
      <c r="AR9" s="100"/>
      <c r="AS9" s="103"/>
      <c r="AT9" s="104"/>
      <c r="AU9" s="105"/>
      <c r="AV9" s="105"/>
      <c r="AW9" s="106"/>
    </row>
    <row r="10" ht="19.5" customHeight="1" outlineLevel="1">
      <c r="A10" s="107">
        <v>1.4</v>
      </c>
      <c r="B10" s="108"/>
      <c r="C10" s="108"/>
      <c r="D10" s="109"/>
      <c r="E10" s="109"/>
      <c r="F10" s="92"/>
      <c r="G10" s="93"/>
      <c r="H10" s="93"/>
      <c r="I10" s="94"/>
      <c r="J10" s="95" t="s">
        <v>138</v>
      </c>
      <c r="K10" s="96">
        <v>43955.0</v>
      </c>
      <c r="L10" s="96">
        <v>43980.0</v>
      </c>
      <c r="M10" s="97"/>
      <c r="N10" s="98"/>
      <c r="O10" s="102"/>
      <c r="P10" s="100"/>
      <c r="Q10" s="100"/>
      <c r="R10" s="101"/>
      <c r="S10" s="113"/>
      <c r="T10" s="114"/>
      <c r="U10" s="114"/>
      <c r="V10" s="115"/>
      <c r="W10" s="102"/>
      <c r="X10" s="100"/>
      <c r="Y10" s="100"/>
      <c r="Z10" s="100"/>
      <c r="AA10" s="101"/>
      <c r="AB10" s="102"/>
      <c r="AC10" s="100"/>
      <c r="AD10" s="100"/>
      <c r="AE10" s="101"/>
      <c r="AF10" s="102"/>
      <c r="AG10" s="100"/>
      <c r="AH10" s="100"/>
      <c r="AI10" s="100"/>
      <c r="AJ10" s="101"/>
      <c r="AK10" s="102"/>
      <c r="AL10" s="100"/>
      <c r="AM10" s="100"/>
      <c r="AN10" s="101"/>
      <c r="AO10" s="102"/>
      <c r="AP10" s="100"/>
      <c r="AQ10" s="100"/>
      <c r="AR10" s="100"/>
      <c r="AS10" s="103"/>
      <c r="AT10" s="104"/>
      <c r="AU10" s="105"/>
      <c r="AV10" s="105"/>
      <c r="AW10" s="106"/>
    </row>
    <row r="11" ht="48.75" customHeight="1">
      <c r="A11" s="116">
        <v>2.0</v>
      </c>
      <c r="B11" s="117">
        <v>2.0</v>
      </c>
      <c r="C11" s="117" t="s">
        <v>139</v>
      </c>
      <c r="D11" s="118" t="s">
        <v>126</v>
      </c>
      <c r="E11" s="118" t="s">
        <v>127</v>
      </c>
      <c r="F11" s="117" t="s">
        <v>140</v>
      </c>
      <c r="G11" s="119" t="s">
        <v>129</v>
      </c>
      <c r="H11" s="118" t="s">
        <v>130</v>
      </c>
      <c r="I11" s="120" t="s">
        <v>141</v>
      </c>
      <c r="J11" s="121" t="s">
        <v>142</v>
      </c>
      <c r="K11" s="122"/>
      <c r="L11" s="122"/>
      <c r="M11" s="122"/>
      <c r="N11" s="123"/>
      <c r="O11" s="124"/>
      <c r="P11" s="125"/>
      <c r="Q11" s="125"/>
      <c r="R11" s="126"/>
      <c r="S11" s="124"/>
      <c r="T11" s="125"/>
      <c r="U11" s="125"/>
      <c r="V11" s="126"/>
      <c r="W11" s="124"/>
      <c r="X11" s="125"/>
      <c r="Y11" s="125"/>
      <c r="Z11" s="125"/>
      <c r="AA11" s="126"/>
      <c r="AB11" s="124"/>
      <c r="AC11" s="125"/>
      <c r="AD11" s="125"/>
      <c r="AE11" s="126"/>
      <c r="AF11" s="124"/>
      <c r="AG11" s="125"/>
      <c r="AH11" s="125"/>
      <c r="AI11" s="125"/>
      <c r="AJ11" s="126"/>
      <c r="AK11" s="124"/>
      <c r="AL11" s="125"/>
      <c r="AM11" s="125"/>
      <c r="AN11" s="126"/>
      <c r="AO11" s="124"/>
      <c r="AP11" s="125"/>
      <c r="AQ11" s="125"/>
      <c r="AR11" s="125"/>
      <c r="AS11" s="127" t="s">
        <v>143</v>
      </c>
      <c r="AT11" s="128" t="s">
        <v>144</v>
      </c>
      <c r="AU11" s="129" t="s">
        <v>145</v>
      </c>
      <c r="AV11" s="129" t="s">
        <v>146</v>
      </c>
      <c r="AW11" s="130" t="s">
        <v>147</v>
      </c>
    </row>
    <row r="12" ht="19.5" customHeight="1">
      <c r="A12" s="107"/>
      <c r="B12" s="108"/>
      <c r="C12" s="108"/>
      <c r="D12" s="109"/>
      <c r="E12" s="109"/>
      <c r="F12" s="108"/>
      <c r="G12" s="109"/>
      <c r="H12" s="109"/>
      <c r="I12" s="131"/>
      <c r="J12" s="95" t="s">
        <v>135</v>
      </c>
      <c r="K12" s="96">
        <v>43927.0</v>
      </c>
      <c r="L12" s="96">
        <v>43931.0</v>
      </c>
      <c r="M12" s="132"/>
      <c r="N12" s="133"/>
      <c r="O12" s="99"/>
      <c r="P12" s="100"/>
      <c r="Q12" s="100"/>
      <c r="R12" s="101"/>
      <c r="S12" s="102"/>
      <c r="T12" s="100"/>
      <c r="U12" s="100"/>
      <c r="V12" s="101"/>
      <c r="W12" s="102"/>
      <c r="X12" s="134"/>
      <c r="Y12" s="134"/>
      <c r="Z12" s="134"/>
      <c r="AA12" s="135"/>
      <c r="AB12" s="136"/>
      <c r="AC12" s="134"/>
      <c r="AD12" s="134"/>
      <c r="AE12" s="135"/>
      <c r="AF12" s="136"/>
      <c r="AG12" s="134"/>
      <c r="AH12" s="134"/>
      <c r="AI12" s="134"/>
      <c r="AJ12" s="135"/>
      <c r="AK12" s="136"/>
      <c r="AL12" s="134"/>
      <c r="AM12" s="134"/>
      <c r="AN12" s="135"/>
      <c r="AO12" s="136"/>
      <c r="AP12" s="134"/>
      <c r="AQ12" s="134"/>
      <c r="AR12" s="134"/>
      <c r="AS12" s="137"/>
      <c r="AT12" s="138"/>
      <c r="AU12" s="139"/>
      <c r="AV12" s="139"/>
      <c r="AW12" s="140"/>
    </row>
    <row r="13" ht="19.5" customHeight="1">
      <c r="A13" s="107"/>
      <c r="B13" s="108"/>
      <c r="C13" s="108"/>
      <c r="D13" s="109"/>
      <c r="E13" s="109"/>
      <c r="F13" s="108"/>
      <c r="G13" s="109"/>
      <c r="H13" s="109"/>
      <c r="I13" s="131"/>
      <c r="J13" s="95" t="s">
        <v>136</v>
      </c>
      <c r="K13" s="96">
        <v>43934.0</v>
      </c>
      <c r="L13" s="96">
        <v>43951.0</v>
      </c>
      <c r="M13" s="132"/>
      <c r="N13" s="133"/>
      <c r="O13" s="102"/>
      <c r="P13" s="110"/>
      <c r="Q13" s="110"/>
      <c r="R13" s="111"/>
      <c r="S13" s="102"/>
      <c r="T13" s="100"/>
      <c r="U13" s="100"/>
      <c r="V13" s="101"/>
      <c r="W13" s="102"/>
      <c r="X13" s="134"/>
      <c r="Y13" s="134"/>
      <c r="Z13" s="134"/>
      <c r="AA13" s="135"/>
      <c r="AB13" s="136"/>
      <c r="AC13" s="134"/>
      <c r="AD13" s="134"/>
      <c r="AE13" s="135"/>
      <c r="AF13" s="136"/>
      <c r="AG13" s="134"/>
      <c r="AH13" s="134"/>
      <c r="AI13" s="134"/>
      <c r="AJ13" s="135"/>
      <c r="AK13" s="136"/>
      <c r="AL13" s="134"/>
      <c r="AM13" s="134"/>
      <c r="AN13" s="135"/>
      <c r="AO13" s="136"/>
      <c r="AP13" s="134"/>
      <c r="AQ13" s="134"/>
      <c r="AR13" s="134"/>
      <c r="AS13" s="137"/>
      <c r="AT13" s="138"/>
      <c r="AU13" s="139"/>
      <c r="AV13" s="139"/>
      <c r="AW13" s="140"/>
    </row>
    <row r="14" ht="19.5" customHeight="1">
      <c r="A14" s="107"/>
      <c r="B14" s="108"/>
      <c r="C14" s="108"/>
      <c r="D14" s="109"/>
      <c r="E14" s="109"/>
      <c r="F14" s="108"/>
      <c r="G14" s="109"/>
      <c r="H14" s="109"/>
      <c r="I14" s="131"/>
      <c r="J14" s="95" t="s">
        <v>137</v>
      </c>
      <c r="K14" s="96">
        <v>43952.0</v>
      </c>
      <c r="L14" s="96">
        <v>43952.0</v>
      </c>
      <c r="M14" s="132"/>
      <c r="N14" s="133"/>
      <c r="O14" s="136"/>
      <c r="P14" s="100"/>
      <c r="Q14" s="100"/>
      <c r="R14" s="112"/>
      <c r="S14" s="102"/>
      <c r="T14" s="100"/>
      <c r="U14" s="100"/>
      <c r="V14" s="101"/>
      <c r="W14" s="102"/>
      <c r="X14" s="134"/>
      <c r="Y14" s="134"/>
      <c r="Z14" s="134"/>
      <c r="AA14" s="135"/>
      <c r="AB14" s="136"/>
      <c r="AC14" s="134"/>
      <c r="AD14" s="134"/>
      <c r="AE14" s="135"/>
      <c r="AF14" s="136"/>
      <c r="AG14" s="134"/>
      <c r="AH14" s="134"/>
      <c r="AI14" s="134"/>
      <c r="AJ14" s="135"/>
      <c r="AK14" s="136"/>
      <c r="AL14" s="134"/>
      <c r="AM14" s="134"/>
      <c r="AN14" s="135"/>
      <c r="AO14" s="136"/>
      <c r="AP14" s="134"/>
      <c r="AQ14" s="134"/>
      <c r="AR14" s="134"/>
      <c r="AS14" s="137"/>
      <c r="AT14" s="138"/>
      <c r="AU14" s="139"/>
      <c r="AV14" s="139"/>
      <c r="AW14" s="140"/>
    </row>
    <row r="15" ht="19.5" customHeight="1">
      <c r="A15" s="107"/>
      <c r="B15" s="108"/>
      <c r="C15" s="108"/>
      <c r="D15" s="109"/>
      <c r="E15" s="109"/>
      <c r="F15" s="108"/>
      <c r="G15" s="109"/>
      <c r="H15" s="109"/>
      <c r="I15" s="131"/>
      <c r="J15" s="95" t="s">
        <v>138</v>
      </c>
      <c r="K15" s="96">
        <v>43955.0</v>
      </c>
      <c r="L15" s="96">
        <v>43980.0</v>
      </c>
      <c r="M15" s="132"/>
      <c r="N15" s="133"/>
      <c r="O15" s="136"/>
      <c r="P15" s="100"/>
      <c r="Q15" s="100"/>
      <c r="R15" s="101"/>
      <c r="S15" s="113"/>
      <c r="T15" s="114"/>
      <c r="U15" s="114"/>
      <c r="V15" s="115"/>
      <c r="W15" s="102"/>
      <c r="X15" s="134"/>
      <c r="Y15" s="134"/>
      <c r="Z15" s="134"/>
      <c r="AA15" s="135"/>
      <c r="AB15" s="136"/>
      <c r="AC15" s="134"/>
      <c r="AD15" s="134"/>
      <c r="AE15" s="135"/>
      <c r="AF15" s="136"/>
      <c r="AG15" s="134"/>
      <c r="AH15" s="134"/>
      <c r="AI15" s="134"/>
      <c r="AJ15" s="135"/>
      <c r="AK15" s="136"/>
      <c r="AL15" s="134"/>
      <c r="AM15" s="134"/>
      <c r="AN15" s="135"/>
      <c r="AO15" s="136"/>
      <c r="AP15" s="134"/>
      <c r="AQ15" s="134"/>
      <c r="AR15" s="134"/>
      <c r="AS15" s="137"/>
      <c r="AT15" s="138"/>
      <c r="AU15" s="139"/>
      <c r="AV15" s="139"/>
      <c r="AW15" s="140"/>
    </row>
    <row r="16" ht="22.5" customHeight="1">
      <c r="A16" s="107"/>
      <c r="B16" s="108"/>
      <c r="C16" s="108"/>
      <c r="D16" s="109"/>
      <c r="E16" s="109"/>
      <c r="F16" s="108"/>
      <c r="G16" s="109"/>
      <c r="H16" s="109"/>
      <c r="I16" s="131"/>
      <c r="J16" s="95" t="s">
        <v>148</v>
      </c>
      <c r="K16" s="97"/>
      <c r="L16" s="97"/>
      <c r="M16" s="132"/>
      <c r="N16" s="133"/>
      <c r="O16" s="136"/>
      <c r="P16" s="100"/>
      <c r="Q16" s="100"/>
      <c r="R16" s="141"/>
      <c r="S16" s="102"/>
      <c r="T16" s="100"/>
      <c r="U16" s="100"/>
      <c r="V16" s="101"/>
      <c r="W16" s="102"/>
      <c r="X16" s="134"/>
      <c r="Y16" s="134"/>
      <c r="Z16" s="134"/>
      <c r="AA16" s="135"/>
      <c r="AB16" s="136"/>
      <c r="AC16" s="134"/>
      <c r="AD16" s="134"/>
      <c r="AE16" s="135"/>
      <c r="AF16" s="136"/>
      <c r="AG16" s="134"/>
      <c r="AH16" s="134"/>
      <c r="AI16" s="134"/>
      <c r="AJ16" s="135"/>
      <c r="AK16" s="136"/>
      <c r="AL16" s="134"/>
      <c r="AM16" s="134"/>
      <c r="AN16" s="135"/>
      <c r="AO16" s="136"/>
      <c r="AP16" s="134"/>
      <c r="AQ16" s="134"/>
      <c r="AR16" s="134"/>
      <c r="AS16" s="137"/>
      <c r="AT16" s="138"/>
      <c r="AU16" s="142"/>
      <c r="AV16" s="142"/>
      <c r="AW16" s="143"/>
    </row>
    <row r="17" ht="93.0" customHeight="1">
      <c r="A17" s="116">
        <v>3.0</v>
      </c>
      <c r="B17" s="117" t="s">
        <v>149</v>
      </c>
      <c r="C17" s="117" t="s">
        <v>150</v>
      </c>
      <c r="D17" s="118" t="s">
        <v>126</v>
      </c>
      <c r="E17" s="118" t="s">
        <v>151</v>
      </c>
      <c r="F17" s="117" t="s">
        <v>152</v>
      </c>
      <c r="G17" s="118" t="s">
        <v>76</v>
      </c>
      <c r="H17" s="119" t="s">
        <v>153</v>
      </c>
      <c r="I17" s="120" t="s">
        <v>154</v>
      </c>
      <c r="J17" s="121" t="s">
        <v>155</v>
      </c>
      <c r="K17" s="122"/>
      <c r="L17" s="122"/>
      <c r="M17" s="122"/>
      <c r="N17" s="123"/>
      <c r="O17" s="124"/>
      <c r="P17" s="125"/>
      <c r="Q17" s="125"/>
      <c r="R17" s="144"/>
      <c r="S17" s="124"/>
      <c r="T17" s="125"/>
      <c r="U17" s="125"/>
      <c r="V17" s="126"/>
      <c r="W17" s="124"/>
      <c r="X17" s="125"/>
      <c r="Y17" s="125"/>
      <c r="Z17" s="125"/>
      <c r="AA17" s="126"/>
      <c r="AB17" s="124"/>
      <c r="AC17" s="125"/>
      <c r="AD17" s="125"/>
      <c r="AE17" s="126"/>
      <c r="AF17" s="124"/>
      <c r="AG17" s="125"/>
      <c r="AH17" s="125"/>
      <c r="AI17" s="125"/>
      <c r="AJ17" s="126"/>
      <c r="AK17" s="124"/>
      <c r="AL17" s="125"/>
      <c r="AM17" s="125"/>
      <c r="AN17" s="126"/>
      <c r="AO17" s="124"/>
      <c r="AP17" s="125"/>
      <c r="AQ17" s="125"/>
      <c r="AR17" s="125"/>
      <c r="AS17" s="127" t="s">
        <v>156</v>
      </c>
      <c r="AT17" s="128" t="s">
        <v>157</v>
      </c>
      <c r="AU17" s="129"/>
      <c r="AV17" s="129"/>
      <c r="AW17" s="130"/>
    </row>
    <row r="18" ht="19.5" customHeight="1">
      <c r="A18" s="107"/>
      <c r="B18" s="108"/>
      <c r="C18" s="108"/>
      <c r="D18" s="109"/>
      <c r="E18" s="109"/>
      <c r="F18" s="108"/>
      <c r="G18" s="109"/>
      <c r="H18" s="109"/>
      <c r="I18" s="131"/>
      <c r="J18" s="95" t="s">
        <v>135</v>
      </c>
      <c r="K18" s="132"/>
      <c r="L18" s="132"/>
      <c r="M18" s="132"/>
      <c r="N18" s="133"/>
      <c r="O18" s="136"/>
      <c r="P18" s="134"/>
      <c r="Q18" s="134"/>
      <c r="R18" s="145"/>
      <c r="S18" s="146"/>
      <c r="T18" s="134"/>
      <c r="U18" s="134"/>
      <c r="V18" s="135"/>
      <c r="W18" s="136"/>
      <c r="X18" s="134"/>
      <c r="Y18" s="134"/>
      <c r="Z18" s="134"/>
      <c r="AA18" s="135"/>
      <c r="AB18" s="136"/>
      <c r="AC18" s="134"/>
      <c r="AD18" s="134"/>
      <c r="AE18" s="135"/>
      <c r="AF18" s="136"/>
      <c r="AG18" s="134"/>
      <c r="AH18" s="134"/>
      <c r="AI18" s="134"/>
      <c r="AJ18" s="135"/>
      <c r="AK18" s="136"/>
      <c r="AL18" s="134"/>
      <c r="AM18" s="134"/>
      <c r="AN18" s="135"/>
      <c r="AO18" s="136"/>
      <c r="AP18" s="134"/>
      <c r="AQ18" s="134"/>
      <c r="AR18" s="134"/>
      <c r="AS18" s="137"/>
      <c r="AT18" s="138"/>
      <c r="AU18" s="139"/>
      <c r="AV18" s="139"/>
      <c r="AW18" s="140"/>
    </row>
    <row r="19" ht="19.5" customHeight="1">
      <c r="A19" s="107"/>
      <c r="B19" s="108"/>
      <c r="C19" s="108"/>
      <c r="D19" s="109"/>
      <c r="E19" s="109"/>
      <c r="F19" s="108"/>
      <c r="G19" s="109"/>
      <c r="H19" s="109"/>
      <c r="I19" s="131"/>
      <c r="J19" s="95" t="s">
        <v>136</v>
      </c>
      <c r="K19" s="132"/>
      <c r="L19" s="132"/>
      <c r="M19" s="132"/>
      <c r="N19" s="133"/>
      <c r="O19" s="136"/>
      <c r="P19" s="134"/>
      <c r="Q19" s="134"/>
      <c r="R19" s="147"/>
      <c r="S19" s="136"/>
      <c r="T19" s="148"/>
      <c r="U19" s="148"/>
      <c r="V19" s="149"/>
      <c r="W19" s="150"/>
      <c r="X19" s="148"/>
      <c r="Y19" s="134"/>
      <c r="Z19" s="134"/>
      <c r="AA19" s="135"/>
      <c r="AB19" s="136"/>
      <c r="AC19" s="134"/>
      <c r="AD19" s="134"/>
      <c r="AE19" s="135"/>
      <c r="AF19" s="136"/>
      <c r="AG19" s="134"/>
      <c r="AH19" s="134"/>
      <c r="AI19" s="134"/>
      <c r="AJ19" s="135"/>
      <c r="AK19" s="136"/>
      <c r="AL19" s="134"/>
      <c r="AM19" s="134"/>
      <c r="AN19" s="135"/>
      <c r="AO19" s="136"/>
      <c r="AP19" s="134"/>
      <c r="AQ19" s="134"/>
      <c r="AR19" s="134"/>
      <c r="AS19" s="137"/>
      <c r="AT19" s="138"/>
      <c r="AU19" s="139"/>
      <c r="AV19" s="139"/>
      <c r="AW19" s="140"/>
    </row>
    <row r="20" ht="19.5" customHeight="1">
      <c r="A20" s="107"/>
      <c r="B20" s="108"/>
      <c r="C20" s="108"/>
      <c r="D20" s="109"/>
      <c r="E20" s="109"/>
      <c r="F20" s="108"/>
      <c r="G20" s="109"/>
      <c r="H20" s="109"/>
      <c r="I20" s="131"/>
      <c r="J20" s="95" t="s">
        <v>137</v>
      </c>
      <c r="K20" s="132"/>
      <c r="L20" s="132"/>
      <c r="M20" s="132"/>
      <c r="N20" s="133"/>
      <c r="O20" s="136"/>
      <c r="P20" s="134"/>
      <c r="Q20" s="134"/>
      <c r="R20" s="147"/>
      <c r="S20" s="136"/>
      <c r="T20" s="134"/>
      <c r="U20" s="134"/>
      <c r="V20" s="135"/>
      <c r="W20" s="136"/>
      <c r="X20" s="151"/>
      <c r="Y20" s="134"/>
      <c r="Z20" s="134"/>
      <c r="AA20" s="135"/>
      <c r="AB20" s="136"/>
      <c r="AC20" s="134"/>
      <c r="AD20" s="134"/>
      <c r="AE20" s="135"/>
      <c r="AF20" s="136"/>
      <c r="AG20" s="134"/>
      <c r="AH20" s="134"/>
      <c r="AI20" s="134"/>
      <c r="AJ20" s="135"/>
      <c r="AK20" s="136"/>
      <c r="AL20" s="134"/>
      <c r="AM20" s="134"/>
      <c r="AN20" s="135"/>
      <c r="AO20" s="136"/>
      <c r="AP20" s="134"/>
      <c r="AQ20" s="134"/>
      <c r="AR20" s="134"/>
      <c r="AS20" s="137"/>
      <c r="AT20" s="138"/>
      <c r="AU20" s="139"/>
      <c r="AV20" s="139"/>
      <c r="AW20" s="140"/>
    </row>
    <row r="21" ht="19.5" customHeight="1">
      <c r="A21" s="107"/>
      <c r="B21" s="108"/>
      <c r="C21" s="108"/>
      <c r="D21" s="109"/>
      <c r="E21" s="109"/>
      <c r="F21" s="108"/>
      <c r="G21" s="109"/>
      <c r="H21" s="109"/>
      <c r="I21" s="131"/>
      <c r="J21" s="95" t="s">
        <v>138</v>
      </c>
      <c r="K21" s="132"/>
      <c r="L21" s="132"/>
      <c r="M21" s="132"/>
      <c r="N21" s="133"/>
      <c r="O21" s="136"/>
      <c r="P21" s="134"/>
      <c r="Q21" s="134"/>
      <c r="R21" s="147"/>
      <c r="S21" s="136"/>
      <c r="T21" s="134"/>
      <c r="U21" s="134"/>
      <c r="V21" s="135"/>
      <c r="W21" s="136"/>
      <c r="X21" s="134"/>
      <c r="Y21" s="152"/>
      <c r="Z21" s="152"/>
      <c r="AA21" s="153"/>
      <c r="AB21" s="136"/>
      <c r="AC21" s="134"/>
      <c r="AD21" s="134"/>
      <c r="AE21" s="135"/>
      <c r="AF21" s="136"/>
      <c r="AG21" s="134"/>
      <c r="AH21" s="134"/>
      <c r="AI21" s="134"/>
      <c r="AJ21" s="135"/>
      <c r="AK21" s="136"/>
      <c r="AL21" s="134"/>
      <c r="AM21" s="134"/>
      <c r="AN21" s="135"/>
      <c r="AO21" s="136"/>
      <c r="AP21" s="134"/>
      <c r="AQ21" s="134"/>
      <c r="AR21" s="134"/>
      <c r="AS21" s="137"/>
      <c r="AT21" s="138"/>
      <c r="AU21" s="139"/>
      <c r="AV21" s="139"/>
      <c r="AW21" s="140"/>
    </row>
    <row r="22" ht="42.75" customHeight="1">
      <c r="A22" s="116">
        <v>4.0</v>
      </c>
      <c r="B22" s="117"/>
      <c r="C22" s="117" t="s">
        <v>158</v>
      </c>
      <c r="D22" s="118" t="s">
        <v>126</v>
      </c>
      <c r="E22" s="118" t="s">
        <v>159</v>
      </c>
      <c r="F22" s="117" t="s">
        <v>160</v>
      </c>
      <c r="G22" s="118" t="s">
        <v>76</v>
      </c>
      <c r="H22" s="118" t="s">
        <v>76</v>
      </c>
      <c r="I22" s="154" t="s">
        <v>161</v>
      </c>
      <c r="J22" s="121" t="s">
        <v>162</v>
      </c>
      <c r="K22" s="122"/>
      <c r="L22" s="122"/>
      <c r="M22" s="122"/>
      <c r="N22" s="123"/>
      <c r="O22" s="124"/>
      <c r="P22" s="125"/>
      <c r="Q22" s="125"/>
      <c r="R22" s="126"/>
      <c r="S22" s="124"/>
      <c r="T22" s="125"/>
      <c r="U22" s="125"/>
      <c r="V22" s="126"/>
      <c r="W22" s="124"/>
      <c r="X22" s="125"/>
      <c r="Y22" s="125"/>
      <c r="Z22" s="125"/>
      <c r="AA22" s="126"/>
      <c r="AB22" s="124"/>
      <c r="AC22" s="125"/>
      <c r="AD22" s="125"/>
      <c r="AE22" s="126"/>
      <c r="AF22" s="124"/>
      <c r="AG22" s="125"/>
      <c r="AH22" s="125"/>
      <c r="AI22" s="125"/>
      <c r="AJ22" s="126"/>
      <c r="AK22" s="124"/>
      <c r="AL22" s="125"/>
      <c r="AM22" s="125"/>
      <c r="AN22" s="126"/>
      <c r="AO22" s="124"/>
      <c r="AP22" s="125"/>
      <c r="AQ22" s="125"/>
      <c r="AR22" s="125"/>
      <c r="AS22" s="127"/>
      <c r="AT22" s="128"/>
      <c r="AU22" s="129"/>
      <c r="AV22" s="129"/>
      <c r="AW22" s="130"/>
    </row>
    <row r="23" ht="19.5" customHeight="1">
      <c r="A23" s="107"/>
      <c r="B23" s="108"/>
      <c r="C23" s="108"/>
      <c r="D23" s="109"/>
      <c r="E23" s="109"/>
      <c r="F23" s="108"/>
      <c r="G23" s="109"/>
      <c r="H23" s="109"/>
      <c r="I23" s="131"/>
      <c r="J23" s="155" t="s">
        <v>163</v>
      </c>
      <c r="K23" s="156">
        <v>44018.0</v>
      </c>
      <c r="L23" s="156">
        <v>44043.0</v>
      </c>
      <c r="M23" s="132"/>
      <c r="N23" s="133"/>
      <c r="O23" s="157"/>
      <c r="P23" s="152"/>
      <c r="Q23" s="152"/>
      <c r="R23" s="153"/>
      <c r="S23" s="136"/>
      <c r="T23" s="134"/>
      <c r="U23" s="134"/>
      <c r="V23" s="135"/>
      <c r="W23" s="136"/>
      <c r="X23" s="134"/>
      <c r="Y23" s="134"/>
      <c r="Z23" s="134"/>
      <c r="AA23" s="135"/>
      <c r="AB23" s="136"/>
      <c r="AC23" s="134"/>
      <c r="AD23" s="134"/>
      <c r="AE23" s="135"/>
      <c r="AF23" s="136"/>
      <c r="AG23" s="134"/>
      <c r="AH23" s="134"/>
      <c r="AI23" s="134"/>
      <c r="AJ23" s="135"/>
      <c r="AK23" s="136"/>
      <c r="AL23" s="134"/>
      <c r="AM23" s="134"/>
      <c r="AN23" s="135"/>
      <c r="AO23" s="136"/>
      <c r="AP23" s="134"/>
      <c r="AQ23" s="134"/>
      <c r="AR23" s="134"/>
      <c r="AS23" s="137"/>
      <c r="AT23" s="138"/>
      <c r="AU23" s="142"/>
      <c r="AV23" s="142"/>
      <c r="AW23" s="143"/>
    </row>
    <row r="24" ht="57.0" customHeight="1">
      <c r="A24" s="116" t="s">
        <v>164</v>
      </c>
      <c r="B24" s="117"/>
      <c r="C24" s="117" t="s">
        <v>165</v>
      </c>
      <c r="D24" s="118" t="s">
        <v>126</v>
      </c>
      <c r="E24" s="118" t="s">
        <v>166</v>
      </c>
      <c r="F24" s="117"/>
      <c r="G24" s="119"/>
      <c r="H24" s="118"/>
      <c r="I24" s="120"/>
      <c r="J24" s="121" t="s">
        <v>167</v>
      </c>
      <c r="K24" s="81"/>
      <c r="L24" s="81"/>
      <c r="M24" s="81"/>
      <c r="N24" s="82"/>
      <c r="O24" s="83"/>
      <c r="P24" s="84"/>
      <c r="Q24" s="84"/>
      <c r="R24" s="85"/>
      <c r="S24" s="83"/>
      <c r="T24" s="84"/>
      <c r="U24" s="84"/>
      <c r="V24" s="85"/>
      <c r="W24" s="83"/>
      <c r="X24" s="84"/>
      <c r="Y24" s="84"/>
      <c r="Z24" s="84"/>
      <c r="AA24" s="85"/>
      <c r="AB24" s="83"/>
      <c r="AC24" s="84"/>
      <c r="AD24" s="84"/>
      <c r="AE24" s="85"/>
      <c r="AF24" s="83"/>
      <c r="AG24" s="84"/>
      <c r="AH24" s="84"/>
      <c r="AI24" s="84"/>
      <c r="AJ24" s="85"/>
      <c r="AK24" s="83"/>
      <c r="AL24" s="84"/>
      <c r="AM24" s="84"/>
      <c r="AN24" s="85"/>
      <c r="AO24" s="83"/>
      <c r="AP24" s="84"/>
      <c r="AQ24" s="84"/>
      <c r="AR24" s="84"/>
      <c r="AS24" s="87"/>
      <c r="AT24" s="88"/>
      <c r="AU24" s="89"/>
      <c r="AV24" s="89"/>
      <c r="AW24" s="90"/>
    </row>
    <row r="25" ht="22.5" customHeight="1">
      <c r="A25" s="107"/>
      <c r="B25" s="108"/>
      <c r="C25" s="108"/>
      <c r="D25" s="109"/>
      <c r="E25" s="109"/>
      <c r="F25" s="108"/>
      <c r="G25" s="109"/>
      <c r="H25" s="109"/>
      <c r="I25" s="131"/>
      <c r="J25" s="155" t="s">
        <v>168</v>
      </c>
      <c r="K25" s="97"/>
      <c r="L25" s="97"/>
      <c r="M25" s="97"/>
      <c r="N25" s="98"/>
      <c r="O25" s="102"/>
      <c r="P25" s="100"/>
      <c r="Q25" s="100"/>
      <c r="R25" s="101"/>
      <c r="S25" s="102"/>
      <c r="T25" s="100"/>
      <c r="U25" s="100"/>
      <c r="V25" s="101"/>
      <c r="W25" s="102"/>
      <c r="X25" s="100"/>
      <c r="Y25" s="100"/>
      <c r="Z25" s="100"/>
      <c r="AA25" s="101"/>
      <c r="AB25" s="113"/>
      <c r="AC25" s="114"/>
      <c r="AD25" s="114"/>
      <c r="AE25" s="115"/>
      <c r="AF25" s="102"/>
      <c r="AG25" s="100"/>
      <c r="AH25" s="100"/>
      <c r="AI25" s="100"/>
      <c r="AJ25" s="101"/>
      <c r="AK25" s="102"/>
      <c r="AL25" s="100"/>
      <c r="AM25" s="100"/>
      <c r="AN25" s="101"/>
      <c r="AO25" s="102"/>
      <c r="AP25" s="100"/>
      <c r="AQ25" s="100"/>
      <c r="AR25" s="100"/>
      <c r="AS25" s="103"/>
      <c r="AT25" s="104"/>
      <c r="AU25" s="105"/>
      <c r="AV25" s="105"/>
      <c r="AW25" s="106"/>
    </row>
    <row r="26" ht="57.0" customHeight="1">
      <c r="A26" s="116">
        <v>1.0</v>
      </c>
      <c r="B26" s="117">
        <v>1.0</v>
      </c>
      <c r="C26" s="117" t="s">
        <v>169</v>
      </c>
      <c r="D26" s="118" t="s">
        <v>126</v>
      </c>
      <c r="E26" s="118" t="s">
        <v>127</v>
      </c>
      <c r="F26" s="117" t="s">
        <v>128</v>
      </c>
      <c r="G26" s="119" t="s">
        <v>129</v>
      </c>
      <c r="H26" s="118" t="s">
        <v>130</v>
      </c>
      <c r="I26" s="120" t="s">
        <v>131</v>
      </c>
      <c r="J26" s="121" t="s">
        <v>170</v>
      </c>
      <c r="K26" s="81"/>
      <c r="L26" s="81"/>
      <c r="M26" s="81"/>
      <c r="N26" s="82"/>
      <c r="O26" s="83"/>
      <c r="P26" s="84"/>
      <c r="Q26" s="84"/>
      <c r="R26" s="85"/>
      <c r="S26" s="83"/>
      <c r="T26" s="84"/>
      <c r="U26" s="84"/>
      <c r="V26" s="85"/>
      <c r="W26" s="83"/>
      <c r="X26" s="84"/>
      <c r="Y26" s="84"/>
      <c r="Z26" s="84"/>
      <c r="AA26" s="85"/>
      <c r="AB26" s="83"/>
      <c r="AC26" s="84"/>
      <c r="AD26" s="84"/>
      <c r="AE26" s="85"/>
      <c r="AF26" s="83"/>
      <c r="AG26" s="84"/>
      <c r="AH26" s="84"/>
      <c r="AI26" s="84"/>
      <c r="AJ26" s="85"/>
      <c r="AK26" s="83"/>
      <c r="AL26" s="84"/>
      <c r="AM26" s="84"/>
      <c r="AN26" s="85"/>
      <c r="AO26" s="83"/>
      <c r="AP26" s="84"/>
      <c r="AQ26" s="84"/>
      <c r="AR26" s="84"/>
      <c r="AS26" s="87"/>
      <c r="AT26" s="88"/>
      <c r="AU26" s="89"/>
      <c r="AV26" s="89"/>
      <c r="AW26" s="90"/>
    </row>
    <row r="27" ht="19.5" customHeight="1" outlineLevel="1">
      <c r="A27" s="91" t="s">
        <v>171</v>
      </c>
      <c r="B27" s="92"/>
      <c r="C27" s="92"/>
      <c r="D27" s="93"/>
      <c r="E27" s="93"/>
      <c r="F27" s="92"/>
      <c r="G27" s="93"/>
      <c r="H27" s="93"/>
      <c r="I27" s="94"/>
      <c r="J27" s="95" t="s">
        <v>135</v>
      </c>
      <c r="K27" s="96">
        <v>43934.0</v>
      </c>
      <c r="L27" s="96">
        <v>43945.0</v>
      </c>
      <c r="M27" s="97"/>
      <c r="N27" s="98"/>
      <c r="O27" s="102"/>
      <c r="P27" s="100"/>
      <c r="Q27" s="158"/>
      <c r="R27" s="159"/>
      <c r="S27" s="102"/>
      <c r="T27" s="100"/>
      <c r="U27" s="100"/>
      <c r="V27" s="101"/>
      <c r="W27" s="102"/>
      <c r="X27" s="100"/>
      <c r="Y27" s="100"/>
      <c r="Z27" s="100"/>
      <c r="AA27" s="101"/>
      <c r="AB27" s="102"/>
      <c r="AC27" s="100"/>
      <c r="AD27" s="100"/>
      <c r="AE27" s="101"/>
      <c r="AF27" s="102"/>
      <c r="AG27" s="100"/>
      <c r="AH27" s="100"/>
      <c r="AI27" s="100"/>
      <c r="AJ27" s="101"/>
      <c r="AK27" s="102"/>
      <c r="AL27" s="100"/>
      <c r="AM27" s="100"/>
      <c r="AN27" s="101"/>
      <c r="AO27" s="102"/>
      <c r="AP27" s="100"/>
      <c r="AQ27" s="100"/>
      <c r="AR27" s="100"/>
      <c r="AS27" s="103"/>
      <c r="AT27" s="104"/>
      <c r="AU27" s="105"/>
      <c r="AV27" s="105"/>
      <c r="AW27" s="106"/>
    </row>
    <row r="28" ht="19.5" customHeight="1" outlineLevel="1">
      <c r="A28" s="91" t="s">
        <v>172</v>
      </c>
      <c r="B28" s="92"/>
      <c r="C28" s="92"/>
      <c r="D28" s="93"/>
      <c r="E28" s="93"/>
      <c r="F28" s="92"/>
      <c r="G28" s="93"/>
      <c r="H28" s="93"/>
      <c r="I28" s="94"/>
      <c r="J28" s="95" t="s">
        <v>136</v>
      </c>
      <c r="K28" s="96">
        <v>43948.0</v>
      </c>
      <c r="L28" s="96">
        <v>44014.0</v>
      </c>
      <c r="M28" s="97"/>
      <c r="N28" s="98"/>
      <c r="O28" s="102"/>
      <c r="P28" s="100"/>
      <c r="Q28" s="100"/>
      <c r="R28" s="101"/>
      <c r="S28" s="160"/>
      <c r="T28" s="110"/>
      <c r="U28" s="110"/>
      <c r="V28" s="111"/>
      <c r="W28" s="160"/>
      <c r="X28" s="110"/>
      <c r="Y28" s="110"/>
      <c r="Z28" s="110"/>
      <c r="AA28" s="111"/>
      <c r="AB28" s="102"/>
      <c r="AC28" s="100"/>
      <c r="AD28" s="100"/>
      <c r="AE28" s="101"/>
      <c r="AF28" s="102"/>
      <c r="AG28" s="100"/>
      <c r="AH28" s="100"/>
      <c r="AI28" s="100"/>
      <c r="AJ28" s="101"/>
      <c r="AK28" s="102"/>
      <c r="AL28" s="100"/>
      <c r="AM28" s="100"/>
      <c r="AN28" s="101"/>
      <c r="AO28" s="102"/>
      <c r="AP28" s="100"/>
      <c r="AQ28" s="100"/>
      <c r="AR28" s="100"/>
      <c r="AS28" s="103"/>
      <c r="AT28" s="104"/>
      <c r="AU28" s="105"/>
      <c r="AV28" s="105"/>
      <c r="AW28" s="106"/>
    </row>
    <row r="29" ht="19.5" customHeight="1" outlineLevel="1">
      <c r="A29" s="91" t="s">
        <v>173</v>
      </c>
      <c r="B29" s="92"/>
      <c r="C29" s="92"/>
      <c r="D29" s="93"/>
      <c r="E29" s="93"/>
      <c r="F29" s="92"/>
      <c r="G29" s="93"/>
      <c r="H29" s="93"/>
      <c r="I29" s="94"/>
      <c r="J29" s="95" t="s">
        <v>137</v>
      </c>
      <c r="K29" s="96">
        <v>44015.0</v>
      </c>
      <c r="L29" s="96">
        <v>44015.0</v>
      </c>
      <c r="M29" s="97"/>
      <c r="N29" s="98"/>
      <c r="O29" s="102"/>
      <c r="P29" s="100"/>
      <c r="Q29" s="100"/>
      <c r="R29" s="101"/>
      <c r="S29" s="102"/>
      <c r="T29" s="100"/>
      <c r="U29" s="100"/>
      <c r="V29" s="101"/>
      <c r="W29" s="102"/>
      <c r="X29" s="100"/>
      <c r="Y29" s="100"/>
      <c r="Z29" s="100"/>
      <c r="AA29" s="112"/>
      <c r="AB29" s="102"/>
      <c r="AC29" s="100"/>
      <c r="AD29" s="100"/>
      <c r="AE29" s="101"/>
      <c r="AF29" s="102"/>
      <c r="AG29" s="100"/>
      <c r="AH29" s="100"/>
      <c r="AI29" s="100"/>
      <c r="AJ29" s="101"/>
      <c r="AK29" s="102"/>
      <c r="AL29" s="100"/>
      <c r="AM29" s="100"/>
      <c r="AN29" s="101"/>
      <c r="AO29" s="102"/>
      <c r="AP29" s="100"/>
      <c r="AQ29" s="100"/>
      <c r="AR29" s="100"/>
      <c r="AS29" s="103"/>
      <c r="AT29" s="104"/>
      <c r="AU29" s="105"/>
      <c r="AV29" s="105"/>
      <c r="AW29" s="106"/>
    </row>
    <row r="30" ht="19.5" customHeight="1" outlineLevel="1">
      <c r="A30" s="91" t="s">
        <v>174</v>
      </c>
      <c r="B30" s="92"/>
      <c r="C30" s="92"/>
      <c r="D30" s="93"/>
      <c r="E30" s="93"/>
      <c r="F30" s="92"/>
      <c r="G30" s="93"/>
      <c r="H30" s="93"/>
      <c r="I30" s="94"/>
      <c r="J30" s="95" t="s">
        <v>138</v>
      </c>
      <c r="K30" s="96">
        <v>44018.0</v>
      </c>
      <c r="L30" s="96">
        <v>44043.0</v>
      </c>
      <c r="M30" s="97"/>
      <c r="N30" s="98"/>
      <c r="O30" s="102"/>
      <c r="P30" s="100"/>
      <c r="Q30" s="134"/>
      <c r="R30" s="135"/>
      <c r="S30" s="102"/>
      <c r="T30" s="100"/>
      <c r="U30" s="100"/>
      <c r="V30" s="101"/>
      <c r="W30" s="102"/>
      <c r="X30" s="100"/>
      <c r="Y30" s="100"/>
      <c r="Z30" s="100"/>
      <c r="AA30" s="101"/>
      <c r="AB30" s="113"/>
      <c r="AC30" s="114"/>
      <c r="AD30" s="114"/>
      <c r="AE30" s="115"/>
      <c r="AF30" s="102"/>
      <c r="AG30" s="100"/>
      <c r="AH30" s="100"/>
      <c r="AI30" s="100"/>
      <c r="AJ30" s="101"/>
      <c r="AK30" s="102"/>
      <c r="AL30" s="100"/>
      <c r="AM30" s="100"/>
      <c r="AN30" s="101"/>
      <c r="AO30" s="102"/>
      <c r="AP30" s="100"/>
      <c r="AQ30" s="100"/>
      <c r="AR30" s="100"/>
      <c r="AS30" s="103"/>
      <c r="AT30" s="104"/>
      <c r="AU30" s="105"/>
      <c r="AV30" s="105"/>
      <c r="AW30" s="106"/>
    </row>
    <row r="31" ht="77.25" customHeight="1">
      <c r="A31" s="116">
        <v>5.0</v>
      </c>
      <c r="B31" s="117">
        <v>5.0</v>
      </c>
      <c r="C31" s="117" t="s">
        <v>175</v>
      </c>
      <c r="D31" s="118" t="s">
        <v>126</v>
      </c>
      <c r="E31" s="118" t="s">
        <v>176</v>
      </c>
      <c r="F31" s="117" t="s">
        <v>177</v>
      </c>
      <c r="G31" s="118" t="s">
        <v>178</v>
      </c>
      <c r="H31" s="118" t="s">
        <v>179</v>
      </c>
      <c r="I31" s="154" t="s">
        <v>180</v>
      </c>
      <c r="J31" s="121"/>
      <c r="K31" s="122"/>
      <c r="L31" s="122"/>
      <c r="M31" s="122"/>
      <c r="N31" s="123"/>
      <c r="O31" s="124"/>
      <c r="P31" s="125"/>
      <c r="Q31" s="125"/>
      <c r="R31" s="126"/>
      <c r="S31" s="124"/>
      <c r="T31" s="125"/>
      <c r="U31" s="125"/>
      <c r="V31" s="126"/>
      <c r="W31" s="124"/>
      <c r="X31" s="125"/>
      <c r="Y31" s="125"/>
      <c r="Z31" s="125"/>
      <c r="AA31" s="126"/>
      <c r="AB31" s="124"/>
      <c r="AC31" s="125"/>
      <c r="AD31" s="125"/>
      <c r="AE31" s="126"/>
      <c r="AF31" s="124"/>
      <c r="AG31" s="125"/>
      <c r="AH31" s="125"/>
      <c r="AI31" s="125"/>
      <c r="AJ31" s="126"/>
      <c r="AK31" s="124"/>
      <c r="AL31" s="125"/>
      <c r="AM31" s="125"/>
      <c r="AN31" s="126"/>
      <c r="AO31" s="124"/>
      <c r="AP31" s="125"/>
      <c r="AQ31" s="125"/>
      <c r="AR31" s="125"/>
      <c r="AS31" s="127" t="s">
        <v>181</v>
      </c>
      <c r="AT31" s="128"/>
      <c r="AU31" s="129"/>
      <c r="AV31" s="129"/>
      <c r="AW31" s="130"/>
    </row>
    <row r="32" ht="19.5" customHeight="1">
      <c r="A32" s="107"/>
      <c r="B32" s="108"/>
      <c r="C32" s="108"/>
      <c r="D32" s="109"/>
      <c r="E32" s="109"/>
      <c r="F32" s="108"/>
      <c r="G32" s="109"/>
      <c r="H32" s="109"/>
      <c r="I32" s="131"/>
      <c r="J32" s="95" t="s">
        <v>135</v>
      </c>
      <c r="K32" s="132"/>
      <c r="L32" s="132"/>
      <c r="M32" s="132"/>
      <c r="N32" s="133"/>
      <c r="O32" s="136"/>
      <c r="P32" s="134"/>
      <c r="Q32" s="161"/>
      <c r="R32" s="162"/>
      <c r="S32" s="136"/>
      <c r="T32" s="134"/>
      <c r="U32" s="134"/>
      <c r="V32" s="135"/>
      <c r="W32" s="136"/>
      <c r="X32" s="134"/>
      <c r="Y32" s="134"/>
      <c r="Z32" s="134"/>
      <c r="AA32" s="135"/>
      <c r="AB32" s="136"/>
      <c r="AC32" s="134"/>
      <c r="AD32" s="134"/>
      <c r="AE32" s="135"/>
      <c r="AF32" s="136"/>
      <c r="AG32" s="134"/>
      <c r="AH32" s="134"/>
      <c r="AI32" s="134"/>
      <c r="AJ32" s="135"/>
      <c r="AK32" s="136"/>
      <c r="AL32" s="134"/>
      <c r="AM32" s="134"/>
      <c r="AN32" s="135"/>
      <c r="AO32" s="136"/>
      <c r="AP32" s="134"/>
      <c r="AQ32" s="134"/>
      <c r="AR32" s="134"/>
      <c r="AS32" s="137"/>
      <c r="AT32" s="138"/>
      <c r="AU32" s="142"/>
      <c r="AV32" s="142"/>
      <c r="AW32" s="143"/>
    </row>
    <row r="33" ht="19.5" customHeight="1">
      <c r="A33" s="107"/>
      <c r="B33" s="108"/>
      <c r="C33" s="108"/>
      <c r="D33" s="109"/>
      <c r="E33" s="109"/>
      <c r="F33" s="108"/>
      <c r="G33" s="109"/>
      <c r="H33" s="109"/>
      <c r="I33" s="131"/>
      <c r="J33" s="95" t="s">
        <v>136</v>
      </c>
      <c r="K33" s="132"/>
      <c r="L33" s="132"/>
      <c r="M33" s="132"/>
      <c r="N33" s="133"/>
      <c r="O33" s="136"/>
      <c r="P33" s="134"/>
      <c r="Q33" s="134"/>
      <c r="R33" s="135"/>
      <c r="S33" s="150"/>
      <c r="T33" s="148"/>
      <c r="U33" s="148"/>
      <c r="V33" s="149"/>
      <c r="W33" s="150"/>
      <c r="X33" s="148"/>
      <c r="Y33" s="148"/>
      <c r="Z33" s="148"/>
      <c r="AA33" s="149"/>
      <c r="AB33" s="136"/>
      <c r="AC33" s="134"/>
      <c r="AD33" s="134"/>
      <c r="AE33" s="135"/>
      <c r="AF33" s="136"/>
      <c r="AG33" s="134"/>
      <c r="AH33" s="134"/>
      <c r="AI33" s="134"/>
      <c r="AJ33" s="135"/>
      <c r="AK33" s="136"/>
      <c r="AL33" s="134"/>
      <c r="AM33" s="134"/>
      <c r="AN33" s="135"/>
      <c r="AO33" s="136"/>
      <c r="AP33" s="134"/>
      <c r="AQ33" s="134"/>
      <c r="AR33" s="134"/>
      <c r="AS33" s="137"/>
      <c r="AT33" s="138"/>
      <c r="AU33" s="142"/>
      <c r="AV33" s="142"/>
      <c r="AW33" s="143"/>
    </row>
    <row r="34" ht="19.5" customHeight="1">
      <c r="A34" s="107"/>
      <c r="B34" s="108"/>
      <c r="C34" s="108"/>
      <c r="D34" s="109"/>
      <c r="E34" s="109"/>
      <c r="F34" s="108"/>
      <c r="G34" s="109"/>
      <c r="H34" s="109"/>
      <c r="I34" s="131"/>
      <c r="J34" s="95" t="s">
        <v>137</v>
      </c>
      <c r="K34" s="132"/>
      <c r="L34" s="132"/>
      <c r="M34" s="132"/>
      <c r="N34" s="133"/>
      <c r="O34" s="136"/>
      <c r="P34" s="134"/>
      <c r="Q34" s="134"/>
      <c r="R34" s="135"/>
      <c r="S34" s="136"/>
      <c r="T34" s="134"/>
      <c r="U34" s="134"/>
      <c r="V34" s="135"/>
      <c r="W34" s="136"/>
      <c r="X34" s="134"/>
      <c r="Y34" s="134"/>
      <c r="Z34" s="134"/>
      <c r="AA34" s="163"/>
      <c r="AB34" s="136"/>
      <c r="AC34" s="134"/>
      <c r="AD34" s="134"/>
      <c r="AE34" s="135"/>
      <c r="AF34" s="136"/>
      <c r="AG34" s="134"/>
      <c r="AH34" s="134"/>
      <c r="AI34" s="134"/>
      <c r="AJ34" s="135"/>
      <c r="AK34" s="136"/>
      <c r="AL34" s="134"/>
      <c r="AM34" s="134"/>
      <c r="AN34" s="135"/>
      <c r="AO34" s="136"/>
      <c r="AP34" s="134"/>
      <c r="AQ34" s="134"/>
      <c r="AR34" s="134"/>
      <c r="AS34" s="137"/>
      <c r="AT34" s="138"/>
      <c r="AU34" s="142"/>
      <c r="AV34" s="142"/>
      <c r="AW34" s="143"/>
    </row>
    <row r="35" ht="19.5" customHeight="1">
      <c r="A35" s="107"/>
      <c r="B35" s="108"/>
      <c r="C35" s="108"/>
      <c r="D35" s="109"/>
      <c r="E35" s="109"/>
      <c r="F35" s="108"/>
      <c r="G35" s="109"/>
      <c r="H35" s="109"/>
      <c r="I35" s="131"/>
      <c r="J35" s="95" t="s">
        <v>138</v>
      </c>
      <c r="K35" s="132"/>
      <c r="L35" s="132"/>
      <c r="M35" s="132"/>
      <c r="N35" s="133"/>
      <c r="O35" s="136"/>
      <c r="P35" s="134"/>
      <c r="Q35" s="134"/>
      <c r="R35" s="135"/>
      <c r="S35" s="136"/>
      <c r="T35" s="134"/>
      <c r="U35" s="134"/>
      <c r="V35" s="135"/>
      <c r="W35" s="136"/>
      <c r="X35" s="134"/>
      <c r="Y35" s="134"/>
      <c r="Z35" s="134"/>
      <c r="AA35" s="135"/>
      <c r="AB35" s="157"/>
      <c r="AC35" s="152"/>
      <c r="AD35" s="152"/>
      <c r="AE35" s="153"/>
      <c r="AF35" s="136"/>
      <c r="AG35" s="134"/>
      <c r="AH35" s="134"/>
      <c r="AI35" s="134"/>
      <c r="AJ35" s="135"/>
      <c r="AK35" s="136"/>
      <c r="AL35" s="134"/>
      <c r="AM35" s="134"/>
      <c r="AN35" s="135"/>
      <c r="AO35" s="136"/>
      <c r="AP35" s="134"/>
      <c r="AQ35" s="134"/>
      <c r="AR35" s="134"/>
      <c r="AS35" s="137"/>
      <c r="AT35" s="138"/>
      <c r="AU35" s="142"/>
      <c r="AV35" s="142"/>
      <c r="AW35" s="143"/>
    </row>
    <row r="36" ht="72.75" customHeight="1">
      <c r="A36" s="116">
        <v>6.0</v>
      </c>
      <c r="B36" s="117">
        <v>6.0</v>
      </c>
      <c r="C36" s="117" t="s">
        <v>182</v>
      </c>
      <c r="D36" s="118" t="s">
        <v>126</v>
      </c>
      <c r="E36" s="118" t="s">
        <v>176</v>
      </c>
      <c r="F36" s="117" t="s">
        <v>183</v>
      </c>
      <c r="G36" s="118" t="s">
        <v>184</v>
      </c>
      <c r="H36" s="118" t="s">
        <v>76</v>
      </c>
      <c r="I36" s="154" t="s">
        <v>185</v>
      </c>
      <c r="J36" s="121"/>
      <c r="K36" s="122"/>
      <c r="L36" s="122"/>
      <c r="M36" s="122"/>
      <c r="N36" s="123"/>
      <c r="O36" s="124"/>
      <c r="P36" s="125"/>
      <c r="Q36" s="125"/>
      <c r="R36" s="126"/>
      <c r="S36" s="124"/>
      <c r="T36" s="125"/>
      <c r="U36" s="125"/>
      <c r="V36" s="126"/>
      <c r="W36" s="124"/>
      <c r="X36" s="125"/>
      <c r="Y36" s="125"/>
      <c r="Z36" s="125"/>
      <c r="AA36" s="126"/>
      <c r="AB36" s="124"/>
      <c r="AC36" s="125"/>
      <c r="AD36" s="125"/>
      <c r="AE36" s="126"/>
      <c r="AF36" s="124"/>
      <c r="AG36" s="125"/>
      <c r="AH36" s="125"/>
      <c r="AI36" s="125"/>
      <c r="AJ36" s="126"/>
      <c r="AK36" s="124"/>
      <c r="AL36" s="125"/>
      <c r="AM36" s="125"/>
      <c r="AN36" s="126"/>
      <c r="AO36" s="124"/>
      <c r="AP36" s="125"/>
      <c r="AQ36" s="125"/>
      <c r="AR36" s="125"/>
      <c r="AS36" s="127"/>
      <c r="AT36" s="128"/>
      <c r="AU36" s="129"/>
      <c r="AV36" s="129"/>
      <c r="AW36" s="130"/>
    </row>
    <row r="37" ht="20.25" customHeight="1">
      <c r="A37" s="107"/>
      <c r="B37" s="108"/>
      <c r="C37" s="108"/>
      <c r="D37" s="109"/>
      <c r="E37" s="109"/>
      <c r="F37" s="108"/>
      <c r="G37" s="109"/>
      <c r="H37" s="109"/>
      <c r="I37" s="131"/>
      <c r="J37" s="95" t="s">
        <v>136</v>
      </c>
      <c r="K37" s="132"/>
      <c r="L37" s="132"/>
      <c r="M37" s="132"/>
      <c r="N37" s="133"/>
      <c r="O37" s="150"/>
      <c r="P37" s="148"/>
      <c r="Q37" s="148"/>
      <c r="R37" s="149"/>
      <c r="S37" s="136"/>
      <c r="T37" s="134"/>
      <c r="U37" s="134"/>
      <c r="V37" s="135"/>
      <c r="W37" s="136"/>
      <c r="X37" s="134"/>
      <c r="Y37" s="134"/>
      <c r="Z37" s="134"/>
      <c r="AA37" s="135"/>
      <c r="AB37" s="136"/>
      <c r="AC37" s="134"/>
      <c r="AD37" s="134"/>
      <c r="AE37" s="135"/>
      <c r="AF37" s="136"/>
      <c r="AG37" s="134"/>
      <c r="AH37" s="134"/>
      <c r="AI37" s="134"/>
      <c r="AJ37" s="135"/>
      <c r="AK37" s="136"/>
      <c r="AL37" s="134"/>
      <c r="AM37" s="134"/>
      <c r="AN37" s="135"/>
      <c r="AO37" s="136"/>
      <c r="AP37" s="134"/>
      <c r="AQ37" s="134"/>
      <c r="AR37" s="134"/>
      <c r="AS37" s="137"/>
      <c r="AT37" s="138"/>
      <c r="AU37" s="139"/>
      <c r="AV37" s="139"/>
      <c r="AW37" s="140"/>
    </row>
    <row r="38" ht="20.25" customHeight="1">
      <c r="A38" s="107"/>
      <c r="B38" s="108"/>
      <c r="C38" s="108"/>
      <c r="D38" s="109"/>
      <c r="E38" s="109"/>
      <c r="F38" s="108"/>
      <c r="G38" s="109"/>
      <c r="H38" s="109"/>
      <c r="I38" s="131"/>
      <c r="J38" s="95" t="s">
        <v>137</v>
      </c>
      <c r="K38" s="132"/>
      <c r="L38" s="132"/>
      <c r="M38" s="132"/>
      <c r="N38" s="133"/>
      <c r="O38" s="136"/>
      <c r="P38" s="134"/>
      <c r="Q38" s="134"/>
      <c r="R38" s="163"/>
      <c r="S38" s="136"/>
      <c r="T38" s="134"/>
      <c r="U38" s="134"/>
      <c r="V38" s="135"/>
      <c r="W38" s="136"/>
      <c r="X38" s="134"/>
      <c r="Y38" s="134"/>
      <c r="Z38" s="134"/>
      <c r="AA38" s="135"/>
      <c r="AB38" s="136"/>
      <c r="AC38" s="134"/>
      <c r="AD38" s="134"/>
      <c r="AE38" s="135"/>
      <c r="AF38" s="136"/>
      <c r="AG38" s="134"/>
      <c r="AH38" s="134"/>
      <c r="AI38" s="134"/>
      <c r="AJ38" s="135"/>
      <c r="AK38" s="136"/>
      <c r="AL38" s="134"/>
      <c r="AM38" s="134"/>
      <c r="AN38" s="135"/>
      <c r="AO38" s="136"/>
      <c r="AP38" s="134"/>
      <c r="AQ38" s="134"/>
      <c r="AR38" s="134"/>
      <c r="AS38" s="137"/>
      <c r="AT38" s="138"/>
      <c r="AU38" s="139"/>
      <c r="AV38" s="139"/>
      <c r="AW38" s="140"/>
    </row>
    <row r="39" ht="20.25" customHeight="1">
      <c r="A39" s="107"/>
      <c r="B39" s="108"/>
      <c r="C39" s="108"/>
      <c r="D39" s="109"/>
      <c r="E39" s="109"/>
      <c r="F39" s="108"/>
      <c r="G39" s="109"/>
      <c r="H39" s="109"/>
      <c r="I39" s="131"/>
      <c r="J39" s="95" t="s">
        <v>138</v>
      </c>
      <c r="K39" s="132"/>
      <c r="L39" s="132"/>
      <c r="M39" s="132"/>
      <c r="N39" s="133"/>
      <c r="O39" s="136"/>
      <c r="P39" s="134"/>
      <c r="Q39" s="134"/>
      <c r="R39" s="135"/>
      <c r="S39" s="157"/>
      <c r="T39" s="152"/>
      <c r="U39" s="152"/>
      <c r="V39" s="153"/>
      <c r="W39" s="136"/>
      <c r="X39" s="134"/>
      <c r="Y39" s="134"/>
      <c r="Z39" s="134"/>
      <c r="AA39" s="135"/>
      <c r="AB39" s="136"/>
      <c r="AC39" s="134"/>
      <c r="AD39" s="134"/>
      <c r="AE39" s="135"/>
      <c r="AF39" s="136"/>
      <c r="AG39" s="134"/>
      <c r="AH39" s="134"/>
      <c r="AI39" s="134"/>
      <c r="AJ39" s="135"/>
      <c r="AK39" s="136"/>
      <c r="AL39" s="134"/>
      <c r="AM39" s="134"/>
      <c r="AN39" s="135"/>
      <c r="AO39" s="136"/>
      <c r="AP39" s="134"/>
      <c r="AQ39" s="134"/>
      <c r="AR39" s="134"/>
      <c r="AS39" s="137"/>
      <c r="AT39" s="138"/>
      <c r="AU39" s="139"/>
      <c r="AV39" s="139"/>
      <c r="AW39" s="140"/>
    </row>
    <row r="40" ht="60.75" customHeight="1">
      <c r="A40" s="116">
        <v>7.0</v>
      </c>
      <c r="B40" s="117"/>
      <c r="C40" s="117" t="s">
        <v>186</v>
      </c>
      <c r="D40" s="118" t="s">
        <v>187</v>
      </c>
      <c r="E40" s="118" t="s">
        <v>188</v>
      </c>
      <c r="F40" s="117" t="s">
        <v>189</v>
      </c>
      <c r="G40" s="118" t="s">
        <v>184</v>
      </c>
      <c r="H40" s="119" t="s">
        <v>153</v>
      </c>
      <c r="I40" s="120" t="s">
        <v>190</v>
      </c>
      <c r="J40" s="121" t="s">
        <v>191</v>
      </c>
      <c r="K40" s="122"/>
      <c r="L40" s="122"/>
      <c r="M40" s="122"/>
      <c r="N40" s="123"/>
      <c r="O40" s="124"/>
      <c r="P40" s="125"/>
      <c r="Q40" s="125"/>
      <c r="R40" s="126"/>
      <c r="S40" s="124"/>
      <c r="T40" s="125"/>
      <c r="U40" s="125"/>
      <c r="V40" s="126"/>
      <c r="W40" s="124"/>
      <c r="X40" s="125"/>
      <c r="Y40" s="125"/>
      <c r="Z40" s="125"/>
      <c r="AA40" s="126"/>
      <c r="AB40" s="124"/>
      <c r="AC40" s="125"/>
      <c r="AD40" s="125"/>
      <c r="AE40" s="126"/>
      <c r="AF40" s="124"/>
      <c r="AG40" s="125"/>
      <c r="AH40" s="125"/>
      <c r="AI40" s="125"/>
      <c r="AJ40" s="126"/>
      <c r="AK40" s="124"/>
      <c r="AL40" s="125"/>
      <c r="AM40" s="125"/>
      <c r="AN40" s="126"/>
      <c r="AO40" s="124"/>
      <c r="AP40" s="125"/>
      <c r="AQ40" s="125"/>
      <c r="AR40" s="125"/>
      <c r="AS40" s="127"/>
      <c r="AT40" s="128"/>
      <c r="AU40" s="129"/>
      <c r="AV40" s="129"/>
      <c r="AW40" s="130"/>
    </row>
    <row r="41" ht="21.0" customHeight="1">
      <c r="A41" s="107"/>
      <c r="B41" s="108"/>
      <c r="C41" s="108"/>
      <c r="D41" s="109"/>
      <c r="E41" s="109"/>
      <c r="F41" s="108"/>
      <c r="G41" s="109"/>
      <c r="H41" s="109"/>
      <c r="I41" s="131"/>
      <c r="J41" s="155" t="s">
        <v>135</v>
      </c>
      <c r="K41" s="132"/>
      <c r="L41" s="132"/>
      <c r="M41" s="132"/>
      <c r="N41" s="133"/>
      <c r="O41" s="136"/>
      <c r="P41" s="134"/>
      <c r="Q41" s="134"/>
      <c r="R41" s="162"/>
      <c r="S41" s="136"/>
      <c r="T41" s="134"/>
      <c r="U41" s="134"/>
      <c r="V41" s="135"/>
      <c r="W41" s="136"/>
      <c r="X41" s="134"/>
      <c r="Y41" s="134"/>
      <c r="Z41" s="134"/>
      <c r="AA41" s="135"/>
      <c r="AB41" s="136"/>
      <c r="AC41" s="134"/>
      <c r="AD41" s="134"/>
      <c r="AE41" s="135"/>
      <c r="AF41" s="136"/>
      <c r="AG41" s="134"/>
      <c r="AH41" s="134"/>
      <c r="AI41" s="134"/>
      <c r="AJ41" s="135"/>
      <c r="AK41" s="136"/>
      <c r="AL41" s="134"/>
      <c r="AM41" s="134"/>
      <c r="AN41" s="135"/>
      <c r="AO41" s="136"/>
      <c r="AP41" s="134"/>
      <c r="AQ41" s="134"/>
      <c r="AR41" s="134"/>
      <c r="AS41" s="137"/>
      <c r="AT41" s="138"/>
      <c r="AU41" s="139"/>
      <c r="AV41" s="139"/>
      <c r="AW41" s="140"/>
    </row>
    <row r="42" ht="21.0" customHeight="1">
      <c r="A42" s="107"/>
      <c r="B42" s="108"/>
      <c r="C42" s="108"/>
      <c r="D42" s="109"/>
      <c r="E42" s="109"/>
      <c r="F42" s="108"/>
      <c r="G42" s="109"/>
      <c r="H42" s="109"/>
      <c r="I42" s="131"/>
      <c r="J42" s="155" t="s">
        <v>18</v>
      </c>
      <c r="K42" s="132"/>
      <c r="L42" s="132"/>
      <c r="M42" s="132"/>
      <c r="N42" s="133"/>
      <c r="O42" s="136"/>
      <c r="P42" s="134"/>
      <c r="Q42" s="134"/>
      <c r="R42" s="135"/>
      <c r="S42" s="150"/>
      <c r="T42" s="148"/>
      <c r="U42" s="134"/>
      <c r="V42" s="135"/>
      <c r="W42" s="136"/>
      <c r="X42" s="134"/>
      <c r="Y42" s="134"/>
      <c r="Z42" s="134"/>
      <c r="AA42" s="135"/>
      <c r="AB42" s="136"/>
      <c r="AC42" s="134"/>
      <c r="AD42" s="134"/>
      <c r="AE42" s="135"/>
      <c r="AF42" s="136"/>
      <c r="AG42" s="134"/>
      <c r="AH42" s="134"/>
      <c r="AI42" s="134"/>
      <c r="AJ42" s="135"/>
      <c r="AK42" s="136"/>
      <c r="AL42" s="134"/>
      <c r="AM42" s="134"/>
      <c r="AN42" s="135"/>
      <c r="AO42" s="136"/>
      <c r="AP42" s="134"/>
      <c r="AQ42" s="134"/>
      <c r="AR42" s="134"/>
      <c r="AS42" s="137"/>
      <c r="AT42" s="138"/>
      <c r="AU42" s="139"/>
      <c r="AV42" s="139"/>
      <c r="AW42" s="140"/>
    </row>
    <row r="43" ht="21.0" customHeight="1">
      <c r="A43" s="107"/>
      <c r="B43" s="108"/>
      <c r="C43" s="108"/>
      <c r="D43" s="109"/>
      <c r="E43" s="109"/>
      <c r="F43" s="108"/>
      <c r="G43" s="109"/>
      <c r="H43" s="109"/>
      <c r="I43" s="131"/>
      <c r="J43" s="155" t="s">
        <v>137</v>
      </c>
      <c r="K43" s="132"/>
      <c r="L43" s="132"/>
      <c r="M43" s="132"/>
      <c r="N43" s="133"/>
      <c r="O43" s="136"/>
      <c r="P43" s="134"/>
      <c r="Q43" s="134"/>
      <c r="R43" s="135"/>
      <c r="S43" s="136"/>
      <c r="T43" s="151"/>
      <c r="U43" s="134"/>
      <c r="V43" s="135"/>
      <c r="W43" s="136"/>
      <c r="X43" s="134"/>
      <c r="Y43" s="134"/>
      <c r="Z43" s="134"/>
      <c r="AA43" s="135"/>
      <c r="AB43" s="136"/>
      <c r="AC43" s="134"/>
      <c r="AD43" s="134"/>
      <c r="AE43" s="135"/>
      <c r="AF43" s="136"/>
      <c r="AG43" s="134"/>
      <c r="AH43" s="134"/>
      <c r="AI43" s="134"/>
      <c r="AJ43" s="135"/>
      <c r="AK43" s="136"/>
      <c r="AL43" s="134"/>
      <c r="AM43" s="134"/>
      <c r="AN43" s="135"/>
      <c r="AO43" s="136"/>
      <c r="AP43" s="134"/>
      <c r="AQ43" s="134"/>
      <c r="AR43" s="134"/>
      <c r="AS43" s="137"/>
      <c r="AT43" s="138"/>
      <c r="AU43" s="139"/>
      <c r="AV43" s="139"/>
      <c r="AW43" s="140"/>
    </row>
    <row r="44" ht="21.0" customHeight="1">
      <c r="A44" s="107"/>
      <c r="B44" s="108"/>
      <c r="C44" s="108"/>
      <c r="D44" s="109"/>
      <c r="E44" s="109"/>
      <c r="F44" s="108"/>
      <c r="G44" s="109"/>
      <c r="H44" s="109"/>
      <c r="I44" s="131"/>
      <c r="J44" s="155" t="s">
        <v>138</v>
      </c>
      <c r="K44" s="132"/>
      <c r="L44" s="132"/>
      <c r="M44" s="132"/>
      <c r="N44" s="133"/>
      <c r="O44" s="136"/>
      <c r="P44" s="134"/>
      <c r="Q44" s="134"/>
      <c r="R44" s="135"/>
      <c r="S44" s="136"/>
      <c r="T44" s="134"/>
      <c r="U44" s="152"/>
      <c r="V44" s="153"/>
      <c r="W44" s="157"/>
      <c r="X44" s="152"/>
      <c r="Y44" s="134"/>
      <c r="Z44" s="134"/>
      <c r="AA44" s="135"/>
      <c r="AB44" s="136"/>
      <c r="AC44" s="134"/>
      <c r="AD44" s="134"/>
      <c r="AE44" s="135"/>
      <c r="AF44" s="136"/>
      <c r="AG44" s="134"/>
      <c r="AH44" s="134"/>
      <c r="AI44" s="134"/>
      <c r="AJ44" s="135"/>
      <c r="AK44" s="136"/>
      <c r="AL44" s="134"/>
      <c r="AM44" s="134"/>
      <c r="AN44" s="135"/>
      <c r="AO44" s="136"/>
      <c r="AP44" s="134"/>
      <c r="AQ44" s="134"/>
      <c r="AR44" s="134"/>
      <c r="AS44" s="137"/>
      <c r="AT44" s="138"/>
      <c r="AU44" s="139"/>
      <c r="AV44" s="139"/>
      <c r="AW44" s="140"/>
    </row>
    <row r="45" ht="68.25" customHeight="1">
      <c r="A45" s="116">
        <v>8.0</v>
      </c>
      <c r="B45" s="117">
        <v>29.0</v>
      </c>
      <c r="C45" s="117" t="s">
        <v>192</v>
      </c>
      <c r="D45" s="118" t="s">
        <v>126</v>
      </c>
      <c r="E45" s="118" t="s">
        <v>193</v>
      </c>
      <c r="F45" s="117" t="s">
        <v>194</v>
      </c>
      <c r="G45" s="118" t="s">
        <v>130</v>
      </c>
      <c r="H45" s="119" t="s">
        <v>153</v>
      </c>
      <c r="I45" s="120" t="s">
        <v>195</v>
      </c>
      <c r="J45" s="121" t="s">
        <v>196</v>
      </c>
      <c r="K45" s="122"/>
      <c r="L45" s="122"/>
      <c r="M45" s="122"/>
      <c r="N45" s="123"/>
      <c r="O45" s="124"/>
      <c r="P45" s="125"/>
      <c r="Q45" s="125"/>
      <c r="R45" s="126"/>
      <c r="S45" s="124"/>
      <c r="T45" s="125"/>
      <c r="U45" s="125"/>
      <c r="V45" s="126"/>
      <c r="W45" s="124"/>
      <c r="X45" s="125"/>
      <c r="Y45" s="125"/>
      <c r="Z45" s="125"/>
      <c r="AA45" s="126"/>
      <c r="AB45" s="124"/>
      <c r="AC45" s="125"/>
      <c r="AD45" s="125"/>
      <c r="AE45" s="126"/>
      <c r="AF45" s="124"/>
      <c r="AG45" s="125"/>
      <c r="AH45" s="125"/>
      <c r="AI45" s="125"/>
      <c r="AJ45" s="126"/>
      <c r="AK45" s="124"/>
      <c r="AL45" s="125"/>
      <c r="AM45" s="125"/>
      <c r="AN45" s="126"/>
      <c r="AO45" s="124"/>
      <c r="AP45" s="125"/>
      <c r="AQ45" s="125"/>
      <c r="AR45" s="125"/>
      <c r="AS45" s="127"/>
      <c r="AT45" s="128"/>
      <c r="AU45" s="129"/>
      <c r="AV45" s="129"/>
      <c r="AW45" s="130"/>
    </row>
    <row r="46" ht="21.75" customHeight="1">
      <c r="A46" s="107"/>
      <c r="B46" s="108"/>
      <c r="C46" s="108"/>
      <c r="D46" s="109"/>
      <c r="E46" s="109"/>
      <c r="F46" s="108"/>
      <c r="G46" s="109"/>
      <c r="H46" s="109"/>
      <c r="I46" s="131"/>
      <c r="J46" s="155" t="s">
        <v>18</v>
      </c>
      <c r="K46" s="132"/>
      <c r="L46" s="132"/>
      <c r="M46" s="132"/>
      <c r="N46" s="133"/>
      <c r="O46" s="136"/>
      <c r="P46" s="134"/>
      <c r="Q46" s="164"/>
      <c r="R46" s="165"/>
      <c r="S46" s="150"/>
      <c r="T46" s="148"/>
      <c r="U46" s="134"/>
      <c r="V46" s="135"/>
      <c r="W46" s="136"/>
      <c r="X46" s="134"/>
      <c r="Y46" s="134"/>
      <c r="Z46" s="134"/>
      <c r="AA46" s="135"/>
      <c r="AB46" s="136"/>
      <c r="AC46" s="134"/>
      <c r="AD46" s="134"/>
      <c r="AE46" s="135"/>
      <c r="AF46" s="136"/>
      <c r="AG46" s="134"/>
      <c r="AH46" s="134"/>
      <c r="AI46" s="134"/>
      <c r="AJ46" s="135"/>
      <c r="AK46" s="136"/>
      <c r="AL46" s="134"/>
      <c r="AM46" s="134"/>
      <c r="AN46" s="135"/>
      <c r="AO46" s="136"/>
      <c r="AP46" s="134"/>
      <c r="AQ46" s="134"/>
      <c r="AR46" s="134"/>
      <c r="AS46" s="137"/>
      <c r="AT46" s="138"/>
      <c r="AU46" s="142"/>
      <c r="AV46" s="142"/>
      <c r="AW46" s="143"/>
    </row>
    <row r="47" ht="21.75" customHeight="1">
      <c r="A47" s="107"/>
      <c r="B47" s="108"/>
      <c r="C47" s="108"/>
      <c r="D47" s="109"/>
      <c r="E47" s="109"/>
      <c r="F47" s="108"/>
      <c r="G47" s="109"/>
      <c r="H47" s="109"/>
      <c r="I47" s="131"/>
      <c r="J47" s="155" t="s">
        <v>137</v>
      </c>
      <c r="K47" s="132"/>
      <c r="L47" s="132"/>
      <c r="M47" s="132"/>
      <c r="N47" s="133"/>
      <c r="O47" s="136"/>
      <c r="P47" s="134"/>
      <c r="Q47" s="164"/>
      <c r="R47" s="165"/>
      <c r="S47" s="136"/>
      <c r="T47" s="151"/>
      <c r="U47" s="134"/>
      <c r="V47" s="135"/>
      <c r="W47" s="136"/>
      <c r="X47" s="134"/>
      <c r="Y47" s="134"/>
      <c r="Z47" s="134"/>
      <c r="AA47" s="135"/>
      <c r="AB47" s="136"/>
      <c r="AC47" s="134"/>
      <c r="AD47" s="134"/>
      <c r="AE47" s="135"/>
      <c r="AF47" s="136"/>
      <c r="AG47" s="134"/>
      <c r="AH47" s="134"/>
      <c r="AI47" s="134"/>
      <c r="AJ47" s="135"/>
      <c r="AK47" s="136"/>
      <c r="AL47" s="134"/>
      <c r="AM47" s="134"/>
      <c r="AN47" s="135"/>
      <c r="AO47" s="136"/>
      <c r="AP47" s="134"/>
      <c r="AQ47" s="134"/>
      <c r="AR47" s="134"/>
      <c r="AS47" s="137"/>
      <c r="AT47" s="138"/>
      <c r="AU47" s="142"/>
      <c r="AV47" s="142"/>
      <c r="AW47" s="143"/>
    </row>
    <row r="48" ht="21.75" customHeight="1">
      <c r="A48" s="107"/>
      <c r="B48" s="108"/>
      <c r="C48" s="108"/>
      <c r="D48" s="109"/>
      <c r="E48" s="109"/>
      <c r="F48" s="108"/>
      <c r="G48" s="109"/>
      <c r="H48" s="109"/>
      <c r="I48" s="131"/>
      <c r="J48" s="155" t="s">
        <v>197</v>
      </c>
      <c r="K48" s="132"/>
      <c r="L48" s="132"/>
      <c r="M48" s="132"/>
      <c r="N48" s="133"/>
      <c r="O48" s="136"/>
      <c r="P48" s="134"/>
      <c r="Q48" s="164"/>
      <c r="R48" s="165"/>
      <c r="S48" s="136"/>
      <c r="T48" s="134"/>
      <c r="U48" s="152"/>
      <c r="V48" s="153"/>
      <c r="W48" s="157"/>
      <c r="X48" s="152"/>
      <c r="Y48" s="152"/>
      <c r="Z48" s="152"/>
      <c r="AA48" s="153"/>
      <c r="AB48" s="157"/>
      <c r="AC48" s="134"/>
      <c r="AD48" s="134"/>
      <c r="AE48" s="135"/>
      <c r="AF48" s="136"/>
      <c r="AG48" s="134"/>
      <c r="AH48" s="134"/>
      <c r="AI48" s="134"/>
      <c r="AJ48" s="135"/>
      <c r="AK48" s="136"/>
      <c r="AL48" s="134"/>
      <c r="AM48" s="134"/>
      <c r="AN48" s="135"/>
      <c r="AO48" s="136"/>
      <c r="AP48" s="134"/>
      <c r="AQ48" s="134"/>
      <c r="AR48" s="134"/>
      <c r="AS48" s="137"/>
      <c r="AT48" s="138"/>
      <c r="AU48" s="142"/>
      <c r="AV48" s="142"/>
      <c r="AW48" s="143"/>
    </row>
    <row r="49" ht="72.75" customHeight="1">
      <c r="A49" s="116">
        <v>9.0</v>
      </c>
      <c r="B49" s="117">
        <v>21.0</v>
      </c>
      <c r="C49" s="117" t="s">
        <v>198</v>
      </c>
      <c r="D49" s="118" t="s">
        <v>126</v>
      </c>
      <c r="E49" s="118" t="s">
        <v>199</v>
      </c>
      <c r="F49" s="117" t="s">
        <v>200</v>
      </c>
      <c r="G49" s="118" t="s">
        <v>201</v>
      </c>
      <c r="H49" s="118" t="s">
        <v>201</v>
      </c>
      <c r="I49" s="154"/>
      <c r="J49" s="121"/>
      <c r="K49" s="122"/>
      <c r="L49" s="122"/>
      <c r="M49" s="122"/>
      <c r="N49" s="123"/>
      <c r="O49" s="124"/>
      <c r="P49" s="125"/>
      <c r="Q49" s="166"/>
      <c r="R49" s="167"/>
      <c r="S49" s="124"/>
      <c r="T49" s="125"/>
      <c r="U49" s="125"/>
      <c r="V49" s="126"/>
      <c r="W49" s="124"/>
      <c r="X49" s="125"/>
      <c r="Y49" s="125"/>
      <c r="Z49" s="125"/>
      <c r="AA49" s="126"/>
      <c r="AB49" s="124"/>
      <c r="AC49" s="125"/>
      <c r="AD49" s="125"/>
      <c r="AE49" s="126"/>
      <c r="AF49" s="124"/>
      <c r="AG49" s="125"/>
      <c r="AH49" s="125"/>
      <c r="AI49" s="125"/>
      <c r="AJ49" s="126"/>
      <c r="AK49" s="124"/>
      <c r="AL49" s="125"/>
      <c r="AM49" s="125"/>
      <c r="AN49" s="126"/>
      <c r="AO49" s="124"/>
      <c r="AP49" s="125"/>
      <c r="AQ49" s="125"/>
      <c r="AR49" s="125"/>
      <c r="AS49" s="127" t="s">
        <v>202</v>
      </c>
      <c r="AT49" s="128"/>
      <c r="AU49" s="129"/>
      <c r="AV49" s="129"/>
      <c r="AW49" s="130"/>
    </row>
    <row r="50" ht="22.5" customHeight="1">
      <c r="A50" s="107"/>
      <c r="B50" s="108"/>
      <c r="C50" s="108"/>
      <c r="D50" s="109"/>
      <c r="E50" s="109"/>
      <c r="F50" s="108"/>
      <c r="G50" s="109"/>
      <c r="H50" s="109"/>
      <c r="I50" s="131"/>
      <c r="J50" s="155" t="s">
        <v>203</v>
      </c>
      <c r="K50" s="132"/>
      <c r="L50" s="132"/>
      <c r="M50" s="132"/>
      <c r="N50" s="133"/>
      <c r="O50" s="136"/>
      <c r="P50" s="134"/>
      <c r="Q50" s="100"/>
      <c r="R50" s="159"/>
      <c r="S50" s="146"/>
      <c r="T50" s="161"/>
      <c r="U50" s="161"/>
      <c r="V50" s="135"/>
      <c r="W50" s="136"/>
      <c r="X50" s="134"/>
      <c r="Y50" s="134"/>
      <c r="Z50" s="134"/>
      <c r="AA50" s="135"/>
      <c r="AB50" s="136"/>
      <c r="AC50" s="134"/>
      <c r="AD50" s="134"/>
      <c r="AE50" s="135"/>
      <c r="AF50" s="136"/>
      <c r="AG50" s="134"/>
      <c r="AH50" s="134"/>
      <c r="AI50" s="134"/>
      <c r="AJ50" s="135"/>
      <c r="AK50" s="136"/>
      <c r="AL50" s="134"/>
      <c r="AM50" s="134"/>
      <c r="AN50" s="135"/>
      <c r="AO50" s="136"/>
      <c r="AP50" s="134"/>
      <c r="AQ50" s="134"/>
      <c r="AR50" s="134"/>
      <c r="AS50" s="137"/>
      <c r="AT50" s="138"/>
      <c r="AU50" s="142"/>
      <c r="AV50" s="142"/>
      <c r="AW50" s="143"/>
    </row>
    <row r="51" ht="22.5" customHeight="1">
      <c r="A51" s="107"/>
      <c r="B51" s="108"/>
      <c r="C51" s="108"/>
      <c r="D51" s="109"/>
      <c r="E51" s="109"/>
      <c r="F51" s="108"/>
      <c r="G51" s="109"/>
      <c r="H51" s="109"/>
      <c r="I51" s="131"/>
      <c r="J51" s="155" t="s">
        <v>18</v>
      </c>
      <c r="K51" s="132"/>
      <c r="L51" s="132"/>
      <c r="M51" s="132"/>
      <c r="N51" s="133"/>
      <c r="O51" s="136"/>
      <c r="P51" s="134"/>
      <c r="Q51" s="134"/>
      <c r="R51" s="135"/>
      <c r="S51" s="136"/>
      <c r="T51" s="134"/>
      <c r="U51" s="134"/>
      <c r="V51" s="149"/>
      <c r="W51" s="150"/>
      <c r="X51" s="148"/>
      <c r="Y51" s="148"/>
      <c r="Z51" s="148"/>
      <c r="AA51" s="149"/>
      <c r="AB51" s="150"/>
      <c r="AC51" s="148"/>
      <c r="AD51" s="148"/>
      <c r="AE51" s="149"/>
      <c r="AF51" s="150"/>
      <c r="AG51" s="134"/>
      <c r="AH51" s="134"/>
      <c r="AI51" s="134"/>
      <c r="AJ51" s="135"/>
      <c r="AK51" s="136"/>
      <c r="AL51" s="134"/>
      <c r="AM51" s="134"/>
      <c r="AN51" s="135"/>
      <c r="AO51" s="136"/>
      <c r="AP51" s="134"/>
      <c r="AQ51" s="134"/>
      <c r="AR51" s="134"/>
      <c r="AS51" s="137"/>
      <c r="AT51" s="138"/>
      <c r="AU51" s="142"/>
      <c r="AV51" s="142"/>
      <c r="AW51" s="143"/>
    </row>
    <row r="52" ht="22.5" customHeight="1">
      <c r="A52" s="107"/>
      <c r="B52" s="108"/>
      <c r="C52" s="108"/>
      <c r="D52" s="109"/>
      <c r="E52" s="109"/>
      <c r="F52" s="108"/>
      <c r="G52" s="109"/>
      <c r="H52" s="109"/>
      <c r="I52" s="131"/>
      <c r="J52" s="155" t="s">
        <v>137</v>
      </c>
      <c r="K52" s="132"/>
      <c r="L52" s="132"/>
      <c r="M52" s="132"/>
      <c r="N52" s="133"/>
      <c r="O52" s="136"/>
      <c r="P52" s="134"/>
      <c r="Q52" s="134"/>
      <c r="R52" s="135"/>
      <c r="S52" s="136"/>
      <c r="T52" s="134"/>
      <c r="U52" s="134"/>
      <c r="V52" s="135"/>
      <c r="W52" s="136"/>
      <c r="X52" s="134"/>
      <c r="Y52" s="134"/>
      <c r="Z52" s="134"/>
      <c r="AA52" s="135"/>
      <c r="AB52" s="136"/>
      <c r="AC52" s="134"/>
      <c r="AD52" s="134"/>
      <c r="AE52" s="135"/>
      <c r="AF52" s="168"/>
      <c r="AG52" s="134"/>
      <c r="AH52" s="134"/>
      <c r="AI52" s="134"/>
      <c r="AJ52" s="135"/>
      <c r="AK52" s="136"/>
      <c r="AL52" s="134"/>
      <c r="AM52" s="134"/>
      <c r="AN52" s="135"/>
      <c r="AO52" s="136"/>
      <c r="AP52" s="134"/>
      <c r="AQ52" s="134"/>
      <c r="AR52" s="134"/>
      <c r="AS52" s="137"/>
      <c r="AT52" s="138"/>
      <c r="AU52" s="142"/>
      <c r="AV52" s="142"/>
      <c r="AW52" s="143"/>
    </row>
    <row r="53" ht="22.5" customHeight="1">
      <c r="A53" s="107"/>
      <c r="B53" s="108"/>
      <c r="C53" s="108"/>
      <c r="D53" s="109"/>
      <c r="E53" s="109"/>
      <c r="F53" s="108"/>
      <c r="G53" s="109"/>
      <c r="H53" s="109"/>
      <c r="I53" s="131"/>
      <c r="J53" s="155" t="s">
        <v>138</v>
      </c>
      <c r="K53" s="132"/>
      <c r="L53" s="132"/>
      <c r="M53" s="132"/>
      <c r="N53" s="133"/>
      <c r="O53" s="136"/>
      <c r="P53" s="134"/>
      <c r="Q53" s="169"/>
      <c r="R53" s="170"/>
      <c r="S53" s="136"/>
      <c r="T53" s="134"/>
      <c r="U53" s="134"/>
      <c r="V53" s="135"/>
      <c r="W53" s="136"/>
      <c r="X53" s="134"/>
      <c r="Y53" s="134"/>
      <c r="Z53" s="134"/>
      <c r="AA53" s="135"/>
      <c r="AB53" s="136"/>
      <c r="AC53" s="134"/>
      <c r="AD53" s="134"/>
      <c r="AE53" s="135"/>
      <c r="AF53" s="136"/>
      <c r="AG53" s="152"/>
      <c r="AH53" s="152"/>
      <c r="AI53" s="152"/>
      <c r="AJ53" s="153"/>
      <c r="AK53" s="136"/>
      <c r="AL53" s="134"/>
      <c r="AM53" s="134"/>
      <c r="AN53" s="135"/>
      <c r="AO53" s="136"/>
      <c r="AP53" s="134"/>
      <c r="AQ53" s="134"/>
      <c r="AR53" s="134"/>
      <c r="AS53" s="137"/>
      <c r="AT53" s="138"/>
      <c r="AU53" s="142"/>
      <c r="AV53" s="142"/>
      <c r="AW53" s="143"/>
    </row>
    <row r="54" ht="127.5" customHeight="1">
      <c r="A54" s="116">
        <v>10.0</v>
      </c>
      <c r="B54" s="117" t="s">
        <v>204</v>
      </c>
      <c r="C54" s="117" t="s">
        <v>205</v>
      </c>
      <c r="D54" s="118" t="s">
        <v>126</v>
      </c>
      <c r="E54" s="118" t="s">
        <v>206</v>
      </c>
      <c r="F54" s="171" t="s">
        <v>207</v>
      </c>
      <c r="G54" s="118" t="s">
        <v>201</v>
      </c>
      <c r="H54" s="118" t="s">
        <v>201</v>
      </c>
      <c r="I54" s="154"/>
      <c r="J54" s="121"/>
      <c r="K54" s="122"/>
      <c r="L54" s="122"/>
      <c r="M54" s="122"/>
      <c r="N54" s="123"/>
      <c r="O54" s="124"/>
      <c r="P54" s="125"/>
      <c r="Q54" s="172"/>
      <c r="R54" s="173"/>
      <c r="S54" s="124"/>
      <c r="T54" s="125"/>
      <c r="U54" s="125"/>
      <c r="V54" s="126"/>
      <c r="W54" s="124"/>
      <c r="X54" s="125"/>
      <c r="Y54" s="125"/>
      <c r="Z54" s="125"/>
      <c r="AA54" s="126"/>
      <c r="AB54" s="124"/>
      <c r="AC54" s="125"/>
      <c r="AD54" s="125"/>
      <c r="AE54" s="126"/>
      <c r="AF54" s="124"/>
      <c r="AG54" s="125"/>
      <c r="AH54" s="125"/>
      <c r="AI54" s="125"/>
      <c r="AJ54" s="126"/>
      <c r="AK54" s="124"/>
      <c r="AL54" s="125"/>
      <c r="AM54" s="125"/>
      <c r="AN54" s="126"/>
      <c r="AO54" s="124"/>
      <c r="AP54" s="125"/>
      <c r="AQ54" s="125"/>
      <c r="AR54" s="125"/>
      <c r="AS54" s="127" t="s">
        <v>208</v>
      </c>
      <c r="AT54" s="128"/>
      <c r="AU54" s="129"/>
      <c r="AV54" s="129"/>
      <c r="AW54" s="130"/>
    </row>
    <row r="55" ht="22.5" customHeight="1">
      <c r="A55" s="107"/>
      <c r="B55" s="108"/>
      <c r="C55" s="108"/>
      <c r="D55" s="109"/>
      <c r="E55" s="109"/>
      <c r="F55" s="108"/>
      <c r="G55" s="109"/>
      <c r="H55" s="109"/>
      <c r="I55" s="131"/>
      <c r="J55" s="155" t="s">
        <v>203</v>
      </c>
      <c r="K55" s="132"/>
      <c r="L55" s="132"/>
      <c r="M55" s="132"/>
      <c r="N55" s="133"/>
      <c r="O55" s="136"/>
      <c r="P55" s="134"/>
      <c r="Q55" s="174"/>
      <c r="R55" s="175"/>
      <c r="S55" s="146"/>
      <c r="T55" s="161"/>
      <c r="U55" s="161"/>
      <c r="V55" s="135"/>
      <c r="W55" s="136"/>
      <c r="X55" s="134"/>
      <c r="Y55" s="134"/>
      <c r="Z55" s="134"/>
      <c r="AA55" s="135"/>
      <c r="AB55" s="136"/>
      <c r="AC55" s="134"/>
      <c r="AD55" s="134"/>
      <c r="AE55" s="135"/>
      <c r="AF55" s="136"/>
      <c r="AG55" s="134"/>
      <c r="AH55" s="134"/>
      <c r="AI55" s="134"/>
      <c r="AJ55" s="135"/>
      <c r="AK55" s="136"/>
      <c r="AL55" s="134"/>
      <c r="AM55" s="134"/>
      <c r="AN55" s="135"/>
      <c r="AO55" s="136"/>
      <c r="AP55" s="134"/>
      <c r="AQ55" s="134"/>
      <c r="AR55" s="134"/>
      <c r="AS55" s="137"/>
      <c r="AT55" s="138"/>
      <c r="AU55" s="139"/>
      <c r="AV55" s="139"/>
      <c r="AW55" s="140"/>
    </row>
    <row r="56" ht="22.5" customHeight="1">
      <c r="A56" s="107"/>
      <c r="B56" s="108"/>
      <c r="C56" s="108"/>
      <c r="D56" s="109"/>
      <c r="E56" s="109"/>
      <c r="F56" s="108"/>
      <c r="G56" s="109"/>
      <c r="H56" s="109"/>
      <c r="I56" s="131"/>
      <c r="J56" s="155" t="s">
        <v>18</v>
      </c>
      <c r="K56" s="132"/>
      <c r="L56" s="132"/>
      <c r="M56" s="132"/>
      <c r="N56" s="133"/>
      <c r="O56" s="150"/>
      <c r="P56" s="148"/>
      <c r="Q56" s="176"/>
      <c r="R56" s="177"/>
      <c r="S56" s="150"/>
      <c r="T56" s="148"/>
      <c r="U56" s="148"/>
      <c r="V56" s="149"/>
      <c r="W56" s="150"/>
      <c r="X56" s="148"/>
      <c r="Y56" s="148"/>
      <c r="Z56" s="148"/>
      <c r="AA56" s="149"/>
      <c r="AB56" s="136"/>
      <c r="AC56" s="134"/>
      <c r="AD56" s="134"/>
      <c r="AE56" s="135"/>
      <c r="AF56" s="136"/>
      <c r="AG56" s="134"/>
      <c r="AH56" s="134"/>
      <c r="AI56" s="134"/>
      <c r="AJ56" s="135"/>
      <c r="AK56" s="136"/>
      <c r="AL56" s="134"/>
      <c r="AM56" s="134"/>
      <c r="AN56" s="135"/>
      <c r="AO56" s="136"/>
      <c r="AP56" s="134"/>
      <c r="AQ56" s="134"/>
      <c r="AR56" s="134"/>
      <c r="AS56" s="137"/>
      <c r="AT56" s="138"/>
      <c r="AU56" s="139"/>
      <c r="AV56" s="139"/>
      <c r="AW56" s="140"/>
    </row>
    <row r="57" ht="22.5" customHeight="1">
      <c r="A57" s="107"/>
      <c r="B57" s="108"/>
      <c r="C57" s="108"/>
      <c r="D57" s="109"/>
      <c r="E57" s="109"/>
      <c r="F57" s="108"/>
      <c r="G57" s="109"/>
      <c r="H57" s="109"/>
      <c r="I57" s="131"/>
      <c r="J57" s="155" t="s">
        <v>137</v>
      </c>
      <c r="K57" s="132"/>
      <c r="L57" s="132"/>
      <c r="M57" s="132"/>
      <c r="N57" s="133"/>
      <c r="O57" s="136"/>
      <c r="P57" s="134"/>
      <c r="Q57" s="178"/>
      <c r="R57" s="179"/>
      <c r="S57" s="136"/>
      <c r="T57" s="134"/>
      <c r="U57" s="134"/>
      <c r="V57" s="135"/>
      <c r="W57" s="136"/>
      <c r="X57" s="134"/>
      <c r="Y57" s="134"/>
      <c r="Z57" s="134"/>
      <c r="AA57" s="163"/>
      <c r="AB57" s="136"/>
      <c r="AC57" s="134"/>
      <c r="AD57" s="134"/>
      <c r="AE57" s="135"/>
      <c r="AF57" s="136"/>
      <c r="AG57" s="134"/>
      <c r="AH57" s="134"/>
      <c r="AI57" s="134"/>
      <c r="AJ57" s="135"/>
      <c r="AK57" s="136"/>
      <c r="AL57" s="134"/>
      <c r="AM57" s="134"/>
      <c r="AN57" s="135"/>
      <c r="AO57" s="136"/>
      <c r="AP57" s="134"/>
      <c r="AQ57" s="134"/>
      <c r="AR57" s="134"/>
      <c r="AS57" s="137"/>
      <c r="AT57" s="138"/>
      <c r="AU57" s="139"/>
      <c r="AV57" s="139"/>
      <c r="AW57" s="140"/>
    </row>
    <row r="58" ht="22.5" customHeight="1">
      <c r="A58" s="107"/>
      <c r="B58" s="108"/>
      <c r="C58" s="108"/>
      <c r="D58" s="109"/>
      <c r="E58" s="109"/>
      <c r="F58" s="108"/>
      <c r="G58" s="109"/>
      <c r="H58" s="109"/>
      <c r="I58" s="131"/>
      <c r="J58" s="155" t="s">
        <v>138</v>
      </c>
      <c r="K58" s="132"/>
      <c r="L58" s="132"/>
      <c r="M58" s="132"/>
      <c r="N58" s="133"/>
      <c r="O58" s="136"/>
      <c r="P58" s="134"/>
      <c r="Q58" s="178"/>
      <c r="R58" s="179"/>
      <c r="S58" s="136"/>
      <c r="T58" s="134"/>
      <c r="U58" s="134"/>
      <c r="V58" s="135"/>
      <c r="W58" s="136"/>
      <c r="X58" s="134"/>
      <c r="Y58" s="134"/>
      <c r="Z58" s="134"/>
      <c r="AA58" s="135"/>
      <c r="AB58" s="157"/>
      <c r="AC58" s="152"/>
      <c r="AD58" s="152"/>
      <c r="AE58" s="153"/>
      <c r="AF58" s="157"/>
      <c r="AG58" s="152"/>
      <c r="AH58" s="152"/>
      <c r="AI58" s="152"/>
      <c r="AJ58" s="153"/>
      <c r="AK58" s="157"/>
      <c r="AL58" s="152"/>
      <c r="AM58" s="152"/>
      <c r="AN58" s="153"/>
      <c r="AO58" s="136"/>
      <c r="AP58" s="134"/>
      <c r="AQ58" s="134"/>
      <c r="AR58" s="134"/>
      <c r="AS58" s="137"/>
      <c r="AT58" s="138"/>
      <c r="AU58" s="139"/>
      <c r="AV58" s="139"/>
      <c r="AW58" s="140"/>
    </row>
    <row r="59" ht="63.0" customHeight="1">
      <c r="A59" s="116">
        <v>11.0</v>
      </c>
      <c r="B59" s="117">
        <v>3.0</v>
      </c>
      <c r="C59" s="117" t="s">
        <v>209</v>
      </c>
      <c r="D59" s="118" t="s">
        <v>126</v>
      </c>
      <c r="E59" s="118" t="s">
        <v>210</v>
      </c>
      <c r="F59" s="117" t="s">
        <v>211</v>
      </c>
      <c r="G59" s="118" t="s">
        <v>201</v>
      </c>
      <c r="H59" s="118" t="s">
        <v>201</v>
      </c>
      <c r="I59" s="154"/>
      <c r="J59" s="121"/>
      <c r="K59" s="122"/>
      <c r="L59" s="122"/>
      <c r="M59" s="122"/>
      <c r="N59" s="123"/>
      <c r="O59" s="124"/>
      <c r="P59" s="125"/>
      <c r="Q59" s="172"/>
      <c r="R59" s="173"/>
      <c r="S59" s="124"/>
      <c r="T59" s="125"/>
      <c r="U59" s="125"/>
      <c r="V59" s="126"/>
      <c r="W59" s="124"/>
      <c r="X59" s="125"/>
      <c r="Y59" s="125"/>
      <c r="Z59" s="125"/>
      <c r="AA59" s="126"/>
      <c r="AB59" s="124"/>
      <c r="AC59" s="125"/>
      <c r="AD59" s="125"/>
      <c r="AE59" s="126"/>
      <c r="AF59" s="124"/>
      <c r="AG59" s="125"/>
      <c r="AH59" s="125"/>
      <c r="AI59" s="125"/>
      <c r="AJ59" s="126"/>
      <c r="AK59" s="124"/>
      <c r="AL59" s="125"/>
      <c r="AM59" s="125"/>
      <c r="AN59" s="126"/>
      <c r="AO59" s="124"/>
      <c r="AP59" s="125"/>
      <c r="AQ59" s="125"/>
      <c r="AR59" s="125"/>
      <c r="AS59" s="127"/>
      <c r="AT59" s="128"/>
      <c r="AU59" s="129"/>
      <c r="AV59" s="129"/>
      <c r="AW59" s="130"/>
    </row>
    <row r="60" ht="22.5" customHeight="1">
      <c r="A60" s="180"/>
      <c r="B60" s="181"/>
      <c r="C60" s="181"/>
      <c r="D60" s="182"/>
      <c r="E60" s="182"/>
      <c r="F60" s="181"/>
      <c r="G60" s="182"/>
      <c r="H60" s="182"/>
      <c r="I60" s="183"/>
      <c r="J60" s="155" t="s">
        <v>203</v>
      </c>
      <c r="K60" s="132"/>
      <c r="L60" s="132"/>
      <c r="M60" s="132"/>
      <c r="N60" s="133"/>
      <c r="O60" s="136"/>
      <c r="P60" s="134"/>
      <c r="Q60" s="178"/>
      <c r="R60" s="179"/>
      <c r="S60" s="136"/>
      <c r="T60" s="161"/>
      <c r="U60" s="134"/>
      <c r="V60" s="135"/>
      <c r="W60" s="136"/>
      <c r="X60" s="134"/>
      <c r="Y60" s="134"/>
      <c r="Z60" s="134"/>
      <c r="AA60" s="135"/>
      <c r="AB60" s="136"/>
      <c r="AC60" s="134"/>
      <c r="AD60" s="134"/>
      <c r="AE60" s="135"/>
      <c r="AF60" s="136"/>
      <c r="AG60" s="134"/>
      <c r="AH60" s="134"/>
      <c r="AI60" s="134"/>
      <c r="AJ60" s="135"/>
      <c r="AK60" s="136"/>
      <c r="AL60" s="134"/>
      <c r="AM60" s="134"/>
      <c r="AN60" s="135"/>
      <c r="AO60" s="136"/>
      <c r="AP60" s="134"/>
      <c r="AQ60" s="134"/>
      <c r="AR60" s="134"/>
      <c r="AS60" s="137"/>
      <c r="AT60" s="138"/>
      <c r="AU60" s="139"/>
      <c r="AV60" s="139"/>
      <c r="AW60" s="140"/>
    </row>
    <row r="61" ht="22.5" customHeight="1">
      <c r="A61" s="180"/>
      <c r="B61" s="181"/>
      <c r="C61" s="181"/>
      <c r="D61" s="182"/>
      <c r="E61" s="182"/>
      <c r="F61" s="181"/>
      <c r="G61" s="182"/>
      <c r="H61" s="182"/>
      <c r="I61" s="183"/>
      <c r="J61" s="155" t="s">
        <v>18</v>
      </c>
      <c r="K61" s="132"/>
      <c r="L61" s="132"/>
      <c r="M61" s="132"/>
      <c r="N61" s="133"/>
      <c r="O61" s="136"/>
      <c r="P61" s="134"/>
      <c r="Q61" s="178"/>
      <c r="R61" s="179"/>
      <c r="S61" s="136"/>
      <c r="T61" s="134"/>
      <c r="U61" s="148"/>
      <c r="V61" s="149"/>
      <c r="W61" s="150"/>
      <c r="X61" s="148"/>
      <c r="Y61" s="148"/>
      <c r="Z61" s="148"/>
      <c r="AA61" s="149"/>
      <c r="AB61" s="136"/>
      <c r="AC61" s="134"/>
      <c r="AD61" s="134"/>
      <c r="AE61" s="135"/>
      <c r="AF61" s="136"/>
      <c r="AG61" s="134"/>
      <c r="AH61" s="134"/>
      <c r="AI61" s="134"/>
      <c r="AJ61" s="135"/>
      <c r="AK61" s="136"/>
      <c r="AL61" s="134"/>
      <c r="AM61" s="134"/>
      <c r="AN61" s="135"/>
      <c r="AO61" s="136"/>
      <c r="AP61" s="134"/>
      <c r="AQ61" s="134"/>
      <c r="AR61" s="134"/>
      <c r="AS61" s="137"/>
      <c r="AT61" s="138"/>
      <c r="AU61" s="139"/>
      <c r="AV61" s="139"/>
      <c r="AW61" s="140"/>
    </row>
    <row r="62" ht="22.5" customHeight="1">
      <c r="A62" s="180"/>
      <c r="B62" s="181"/>
      <c r="C62" s="181"/>
      <c r="D62" s="182"/>
      <c r="E62" s="182"/>
      <c r="F62" s="181"/>
      <c r="G62" s="182"/>
      <c r="H62" s="182"/>
      <c r="I62" s="183"/>
      <c r="J62" s="155" t="s">
        <v>137</v>
      </c>
      <c r="K62" s="132"/>
      <c r="L62" s="132"/>
      <c r="M62" s="132"/>
      <c r="N62" s="133"/>
      <c r="O62" s="136"/>
      <c r="P62" s="134"/>
      <c r="Q62" s="178"/>
      <c r="R62" s="179"/>
      <c r="S62" s="136"/>
      <c r="T62" s="134"/>
      <c r="U62" s="134"/>
      <c r="V62" s="135"/>
      <c r="W62" s="136"/>
      <c r="X62" s="134"/>
      <c r="Y62" s="134"/>
      <c r="Z62" s="134"/>
      <c r="AA62" s="163"/>
      <c r="AB62" s="136"/>
      <c r="AC62" s="134"/>
      <c r="AD62" s="134"/>
      <c r="AE62" s="135"/>
      <c r="AF62" s="136"/>
      <c r="AG62" s="134"/>
      <c r="AH62" s="134"/>
      <c r="AI62" s="134"/>
      <c r="AJ62" s="135"/>
      <c r="AK62" s="136"/>
      <c r="AL62" s="134"/>
      <c r="AM62" s="134"/>
      <c r="AN62" s="135"/>
      <c r="AO62" s="136"/>
      <c r="AP62" s="134"/>
      <c r="AQ62" s="134"/>
      <c r="AR62" s="134"/>
      <c r="AS62" s="137"/>
      <c r="AT62" s="138"/>
      <c r="AU62" s="139"/>
      <c r="AV62" s="139"/>
      <c r="AW62" s="140"/>
    </row>
    <row r="63" ht="22.5" customHeight="1">
      <c r="A63" s="180"/>
      <c r="B63" s="181"/>
      <c r="C63" s="181"/>
      <c r="D63" s="182"/>
      <c r="E63" s="182"/>
      <c r="F63" s="181"/>
      <c r="G63" s="182"/>
      <c r="H63" s="182"/>
      <c r="I63" s="183"/>
      <c r="J63" s="155" t="s">
        <v>138</v>
      </c>
      <c r="K63" s="132"/>
      <c r="L63" s="132"/>
      <c r="M63" s="132"/>
      <c r="N63" s="133"/>
      <c r="O63" s="136"/>
      <c r="P63" s="134"/>
      <c r="Q63" s="178"/>
      <c r="R63" s="179"/>
      <c r="S63" s="136"/>
      <c r="T63" s="134"/>
      <c r="U63" s="134"/>
      <c r="V63" s="135"/>
      <c r="W63" s="136"/>
      <c r="X63" s="134"/>
      <c r="Y63" s="134"/>
      <c r="Z63" s="134"/>
      <c r="AA63" s="135"/>
      <c r="AB63" s="157"/>
      <c r="AC63" s="152"/>
      <c r="AD63" s="152"/>
      <c r="AE63" s="153"/>
      <c r="AF63" s="136"/>
      <c r="AG63" s="134"/>
      <c r="AH63" s="134"/>
      <c r="AI63" s="134"/>
      <c r="AJ63" s="135"/>
      <c r="AK63" s="136"/>
      <c r="AL63" s="134"/>
      <c r="AM63" s="134"/>
      <c r="AN63" s="135"/>
      <c r="AO63" s="136"/>
      <c r="AP63" s="134"/>
      <c r="AQ63" s="134"/>
      <c r="AR63" s="134"/>
      <c r="AS63" s="137"/>
      <c r="AT63" s="138"/>
      <c r="AU63" s="139"/>
      <c r="AV63" s="139"/>
      <c r="AW63" s="140"/>
    </row>
    <row r="64" ht="53.25" customHeight="1">
      <c r="A64" s="184">
        <v>12.0</v>
      </c>
      <c r="B64" s="185"/>
      <c r="C64" s="185" t="s">
        <v>212</v>
      </c>
      <c r="D64" s="186" t="s">
        <v>126</v>
      </c>
      <c r="E64" s="186" t="s">
        <v>213</v>
      </c>
      <c r="F64" s="185" t="s">
        <v>214</v>
      </c>
      <c r="G64" s="186" t="s">
        <v>76</v>
      </c>
      <c r="H64" s="186" t="s">
        <v>76</v>
      </c>
      <c r="I64" s="187" t="s">
        <v>215</v>
      </c>
      <c r="J64" s="121"/>
      <c r="K64" s="122"/>
      <c r="L64" s="122"/>
      <c r="M64" s="122"/>
      <c r="N64" s="123"/>
      <c r="O64" s="124"/>
      <c r="P64" s="125"/>
      <c r="Q64" s="172"/>
      <c r="R64" s="173"/>
      <c r="S64" s="124"/>
      <c r="T64" s="125"/>
      <c r="U64" s="125"/>
      <c r="V64" s="126"/>
      <c r="W64" s="124"/>
      <c r="X64" s="125"/>
      <c r="Y64" s="125"/>
      <c r="Z64" s="125"/>
      <c r="AA64" s="126"/>
      <c r="AB64" s="124"/>
      <c r="AC64" s="125"/>
      <c r="AD64" s="125"/>
      <c r="AE64" s="126"/>
      <c r="AF64" s="124"/>
      <c r="AG64" s="125"/>
      <c r="AH64" s="125"/>
      <c r="AI64" s="125"/>
      <c r="AJ64" s="126"/>
      <c r="AK64" s="124"/>
      <c r="AL64" s="125"/>
      <c r="AM64" s="125"/>
      <c r="AN64" s="126"/>
      <c r="AO64" s="124"/>
      <c r="AP64" s="125"/>
      <c r="AQ64" s="125"/>
      <c r="AR64" s="125"/>
      <c r="AS64" s="127" t="s">
        <v>216</v>
      </c>
      <c r="AT64" s="128"/>
      <c r="AU64" s="129"/>
      <c r="AV64" s="129"/>
      <c r="AW64" s="130"/>
    </row>
    <row r="65" ht="20.25" customHeight="1">
      <c r="A65" s="180"/>
      <c r="B65" s="181"/>
      <c r="C65" s="181"/>
      <c r="D65" s="182"/>
      <c r="E65" s="182"/>
      <c r="F65" s="181"/>
      <c r="G65" s="182"/>
      <c r="H65" s="182"/>
      <c r="I65" s="183"/>
      <c r="J65" s="155" t="s">
        <v>217</v>
      </c>
      <c r="K65" s="132"/>
      <c r="L65" s="132"/>
      <c r="M65" s="132"/>
      <c r="N65" s="133"/>
      <c r="O65" s="136"/>
      <c r="P65" s="134"/>
      <c r="Q65" s="188"/>
      <c r="R65" s="189"/>
      <c r="S65" s="136"/>
      <c r="T65" s="134"/>
      <c r="U65" s="134"/>
      <c r="V65" s="135"/>
      <c r="W65" s="136"/>
      <c r="X65" s="134"/>
      <c r="Y65" s="134"/>
      <c r="Z65" s="134"/>
      <c r="AA65" s="135"/>
      <c r="AB65" s="136"/>
      <c r="AC65" s="134"/>
      <c r="AD65" s="134"/>
      <c r="AE65" s="135"/>
      <c r="AF65" s="136"/>
      <c r="AG65" s="134"/>
      <c r="AH65" s="134"/>
      <c r="AI65" s="134"/>
      <c r="AJ65" s="135"/>
      <c r="AK65" s="136"/>
      <c r="AL65" s="134"/>
      <c r="AM65" s="134"/>
      <c r="AN65" s="135"/>
      <c r="AO65" s="136"/>
      <c r="AP65" s="134"/>
      <c r="AQ65" s="134"/>
      <c r="AR65" s="134"/>
      <c r="AS65" s="137"/>
      <c r="AT65" s="138"/>
      <c r="AU65" s="139"/>
      <c r="AV65" s="139"/>
      <c r="AW65" s="140"/>
    </row>
    <row r="66" ht="20.25" customHeight="1">
      <c r="A66" s="180"/>
      <c r="B66" s="181"/>
      <c r="C66" s="181"/>
      <c r="D66" s="182"/>
      <c r="E66" s="182"/>
      <c r="F66" s="181"/>
      <c r="G66" s="182"/>
      <c r="H66" s="182"/>
      <c r="I66" s="183"/>
      <c r="J66" s="155" t="s">
        <v>138</v>
      </c>
      <c r="K66" s="132"/>
      <c r="L66" s="132"/>
      <c r="M66" s="132"/>
      <c r="N66" s="133"/>
      <c r="O66" s="136"/>
      <c r="P66" s="134"/>
      <c r="Q66" s="188"/>
      <c r="R66" s="189"/>
      <c r="S66" s="136"/>
      <c r="T66" s="134"/>
      <c r="U66" s="134"/>
      <c r="V66" s="135"/>
      <c r="W66" s="136"/>
      <c r="X66" s="134"/>
      <c r="Y66" s="134"/>
      <c r="Z66" s="134"/>
      <c r="AA66" s="135"/>
      <c r="AB66" s="136"/>
      <c r="AC66" s="134"/>
      <c r="AD66" s="134"/>
      <c r="AE66" s="135"/>
      <c r="AF66" s="136"/>
      <c r="AG66" s="134"/>
      <c r="AH66" s="134"/>
      <c r="AI66" s="134"/>
      <c r="AJ66" s="135"/>
      <c r="AK66" s="136"/>
      <c r="AL66" s="134"/>
      <c r="AM66" s="134"/>
      <c r="AN66" s="135"/>
      <c r="AO66" s="136"/>
      <c r="AP66" s="134"/>
      <c r="AQ66" s="134"/>
      <c r="AR66" s="134"/>
      <c r="AS66" s="137"/>
      <c r="AT66" s="138"/>
      <c r="AU66" s="139"/>
      <c r="AV66" s="139"/>
      <c r="AW66" s="140"/>
    </row>
    <row r="67" ht="81.75" customHeight="1">
      <c r="A67" s="184">
        <v>13.0</v>
      </c>
      <c r="B67" s="185">
        <v>82.0</v>
      </c>
      <c r="C67" s="185" t="s">
        <v>218</v>
      </c>
      <c r="D67" s="186" t="s">
        <v>219</v>
      </c>
      <c r="E67" s="186" t="s">
        <v>220</v>
      </c>
      <c r="F67" s="185" t="s">
        <v>221</v>
      </c>
      <c r="G67" s="186" t="s">
        <v>130</v>
      </c>
      <c r="H67" s="186" t="s">
        <v>130</v>
      </c>
      <c r="I67" s="187" t="s">
        <v>222</v>
      </c>
      <c r="J67" s="121"/>
      <c r="K67" s="122"/>
      <c r="L67" s="122"/>
      <c r="M67" s="122"/>
      <c r="N67" s="123"/>
      <c r="O67" s="124"/>
      <c r="P67" s="125"/>
      <c r="Q67" s="190"/>
      <c r="R67" s="191"/>
      <c r="S67" s="124"/>
      <c r="T67" s="125"/>
      <c r="U67" s="125"/>
      <c r="V67" s="126"/>
      <c r="W67" s="124"/>
      <c r="X67" s="125"/>
      <c r="Y67" s="125"/>
      <c r="Z67" s="125"/>
      <c r="AA67" s="126"/>
      <c r="AB67" s="124"/>
      <c r="AC67" s="125"/>
      <c r="AD67" s="125"/>
      <c r="AE67" s="126"/>
      <c r="AF67" s="124"/>
      <c r="AG67" s="125"/>
      <c r="AH67" s="125"/>
      <c r="AI67" s="125"/>
      <c r="AJ67" s="126"/>
      <c r="AK67" s="124"/>
      <c r="AL67" s="125"/>
      <c r="AM67" s="125"/>
      <c r="AN67" s="126"/>
      <c r="AO67" s="124"/>
      <c r="AP67" s="125"/>
      <c r="AQ67" s="125"/>
      <c r="AR67" s="125"/>
      <c r="AS67" s="127"/>
      <c r="AT67" s="128"/>
      <c r="AU67" s="129"/>
      <c r="AV67" s="129"/>
      <c r="AW67" s="130"/>
    </row>
    <row r="68" ht="19.5" customHeight="1">
      <c r="A68" s="107"/>
      <c r="B68" s="108"/>
      <c r="C68" s="108"/>
      <c r="D68" s="109"/>
      <c r="E68" s="109"/>
      <c r="F68" s="108"/>
      <c r="G68" s="109"/>
      <c r="H68" s="109"/>
      <c r="I68" s="131"/>
      <c r="J68" s="155" t="s">
        <v>223</v>
      </c>
      <c r="K68" s="132"/>
      <c r="L68" s="132"/>
      <c r="M68" s="132"/>
      <c r="N68" s="133"/>
      <c r="O68" s="136"/>
      <c r="P68" s="148"/>
      <c r="Q68" s="134"/>
      <c r="R68" s="135"/>
      <c r="S68" s="136"/>
      <c r="T68" s="134"/>
      <c r="U68" s="134"/>
      <c r="V68" s="135"/>
      <c r="W68" s="136"/>
      <c r="X68" s="134"/>
      <c r="Y68" s="134"/>
      <c r="Z68" s="134"/>
      <c r="AA68" s="135"/>
      <c r="AB68" s="136"/>
      <c r="AC68" s="134"/>
      <c r="AD68" s="134"/>
      <c r="AE68" s="135"/>
      <c r="AF68" s="136"/>
      <c r="AG68" s="134"/>
      <c r="AH68" s="134"/>
      <c r="AI68" s="134"/>
      <c r="AJ68" s="135"/>
      <c r="AK68" s="136"/>
      <c r="AL68" s="134"/>
      <c r="AM68" s="134"/>
      <c r="AN68" s="135"/>
      <c r="AO68" s="136"/>
      <c r="AP68" s="134"/>
      <c r="AQ68" s="134"/>
      <c r="AR68" s="134"/>
      <c r="AS68" s="137"/>
      <c r="AT68" s="138"/>
      <c r="AU68" s="142"/>
      <c r="AV68" s="142"/>
      <c r="AW68" s="143"/>
    </row>
    <row r="69" ht="19.5" customHeight="1">
      <c r="A69" s="107"/>
      <c r="B69" s="108"/>
      <c r="C69" s="108"/>
      <c r="D69" s="109"/>
      <c r="E69" s="109"/>
      <c r="F69" s="108"/>
      <c r="G69" s="109"/>
      <c r="H69" s="109"/>
      <c r="I69" s="131"/>
      <c r="J69" s="155" t="s">
        <v>138</v>
      </c>
      <c r="K69" s="132"/>
      <c r="L69" s="132"/>
      <c r="M69" s="132"/>
      <c r="N69" s="133"/>
      <c r="O69" s="136"/>
      <c r="P69" s="134"/>
      <c r="Q69" s="152"/>
      <c r="R69" s="153"/>
      <c r="S69" s="136"/>
      <c r="T69" s="134"/>
      <c r="U69" s="134"/>
      <c r="V69" s="135"/>
      <c r="W69" s="136"/>
      <c r="X69" s="134"/>
      <c r="Y69" s="134"/>
      <c r="Z69" s="134"/>
      <c r="AA69" s="135"/>
      <c r="AB69" s="136"/>
      <c r="AC69" s="134"/>
      <c r="AD69" s="134"/>
      <c r="AE69" s="135"/>
      <c r="AF69" s="136"/>
      <c r="AG69" s="134"/>
      <c r="AH69" s="134"/>
      <c r="AI69" s="134"/>
      <c r="AJ69" s="135"/>
      <c r="AK69" s="136"/>
      <c r="AL69" s="134"/>
      <c r="AM69" s="134"/>
      <c r="AN69" s="135"/>
      <c r="AO69" s="136"/>
      <c r="AP69" s="134"/>
      <c r="AQ69" s="134"/>
      <c r="AR69" s="134"/>
      <c r="AS69" s="137"/>
      <c r="AT69" s="138"/>
      <c r="AU69" s="142"/>
      <c r="AV69" s="142"/>
      <c r="AW69" s="143"/>
    </row>
    <row r="70" ht="84.0" customHeight="1">
      <c r="A70" s="116">
        <v>14.0</v>
      </c>
      <c r="B70" s="117">
        <v>83.0</v>
      </c>
      <c r="C70" s="117" t="s">
        <v>224</v>
      </c>
      <c r="D70" s="118" t="s">
        <v>126</v>
      </c>
      <c r="E70" s="118" t="s">
        <v>225</v>
      </c>
      <c r="F70" s="117" t="s">
        <v>226</v>
      </c>
      <c r="G70" s="119" t="s">
        <v>129</v>
      </c>
      <c r="H70" s="119" t="s">
        <v>153</v>
      </c>
      <c r="I70" s="120" t="s">
        <v>227</v>
      </c>
      <c r="J70" s="121"/>
      <c r="K70" s="122"/>
      <c r="L70" s="122"/>
      <c r="M70" s="122"/>
      <c r="N70" s="123"/>
      <c r="O70" s="124"/>
      <c r="P70" s="125"/>
      <c r="Q70" s="125"/>
      <c r="R70" s="126"/>
      <c r="S70" s="124"/>
      <c r="T70" s="125"/>
      <c r="U70" s="125"/>
      <c r="V70" s="126"/>
      <c r="W70" s="124"/>
      <c r="X70" s="125"/>
      <c r="Y70" s="125"/>
      <c r="Z70" s="125"/>
      <c r="AA70" s="126"/>
      <c r="AB70" s="124"/>
      <c r="AC70" s="125"/>
      <c r="AD70" s="125"/>
      <c r="AE70" s="126"/>
      <c r="AF70" s="124"/>
      <c r="AG70" s="125"/>
      <c r="AH70" s="125"/>
      <c r="AI70" s="125"/>
      <c r="AJ70" s="126"/>
      <c r="AK70" s="124"/>
      <c r="AL70" s="125"/>
      <c r="AM70" s="125"/>
      <c r="AN70" s="126"/>
      <c r="AO70" s="124"/>
      <c r="AP70" s="125"/>
      <c r="AQ70" s="125"/>
      <c r="AR70" s="125"/>
      <c r="AS70" s="127"/>
      <c r="AT70" s="128"/>
      <c r="AU70" s="129"/>
      <c r="AV70" s="129"/>
      <c r="AW70" s="130"/>
    </row>
    <row r="71" ht="20.25" customHeight="1">
      <c r="A71" s="107"/>
      <c r="B71" s="108"/>
      <c r="C71" s="108"/>
      <c r="D71" s="109"/>
      <c r="E71" s="109"/>
      <c r="F71" s="108"/>
      <c r="G71" s="109"/>
      <c r="H71" s="109"/>
      <c r="I71" s="131"/>
      <c r="J71" s="155" t="s">
        <v>228</v>
      </c>
      <c r="K71" s="132"/>
      <c r="L71" s="132"/>
      <c r="M71" s="132"/>
      <c r="N71" s="133"/>
      <c r="O71" s="136"/>
      <c r="P71" s="134"/>
      <c r="Q71" s="134"/>
      <c r="R71" s="135"/>
      <c r="S71" s="136"/>
      <c r="T71" s="152"/>
      <c r="U71" s="152"/>
      <c r="V71" s="153"/>
      <c r="W71" s="157"/>
      <c r="X71" s="134"/>
      <c r="Y71" s="134"/>
      <c r="Z71" s="134"/>
      <c r="AA71" s="135"/>
      <c r="AB71" s="136"/>
      <c r="AC71" s="134"/>
      <c r="AD71" s="134"/>
      <c r="AE71" s="135"/>
      <c r="AF71" s="136"/>
      <c r="AG71" s="134"/>
      <c r="AH71" s="134"/>
      <c r="AI71" s="134"/>
      <c r="AJ71" s="135"/>
      <c r="AK71" s="136"/>
      <c r="AL71" s="134"/>
      <c r="AM71" s="134"/>
      <c r="AN71" s="135"/>
      <c r="AO71" s="136"/>
      <c r="AP71" s="134"/>
      <c r="AQ71" s="134"/>
      <c r="AR71" s="134"/>
      <c r="AS71" s="137"/>
      <c r="AT71" s="138"/>
      <c r="AU71" s="139"/>
      <c r="AV71" s="139"/>
      <c r="AW71" s="140"/>
    </row>
    <row r="72" ht="20.25" customHeight="1">
      <c r="A72" s="107"/>
      <c r="B72" s="108"/>
      <c r="C72" s="108"/>
      <c r="D72" s="109"/>
      <c r="E72" s="109"/>
      <c r="F72" s="108"/>
      <c r="G72" s="109"/>
      <c r="H72" s="109"/>
      <c r="I72" s="131"/>
      <c r="J72" s="155" t="s">
        <v>138</v>
      </c>
      <c r="K72" s="132"/>
      <c r="L72" s="132"/>
      <c r="M72" s="132"/>
      <c r="N72" s="133"/>
      <c r="O72" s="136"/>
      <c r="P72" s="134"/>
      <c r="Q72" s="134"/>
      <c r="R72" s="135"/>
      <c r="S72" s="136"/>
      <c r="T72" s="152"/>
      <c r="U72" s="152"/>
      <c r="V72" s="153"/>
      <c r="W72" s="157"/>
      <c r="X72" s="134"/>
      <c r="Y72" s="134"/>
      <c r="Z72" s="134"/>
      <c r="AA72" s="135"/>
      <c r="AB72" s="136"/>
      <c r="AC72" s="134"/>
      <c r="AD72" s="134"/>
      <c r="AE72" s="135"/>
      <c r="AF72" s="136"/>
      <c r="AG72" s="134"/>
      <c r="AH72" s="134"/>
      <c r="AI72" s="134"/>
      <c r="AJ72" s="135"/>
      <c r="AK72" s="136"/>
      <c r="AL72" s="134"/>
      <c r="AM72" s="134"/>
      <c r="AN72" s="135"/>
      <c r="AO72" s="136"/>
      <c r="AP72" s="134"/>
      <c r="AQ72" s="134"/>
      <c r="AR72" s="134"/>
      <c r="AS72" s="137"/>
      <c r="AT72" s="138"/>
      <c r="AU72" s="139"/>
      <c r="AV72" s="139"/>
      <c r="AW72" s="140"/>
    </row>
    <row r="73" ht="48.0" customHeight="1">
      <c r="A73" s="116">
        <v>15.0</v>
      </c>
      <c r="B73" s="117">
        <v>82.0</v>
      </c>
      <c r="C73" s="117" t="s">
        <v>229</v>
      </c>
      <c r="D73" s="118" t="s">
        <v>187</v>
      </c>
      <c r="E73" s="118" t="s">
        <v>188</v>
      </c>
      <c r="F73" s="117" t="s">
        <v>230</v>
      </c>
      <c r="G73" s="118" t="s">
        <v>184</v>
      </c>
      <c r="H73" s="118" t="s">
        <v>76</v>
      </c>
      <c r="I73" s="154" t="s">
        <v>231</v>
      </c>
      <c r="J73" s="121"/>
      <c r="K73" s="122"/>
      <c r="L73" s="122"/>
      <c r="M73" s="122"/>
      <c r="N73" s="123"/>
      <c r="O73" s="124"/>
      <c r="P73" s="125"/>
      <c r="Q73" s="125"/>
      <c r="R73" s="126"/>
      <c r="S73" s="124"/>
      <c r="T73" s="125"/>
      <c r="U73" s="125"/>
      <c r="V73" s="126"/>
      <c r="W73" s="124"/>
      <c r="X73" s="125"/>
      <c r="Y73" s="125"/>
      <c r="Z73" s="125"/>
      <c r="AA73" s="126"/>
      <c r="AB73" s="124"/>
      <c r="AC73" s="125"/>
      <c r="AD73" s="125"/>
      <c r="AE73" s="126"/>
      <c r="AF73" s="124"/>
      <c r="AG73" s="125"/>
      <c r="AH73" s="125"/>
      <c r="AI73" s="125"/>
      <c r="AJ73" s="126"/>
      <c r="AK73" s="124"/>
      <c r="AL73" s="125"/>
      <c r="AM73" s="125"/>
      <c r="AN73" s="126"/>
      <c r="AO73" s="124"/>
      <c r="AP73" s="125"/>
      <c r="AQ73" s="125"/>
      <c r="AR73" s="125"/>
      <c r="AS73" s="127"/>
      <c r="AT73" s="128"/>
      <c r="AU73" s="129"/>
      <c r="AV73" s="129"/>
      <c r="AW73" s="130"/>
    </row>
    <row r="74" ht="21.75" customHeight="1">
      <c r="A74" s="107"/>
      <c r="B74" s="108"/>
      <c r="C74" s="108"/>
      <c r="D74" s="192"/>
      <c r="E74" s="192"/>
      <c r="F74" s="193"/>
      <c r="G74" s="192"/>
      <c r="H74" s="192"/>
      <c r="I74" s="194"/>
      <c r="J74" s="195" t="s">
        <v>228</v>
      </c>
      <c r="K74" s="196"/>
      <c r="L74" s="196"/>
      <c r="M74" s="196"/>
      <c r="N74" s="197"/>
      <c r="O74" s="198"/>
      <c r="P74" s="164"/>
      <c r="Q74" s="164"/>
      <c r="R74" s="165"/>
      <c r="S74" s="198"/>
      <c r="T74" s="164"/>
      <c r="U74" s="164"/>
      <c r="V74" s="165"/>
      <c r="W74" s="198"/>
      <c r="X74" s="164"/>
      <c r="Y74" s="164"/>
      <c r="Z74" s="164"/>
      <c r="AA74" s="165"/>
      <c r="AB74" s="198"/>
      <c r="AC74" s="164"/>
      <c r="AD74" s="164"/>
      <c r="AE74" s="165"/>
      <c r="AF74" s="198"/>
      <c r="AG74" s="164"/>
      <c r="AH74" s="164"/>
      <c r="AI74" s="164"/>
      <c r="AJ74" s="165"/>
      <c r="AK74" s="198"/>
      <c r="AL74" s="164"/>
      <c r="AM74" s="164"/>
      <c r="AN74" s="165"/>
      <c r="AO74" s="198"/>
      <c r="AP74" s="164"/>
      <c r="AQ74" s="164"/>
      <c r="AR74" s="164"/>
      <c r="AS74" s="137"/>
      <c r="AT74" s="138"/>
      <c r="AU74" s="139"/>
      <c r="AV74" s="139"/>
      <c r="AW74" s="140"/>
    </row>
    <row r="75" ht="21.75" customHeight="1">
      <c r="A75" s="107"/>
      <c r="B75" s="108"/>
      <c r="C75" s="108"/>
      <c r="D75" s="192"/>
      <c r="E75" s="192"/>
      <c r="F75" s="193"/>
      <c r="G75" s="192"/>
      <c r="H75" s="192"/>
      <c r="I75" s="194"/>
      <c r="J75" s="195" t="s">
        <v>138</v>
      </c>
      <c r="K75" s="196"/>
      <c r="L75" s="196"/>
      <c r="M75" s="196"/>
      <c r="N75" s="197"/>
      <c r="O75" s="198"/>
      <c r="P75" s="164"/>
      <c r="Q75" s="164"/>
      <c r="R75" s="165"/>
      <c r="S75" s="198"/>
      <c r="T75" s="164"/>
      <c r="U75" s="164"/>
      <c r="V75" s="165"/>
      <c r="W75" s="198"/>
      <c r="X75" s="164"/>
      <c r="Y75" s="164"/>
      <c r="Z75" s="164"/>
      <c r="AA75" s="165"/>
      <c r="AB75" s="198"/>
      <c r="AC75" s="164"/>
      <c r="AD75" s="164"/>
      <c r="AE75" s="165"/>
      <c r="AF75" s="198"/>
      <c r="AG75" s="164"/>
      <c r="AH75" s="164"/>
      <c r="AI75" s="164"/>
      <c r="AJ75" s="165"/>
      <c r="AK75" s="198"/>
      <c r="AL75" s="164"/>
      <c r="AM75" s="164"/>
      <c r="AN75" s="165"/>
      <c r="AO75" s="198"/>
      <c r="AP75" s="164"/>
      <c r="AQ75" s="164"/>
      <c r="AR75" s="164"/>
      <c r="AS75" s="137"/>
      <c r="AT75" s="138"/>
      <c r="AU75" s="139"/>
      <c r="AV75" s="139"/>
      <c r="AW75" s="140"/>
    </row>
    <row r="76" ht="48.0" customHeight="1">
      <c r="A76" s="116">
        <v>16.0</v>
      </c>
      <c r="B76" s="117"/>
      <c r="C76" s="117" t="s">
        <v>232</v>
      </c>
      <c r="D76" s="199" t="s">
        <v>233</v>
      </c>
      <c r="E76" s="199" t="s">
        <v>234</v>
      </c>
      <c r="F76" s="200" t="s">
        <v>235</v>
      </c>
      <c r="G76" s="199" t="s">
        <v>184</v>
      </c>
      <c r="H76" s="199" t="s">
        <v>184</v>
      </c>
      <c r="I76" s="201" t="s">
        <v>236</v>
      </c>
      <c r="J76" s="202"/>
      <c r="K76" s="203"/>
      <c r="L76" s="203"/>
      <c r="M76" s="203"/>
      <c r="N76" s="204"/>
      <c r="O76" s="205"/>
      <c r="P76" s="206"/>
      <c r="Q76" s="206"/>
      <c r="R76" s="207"/>
      <c r="S76" s="205"/>
      <c r="T76" s="206"/>
      <c r="U76" s="206"/>
      <c r="V76" s="207"/>
      <c r="W76" s="205"/>
      <c r="X76" s="206"/>
      <c r="Y76" s="206"/>
      <c r="Z76" s="206"/>
      <c r="AA76" s="207"/>
      <c r="AB76" s="205"/>
      <c r="AC76" s="206"/>
      <c r="AD76" s="206"/>
      <c r="AE76" s="207"/>
      <c r="AF76" s="205"/>
      <c r="AG76" s="206"/>
      <c r="AH76" s="206"/>
      <c r="AI76" s="206"/>
      <c r="AJ76" s="207"/>
      <c r="AK76" s="205"/>
      <c r="AL76" s="206"/>
      <c r="AM76" s="206"/>
      <c r="AN76" s="207"/>
      <c r="AO76" s="205"/>
      <c r="AP76" s="206"/>
      <c r="AQ76" s="206"/>
      <c r="AR76" s="206"/>
      <c r="AS76" s="127"/>
      <c r="AT76" s="128"/>
      <c r="AU76" s="129"/>
      <c r="AV76" s="129"/>
      <c r="AW76" s="130"/>
    </row>
    <row r="77" ht="21.75" customHeight="1">
      <c r="A77" s="180"/>
      <c r="B77" s="181"/>
      <c r="C77" s="181"/>
      <c r="D77" s="208"/>
      <c r="E77" s="208"/>
      <c r="F77" s="209"/>
      <c r="G77" s="208"/>
      <c r="H77" s="208"/>
      <c r="I77" s="210"/>
      <c r="J77" s="195" t="s">
        <v>203</v>
      </c>
      <c r="K77" s="196"/>
      <c r="L77" s="196"/>
      <c r="M77" s="196"/>
      <c r="N77" s="197"/>
      <c r="O77" s="198"/>
      <c r="P77" s="164"/>
      <c r="Q77" s="164"/>
      <c r="R77" s="165"/>
      <c r="S77" s="198"/>
      <c r="T77" s="164"/>
      <c r="U77" s="164"/>
      <c r="V77" s="165"/>
      <c r="W77" s="198"/>
      <c r="X77" s="164"/>
      <c r="Y77" s="164"/>
      <c r="Z77" s="164"/>
      <c r="AA77" s="165"/>
      <c r="AB77" s="198"/>
      <c r="AC77" s="164"/>
      <c r="AD77" s="164"/>
      <c r="AE77" s="165"/>
      <c r="AF77" s="198"/>
      <c r="AG77" s="164"/>
      <c r="AH77" s="164"/>
      <c r="AI77" s="164"/>
      <c r="AJ77" s="165"/>
      <c r="AK77" s="198"/>
      <c r="AL77" s="164"/>
      <c r="AM77" s="164"/>
      <c r="AN77" s="165"/>
      <c r="AO77" s="198"/>
      <c r="AP77" s="164"/>
      <c r="AQ77" s="164"/>
      <c r="AR77" s="164"/>
      <c r="AS77" s="137"/>
      <c r="AT77" s="138"/>
      <c r="AU77" s="142"/>
      <c r="AV77" s="142"/>
      <c r="AW77" s="143"/>
    </row>
    <row r="78" ht="21.75" customHeight="1">
      <c r="A78" s="180"/>
      <c r="B78" s="181"/>
      <c r="C78" s="181"/>
      <c r="D78" s="208"/>
      <c r="E78" s="208"/>
      <c r="F78" s="209"/>
      <c r="G78" s="208"/>
      <c r="H78" s="208"/>
      <c r="I78" s="210"/>
      <c r="J78" s="195" t="s">
        <v>18</v>
      </c>
      <c r="K78" s="196"/>
      <c r="L78" s="196"/>
      <c r="M78" s="196"/>
      <c r="N78" s="197"/>
      <c r="O78" s="198"/>
      <c r="P78" s="164"/>
      <c r="Q78" s="164"/>
      <c r="R78" s="165"/>
      <c r="S78" s="198"/>
      <c r="T78" s="164"/>
      <c r="U78" s="164"/>
      <c r="V78" s="165"/>
      <c r="W78" s="198"/>
      <c r="X78" s="164"/>
      <c r="Y78" s="164"/>
      <c r="Z78" s="164"/>
      <c r="AA78" s="165"/>
      <c r="AB78" s="198"/>
      <c r="AC78" s="164"/>
      <c r="AD78" s="164"/>
      <c r="AE78" s="165"/>
      <c r="AF78" s="198"/>
      <c r="AG78" s="164"/>
      <c r="AH78" s="164"/>
      <c r="AI78" s="164"/>
      <c r="AJ78" s="165"/>
      <c r="AK78" s="198"/>
      <c r="AL78" s="164"/>
      <c r="AM78" s="164"/>
      <c r="AN78" s="165"/>
      <c r="AO78" s="198"/>
      <c r="AP78" s="164"/>
      <c r="AQ78" s="164"/>
      <c r="AR78" s="164"/>
      <c r="AS78" s="137"/>
      <c r="AT78" s="138"/>
      <c r="AU78" s="142"/>
      <c r="AV78" s="142"/>
      <c r="AW78" s="143"/>
    </row>
    <row r="79" ht="21.75" customHeight="1">
      <c r="A79" s="180"/>
      <c r="B79" s="181"/>
      <c r="C79" s="181"/>
      <c r="D79" s="208"/>
      <c r="E79" s="208"/>
      <c r="F79" s="209"/>
      <c r="G79" s="208"/>
      <c r="H79" s="208"/>
      <c r="I79" s="210"/>
      <c r="J79" s="195" t="s">
        <v>137</v>
      </c>
      <c r="K79" s="196"/>
      <c r="L79" s="196"/>
      <c r="M79" s="196"/>
      <c r="N79" s="197"/>
      <c r="O79" s="198"/>
      <c r="P79" s="164"/>
      <c r="Q79" s="164"/>
      <c r="R79" s="165"/>
      <c r="S79" s="198"/>
      <c r="T79" s="164"/>
      <c r="U79" s="164"/>
      <c r="V79" s="165"/>
      <c r="W79" s="198"/>
      <c r="X79" s="164"/>
      <c r="Y79" s="164"/>
      <c r="Z79" s="164"/>
      <c r="AA79" s="165"/>
      <c r="AB79" s="198"/>
      <c r="AC79" s="164"/>
      <c r="AD79" s="164"/>
      <c r="AE79" s="165"/>
      <c r="AF79" s="198"/>
      <c r="AG79" s="164"/>
      <c r="AH79" s="164"/>
      <c r="AI79" s="164"/>
      <c r="AJ79" s="165"/>
      <c r="AK79" s="198"/>
      <c r="AL79" s="164"/>
      <c r="AM79" s="164"/>
      <c r="AN79" s="165"/>
      <c r="AO79" s="198"/>
      <c r="AP79" s="164"/>
      <c r="AQ79" s="164"/>
      <c r="AR79" s="164"/>
      <c r="AS79" s="137"/>
      <c r="AT79" s="138"/>
      <c r="AU79" s="142"/>
      <c r="AV79" s="142"/>
      <c r="AW79" s="143"/>
    </row>
    <row r="80" ht="21.75" customHeight="1">
      <c r="A80" s="180"/>
      <c r="B80" s="181"/>
      <c r="C80" s="181"/>
      <c r="D80" s="208"/>
      <c r="E80" s="208"/>
      <c r="F80" s="209"/>
      <c r="G80" s="208"/>
      <c r="H80" s="208"/>
      <c r="I80" s="210"/>
      <c r="J80" s="195" t="s">
        <v>237</v>
      </c>
      <c r="K80" s="196"/>
      <c r="L80" s="196"/>
      <c r="M80" s="196"/>
      <c r="N80" s="197"/>
      <c r="O80" s="198"/>
      <c r="P80" s="164"/>
      <c r="Q80" s="164"/>
      <c r="R80" s="165"/>
      <c r="S80" s="211"/>
      <c r="T80" s="212"/>
      <c r="U80" s="212"/>
      <c r="V80" s="213"/>
      <c r="W80" s="198"/>
      <c r="X80" s="164"/>
      <c r="Y80" s="164"/>
      <c r="Z80" s="164"/>
      <c r="AA80" s="165"/>
      <c r="AB80" s="198"/>
      <c r="AC80" s="164"/>
      <c r="AD80" s="164"/>
      <c r="AE80" s="165"/>
      <c r="AF80" s="198"/>
      <c r="AG80" s="164"/>
      <c r="AH80" s="164"/>
      <c r="AI80" s="164"/>
      <c r="AJ80" s="165"/>
      <c r="AK80" s="198"/>
      <c r="AL80" s="164"/>
      <c r="AM80" s="164"/>
      <c r="AN80" s="165"/>
      <c r="AO80" s="198"/>
      <c r="AP80" s="164"/>
      <c r="AQ80" s="164"/>
      <c r="AR80" s="164"/>
      <c r="AS80" s="137"/>
      <c r="AT80" s="138"/>
      <c r="AU80" s="142"/>
      <c r="AV80" s="142"/>
      <c r="AW80" s="143"/>
    </row>
    <row r="81" ht="120.0" customHeight="1">
      <c r="A81" s="214">
        <v>17.0</v>
      </c>
      <c r="B81" s="215">
        <v>84.0</v>
      </c>
      <c r="C81" s="215" t="s">
        <v>238</v>
      </c>
      <c r="D81" s="216" t="s">
        <v>219</v>
      </c>
      <c r="E81" s="216" t="s">
        <v>220</v>
      </c>
      <c r="F81" s="217" t="s">
        <v>239</v>
      </c>
      <c r="G81" s="216" t="s">
        <v>130</v>
      </c>
      <c r="H81" s="216" t="s">
        <v>76</v>
      </c>
      <c r="I81" s="218" t="s">
        <v>240</v>
      </c>
      <c r="J81" s="202"/>
      <c r="K81" s="203"/>
      <c r="L81" s="203"/>
      <c r="M81" s="203"/>
      <c r="N81" s="204"/>
      <c r="O81" s="205" t="s">
        <v>241</v>
      </c>
      <c r="P81" s="206"/>
      <c r="Q81" s="206"/>
      <c r="R81" s="207"/>
      <c r="S81" s="205"/>
      <c r="T81" s="206"/>
      <c r="U81" s="206"/>
      <c r="V81" s="207"/>
      <c r="W81" s="205"/>
      <c r="X81" s="206"/>
      <c r="Y81" s="206"/>
      <c r="Z81" s="206"/>
      <c r="AA81" s="207"/>
      <c r="AB81" s="205"/>
      <c r="AC81" s="206"/>
      <c r="AD81" s="206"/>
      <c r="AE81" s="207"/>
      <c r="AF81" s="205"/>
      <c r="AG81" s="206"/>
      <c r="AH81" s="206"/>
      <c r="AI81" s="206"/>
      <c r="AJ81" s="207"/>
      <c r="AK81" s="205"/>
      <c r="AL81" s="206"/>
      <c r="AM81" s="206"/>
      <c r="AN81" s="207"/>
      <c r="AO81" s="205"/>
      <c r="AP81" s="206"/>
      <c r="AQ81" s="206"/>
      <c r="AR81" s="206"/>
      <c r="AS81" s="127"/>
      <c r="AT81" s="128"/>
      <c r="AU81" s="129"/>
      <c r="AV81" s="129"/>
      <c r="AW81" s="130"/>
    </row>
    <row r="82" ht="21.0" customHeight="1">
      <c r="A82" s="219"/>
      <c r="B82" s="220"/>
      <c r="C82" s="220"/>
      <c r="D82" s="221"/>
      <c r="E82" s="221"/>
      <c r="F82" s="220"/>
      <c r="G82" s="221"/>
      <c r="H82" s="221"/>
      <c r="I82" s="222"/>
      <c r="J82" s="195" t="s">
        <v>203</v>
      </c>
      <c r="K82" s="196"/>
      <c r="L82" s="196"/>
      <c r="M82" s="196"/>
      <c r="N82" s="197"/>
      <c r="O82" s="198"/>
      <c r="P82" s="164"/>
      <c r="Q82" s="164"/>
      <c r="R82" s="165"/>
      <c r="S82" s="198"/>
      <c r="T82" s="164"/>
      <c r="U82" s="164"/>
      <c r="V82" s="165"/>
      <c r="W82" s="198"/>
      <c r="X82" s="164"/>
      <c r="Y82" s="164"/>
      <c r="Z82" s="164"/>
      <c r="AA82" s="165"/>
      <c r="AB82" s="198"/>
      <c r="AC82" s="164"/>
      <c r="AD82" s="164"/>
      <c r="AE82" s="165"/>
      <c r="AF82" s="198"/>
      <c r="AG82" s="164"/>
      <c r="AH82" s="164"/>
      <c r="AI82" s="164"/>
      <c r="AJ82" s="165"/>
      <c r="AK82" s="198"/>
      <c r="AL82" s="164"/>
      <c r="AM82" s="164"/>
      <c r="AN82" s="165"/>
      <c r="AO82" s="198"/>
      <c r="AP82" s="164"/>
      <c r="AQ82" s="164"/>
      <c r="AR82" s="164"/>
      <c r="AS82" s="223"/>
      <c r="AT82" s="224"/>
      <c r="AU82" s="225"/>
      <c r="AV82" s="225"/>
      <c r="AW82" s="226"/>
    </row>
    <row r="83" ht="21.0" customHeight="1">
      <c r="A83" s="219"/>
      <c r="B83" s="220"/>
      <c r="C83" s="220"/>
      <c r="D83" s="221"/>
      <c r="E83" s="221"/>
      <c r="F83" s="220"/>
      <c r="G83" s="221"/>
      <c r="H83" s="221"/>
      <c r="I83" s="222"/>
      <c r="J83" s="195" t="s">
        <v>18</v>
      </c>
      <c r="K83" s="196"/>
      <c r="L83" s="196"/>
      <c r="M83" s="196"/>
      <c r="N83" s="197"/>
      <c r="O83" s="198"/>
      <c r="P83" s="164"/>
      <c r="Q83" s="164"/>
      <c r="R83" s="165"/>
      <c r="S83" s="198"/>
      <c r="T83" s="164"/>
      <c r="U83" s="164"/>
      <c r="V83" s="165"/>
      <c r="W83" s="198"/>
      <c r="X83" s="164"/>
      <c r="Y83" s="164"/>
      <c r="Z83" s="164"/>
      <c r="AA83" s="165"/>
      <c r="AB83" s="198"/>
      <c r="AC83" s="164"/>
      <c r="AD83" s="164"/>
      <c r="AE83" s="165"/>
      <c r="AF83" s="198"/>
      <c r="AG83" s="164"/>
      <c r="AH83" s="164"/>
      <c r="AI83" s="164"/>
      <c r="AJ83" s="165"/>
      <c r="AK83" s="198"/>
      <c r="AL83" s="164"/>
      <c r="AM83" s="164"/>
      <c r="AN83" s="165"/>
      <c r="AO83" s="198"/>
      <c r="AP83" s="164"/>
      <c r="AQ83" s="164"/>
      <c r="AR83" s="164"/>
      <c r="AS83" s="223"/>
      <c r="AT83" s="224"/>
      <c r="AU83" s="225"/>
      <c r="AV83" s="225"/>
      <c r="AW83" s="226"/>
    </row>
    <row r="84" ht="21.0" customHeight="1">
      <c r="A84" s="219"/>
      <c r="B84" s="220"/>
      <c r="C84" s="220"/>
      <c r="D84" s="221"/>
      <c r="E84" s="221"/>
      <c r="F84" s="220"/>
      <c r="G84" s="221"/>
      <c r="H84" s="221"/>
      <c r="I84" s="222"/>
      <c r="J84" s="195" t="s">
        <v>137</v>
      </c>
      <c r="K84" s="196"/>
      <c r="L84" s="196"/>
      <c r="M84" s="196"/>
      <c r="N84" s="197"/>
      <c r="O84" s="198"/>
      <c r="P84" s="164"/>
      <c r="Q84" s="164"/>
      <c r="R84" s="165"/>
      <c r="S84" s="198"/>
      <c r="T84" s="164"/>
      <c r="U84" s="164"/>
      <c r="V84" s="165"/>
      <c r="W84" s="198"/>
      <c r="X84" s="164"/>
      <c r="Y84" s="164"/>
      <c r="Z84" s="164"/>
      <c r="AA84" s="165"/>
      <c r="AB84" s="198"/>
      <c r="AC84" s="164"/>
      <c r="AD84" s="164"/>
      <c r="AE84" s="165"/>
      <c r="AF84" s="198"/>
      <c r="AG84" s="164"/>
      <c r="AH84" s="164"/>
      <c r="AI84" s="164"/>
      <c r="AJ84" s="165"/>
      <c r="AK84" s="198"/>
      <c r="AL84" s="164"/>
      <c r="AM84" s="164"/>
      <c r="AN84" s="165"/>
      <c r="AO84" s="198"/>
      <c r="AP84" s="164"/>
      <c r="AQ84" s="164"/>
      <c r="AR84" s="164"/>
      <c r="AS84" s="223"/>
      <c r="AT84" s="224"/>
      <c r="AU84" s="225"/>
      <c r="AV84" s="225"/>
      <c r="AW84" s="226"/>
    </row>
    <row r="85" ht="21.0" customHeight="1">
      <c r="A85" s="219"/>
      <c r="B85" s="220"/>
      <c r="C85" s="220"/>
      <c r="D85" s="221"/>
      <c r="E85" s="221"/>
      <c r="F85" s="220"/>
      <c r="G85" s="221"/>
      <c r="H85" s="221"/>
      <c r="I85" s="222"/>
      <c r="J85" s="195" t="s">
        <v>237</v>
      </c>
      <c r="K85" s="196"/>
      <c r="L85" s="196"/>
      <c r="M85" s="196"/>
      <c r="N85" s="197"/>
      <c r="O85" s="198"/>
      <c r="P85" s="164"/>
      <c r="Q85" s="164"/>
      <c r="R85" s="165"/>
      <c r="S85" s="198"/>
      <c r="T85" s="164"/>
      <c r="U85" s="164"/>
      <c r="V85" s="165"/>
      <c r="W85" s="198"/>
      <c r="X85" s="212"/>
      <c r="Y85" s="212"/>
      <c r="Z85" s="164"/>
      <c r="AA85" s="165"/>
      <c r="AB85" s="198"/>
      <c r="AC85" s="164"/>
      <c r="AD85" s="164"/>
      <c r="AE85" s="165"/>
      <c r="AF85" s="198"/>
      <c r="AG85" s="164"/>
      <c r="AH85" s="164"/>
      <c r="AI85" s="164"/>
      <c r="AJ85" s="165"/>
      <c r="AK85" s="198"/>
      <c r="AL85" s="164"/>
      <c r="AM85" s="164"/>
      <c r="AN85" s="165"/>
      <c r="AO85" s="198"/>
      <c r="AP85" s="164"/>
      <c r="AQ85" s="164"/>
      <c r="AR85" s="164"/>
      <c r="AS85" s="223"/>
      <c r="AT85" s="224"/>
      <c r="AU85" s="225"/>
      <c r="AV85" s="225"/>
      <c r="AW85" s="226"/>
    </row>
    <row r="86" ht="70.5" customHeight="1">
      <c r="A86" s="227">
        <v>18.0</v>
      </c>
      <c r="B86" s="228">
        <v>85.0</v>
      </c>
      <c r="C86" s="228" t="s">
        <v>242</v>
      </c>
      <c r="D86" s="229" t="s">
        <v>219</v>
      </c>
      <c r="E86" s="229" t="s">
        <v>220</v>
      </c>
      <c r="F86" s="228" t="s">
        <v>243</v>
      </c>
      <c r="G86" s="229" t="s">
        <v>130</v>
      </c>
      <c r="H86" s="229" t="s">
        <v>76</v>
      </c>
      <c r="I86" s="230"/>
      <c r="J86" s="121" t="s">
        <v>244</v>
      </c>
      <c r="K86" s="122"/>
      <c r="L86" s="122"/>
      <c r="M86" s="122"/>
      <c r="N86" s="123"/>
      <c r="O86" s="124" t="s">
        <v>241</v>
      </c>
      <c r="P86" s="125"/>
      <c r="Q86" s="125"/>
      <c r="R86" s="126"/>
      <c r="S86" s="124"/>
      <c r="T86" s="125"/>
      <c r="U86" s="125"/>
      <c r="V86" s="126"/>
      <c r="W86" s="124"/>
      <c r="X86" s="125"/>
      <c r="Y86" s="125"/>
      <c r="Z86" s="125"/>
      <c r="AA86" s="126"/>
      <c r="AB86" s="124"/>
      <c r="AC86" s="125"/>
      <c r="AD86" s="125"/>
      <c r="AE86" s="126"/>
      <c r="AF86" s="124"/>
      <c r="AG86" s="125"/>
      <c r="AH86" s="125"/>
      <c r="AI86" s="125"/>
      <c r="AJ86" s="126"/>
      <c r="AK86" s="124"/>
      <c r="AL86" s="125"/>
      <c r="AM86" s="125"/>
      <c r="AN86" s="126"/>
      <c r="AO86" s="124"/>
      <c r="AP86" s="125"/>
      <c r="AQ86" s="125"/>
      <c r="AR86" s="125"/>
      <c r="AS86" s="127"/>
      <c r="AT86" s="128"/>
      <c r="AU86" s="129"/>
      <c r="AV86" s="129"/>
      <c r="AW86" s="130"/>
    </row>
    <row r="87" ht="15.75" customHeight="1">
      <c r="F87" s="231"/>
    </row>
    <row r="88" ht="15.75" customHeight="1">
      <c r="A88" s="232"/>
      <c r="B88" s="232"/>
      <c r="C88" s="232" t="s">
        <v>245</v>
      </c>
      <c r="F88" s="231"/>
    </row>
    <row r="89" ht="15.75" customHeight="1">
      <c r="A89" s="233"/>
      <c r="B89" s="233"/>
      <c r="C89" s="233"/>
      <c r="F89" s="231"/>
    </row>
    <row r="90" ht="15.75" customHeight="1">
      <c r="A90" s="232"/>
      <c r="B90" s="232"/>
      <c r="C90" s="232"/>
      <c r="F90" s="231"/>
    </row>
    <row r="91" ht="15.75" customHeight="1">
      <c r="F91" s="231"/>
    </row>
    <row r="92" ht="15.75" customHeight="1">
      <c r="F92" s="231"/>
    </row>
    <row r="93" ht="15.75" customHeight="1">
      <c r="F93" s="231"/>
    </row>
    <row r="94" ht="15.75" customHeight="1">
      <c r="A94" s="234"/>
      <c r="B94" s="234"/>
      <c r="C94" s="234" t="s">
        <v>246</v>
      </c>
    </row>
    <row r="95" ht="15.75" customHeight="1">
      <c r="A95" s="235"/>
      <c r="B95" s="235"/>
      <c r="C95" s="236" t="s">
        <v>247</v>
      </c>
      <c r="D95" s="237" t="s">
        <v>248</v>
      </c>
      <c r="E95" s="238" t="s">
        <v>249</v>
      </c>
      <c r="F95" s="239"/>
      <c r="G95" s="240"/>
      <c r="H95" s="240"/>
      <c r="I95" s="240"/>
      <c r="J95" s="67"/>
      <c r="K95" s="67"/>
      <c r="L95" s="67"/>
      <c r="M95" s="67"/>
      <c r="N95" s="67"/>
      <c r="O95" s="58" t="s">
        <v>112</v>
      </c>
      <c r="P95" s="55"/>
      <c r="Q95" s="55"/>
      <c r="R95" s="56"/>
      <c r="S95" s="58" t="s">
        <v>113</v>
      </c>
      <c r="T95" s="55"/>
      <c r="U95" s="55"/>
      <c r="V95" s="55"/>
      <c r="W95" s="56"/>
      <c r="X95" s="58" t="s">
        <v>114</v>
      </c>
      <c r="Y95" s="55"/>
      <c r="Z95" s="55"/>
      <c r="AA95" s="56"/>
      <c r="AB95" s="58" t="s">
        <v>115</v>
      </c>
      <c r="AC95" s="55"/>
      <c r="AD95" s="55"/>
      <c r="AE95" s="55"/>
      <c r="AF95" s="56"/>
      <c r="AG95" s="58" t="s">
        <v>116</v>
      </c>
      <c r="AH95" s="55"/>
      <c r="AI95" s="55"/>
      <c r="AJ95" s="56"/>
      <c r="AK95" s="58" t="s">
        <v>117</v>
      </c>
      <c r="AL95" s="55"/>
      <c r="AM95" s="55"/>
      <c r="AN95" s="56"/>
      <c r="AO95" s="58" t="s">
        <v>118</v>
      </c>
      <c r="AP95" s="55"/>
      <c r="AQ95" s="55"/>
      <c r="AR95" s="56"/>
      <c r="AS95" s="241"/>
      <c r="AT95" s="241"/>
      <c r="AU95" s="241"/>
      <c r="AV95" s="241"/>
      <c r="AW95" s="241"/>
    </row>
    <row r="96" ht="15.75" customHeight="1">
      <c r="A96" s="235"/>
      <c r="B96" s="235"/>
      <c r="C96" s="242"/>
      <c r="D96" s="243"/>
      <c r="E96" s="244"/>
      <c r="F96" s="65"/>
      <c r="G96" s="65"/>
      <c r="H96" s="65"/>
      <c r="I96" s="65"/>
      <c r="J96" s="64"/>
      <c r="K96" s="64"/>
      <c r="L96" s="64"/>
      <c r="M96" s="64"/>
      <c r="N96" s="64"/>
      <c r="O96" s="64">
        <v>43924.0</v>
      </c>
      <c r="P96" s="64">
        <f t="shared" ref="P96:AR96" si="2">O96+7</f>
        <v>43931</v>
      </c>
      <c r="Q96" s="64">
        <f t="shared" si="2"/>
        <v>43938</v>
      </c>
      <c r="R96" s="64">
        <f t="shared" si="2"/>
        <v>43945</v>
      </c>
      <c r="S96" s="64">
        <f t="shared" si="2"/>
        <v>43952</v>
      </c>
      <c r="T96" s="64">
        <f t="shared" si="2"/>
        <v>43959</v>
      </c>
      <c r="U96" s="64">
        <f t="shared" si="2"/>
        <v>43966</v>
      </c>
      <c r="V96" s="64">
        <f t="shared" si="2"/>
        <v>43973</v>
      </c>
      <c r="W96" s="64">
        <f t="shared" si="2"/>
        <v>43980</v>
      </c>
      <c r="X96" s="64">
        <f t="shared" si="2"/>
        <v>43987</v>
      </c>
      <c r="Y96" s="64">
        <f t="shared" si="2"/>
        <v>43994</v>
      </c>
      <c r="Z96" s="64">
        <f t="shared" si="2"/>
        <v>44001</v>
      </c>
      <c r="AA96" s="64">
        <f t="shared" si="2"/>
        <v>44008</v>
      </c>
      <c r="AB96" s="64">
        <f t="shared" si="2"/>
        <v>44015</v>
      </c>
      <c r="AC96" s="64">
        <f t="shared" si="2"/>
        <v>44022</v>
      </c>
      <c r="AD96" s="64">
        <f t="shared" si="2"/>
        <v>44029</v>
      </c>
      <c r="AE96" s="64">
        <f t="shared" si="2"/>
        <v>44036</v>
      </c>
      <c r="AF96" s="64">
        <f t="shared" si="2"/>
        <v>44043</v>
      </c>
      <c r="AG96" s="64">
        <f t="shared" si="2"/>
        <v>44050</v>
      </c>
      <c r="AH96" s="64">
        <f t="shared" si="2"/>
        <v>44057</v>
      </c>
      <c r="AI96" s="64">
        <f t="shared" si="2"/>
        <v>44064</v>
      </c>
      <c r="AJ96" s="64">
        <f t="shared" si="2"/>
        <v>44071</v>
      </c>
      <c r="AK96" s="64">
        <f t="shared" si="2"/>
        <v>44078</v>
      </c>
      <c r="AL96" s="64">
        <f t="shared" si="2"/>
        <v>44085</v>
      </c>
      <c r="AM96" s="64">
        <f t="shared" si="2"/>
        <v>44092</v>
      </c>
      <c r="AN96" s="64">
        <f t="shared" si="2"/>
        <v>44099</v>
      </c>
      <c r="AO96" s="64">
        <f t="shared" si="2"/>
        <v>44106</v>
      </c>
      <c r="AP96" s="64">
        <f t="shared" si="2"/>
        <v>44113</v>
      </c>
      <c r="AQ96" s="64">
        <f t="shared" si="2"/>
        <v>44120</v>
      </c>
      <c r="AR96" s="64">
        <f t="shared" si="2"/>
        <v>44127</v>
      </c>
      <c r="AS96" s="245"/>
      <c r="AT96" s="245"/>
      <c r="AU96" s="245"/>
      <c r="AV96" s="245"/>
      <c r="AW96" s="245"/>
    </row>
    <row r="97" ht="26.25" customHeight="1">
      <c r="A97" s="246"/>
      <c r="B97" s="246"/>
      <c r="C97" s="247" t="s">
        <v>250</v>
      </c>
      <c r="D97" s="248"/>
      <c r="E97" s="249"/>
      <c r="F97" s="250"/>
      <c r="G97" s="251"/>
      <c r="H97" s="251"/>
      <c r="I97" s="251"/>
      <c r="J97" s="252"/>
      <c r="K97" s="252"/>
      <c r="L97" s="252"/>
      <c r="M97" s="252"/>
      <c r="N97" s="252"/>
      <c r="O97" s="253"/>
      <c r="P97" s="254"/>
      <c r="Q97" s="254"/>
      <c r="R97" s="255"/>
      <c r="S97" s="253"/>
      <c r="T97" s="254"/>
      <c r="U97" s="254"/>
      <c r="V97" s="254"/>
      <c r="W97" s="255"/>
      <c r="X97" s="253"/>
      <c r="Y97" s="254"/>
      <c r="Z97" s="254"/>
      <c r="AA97" s="255"/>
      <c r="AB97" s="253"/>
      <c r="AC97" s="254"/>
      <c r="AD97" s="254"/>
      <c r="AE97" s="254"/>
      <c r="AF97" s="255"/>
      <c r="AG97" s="253"/>
      <c r="AH97" s="254"/>
      <c r="AI97" s="254"/>
      <c r="AJ97" s="255"/>
      <c r="AK97" s="253"/>
      <c r="AL97" s="254"/>
      <c r="AM97" s="254"/>
      <c r="AN97" s="255"/>
      <c r="AO97" s="253"/>
      <c r="AP97" s="254"/>
      <c r="AQ97" s="254"/>
      <c r="AR97" s="254"/>
    </row>
    <row r="98" ht="26.25" customHeight="1" outlineLevel="1">
      <c r="A98" s="256"/>
      <c r="B98" s="256"/>
      <c r="C98" s="257" t="s">
        <v>251</v>
      </c>
      <c r="D98" s="258" t="s">
        <v>252</v>
      </c>
      <c r="E98" s="259" t="s">
        <v>253</v>
      </c>
      <c r="F98" s="260"/>
      <c r="G98" s="261"/>
      <c r="H98" s="261"/>
      <c r="I98" s="261"/>
      <c r="J98" s="262"/>
      <c r="K98" s="262"/>
      <c r="L98" s="262"/>
      <c r="M98" s="262"/>
      <c r="N98" s="262"/>
      <c r="O98" s="263"/>
      <c r="P98" s="264"/>
      <c r="Q98" s="264"/>
      <c r="R98" s="265"/>
      <c r="S98" s="263"/>
      <c r="T98" s="264"/>
      <c r="U98" s="264"/>
      <c r="V98" s="264"/>
      <c r="W98" s="265"/>
      <c r="X98" s="263"/>
      <c r="Y98" s="264"/>
      <c r="Z98" s="264"/>
      <c r="AA98" s="265"/>
      <c r="AB98" s="263"/>
      <c r="AC98" s="264"/>
      <c r="AD98" s="264"/>
      <c r="AE98" s="264"/>
      <c r="AF98" s="265"/>
      <c r="AG98" s="263"/>
      <c r="AH98" s="264"/>
      <c r="AI98" s="264"/>
      <c r="AJ98" s="265"/>
      <c r="AK98" s="263"/>
      <c r="AL98" s="264"/>
      <c r="AM98" s="264"/>
      <c r="AN98" s="265"/>
      <c r="AO98" s="263"/>
      <c r="AP98" s="264"/>
      <c r="AQ98" s="264"/>
      <c r="AR98" s="264"/>
    </row>
    <row r="99" ht="26.25" customHeight="1" outlineLevel="1">
      <c r="A99" s="256"/>
      <c r="B99" s="256"/>
      <c r="C99" s="266"/>
      <c r="D99" s="267" t="s">
        <v>252</v>
      </c>
      <c r="E99" s="268" t="s">
        <v>254</v>
      </c>
      <c r="F99" s="269"/>
      <c r="G99" s="270"/>
      <c r="H99" s="270"/>
      <c r="I99" s="270"/>
      <c r="J99" s="271"/>
      <c r="K99" s="271"/>
      <c r="L99" s="271"/>
      <c r="M99" s="271"/>
      <c r="N99" s="271"/>
      <c r="O99" s="272"/>
      <c r="P99" s="273"/>
      <c r="Q99" s="273"/>
      <c r="R99" s="274"/>
      <c r="S99" s="272"/>
      <c r="T99" s="273"/>
      <c r="U99" s="273"/>
      <c r="V99" s="273"/>
      <c r="W99" s="274"/>
      <c r="X99" s="272"/>
      <c r="Y99" s="273"/>
      <c r="Z99" s="273"/>
      <c r="AA99" s="274"/>
      <c r="AB99" s="272"/>
      <c r="AC99" s="273"/>
      <c r="AD99" s="273"/>
      <c r="AE99" s="273"/>
      <c r="AF99" s="274"/>
      <c r="AG99" s="272"/>
      <c r="AH99" s="273"/>
      <c r="AI99" s="273"/>
      <c r="AJ99" s="274"/>
      <c r="AK99" s="272"/>
      <c r="AL99" s="273"/>
      <c r="AM99" s="273"/>
      <c r="AN99" s="274"/>
      <c r="AO99" s="272"/>
      <c r="AP99" s="273"/>
      <c r="AQ99" s="273"/>
      <c r="AR99" s="273"/>
    </row>
    <row r="100" ht="26.25" customHeight="1" outlineLevel="1">
      <c r="A100" s="256"/>
      <c r="B100" s="256"/>
      <c r="C100" s="266"/>
      <c r="D100" s="267" t="s">
        <v>252</v>
      </c>
      <c r="E100" s="268" t="s">
        <v>255</v>
      </c>
      <c r="F100" s="269"/>
      <c r="G100" s="270"/>
      <c r="H100" s="270"/>
      <c r="I100" s="270"/>
      <c r="J100" s="271"/>
      <c r="K100" s="271"/>
      <c r="L100" s="271"/>
      <c r="M100" s="271"/>
      <c r="N100" s="271"/>
      <c r="O100" s="272"/>
      <c r="P100" s="273"/>
      <c r="Q100" s="273"/>
      <c r="R100" s="274"/>
      <c r="S100" s="272"/>
      <c r="T100" s="273"/>
      <c r="U100" s="273"/>
      <c r="V100" s="273"/>
      <c r="W100" s="274"/>
      <c r="X100" s="272"/>
      <c r="Y100" s="273"/>
      <c r="Z100" s="273"/>
      <c r="AA100" s="274"/>
      <c r="AB100" s="272"/>
      <c r="AC100" s="273"/>
      <c r="AD100" s="273"/>
      <c r="AE100" s="273"/>
      <c r="AF100" s="274"/>
      <c r="AG100" s="272"/>
      <c r="AH100" s="273"/>
      <c r="AI100" s="273"/>
      <c r="AJ100" s="274"/>
      <c r="AK100" s="272"/>
      <c r="AL100" s="273"/>
      <c r="AM100" s="273"/>
      <c r="AN100" s="274"/>
      <c r="AO100" s="272"/>
      <c r="AP100" s="273"/>
      <c r="AQ100" s="273"/>
      <c r="AR100" s="273"/>
    </row>
    <row r="101" ht="26.25" customHeight="1" outlineLevel="1">
      <c r="A101" s="256"/>
      <c r="B101" s="256"/>
      <c r="C101" s="266"/>
      <c r="D101" s="267" t="s">
        <v>256</v>
      </c>
      <c r="E101" s="268" t="s">
        <v>257</v>
      </c>
      <c r="F101" s="269"/>
      <c r="G101" s="270"/>
      <c r="H101" s="270"/>
      <c r="I101" s="270"/>
      <c r="J101" s="271"/>
      <c r="K101" s="271"/>
      <c r="L101" s="271"/>
      <c r="M101" s="271"/>
      <c r="N101" s="271"/>
      <c r="O101" s="272"/>
      <c r="P101" s="273"/>
      <c r="Q101" s="273"/>
      <c r="R101" s="274"/>
      <c r="S101" s="272"/>
      <c r="T101" s="273"/>
      <c r="U101" s="273"/>
      <c r="V101" s="273"/>
      <c r="W101" s="274"/>
      <c r="X101" s="272"/>
      <c r="Y101" s="273"/>
      <c r="Z101" s="273"/>
      <c r="AA101" s="274"/>
      <c r="AB101" s="272"/>
      <c r="AC101" s="273"/>
      <c r="AD101" s="273"/>
      <c r="AE101" s="273"/>
      <c r="AF101" s="274"/>
      <c r="AG101" s="272"/>
      <c r="AH101" s="273"/>
      <c r="AI101" s="273"/>
      <c r="AJ101" s="274"/>
      <c r="AK101" s="272"/>
      <c r="AL101" s="273"/>
      <c r="AM101" s="273"/>
      <c r="AN101" s="274"/>
      <c r="AO101" s="272"/>
      <c r="AP101" s="273"/>
      <c r="AQ101" s="273"/>
      <c r="AR101" s="273"/>
    </row>
    <row r="102" ht="26.25" customHeight="1" outlineLevel="1">
      <c r="A102" s="256"/>
      <c r="B102" s="256"/>
      <c r="C102" s="266"/>
      <c r="D102" s="267" t="s">
        <v>256</v>
      </c>
      <c r="E102" s="268" t="s">
        <v>258</v>
      </c>
      <c r="F102" s="269"/>
      <c r="G102" s="270"/>
      <c r="H102" s="270"/>
      <c r="I102" s="270"/>
      <c r="J102" s="271"/>
      <c r="K102" s="271"/>
      <c r="L102" s="271"/>
      <c r="M102" s="271"/>
      <c r="N102" s="271"/>
      <c r="O102" s="272"/>
      <c r="P102" s="273"/>
      <c r="Q102" s="273"/>
      <c r="R102" s="274"/>
      <c r="S102" s="272"/>
      <c r="T102" s="273"/>
      <c r="U102" s="273"/>
      <c r="V102" s="273"/>
      <c r="W102" s="274"/>
      <c r="X102" s="272"/>
      <c r="Y102" s="273"/>
      <c r="Z102" s="273"/>
      <c r="AA102" s="274"/>
      <c r="AB102" s="272"/>
      <c r="AC102" s="273"/>
      <c r="AD102" s="273"/>
      <c r="AE102" s="273"/>
      <c r="AF102" s="274"/>
      <c r="AG102" s="272"/>
      <c r="AH102" s="273"/>
      <c r="AI102" s="273"/>
      <c r="AJ102" s="274"/>
      <c r="AK102" s="272"/>
      <c r="AL102" s="273"/>
      <c r="AM102" s="273"/>
      <c r="AN102" s="274"/>
      <c r="AO102" s="272"/>
      <c r="AP102" s="273"/>
      <c r="AQ102" s="273"/>
      <c r="AR102" s="273"/>
    </row>
    <row r="103" ht="26.25" customHeight="1" outlineLevel="1">
      <c r="A103" s="256"/>
      <c r="B103" s="256"/>
      <c r="C103" s="266"/>
      <c r="D103" s="267" t="s">
        <v>256</v>
      </c>
      <c r="E103" s="268" t="s">
        <v>259</v>
      </c>
      <c r="F103" s="269"/>
      <c r="G103" s="270"/>
      <c r="H103" s="270"/>
      <c r="I103" s="270"/>
      <c r="J103" s="271"/>
      <c r="K103" s="271"/>
      <c r="L103" s="271"/>
      <c r="M103" s="271"/>
      <c r="N103" s="271"/>
      <c r="O103" s="272"/>
      <c r="P103" s="273"/>
      <c r="Q103" s="273"/>
      <c r="R103" s="274"/>
      <c r="S103" s="272"/>
      <c r="T103" s="273"/>
      <c r="U103" s="273"/>
      <c r="V103" s="273"/>
      <c r="W103" s="274"/>
      <c r="X103" s="272"/>
      <c r="Y103" s="273"/>
      <c r="Z103" s="273"/>
      <c r="AA103" s="274"/>
      <c r="AB103" s="272"/>
      <c r="AC103" s="273"/>
      <c r="AD103" s="273"/>
      <c r="AE103" s="273"/>
      <c r="AF103" s="274"/>
      <c r="AG103" s="272"/>
      <c r="AH103" s="273"/>
      <c r="AI103" s="273"/>
      <c r="AJ103" s="274"/>
      <c r="AK103" s="272"/>
      <c r="AL103" s="273"/>
      <c r="AM103" s="273"/>
      <c r="AN103" s="274"/>
      <c r="AO103" s="272"/>
      <c r="AP103" s="273"/>
      <c r="AQ103" s="273"/>
      <c r="AR103" s="273"/>
    </row>
    <row r="104" ht="26.25" customHeight="1" outlineLevel="1">
      <c r="A104" s="256"/>
      <c r="B104" s="256"/>
      <c r="C104" s="266"/>
      <c r="D104" s="267" t="s">
        <v>126</v>
      </c>
      <c r="E104" s="268" t="s">
        <v>253</v>
      </c>
      <c r="F104" s="269"/>
      <c r="G104" s="270"/>
      <c r="H104" s="270"/>
      <c r="I104" s="270"/>
      <c r="J104" s="271"/>
      <c r="K104" s="271"/>
      <c r="L104" s="271"/>
      <c r="M104" s="271"/>
      <c r="N104" s="271"/>
      <c r="O104" s="272"/>
      <c r="P104" s="273"/>
      <c r="Q104" s="273"/>
      <c r="R104" s="274"/>
      <c r="S104" s="272"/>
      <c r="T104" s="273"/>
      <c r="U104" s="273"/>
      <c r="V104" s="273"/>
      <c r="W104" s="274"/>
      <c r="X104" s="272"/>
      <c r="Y104" s="273"/>
      <c r="Z104" s="273"/>
      <c r="AA104" s="274"/>
      <c r="AB104" s="272"/>
      <c r="AC104" s="273"/>
      <c r="AD104" s="273"/>
      <c r="AE104" s="273"/>
      <c r="AF104" s="274"/>
      <c r="AG104" s="272"/>
      <c r="AH104" s="273"/>
      <c r="AI104" s="273"/>
      <c r="AJ104" s="274"/>
      <c r="AK104" s="272"/>
      <c r="AL104" s="273"/>
      <c r="AM104" s="273"/>
      <c r="AN104" s="274"/>
      <c r="AO104" s="272"/>
      <c r="AP104" s="273"/>
      <c r="AQ104" s="273"/>
      <c r="AR104" s="273"/>
    </row>
    <row r="105" ht="26.25" customHeight="1" outlineLevel="1">
      <c r="A105" s="256"/>
      <c r="B105" s="256"/>
      <c r="C105" s="266"/>
      <c r="D105" s="275" t="s">
        <v>126</v>
      </c>
      <c r="E105" s="276" t="s">
        <v>260</v>
      </c>
      <c r="F105" s="277"/>
      <c r="G105" s="278"/>
      <c r="H105" s="278"/>
      <c r="I105" s="278"/>
      <c r="J105" s="279"/>
      <c r="K105" s="279"/>
      <c r="L105" s="279"/>
      <c r="M105" s="279"/>
      <c r="N105" s="279"/>
      <c r="O105" s="280"/>
      <c r="P105" s="281"/>
      <c r="Q105" s="281"/>
      <c r="R105" s="282"/>
      <c r="S105" s="280"/>
      <c r="T105" s="281"/>
      <c r="U105" s="281"/>
      <c r="V105" s="281"/>
      <c r="W105" s="282"/>
      <c r="X105" s="280"/>
      <c r="Y105" s="281"/>
      <c r="Z105" s="281"/>
      <c r="AA105" s="282"/>
      <c r="AB105" s="280"/>
      <c r="AC105" s="281"/>
      <c r="AD105" s="281"/>
      <c r="AE105" s="281"/>
      <c r="AF105" s="282"/>
      <c r="AG105" s="280"/>
      <c r="AH105" s="281"/>
      <c r="AI105" s="281"/>
      <c r="AJ105" s="282"/>
      <c r="AK105" s="280"/>
      <c r="AL105" s="281"/>
      <c r="AM105" s="281"/>
      <c r="AN105" s="282"/>
      <c r="AO105" s="280"/>
      <c r="AP105" s="281"/>
      <c r="AQ105" s="281"/>
      <c r="AR105" s="281"/>
    </row>
    <row r="106" ht="26.25" customHeight="1" outlineLevel="1">
      <c r="A106" s="256"/>
      <c r="B106" s="256"/>
      <c r="C106" s="257" t="s">
        <v>261</v>
      </c>
      <c r="D106" s="258" t="s">
        <v>252</v>
      </c>
      <c r="E106" s="259" t="s">
        <v>262</v>
      </c>
      <c r="F106" s="283"/>
      <c r="G106" s="284"/>
      <c r="H106" s="284"/>
      <c r="I106" s="284"/>
      <c r="J106" s="285"/>
      <c r="K106" s="285"/>
      <c r="L106" s="285"/>
      <c r="M106" s="285"/>
      <c r="N106" s="285"/>
      <c r="O106" s="263"/>
      <c r="P106" s="264"/>
      <c r="Q106" s="264"/>
      <c r="R106" s="265"/>
      <c r="S106" s="263"/>
      <c r="T106" s="264"/>
      <c r="U106" s="264"/>
      <c r="V106" s="264"/>
      <c r="W106" s="265"/>
      <c r="X106" s="263"/>
      <c r="Y106" s="264"/>
      <c r="Z106" s="264"/>
      <c r="AA106" s="265"/>
      <c r="AB106" s="263"/>
      <c r="AC106" s="264"/>
      <c r="AD106" s="264"/>
      <c r="AE106" s="264"/>
      <c r="AF106" s="265"/>
      <c r="AG106" s="263"/>
      <c r="AH106" s="264"/>
      <c r="AI106" s="264"/>
      <c r="AJ106" s="265"/>
      <c r="AK106" s="263"/>
      <c r="AL106" s="264"/>
      <c r="AM106" s="264"/>
      <c r="AN106" s="265"/>
      <c r="AO106" s="263"/>
      <c r="AP106" s="264"/>
      <c r="AQ106" s="264"/>
      <c r="AR106" s="264"/>
    </row>
    <row r="107" ht="26.25" customHeight="1" outlineLevel="1">
      <c r="A107" s="256"/>
      <c r="B107" s="256"/>
      <c r="C107" s="266"/>
      <c r="D107" s="267" t="s">
        <v>256</v>
      </c>
      <c r="E107" s="268" t="s">
        <v>262</v>
      </c>
      <c r="F107" s="269"/>
      <c r="G107" s="270"/>
      <c r="H107" s="270"/>
      <c r="I107" s="270"/>
      <c r="J107" s="271"/>
      <c r="K107" s="271"/>
      <c r="L107" s="271"/>
      <c r="M107" s="271"/>
      <c r="N107" s="271"/>
      <c r="O107" s="272"/>
      <c r="P107" s="273"/>
      <c r="Q107" s="273"/>
      <c r="R107" s="274"/>
      <c r="S107" s="272"/>
      <c r="T107" s="273"/>
      <c r="U107" s="273"/>
      <c r="V107" s="273"/>
      <c r="W107" s="274"/>
      <c r="X107" s="272"/>
      <c r="Y107" s="273"/>
      <c r="Z107" s="273"/>
      <c r="AA107" s="274"/>
      <c r="AB107" s="272"/>
      <c r="AC107" s="273"/>
      <c r="AD107" s="273"/>
      <c r="AE107" s="273"/>
      <c r="AF107" s="274"/>
      <c r="AG107" s="272"/>
      <c r="AH107" s="273"/>
      <c r="AI107" s="273"/>
      <c r="AJ107" s="274"/>
      <c r="AK107" s="272"/>
      <c r="AL107" s="273"/>
      <c r="AM107" s="273"/>
      <c r="AN107" s="274"/>
      <c r="AO107" s="272"/>
      <c r="AP107" s="273"/>
      <c r="AQ107" s="273"/>
      <c r="AR107" s="273"/>
    </row>
    <row r="108" ht="26.25" customHeight="1" outlineLevel="1">
      <c r="A108" s="256"/>
      <c r="B108" s="256"/>
      <c r="C108" s="266"/>
      <c r="D108" s="267" t="s">
        <v>126</v>
      </c>
      <c r="E108" s="268" t="s">
        <v>263</v>
      </c>
      <c r="F108" s="269"/>
      <c r="G108" s="270"/>
      <c r="H108" s="270"/>
      <c r="I108" s="270"/>
      <c r="J108" s="271"/>
      <c r="K108" s="271"/>
      <c r="L108" s="271"/>
      <c r="M108" s="271"/>
      <c r="N108" s="271"/>
      <c r="O108" s="272"/>
      <c r="P108" s="273"/>
      <c r="Q108" s="273"/>
      <c r="R108" s="274"/>
      <c r="S108" s="272"/>
      <c r="T108" s="273"/>
      <c r="U108" s="273"/>
      <c r="V108" s="273"/>
      <c r="W108" s="274"/>
      <c r="X108" s="272"/>
      <c r="Y108" s="273"/>
      <c r="Z108" s="273"/>
      <c r="AA108" s="274"/>
      <c r="AB108" s="272"/>
      <c r="AC108" s="273"/>
      <c r="AD108" s="273"/>
      <c r="AE108" s="273"/>
      <c r="AF108" s="274"/>
      <c r="AG108" s="272"/>
      <c r="AH108" s="273"/>
      <c r="AI108" s="273"/>
      <c r="AJ108" s="274"/>
      <c r="AK108" s="272"/>
      <c r="AL108" s="273"/>
      <c r="AM108" s="273"/>
      <c r="AN108" s="274"/>
      <c r="AO108" s="272"/>
      <c r="AP108" s="273"/>
      <c r="AQ108" s="273"/>
      <c r="AR108" s="273"/>
    </row>
    <row r="109" ht="26.25" customHeight="1" outlineLevel="1">
      <c r="A109" s="256"/>
      <c r="B109" s="256"/>
      <c r="C109" s="266"/>
      <c r="D109" s="267" t="s">
        <v>126</v>
      </c>
      <c r="E109" s="268" t="s">
        <v>224</v>
      </c>
      <c r="F109" s="269"/>
      <c r="G109" s="270"/>
      <c r="H109" s="270"/>
      <c r="I109" s="270"/>
      <c r="J109" s="271"/>
      <c r="K109" s="271"/>
      <c r="L109" s="271"/>
      <c r="M109" s="271"/>
      <c r="N109" s="271"/>
      <c r="O109" s="272"/>
      <c r="P109" s="273"/>
      <c r="Q109" s="273"/>
      <c r="R109" s="274"/>
      <c r="S109" s="272"/>
      <c r="T109" s="273"/>
      <c r="U109" s="273"/>
      <c r="V109" s="273"/>
      <c r="W109" s="274"/>
      <c r="X109" s="272"/>
      <c r="Y109" s="273"/>
      <c r="Z109" s="273"/>
      <c r="AA109" s="274"/>
      <c r="AB109" s="272"/>
      <c r="AC109" s="273"/>
      <c r="AD109" s="273"/>
      <c r="AE109" s="273"/>
      <c r="AF109" s="274"/>
      <c r="AG109" s="272"/>
      <c r="AH109" s="273"/>
      <c r="AI109" s="273"/>
      <c r="AJ109" s="274"/>
      <c r="AK109" s="272"/>
      <c r="AL109" s="273"/>
      <c r="AM109" s="273"/>
      <c r="AN109" s="274"/>
      <c r="AO109" s="272"/>
      <c r="AP109" s="273"/>
      <c r="AQ109" s="273"/>
      <c r="AR109" s="273"/>
    </row>
    <row r="110" ht="26.25" customHeight="1" outlineLevel="1">
      <c r="A110" s="256"/>
      <c r="B110" s="256"/>
      <c r="C110" s="266"/>
      <c r="D110" s="267" t="s">
        <v>252</v>
      </c>
      <c r="E110" s="268" t="s">
        <v>264</v>
      </c>
      <c r="F110" s="269"/>
      <c r="G110" s="270"/>
      <c r="H110" s="270"/>
      <c r="I110" s="270"/>
      <c r="J110" s="271"/>
      <c r="K110" s="271"/>
      <c r="L110" s="271"/>
      <c r="M110" s="271"/>
      <c r="N110" s="271"/>
      <c r="O110" s="272"/>
      <c r="P110" s="273"/>
      <c r="Q110" s="273"/>
      <c r="R110" s="274"/>
      <c r="S110" s="272"/>
      <c r="T110" s="273"/>
      <c r="U110" s="273"/>
      <c r="V110" s="273"/>
      <c r="W110" s="274"/>
      <c r="X110" s="272"/>
      <c r="Y110" s="273"/>
      <c r="Z110" s="273"/>
      <c r="AA110" s="274"/>
      <c r="AB110" s="272"/>
      <c r="AC110" s="273"/>
      <c r="AD110" s="273"/>
      <c r="AE110" s="273"/>
      <c r="AF110" s="274"/>
      <c r="AG110" s="272"/>
      <c r="AH110" s="273"/>
      <c r="AI110" s="273"/>
      <c r="AJ110" s="274"/>
      <c r="AK110" s="272"/>
      <c r="AL110" s="273"/>
      <c r="AM110" s="273"/>
      <c r="AN110" s="274"/>
      <c r="AO110" s="272"/>
      <c r="AP110" s="273"/>
      <c r="AQ110" s="273"/>
      <c r="AR110" s="273"/>
    </row>
    <row r="111" ht="26.25" customHeight="1" outlineLevel="1">
      <c r="A111" s="256"/>
      <c r="B111" s="256"/>
      <c r="C111" s="266"/>
      <c r="D111" s="267" t="s">
        <v>252</v>
      </c>
      <c r="E111" s="268" t="s">
        <v>265</v>
      </c>
      <c r="F111" s="269"/>
      <c r="G111" s="270"/>
      <c r="H111" s="270"/>
      <c r="I111" s="270"/>
      <c r="J111" s="271"/>
      <c r="K111" s="271"/>
      <c r="L111" s="271"/>
      <c r="M111" s="271"/>
      <c r="N111" s="271"/>
      <c r="O111" s="272"/>
      <c r="P111" s="273"/>
      <c r="Q111" s="273"/>
      <c r="R111" s="274"/>
      <c r="S111" s="272"/>
      <c r="T111" s="273"/>
      <c r="U111" s="273"/>
      <c r="V111" s="273"/>
      <c r="W111" s="274"/>
      <c r="X111" s="272"/>
      <c r="Y111" s="273"/>
      <c r="Z111" s="273"/>
      <c r="AA111" s="274"/>
      <c r="AB111" s="272"/>
      <c r="AC111" s="273"/>
      <c r="AD111" s="273"/>
      <c r="AE111" s="273"/>
      <c r="AF111" s="274"/>
      <c r="AG111" s="272"/>
      <c r="AH111" s="273"/>
      <c r="AI111" s="273"/>
      <c r="AJ111" s="274"/>
      <c r="AK111" s="272"/>
      <c r="AL111" s="273"/>
      <c r="AM111" s="273"/>
      <c r="AN111" s="274"/>
      <c r="AO111" s="272"/>
      <c r="AP111" s="273"/>
      <c r="AQ111" s="273"/>
      <c r="AR111" s="273"/>
    </row>
    <row r="112" ht="26.25" customHeight="1" outlineLevel="1">
      <c r="A112" s="256"/>
      <c r="B112" s="256"/>
      <c r="C112" s="266"/>
      <c r="D112" s="267" t="s">
        <v>252</v>
      </c>
      <c r="E112" s="268" t="s">
        <v>266</v>
      </c>
      <c r="F112" s="269"/>
      <c r="G112" s="270"/>
      <c r="H112" s="270"/>
      <c r="I112" s="270"/>
      <c r="J112" s="271"/>
      <c r="K112" s="271"/>
      <c r="L112" s="271"/>
      <c r="M112" s="271"/>
      <c r="N112" s="271"/>
      <c r="O112" s="272"/>
      <c r="P112" s="273"/>
      <c r="Q112" s="273"/>
      <c r="R112" s="274"/>
      <c r="S112" s="272"/>
      <c r="T112" s="273"/>
      <c r="U112" s="273"/>
      <c r="V112" s="273"/>
      <c r="W112" s="274"/>
      <c r="X112" s="272"/>
      <c r="Y112" s="273"/>
      <c r="Z112" s="273"/>
      <c r="AA112" s="274"/>
      <c r="AB112" s="272"/>
      <c r="AC112" s="273"/>
      <c r="AD112" s="273"/>
      <c r="AE112" s="273"/>
      <c r="AF112" s="274"/>
      <c r="AG112" s="272"/>
      <c r="AH112" s="273"/>
      <c r="AI112" s="273"/>
      <c r="AJ112" s="274"/>
      <c r="AK112" s="272"/>
      <c r="AL112" s="273"/>
      <c r="AM112" s="273"/>
      <c r="AN112" s="274"/>
      <c r="AO112" s="272"/>
      <c r="AP112" s="273"/>
      <c r="AQ112" s="273"/>
      <c r="AR112" s="273"/>
    </row>
    <row r="113" ht="26.25" customHeight="1" outlineLevel="1">
      <c r="A113" s="256"/>
      <c r="B113" s="256"/>
      <c r="C113" s="266"/>
      <c r="D113" s="267" t="s">
        <v>252</v>
      </c>
      <c r="E113" s="268" t="s">
        <v>267</v>
      </c>
      <c r="F113" s="269"/>
      <c r="G113" s="270"/>
      <c r="H113" s="270"/>
      <c r="I113" s="270"/>
      <c r="J113" s="271"/>
      <c r="K113" s="271"/>
      <c r="L113" s="271"/>
      <c r="M113" s="271"/>
      <c r="N113" s="271"/>
      <c r="O113" s="272"/>
      <c r="P113" s="273"/>
      <c r="Q113" s="273"/>
      <c r="R113" s="274"/>
      <c r="S113" s="272"/>
      <c r="T113" s="273"/>
      <c r="U113" s="273"/>
      <c r="V113" s="273"/>
      <c r="W113" s="274"/>
      <c r="X113" s="272"/>
      <c r="Y113" s="273"/>
      <c r="Z113" s="273"/>
      <c r="AA113" s="274"/>
      <c r="AB113" s="272"/>
      <c r="AC113" s="273"/>
      <c r="AD113" s="273"/>
      <c r="AE113" s="273"/>
      <c r="AF113" s="274"/>
      <c r="AG113" s="272"/>
      <c r="AH113" s="273"/>
      <c r="AI113" s="273"/>
      <c r="AJ113" s="274"/>
      <c r="AK113" s="272"/>
      <c r="AL113" s="273"/>
      <c r="AM113" s="273"/>
      <c r="AN113" s="274"/>
      <c r="AO113" s="272"/>
      <c r="AP113" s="273"/>
      <c r="AQ113" s="273"/>
      <c r="AR113" s="273"/>
    </row>
    <row r="114" ht="26.25" customHeight="1" outlineLevel="1">
      <c r="A114" s="256"/>
      <c r="B114" s="256"/>
      <c r="C114" s="266"/>
      <c r="D114" s="267" t="s">
        <v>256</v>
      </c>
      <c r="E114" s="268" t="s">
        <v>268</v>
      </c>
      <c r="F114" s="269"/>
      <c r="G114" s="270"/>
      <c r="H114" s="270"/>
      <c r="I114" s="270"/>
      <c r="J114" s="271"/>
      <c r="K114" s="271"/>
      <c r="L114" s="271"/>
      <c r="M114" s="271"/>
      <c r="N114" s="271"/>
      <c r="O114" s="272"/>
      <c r="P114" s="273"/>
      <c r="Q114" s="273"/>
      <c r="R114" s="274"/>
      <c r="S114" s="272"/>
      <c r="T114" s="273"/>
      <c r="U114" s="273"/>
      <c r="V114" s="273"/>
      <c r="W114" s="274"/>
      <c r="X114" s="272"/>
      <c r="Y114" s="273"/>
      <c r="Z114" s="273"/>
      <c r="AA114" s="274"/>
      <c r="AB114" s="272"/>
      <c r="AC114" s="273"/>
      <c r="AD114" s="273"/>
      <c r="AE114" s="273"/>
      <c r="AF114" s="274"/>
      <c r="AG114" s="272"/>
      <c r="AH114" s="273"/>
      <c r="AI114" s="273"/>
      <c r="AJ114" s="274"/>
      <c r="AK114" s="272"/>
      <c r="AL114" s="273"/>
      <c r="AM114" s="273"/>
      <c r="AN114" s="274"/>
      <c r="AO114" s="272"/>
      <c r="AP114" s="273"/>
      <c r="AQ114" s="273"/>
      <c r="AR114" s="273"/>
    </row>
    <row r="115" ht="26.25" customHeight="1" outlineLevel="1">
      <c r="A115" s="256"/>
      <c r="B115" s="256"/>
      <c r="C115" s="266"/>
      <c r="D115" s="267" t="s">
        <v>256</v>
      </c>
      <c r="E115" s="268" t="s">
        <v>269</v>
      </c>
      <c r="F115" s="269"/>
      <c r="G115" s="270"/>
      <c r="H115" s="270"/>
      <c r="I115" s="270"/>
      <c r="J115" s="271"/>
      <c r="K115" s="271"/>
      <c r="L115" s="271"/>
      <c r="M115" s="271"/>
      <c r="N115" s="271"/>
      <c r="O115" s="272"/>
      <c r="P115" s="273"/>
      <c r="Q115" s="273"/>
      <c r="R115" s="274"/>
      <c r="S115" s="272"/>
      <c r="T115" s="273"/>
      <c r="U115" s="273"/>
      <c r="V115" s="273"/>
      <c r="W115" s="274"/>
      <c r="X115" s="272"/>
      <c r="Y115" s="273"/>
      <c r="Z115" s="273"/>
      <c r="AA115" s="274"/>
      <c r="AB115" s="272"/>
      <c r="AC115" s="273"/>
      <c r="AD115" s="273"/>
      <c r="AE115" s="273"/>
      <c r="AF115" s="274"/>
      <c r="AG115" s="272"/>
      <c r="AH115" s="273"/>
      <c r="AI115" s="273"/>
      <c r="AJ115" s="274"/>
      <c r="AK115" s="272"/>
      <c r="AL115" s="273"/>
      <c r="AM115" s="273"/>
      <c r="AN115" s="274"/>
      <c r="AO115" s="272"/>
      <c r="AP115" s="273"/>
      <c r="AQ115" s="273"/>
      <c r="AR115" s="273"/>
    </row>
    <row r="116" ht="26.25" customHeight="1" outlineLevel="1">
      <c r="A116" s="256"/>
      <c r="B116" s="256"/>
      <c r="C116" s="266"/>
      <c r="D116" s="267" t="s">
        <v>256</v>
      </c>
      <c r="E116" s="268" t="s">
        <v>265</v>
      </c>
      <c r="F116" s="269"/>
      <c r="G116" s="270"/>
      <c r="H116" s="270"/>
      <c r="I116" s="270"/>
      <c r="J116" s="271"/>
      <c r="K116" s="271"/>
      <c r="L116" s="271"/>
      <c r="M116" s="271"/>
      <c r="N116" s="271"/>
      <c r="O116" s="272"/>
      <c r="P116" s="273"/>
      <c r="Q116" s="273"/>
      <c r="R116" s="274"/>
      <c r="S116" s="272"/>
      <c r="T116" s="273"/>
      <c r="U116" s="273"/>
      <c r="V116" s="273"/>
      <c r="W116" s="274"/>
      <c r="X116" s="272"/>
      <c r="Y116" s="273"/>
      <c r="Z116" s="273"/>
      <c r="AA116" s="274"/>
      <c r="AB116" s="272"/>
      <c r="AC116" s="273"/>
      <c r="AD116" s="273"/>
      <c r="AE116" s="273"/>
      <c r="AF116" s="274"/>
      <c r="AG116" s="272"/>
      <c r="AH116" s="273"/>
      <c r="AI116" s="273"/>
      <c r="AJ116" s="274"/>
      <c r="AK116" s="272"/>
      <c r="AL116" s="273"/>
      <c r="AM116" s="273"/>
      <c r="AN116" s="274"/>
      <c r="AO116" s="272"/>
      <c r="AP116" s="273"/>
      <c r="AQ116" s="273"/>
      <c r="AR116" s="273"/>
    </row>
    <row r="117" ht="41.25" customHeight="1" outlineLevel="1">
      <c r="A117" s="256"/>
      <c r="B117" s="256"/>
      <c r="C117" s="266"/>
      <c r="D117" s="267" t="s">
        <v>256</v>
      </c>
      <c r="E117" s="268" t="s">
        <v>267</v>
      </c>
      <c r="F117" s="269"/>
      <c r="G117" s="270"/>
      <c r="H117" s="270"/>
      <c r="I117" s="270"/>
      <c r="J117" s="271"/>
      <c r="K117" s="271"/>
      <c r="L117" s="271"/>
      <c r="M117" s="271"/>
      <c r="N117" s="271"/>
      <c r="O117" s="272"/>
      <c r="P117" s="273"/>
      <c r="Q117" s="273"/>
      <c r="R117" s="274"/>
      <c r="S117" s="272"/>
      <c r="T117" s="273"/>
      <c r="U117" s="273"/>
      <c r="V117" s="273"/>
      <c r="W117" s="274"/>
      <c r="X117" s="272"/>
      <c r="Y117" s="273"/>
      <c r="Z117" s="273"/>
      <c r="AA117" s="274"/>
      <c r="AB117" s="272"/>
      <c r="AC117" s="273"/>
      <c r="AD117" s="273"/>
      <c r="AE117" s="273"/>
      <c r="AF117" s="274"/>
      <c r="AG117" s="272"/>
      <c r="AH117" s="273"/>
      <c r="AI117" s="273"/>
      <c r="AJ117" s="274"/>
      <c r="AK117" s="272"/>
      <c r="AL117" s="273"/>
      <c r="AM117" s="273"/>
      <c r="AN117" s="274"/>
      <c r="AO117" s="272"/>
      <c r="AP117" s="273"/>
      <c r="AQ117" s="273"/>
      <c r="AR117" s="273"/>
    </row>
    <row r="118" ht="26.25" customHeight="1" outlineLevel="1">
      <c r="A118" s="256"/>
      <c r="B118" s="256"/>
      <c r="C118" s="266"/>
      <c r="D118" s="267" t="s">
        <v>126</v>
      </c>
      <c r="E118" s="268" t="s">
        <v>269</v>
      </c>
      <c r="F118" s="269"/>
      <c r="G118" s="270"/>
      <c r="H118" s="270"/>
      <c r="I118" s="270"/>
      <c r="J118" s="271"/>
      <c r="K118" s="271"/>
      <c r="L118" s="271"/>
      <c r="M118" s="271"/>
      <c r="N118" s="271"/>
      <c r="O118" s="272"/>
      <c r="P118" s="273"/>
      <c r="Q118" s="273"/>
      <c r="R118" s="274"/>
      <c r="S118" s="272"/>
      <c r="T118" s="273"/>
      <c r="U118" s="273"/>
      <c r="V118" s="273"/>
      <c r="W118" s="274"/>
      <c r="X118" s="272"/>
      <c r="Y118" s="273"/>
      <c r="Z118" s="273"/>
      <c r="AA118" s="274"/>
      <c r="AB118" s="272"/>
      <c r="AC118" s="273"/>
      <c r="AD118" s="273"/>
      <c r="AE118" s="273"/>
      <c r="AF118" s="274"/>
      <c r="AG118" s="272"/>
      <c r="AH118" s="273"/>
      <c r="AI118" s="273"/>
      <c r="AJ118" s="274"/>
      <c r="AK118" s="272"/>
      <c r="AL118" s="273"/>
      <c r="AM118" s="273"/>
      <c r="AN118" s="274"/>
      <c r="AO118" s="272"/>
      <c r="AP118" s="273"/>
      <c r="AQ118" s="273"/>
      <c r="AR118" s="273"/>
    </row>
    <row r="119" ht="26.25" customHeight="1" outlineLevel="1">
      <c r="A119" s="256"/>
      <c r="B119" s="256"/>
      <c r="C119" s="266"/>
      <c r="D119" s="267" t="s">
        <v>126</v>
      </c>
      <c r="E119" s="268" t="s">
        <v>270</v>
      </c>
      <c r="F119" s="269"/>
      <c r="G119" s="270"/>
      <c r="H119" s="270"/>
      <c r="I119" s="270"/>
      <c r="J119" s="271"/>
      <c r="K119" s="271"/>
      <c r="L119" s="271"/>
      <c r="M119" s="271"/>
      <c r="N119" s="271"/>
      <c r="O119" s="272"/>
      <c r="P119" s="273"/>
      <c r="Q119" s="273"/>
      <c r="R119" s="274"/>
      <c r="S119" s="272"/>
      <c r="T119" s="273"/>
      <c r="U119" s="273"/>
      <c r="V119" s="273"/>
      <c r="W119" s="274"/>
      <c r="X119" s="272"/>
      <c r="Y119" s="273"/>
      <c r="Z119" s="273"/>
      <c r="AA119" s="274"/>
      <c r="AB119" s="272"/>
      <c r="AC119" s="273"/>
      <c r="AD119" s="273"/>
      <c r="AE119" s="273"/>
      <c r="AF119" s="274"/>
      <c r="AG119" s="272"/>
      <c r="AH119" s="273"/>
      <c r="AI119" s="273"/>
      <c r="AJ119" s="274"/>
      <c r="AK119" s="272"/>
      <c r="AL119" s="273"/>
      <c r="AM119" s="273"/>
      <c r="AN119" s="274"/>
      <c r="AO119" s="272"/>
      <c r="AP119" s="273"/>
      <c r="AQ119" s="273"/>
      <c r="AR119" s="273"/>
    </row>
    <row r="120" ht="26.25" customHeight="1" outlineLevel="1">
      <c r="A120" s="256"/>
      <c r="B120" s="256"/>
      <c r="C120" s="266"/>
      <c r="D120" s="267" t="s">
        <v>126</v>
      </c>
      <c r="E120" s="268" t="s">
        <v>271</v>
      </c>
      <c r="F120" s="269"/>
      <c r="G120" s="270"/>
      <c r="H120" s="270"/>
      <c r="I120" s="270"/>
      <c r="J120" s="271"/>
      <c r="K120" s="271"/>
      <c r="L120" s="271"/>
      <c r="M120" s="271"/>
      <c r="N120" s="271"/>
      <c r="O120" s="272"/>
      <c r="P120" s="273"/>
      <c r="Q120" s="273"/>
      <c r="R120" s="274"/>
      <c r="S120" s="272"/>
      <c r="T120" s="273"/>
      <c r="U120" s="273"/>
      <c r="V120" s="273"/>
      <c r="W120" s="274"/>
      <c r="X120" s="272"/>
      <c r="Y120" s="273"/>
      <c r="Z120" s="273"/>
      <c r="AA120" s="274"/>
      <c r="AB120" s="272"/>
      <c r="AC120" s="273"/>
      <c r="AD120" s="273"/>
      <c r="AE120" s="273"/>
      <c r="AF120" s="274"/>
      <c r="AG120" s="272"/>
      <c r="AH120" s="273"/>
      <c r="AI120" s="273"/>
      <c r="AJ120" s="274"/>
      <c r="AK120" s="272"/>
      <c r="AL120" s="273"/>
      <c r="AM120" s="273"/>
      <c r="AN120" s="274"/>
      <c r="AO120" s="272"/>
      <c r="AP120" s="273"/>
      <c r="AQ120" s="273"/>
      <c r="AR120" s="273"/>
    </row>
    <row r="121" ht="26.25" customHeight="1" outlineLevel="1">
      <c r="A121" s="256"/>
      <c r="B121" s="256"/>
      <c r="C121" s="286"/>
      <c r="D121" s="287" t="s">
        <v>126</v>
      </c>
      <c r="E121" s="288" t="s">
        <v>264</v>
      </c>
      <c r="F121" s="289"/>
      <c r="G121" s="290"/>
      <c r="H121" s="290"/>
      <c r="I121" s="290"/>
      <c r="J121" s="291"/>
      <c r="K121" s="291"/>
      <c r="L121" s="291"/>
      <c r="M121" s="291"/>
      <c r="N121" s="291"/>
      <c r="O121" s="292"/>
      <c r="P121" s="293"/>
      <c r="Q121" s="293"/>
      <c r="R121" s="294"/>
      <c r="S121" s="292"/>
      <c r="T121" s="293"/>
      <c r="U121" s="293"/>
      <c r="V121" s="293"/>
      <c r="W121" s="294"/>
      <c r="X121" s="292"/>
      <c r="Y121" s="293"/>
      <c r="Z121" s="293"/>
      <c r="AA121" s="294"/>
      <c r="AB121" s="292"/>
      <c r="AC121" s="293"/>
      <c r="AD121" s="293"/>
      <c r="AE121" s="293"/>
      <c r="AF121" s="294"/>
      <c r="AG121" s="292"/>
      <c r="AH121" s="293"/>
      <c r="AI121" s="293"/>
      <c r="AJ121" s="294"/>
      <c r="AK121" s="292"/>
      <c r="AL121" s="293"/>
      <c r="AM121" s="293"/>
      <c r="AN121" s="294"/>
      <c r="AO121" s="292"/>
      <c r="AP121" s="293"/>
      <c r="AQ121" s="293"/>
      <c r="AR121" s="293"/>
    </row>
    <row r="122" ht="26.25" customHeight="1">
      <c r="A122" s="246"/>
      <c r="B122" s="246"/>
      <c r="C122" s="295" t="s">
        <v>272</v>
      </c>
      <c r="D122" s="296"/>
      <c r="E122" s="297"/>
      <c r="F122" s="250"/>
      <c r="G122" s="251"/>
      <c r="H122" s="251"/>
      <c r="I122" s="251"/>
      <c r="J122" s="252"/>
      <c r="K122" s="252"/>
      <c r="L122" s="252"/>
      <c r="M122" s="252"/>
      <c r="N122" s="252"/>
      <c r="O122" s="298"/>
      <c r="P122" s="299"/>
      <c r="Q122" s="299"/>
      <c r="R122" s="300"/>
      <c r="S122" s="298"/>
      <c r="T122" s="299"/>
      <c r="U122" s="299"/>
      <c r="V122" s="299"/>
      <c r="W122" s="300"/>
      <c r="X122" s="298"/>
      <c r="Y122" s="299"/>
      <c r="Z122" s="299"/>
      <c r="AA122" s="300"/>
      <c r="AB122" s="298"/>
      <c r="AC122" s="299"/>
      <c r="AD122" s="299"/>
      <c r="AE122" s="299"/>
      <c r="AF122" s="300"/>
      <c r="AG122" s="298"/>
      <c r="AH122" s="299"/>
      <c r="AI122" s="299"/>
      <c r="AJ122" s="300"/>
      <c r="AK122" s="298"/>
      <c r="AL122" s="299"/>
      <c r="AM122" s="299"/>
      <c r="AN122" s="300"/>
      <c r="AO122" s="298"/>
      <c r="AP122" s="299"/>
      <c r="AQ122" s="299"/>
      <c r="AR122" s="299"/>
    </row>
    <row r="123" ht="26.25" customHeight="1" outlineLevel="1">
      <c r="A123" s="256"/>
      <c r="B123" s="256"/>
      <c r="C123" s="257" t="s">
        <v>273</v>
      </c>
      <c r="D123" s="258" t="s">
        <v>252</v>
      </c>
      <c r="E123" s="259" t="s">
        <v>253</v>
      </c>
      <c r="F123" s="260"/>
      <c r="G123" s="261"/>
      <c r="H123" s="261"/>
      <c r="I123" s="261"/>
      <c r="J123" s="262"/>
      <c r="K123" s="262"/>
      <c r="L123" s="262"/>
      <c r="M123" s="262"/>
      <c r="N123" s="262"/>
      <c r="O123" s="263"/>
      <c r="P123" s="264"/>
      <c r="Q123" s="264"/>
      <c r="R123" s="265"/>
      <c r="S123" s="263"/>
      <c r="T123" s="264"/>
      <c r="U123" s="264"/>
      <c r="V123" s="264"/>
      <c r="W123" s="265"/>
      <c r="X123" s="263"/>
      <c r="Y123" s="264"/>
      <c r="Z123" s="264"/>
      <c r="AA123" s="265"/>
      <c r="AB123" s="263"/>
      <c r="AC123" s="264"/>
      <c r="AD123" s="264"/>
      <c r="AE123" s="264"/>
      <c r="AF123" s="265"/>
      <c r="AG123" s="263"/>
      <c r="AH123" s="264"/>
      <c r="AI123" s="264"/>
      <c r="AJ123" s="265"/>
      <c r="AK123" s="263"/>
      <c r="AL123" s="264"/>
      <c r="AM123" s="264"/>
      <c r="AN123" s="265"/>
      <c r="AO123" s="263"/>
      <c r="AP123" s="264"/>
      <c r="AQ123" s="264"/>
      <c r="AR123" s="264"/>
    </row>
    <row r="124" ht="26.25" customHeight="1" outlineLevel="1">
      <c r="A124" s="256"/>
      <c r="B124" s="256"/>
      <c r="C124" s="266"/>
      <c r="D124" s="267" t="s">
        <v>252</v>
      </c>
      <c r="E124" s="268" t="s">
        <v>254</v>
      </c>
      <c r="F124" s="269"/>
      <c r="G124" s="270"/>
      <c r="H124" s="270"/>
      <c r="I124" s="270"/>
      <c r="J124" s="271"/>
      <c r="K124" s="271"/>
      <c r="L124" s="271"/>
      <c r="M124" s="271"/>
      <c r="N124" s="271"/>
      <c r="O124" s="272"/>
      <c r="P124" s="273"/>
      <c r="Q124" s="273"/>
      <c r="R124" s="274"/>
      <c r="S124" s="272"/>
      <c r="T124" s="273"/>
      <c r="U124" s="273"/>
      <c r="V124" s="273"/>
      <c r="W124" s="274"/>
      <c r="X124" s="272"/>
      <c r="Y124" s="273"/>
      <c r="Z124" s="273"/>
      <c r="AA124" s="274"/>
      <c r="AB124" s="272"/>
      <c r="AC124" s="273"/>
      <c r="AD124" s="273"/>
      <c r="AE124" s="273"/>
      <c r="AF124" s="274"/>
      <c r="AG124" s="272"/>
      <c r="AH124" s="273"/>
      <c r="AI124" s="273"/>
      <c r="AJ124" s="274"/>
      <c r="AK124" s="272"/>
      <c r="AL124" s="273"/>
      <c r="AM124" s="273"/>
      <c r="AN124" s="274"/>
      <c r="AO124" s="272"/>
      <c r="AP124" s="273"/>
      <c r="AQ124" s="273"/>
      <c r="AR124" s="273"/>
    </row>
    <row r="125" ht="26.25" customHeight="1" outlineLevel="1">
      <c r="A125" s="256"/>
      <c r="B125" s="256"/>
      <c r="C125" s="266"/>
      <c r="D125" s="267" t="s">
        <v>252</v>
      </c>
      <c r="E125" s="268" t="s">
        <v>255</v>
      </c>
      <c r="F125" s="269"/>
      <c r="G125" s="270"/>
      <c r="H125" s="270"/>
      <c r="I125" s="270"/>
      <c r="J125" s="271"/>
      <c r="K125" s="271"/>
      <c r="L125" s="271"/>
      <c r="M125" s="271"/>
      <c r="N125" s="271"/>
      <c r="O125" s="272"/>
      <c r="P125" s="273"/>
      <c r="Q125" s="273"/>
      <c r="R125" s="274"/>
      <c r="S125" s="272"/>
      <c r="T125" s="273"/>
      <c r="U125" s="273"/>
      <c r="V125" s="273"/>
      <c r="W125" s="274"/>
      <c r="X125" s="272"/>
      <c r="Y125" s="273"/>
      <c r="Z125" s="273"/>
      <c r="AA125" s="274"/>
      <c r="AB125" s="272"/>
      <c r="AC125" s="273"/>
      <c r="AD125" s="273"/>
      <c r="AE125" s="273"/>
      <c r="AF125" s="274"/>
      <c r="AG125" s="272"/>
      <c r="AH125" s="273"/>
      <c r="AI125" s="273"/>
      <c r="AJ125" s="274"/>
      <c r="AK125" s="272"/>
      <c r="AL125" s="273"/>
      <c r="AM125" s="273"/>
      <c r="AN125" s="274"/>
      <c r="AO125" s="272"/>
      <c r="AP125" s="273"/>
      <c r="AQ125" s="273"/>
      <c r="AR125" s="273"/>
    </row>
    <row r="126" ht="26.25" customHeight="1" outlineLevel="1">
      <c r="A126" s="256"/>
      <c r="B126" s="256"/>
      <c r="C126" s="266"/>
      <c r="D126" s="267" t="s">
        <v>256</v>
      </c>
      <c r="E126" s="268" t="s">
        <v>257</v>
      </c>
      <c r="F126" s="269"/>
      <c r="G126" s="270"/>
      <c r="H126" s="270"/>
      <c r="I126" s="270"/>
      <c r="J126" s="271"/>
      <c r="K126" s="271"/>
      <c r="L126" s="271"/>
      <c r="M126" s="271"/>
      <c r="N126" s="271"/>
      <c r="O126" s="272"/>
      <c r="P126" s="273"/>
      <c r="Q126" s="273"/>
      <c r="R126" s="274"/>
      <c r="S126" s="272"/>
      <c r="T126" s="273"/>
      <c r="U126" s="273"/>
      <c r="V126" s="273"/>
      <c r="W126" s="274"/>
      <c r="X126" s="272"/>
      <c r="Y126" s="273"/>
      <c r="Z126" s="273"/>
      <c r="AA126" s="274"/>
      <c r="AB126" s="272"/>
      <c r="AC126" s="273"/>
      <c r="AD126" s="273"/>
      <c r="AE126" s="273"/>
      <c r="AF126" s="274"/>
      <c r="AG126" s="272"/>
      <c r="AH126" s="273"/>
      <c r="AI126" s="273"/>
      <c r="AJ126" s="274"/>
      <c r="AK126" s="272"/>
      <c r="AL126" s="273"/>
      <c r="AM126" s="273"/>
      <c r="AN126" s="274"/>
      <c r="AO126" s="272"/>
      <c r="AP126" s="273"/>
      <c r="AQ126" s="273"/>
      <c r="AR126" s="273"/>
    </row>
    <row r="127" ht="26.25" customHeight="1" outlineLevel="1">
      <c r="A127" s="256"/>
      <c r="B127" s="256"/>
      <c r="C127" s="266"/>
      <c r="D127" s="267" t="s">
        <v>256</v>
      </c>
      <c r="E127" s="268" t="s">
        <v>258</v>
      </c>
      <c r="F127" s="269"/>
      <c r="G127" s="270"/>
      <c r="H127" s="270"/>
      <c r="I127" s="270"/>
      <c r="J127" s="271"/>
      <c r="K127" s="271"/>
      <c r="L127" s="271"/>
      <c r="M127" s="271"/>
      <c r="N127" s="271"/>
      <c r="O127" s="272"/>
      <c r="P127" s="301" t="s">
        <v>274</v>
      </c>
      <c r="Q127" s="273"/>
      <c r="R127" s="274"/>
      <c r="S127" s="272"/>
      <c r="T127" s="273"/>
      <c r="U127" s="273"/>
      <c r="V127" s="273"/>
      <c r="W127" s="274"/>
      <c r="X127" s="272"/>
      <c r="Y127" s="273"/>
      <c r="Z127" s="273"/>
      <c r="AA127" s="274"/>
      <c r="AB127" s="272"/>
      <c r="AC127" s="273"/>
      <c r="AD127" s="273"/>
      <c r="AE127" s="273"/>
      <c r="AF127" s="274"/>
      <c r="AG127" s="272"/>
      <c r="AH127" s="273"/>
      <c r="AI127" s="273"/>
      <c r="AJ127" s="274"/>
      <c r="AK127" s="272"/>
      <c r="AL127" s="273"/>
      <c r="AM127" s="273"/>
      <c r="AN127" s="274"/>
      <c r="AO127" s="272"/>
      <c r="AP127" s="273"/>
      <c r="AQ127" s="273"/>
      <c r="AR127" s="273"/>
    </row>
    <row r="128" ht="26.25" customHeight="1" outlineLevel="1">
      <c r="A128" s="256"/>
      <c r="B128" s="256"/>
      <c r="C128" s="266"/>
      <c r="D128" s="267" t="s">
        <v>256</v>
      </c>
      <c r="E128" s="268" t="s">
        <v>259</v>
      </c>
      <c r="F128" s="269"/>
      <c r="G128" s="270"/>
      <c r="H128" s="270"/>
      <c r="I128" s="270"/>
      <c r="J128" s="271"/>
      <c r="K128" s="271"/>
      <c r="L128" s="271"/>
      <c r="M128" s="271"/>
      <c r="N128" s="271"/>
      <c r="O128" s="272"/>
      <c r="P128" s="273"/>
      <c r="Q128" s="273"/>
      <c r="R128" s="274"/>
      <c r="S128" s="272"/>
      <c r="T128" s="273"/>
      <c r="U128" s="273"/>
      <c r="V128" s="273"/>
      <c r="W128" s="274"/>
      <c r="X128" s="272"/>
      <c r="Y128" s="273"/>
      <c r="Z128" s="273"/>
      <c r="AA128" s="274"/>
      <c r="AB128" s="272"/>
      <c r="AC128" s="273"/>
      <c r="AD128" s="273"/>
      <c r="AE128" s="273"/>
      <c r="AF128" s="274"/>
      <c r="AG128" s="272"/>
      <c r="AH128" s="273"/>
      <c r="AI128" s="273"/>
      <c r="AJ128" s="274"/>
      <c r="AK128" s="272"/>
      <c r="AL128" s="273"/>
      <c r="AM128" s="273"/>
      <c r="AN128" s="274"/>
      <c r="AO128" s="272"/>
      <c r="AP128" s="273"/>
      <c r="AQ128" s="273"/>
      <c r="AR128" s="273"/>
    </row>
    <row r="129" ht="38.25" customHeight="1" outlineLevel="1">
      <c r="A129" s="256"/>
      <c r="B129" s="256"/>
      <c r="C129" s="266"/>
      <c r="D129" s="267" t="s">
        <v>126</v>
      </c>
      <c r="E129" s="268" t="s">
        <v>253</v>
      </c>
      <c r="F129" s="269"/>
      <c r="G129" s="270"/>
      <c r="H129" s="270"/>
      <c r="I129" s="270"/>
      <c r="J129" s="271"/>
      <c r="K129" s="271"/>
      <c r="L129" s="271"/>
      <c r="M129" s="271"/>
      <c r="N129" s="271"/>
      <c r="O129" s="272"/>
      <c r="P129" s="273"/>
      <c r="Q129" s="273"/>
      <c r="R129" s="274"/>
      <c r="S129" s="272"/>
      <c r="T129" s="273"/>
      <c r="U129" s="273"/>
      <c r="V129" s="273"/>
      <c r="W129" s="274"/>
      <c r="X129" s="272"/>
      <c r="Y129" s="273"/>
      <c r="Z129" s="273"/>
      <c r="AA129" s="274"/>
      <c r="AB129" s="272"/>
      <c r="AC129" s="273"/>
      <c r="AD129" s="273"/>
      <c r="AE129" s="273"/>
      <c r="AF129" s="274"/>
      <c r="AG129" s="272"/>
      <c r="AH129" s="273"/>
      <c r="AI129" s="273"/>
      <c r="AJ129" s="274"/>
      <c r="AK129" s="272"/>
      <c r="AL129" s="273"/>
      <c r="AM129" s="273"/>
      <c r="AN129" s="274"/>
      <c r="AO129" s="272"/>
      <c r="AP129" s="273"/>
      <c r="AQ129" s="273"/>
      <c r="AR129" s="273"/>
    </row>
    <row r="130" ht="26.25" customHeight="1" outlineLevel="1">
      <c r="A130" s="256"/>
      <c r="B130" s="256"/>
      <c r="C130" s="266"/>
      <c r="D130" s="275" t="s">
        <v>126</v>
      </c>
      <c r="E130" s="276" t="s">
        <v>260</v>
      </c>
      <c r="F130" s="277"/>
      <c r="G130" s="278"/>
      <c r="H130" s="278"/>
      <c r="I130" s="278"/>
      <c r="J130" s="279"/>
      <c r="K130" s="279"/>
      <c r="L130" s="279"/>
      <c r="M130" s="279"/>
      <c r="N130" s="279"/>
      <c r="O130" s="280"/>
      <c r="P130" s="281"/>
      <c r="Q130" s="281"/>
      <c r="R130" s="282"/>
      <c r="S130" s="280"/>
      <c r="T130" s="281"/>
      <c r="U130" s="281"/>
      <c r="V130" s="281"/>
      <c r="W130" s="282"/>
      <c r="X130" s="280"/>
      <c r="Y130" s="281"/>
      <c r="Z130" s="281"/>
      <c r="AA130" s="282"/>
      <c r="AB130" s="280"/>
      <c r="AC130" s="281"/>
      <c r="AD130" s="281"/>
      <c r="AE130" s="281"/>
      <c r="AF130" s="282"/>
      <c r="AG130" s="280"/>
      <c r="AH130" s="281"/>
      <c r="AI130" s="281"/>
      <c r="AJ130" s="282"/>
      <c r="AK130" s="280"/>
      <c r="AL130" s="281"/>
      <c r="AM130" s="281"/>
      <c r="AN130" s="282"/>
      <c r="AO130" s="280"/>
      <c r="AP130" s="281"/>
      <c r="AQ130" s="281"/>
      <c r="AR130" s="281"/>
    </row>
    <row r="131" ht="26.25" customHeight="1" outlineLevel="1">
      <c r="A131" s="256"/>
      <c r="B131" s="256"/>
      <c r="C131" s="257" t="s">
        <v>275</v>
      </c>
      <c r="D131" s="258" t="s">
        <v>252</v>
      </c>
      <c r="E131" s="259" t="s">
        <v>262</v>
      </c>
      <c r="F131" s="283"/>
      <c r="G131" s="284"/>
      <c r="H131" s="284"/>
      <c r="I131" s="284"/>
      <c r="J131" s="285"/>
      <c r="K131" s="285"/>
      <c r="L131" s="285"/>
      <c r="M131" s="285"/>
      <c r="N131" s="285"/>
      <c r="O131" s="263"/>
      <c r="P131" s="264"/>
      <c r="Q131" s="264"/>
      <c r="R131" s="265"/>
      <c r="S131" s="263"/>
      <c r="T131" s="264"/>
      <c r="U131" s="264"/>
      <c r="V131" s="264"/>
      <c r="W131" s="265"/>
      <c r="X131" s="263"/>
      <c r="Y131" s="264"/>
      <c r="Z131" s="264"/>
      <c r="AA131" s="265"/>
      <c r="AB131" s="263"/>
      <c r="AC131" s="264"/>
      <c r="AD131" s="264"/>
      <c r="AE131" s="264"/>
      <c r="AF131" s="265"/>
      <c r="AG131" s="263"/>
      <c r="AH131" s="264"/>
      <c r="AI131" s="264"/>
      <c r="AJ131" s="265"/>
      <c r="AK131" s="263"/>
      <c r="AL131" s="264"/>
      <c r="AM131" s="264"/>
      <c r="AN131" s="265"/>
      <c r="AO131" s="263"/>
      <c r="AP131" s="264"/>
      <c r="AQ131" s="264"/>
      <c r="AR131" s="264"/>
    </row>
    <row r="132" ht="26.25" customHeight="1" outlineLevel="1">
      <c r="A132" s="256"/>
      <c r="B132" s="256"/>
      <c r="C132" s="266"/>
      <c r="D132" s="267" t="s">
        <v>256</v>
      </c>
      <c r="E132" s="268" t="s">
        <v>262</v>
      </c>
      <c r="F132" s="269"/>
      <c r="G132" s="270"/>
      <c r="H132" s="270"/>
      <c r="I132" s="270"/>
      <c r="J132" s="271"/>
      <c r="K132" s="271"/>
      <c r="L132" s="271"/>
      <c r="M132" s="271"/>
      <c r="N132" s="271"/>
      <c r="O132" s="272"/>
      <c r="P132" s="273"/>
      <c r="Q132" s="273"/>
      <c r="R132" s="274"/>
      <c r="S132" s="272"/>
      <c r="T132" s="273"/>
      <c r="U132" s="273"/>
      <c r="V132" s="273"/>
      <c r="W132" s="274"/>
      <c r="X132" s="272"/>
      <c r="Y132" s="273"/>
      <c r="Z132" s="273"/>
      <c r="AA132" s="274"/>
      <c r="AB132" s="272"/>
      <c r="AC132" s="273"/>
      <c r="AD132" s="273"/>
      <c r="AE132" s="273"/>
      <c r="AF132" s="274"/>
      <c r="AG132" s="272"/>
      <c r="AH132" s="273"/>
      <c r="AI132" s="273"/>
      <c r="AJ132" s="274"/>
      <c r="AK132" s="272"/>
      <c r="AL132" s="273"/>
      <c r="AM132" s="273"/>
      <c r="AN132" s="274"/>
      <c r="AO132" s="272"/>
      <c r="AP132" s="273"/>
      <c r="AQ132" s="273"/>
      <c r="AR132" s="273"/>
    </row>
    <row r="133" ht="26.25" customHeight="1" outlineLevel="1">
      <c r="A133" s="256"/>
      <c r="B133" s="256"/>
      <c r="C133" s="266"/>
      <c r="D133" s="267" t="s">
        <v>126</v>
      </c>
      <c r="E133" s="268" t="s">
        <v>263</v>
      </c>
      <c r="F133" s="269"/>
      <c r="G133" s="270"/>
      <c r="H133" s="270"/>
      <c r="I133" s="270"/>
      <c r="J133" s="271"/>
      <c r="K133" s="271"/>
      <c r="L133" s="271"/>
      <c r="M133" s="271"/>
      <c r="N133" s="271"/>
      <c r="O133" s="272"/>
      <c r="P133" s="273"/>
      <c r="Q133" s="273"/>
      <c r="R133" s="274"/>
      <c r="S133" s="272"/>
      <c r="T133" s="273"/>
      <c r="U133" s="273"/>
      <c r="V133" s="273"/>
      <c r="W133" s="274"/>
      <c r="X133" s="272"/>
      <c r="Y133" s="273"/>
      <c r="Z133" s="273"/>
      <c r="AA133" s="274"/>
      <c r="AB133" s="272"/>
      <c r="AC133" s="273"/>
      <c r="AD133" s="273"/>
      <c r="AE133" s="273"/>
      <c r="AF133" s="274"/>
      <c r="AG133" s="272"/>
      <c r="AH133" s="273"/>
      <c r="AI133" s="273"/>
      <c r="AJ133" s="274"/>
      <c r="AK133" s="272"/>
      <c r="AL133" s="273"/>
      <c r="AM133" s="273"/>
      <c r="AN133" s="274"/>
      <c r="AO133" s="272"/>
      <c r="AP133" s="273"/>
      <c r="AQ133" s="273"/>
      <c r="AR133" s="273"/>
    </row>
    <row r="134" ht="26.25" customHeight="1" outlineLevel="1">
      <c r="A134" s="256"/>
      <c r="B134" s="256"/>
      <c r="C134" s="266"/>
      <c r="D134" s="267" t="s">
        <v>126</v>
      </c>
      <c r="E134" s="268" t="s">
        <v>224</v>
      </c>
      <c r="F134" s="269"/>
      <c r="G134" s="270"/>
      <c r="H134" s="270"/>
      <c r="I134" s="270"/>
      <c r="J134" s="271"/>
      <c r="K134" s="271"/>
      <c r="L134" s="271"/>
      <c r="M134" s="271"/>
      <c r="N134" s="271"/>
      <c r="O134" s="272"/>
      <c r="P134" s="273"/>
      <c r="Q134" s="273"/>
      <c r="R134" s="274"/>
      <c r="S134" s="272"/>
      <c r="T134" s="273"/>
      <c r="U134" s="273"/>
      <c r="V134" s="273"/>
      <c r="W134" s="274"/>
      <c r="X134" s="272"/>
      <c r="Y134" s="273"/>
      <c r="Z134" s="273"/>
      <c r="AA134" s="274"/>
      <c r="AB134" s="272"/>
      <c r="AC134" s="273"/>
      <c r="AD134" s="273"/>
      <c r="AE134" s="273"/>
      <c r="AF134" s="274"/>
      <c r="AG134" s="272"/>
      <c r="AH134" s="273"/>
      <c r="AI134" s="273"/>
      <c r="AJ134" s="274"/>
      <c r="AK134" s="272"/>
      <c r="AL134" s="273"/>
      <c r="AM134" s="273"/>
      <c r="AN134" s="274"/>
      <c r="AO134" s="272"/>
      <c r="AP134" s="273"/>
      <c r="AQ134" s="273"/>
      <c r="AR134" s="273"/>
    </row>
    <row r="135" ht="26.25" customHeight="1" outlineLevel="1">
      <c r="A135" s="256"/>
      <c r="B135" s="256"/>
      <c r="C135" s="266"/>
      <c r="D135" s="267" t="s">
        <v>252</v>
      </c>
      <c r="E135" s="268" t="s">
        <v>264</v>
      </c>
      <c r="F135" s="269"/>
      <c r="G135" s="270"/>
      <c r="H135" s="270"/>
      <c r="I135" s="270"/>
      <c r="J135" s="271"/>
      <c r="K135" s="271"/>
      <c r="L135" s="271"/>
      <c r="M135" s="271"/>
      <c r="N135" s="271"/>
      <c r="O135" s="272"/>
      <c r="P135" s="273"/>
      <c r="Q135" s="273"/>
      <c r="R135" s="274"/>
      <c r="S135" s="272"/>
      <c r="T135" s="273"/>
      <c r="U135" s="273"/>
      <c r="V135" s="273"/>
      <c r="W135" s="274"/>
      <c r="X135" s="272"/>
      <c r="Y135" s="273"/>
      <c r="Z135" s="273"/>
      <c r="AA135" s="274"/>
      <c r="AB135" s="272"/>
      <c r="AC135" s="273"/>
      <c r="AD135" s="273"/>
      <c r="AE135" s="273"/>
      <c r="AF135" s="274"/>
      <c r="AG135" s="272"/>
      <c r="AH135" s="273"/>
      <c r="AI135" s="273"/>
      <c r="AJ135" s="274"/>
      <c r="AK135" s="272"/>
      <c r="AL135" s="273"/>
      <c r="AM135" s="273"/>
      <c r="AN135" s="274"/>
      <c r="AO135" s="272"/>
      <c r="AP135" s="273"/>
      <c r="AQ135" s="273"/>
      <c r="AR135" s="273"/>
    </row>
    <row r="136" ht="26.25" customHeight="1" outlineLevel="1">
      <c r="A136" s="256"/>
      <c r="B136" s="256"/>
      <c r="C136" s="266"/>
      <c r="D136" s="267" t="s">
        <v>252</v>
      </c>
      <c r="E136" s="268" t="s">
        <v>265</v>
      </c>
      <c r="F136" s="269"/>
      <c r="G136" s="270"/>
      <c r="H136" s="270"/>
      <c r="I136" s="270"/>
      <c r="J136" s="271"/>
      <c r="K136" s="271"/>
      <c r="L136" s="271"/>
      <c r="M136" s="271"/>
      <c r="N136" s="271"/>
      <c r="O136" s="272"/>
      <c r="P136" s="273"/>
      <c r="Q136" s="273"/>
      <c r="R136" s="274"/>
      <c r="S136" s="272"/>
      <c r="T136" s="273"/>
      <c r="U136" s="273"/>
      <c r="V136" s="273"/>
      <c r="W136" s="274"/>
      <c r="X136" s="272"/>
      <c r="Y136" s="273"/>
      <c r="Z136" s="273"/>
      <c r="AA136" s="274"/>
      <c r="AB136" s="272"/>
      <c r="AC136" s="273"/>
      <c r="AD136" s="273"/>
      <c r="AE136" s="273"/>
      <c r="AF136" s="274"/>
      <c r="AG136" s="272"/>
      <c r="AH136" s="273"/>
      <c r="AI136" s="273"/>
      <c r="AJ136" s="274"/>
      <c r="AK136" s="272"/>
      <c r="AL136" s="273"/>
      <c r="AM136" s="273"/>
      <c r="AN136" s="274"/>
      <c r="AO136" s="272"/>
      <c r="AP136" s="273"/>
      <c r="AQ136" s="273"/>
      <c r="AR136" s="273"/>
    </row>
    <row r="137" ht="26.25" customHeight="1" outlineLevel="1">
      <c r="A137" s="256"/>
      <c r="B137" s="256"/>
      <c r="C137" s="266"/>
      <c r="D137" s="267" t="s">
        <v>252</v>
      </c>
      <c r="E137" s="268" t="s">
        <v>266</v>
      </c>
      <c r="F137" s="269"/>
      <c r="G137" s="270"/>
      <c r="H137" s="270"/>
      <c r="I137" s="270"/>
      <c r="J137" s="271"/>
      <c r="K137" s="271"/>
      <c r="L137" s="271"/>
      <c r="M137" s="271"/>
      <c r="N137" s="271"/>
      <c r="O137" s="272"/>
      <c r="P137" s="273"/>
      <c r="Q137" s="273"/>
      <c r="R137" s="274"/>
      <c r="S137" s="272"/>
      <c r="T137" s="273"/>
      <c r="U137" s="273"/>
      <c r="V137" s="273"/>
      <c r="W137" s="274"/>
      <c r="X137" s="272"/>
      <c r="Y137" s="273"/>
      <c r="Z137" s="273"/>
      <c r="AA137" s="274"/>
      <c r="AB137" s="272"/>
      <c r="AC137" s="273"/>
      <c r="AD137" s="273"/>
      <c r="AE137" s="273"/>
      <c r="AF137" s="274"/>
      <c r="AG137" s="272"/>
      <c r="AH137" s="273"/>
      <c r="AI137" s="273"/>
      <c r="AJ137" s="274"/>
      <c r="AK137" s="272"/>
      <c r="AL137" s="273"/>
      <c r="AM137" s="273"/>
      <c r="AN137" s="274"/>
      <c r="AO137" s="272"/>
      <c r="AP137" s="273"/>
      <c r="AQ137" s="273"/>
      <c r="AR137" s="273"/>
    </row>
    <row r="138" ht="26.25" customHeight="1" outlineLevel="1">
      <c r="A138" s="256"/>
      <c r="B138" s="256"/>
      <c r="C138" s="266"/>
      <c r="D138" s="267" t="s">
        <v>252</v>
      </c>
      <c r="E138" s="268" t="s">
        <v>267</v>
      </c>
      <c r="F138" s="269"/>
      <c r="G138" s="270"/>
      <c r="H138" s="270"/>
      <c r="I138" s="270"/>
      <c r="J138" s="271"/>
      <c r="K138" s="271"/>
      <c r="L138" s="271"/>
      <c r="M138" s="271"/>
      <c r="N138" s="271"/>
      <c r="O138" s="272"/>
      <c r="P138" s="273"/>
      <c r="Q138" s="273"/>
      <c r="R138" s="274"/>
      <c r="S138" s="272"/>
      <c r="T138" s="273"/>
      <c r="U138" s="273"/>
      <c r="V138" s="273"/>
      <c r="W138" s="274"/>
      <c r="X138" s="272"/>
      <c r="Y138" s="273"/>
      <c r="Z138" s="273"/>
      <c r="AA138" s="274"/>
      <c r="AB138" s="272"/>
      <c r="AC138" s="273"/>
      <c r="AD138" s="273"/>
      <c r="AE138" s="273"/>
      <c r="AF138" s="274"/>
      <c r="AG138" s="272"/>
      <c r="AH138" s="273"/>
      <c r="AI138" s="273"/>
      <c r="AJ138" s="274"/>
      <c r="AK138" s="272"/>
      <c r="AL138" s="273"/>
      <c r="AM138" s="273"/>
      <c r="AN138" s="274"/>
      <c r="AO138" s="272"/>
      <c r="AP138" s="273"/>
      <c r="AQ138" s="273"/>
      <c r="AR138" s="273"/>
    </row>
    <row r="139" ht="26.25" customHeight="1" outlineLevel="1">
      <c r="A139" s="256"/>
      <c r="B139" s="256"/>
      <c r="C139" s="266"/>
      <c r="D139" s="267" t="s">
        <v>256</v>
      </c>
      <c r="E139" s="268" t="s">
        <v>268</v>
      </c>
      <c r="F139" s="269"/>
      <c r="G139" s="270"/>
      <c r="H139" s="270"/>
      <c r="I139" s="270"/>
      <c r="J139" s="271"/>
      <c r="K139" s="271"/>
      <c r="L139" s="271"/>
      <c r="M139" s="271"/>
      <c r="N139" s="271"/>
      <c r="O139" s="272"/>
      <c r="P139" s="273"/>
      <c r="Q139" s="273"/>
      <c r="R139" s="274"/>
      <c r="S139" s="272"/>
      <c r="T139" s="273"/>
      <c r="U139" s="273"/>
      <c r="V139" s="273"/>
      <c r="W139" s="274"/>
      <c r="X139" s="272"/>
      <c r="Y139" s="273"/>
      <c r="Z139" s="273"/>
      <c r="AA139" s="274"/>
      <c r="AB139" s="272"/>
      <c r="AC139" s="273"/>
      <c r="AD139" s="273"/>
      <c r="AE139" s="273"/>
      <c r="AF139" s="274"/>
      <c r="AG139" s="272"/>
      <c r="AH139" s="273"/>
      <c r="AI139" s="273"/>
      <c r="AJ139" s="274"/>
      <c r="AK139" s="272"/>
      <c r="AL139" s="273"/>
      <c r="AM139" s="273"/>
      <c r="AN139" s="274"/>
      <c r="AO139" s="272"/>
      <c r="AP139" s="273"/>
      <c r="AQ139" s="273"/>
      <c r="AR139" s="273"/>
    </row>
    <row r="140" ht="26.25" customHeight="1" outlineLevel="1">
      <c r="A140" s="256"/>
      <c r="B140" s="256"/>
      <c r="C140" s="266"/>
      <c r="D140" s="267" t="s">
        <v>256</v>
      </c>
      <c r="E140" s="268" t="s">
        <v>269</v>
      </c>
      <c r="F140" s="269"/>
      <c r="G140" s="270"/>
      <c r="H140" s="270"/>
      <c r="I140" s="270"/>
      <c r="J140" s="271"/>
      <c r="K140" s="271"/>
      <c r="L140" s="271"/>
      <c r="M140" s="271"/>
      <c r="N140" s="271"/>
      <c r="O140" s="272"/>
      <c r="P140" s="273"/>
      <c r="Q140" s="273"/>
      <c r="R140" s="274"/>
      <c r="S140" s="272"/>
      <c r="T140" s="273"/>
      <c r="U140" s="273"/>
      <c r="V140" s="273"/>
      <c r="W140" s="274"/>
      <c r="X140" s="272"/>
      <c r="Y140" s="273"/>
      <c r="Z140" s="273"/>
      <c r="AA140" s="274"/>
      <c r="AB140" s="272"/>
      <c r="AC140" s="273"/>
      <c r="AD140" s="273"/>
      <c r="AE140" s="273"/>
      <c r="AF140" s="274"/>
      <c r="AG140" s="272"/>
      <c r="AH140" s="273"/>
      <c r="AI140" s="273"/>
      <c r="AJ140" s="274"/>
      <c r="AK140" s="272"/>
      <c r="AL140" s="273"/>
      <c r="AM140" s="273"/>
      <c r="AN140" s="274"/>
      <c r="AO140" s="272"/>
      <c r="AP140" s="273"/>
      <c r="AQ140" s="273"/>
      <c r="AR140" s="273"/>
    </row>
    <row r="141" ht="26.25" customHeight="1" outlineLevel="1">
      <c r="A141" s="256"/>
      <c r="B141" s="256"/>
      <c r="C141" s="266"/>
      <c r="D141" s="267" t="s">
        <v>256</v>
      </c>
      <c r="E141" s="268" t="s">
        <v>265</v>
      </c>
      <c r="F141" s="269"/>
      <c r="G141" s="270"/>
      <c r="H141" s="270"/>
      <c r="I141" s="270"/>
      <c r="J141" s="271"/>
      <c r="K141" s="271"/>
      <c r="L141" s="271"/>
      <c r="M141" s="271"/>
      <c r="N141" s="271"/>
      <c r="O141" s="272"/>
      <c r="P141" s="273"/>
      <c r="Q141" s="273"/>
      <c r="R141" s="274"/>
      <c r="S141" s="272"/>
      <c r="T141" s="273"/>
      <c r="U141" s="273"/>
      <c r="V141" s="273"/>
      <c r="W141" s="274"/>
      <c r="X141" s="272"/>
      <c r="Y141" s="273"/>
      <c r="Z141" s="273"/>
      <c r="AA141" s="274"/>
      <c r="AB141" s="272"/>
      <c r="AC141" s="273"/>
      <c r="AD141" s="273"/>
      <c r="AE141" s="273"/>
      <c r="AF141" s="274"/>
      <c r="AG141" s="272"/>
      <c r="AH141" s="273"/>
      <c r="AI141" s="273"/>
      <c r="AJ141" s="274"/>
      <c r="AK141" s="272"/>
      <c r="AL141" s="273"/>
      <c r="AM141" s="273"/>
      <c r="AN141" s="274"/>
      <c r="AO141" s="272"/>
      <c r="AP141" s="273"/>
      <c r="AQ141" s="273"/>
      <c r="AR141" s="273"/>
    </row>
    <row r="142" ht="26.25" customHeight="1" outlineLevel="1">
      <c r="A142" s="256"/>
      <c r="B142" s="256"/>
      <c r="C142" s="266"/>
      <c r="D142" s="267" t="s">
        <v>256</v>
      </c>
      <c r="E142" s="268" t="s">
        <v>267</v>
      </c>
      <c r="F142" s="269"/>
      <c r="G142" s="270"/>
      <c r="H142" s="270"/>
      <c r="I142" s="270"/>
      <c r="J142" s="271"/>
      <c r="K142" s="271"/>
      <c r="L142" s="271"/>
      <c r="M142" s="271"/>
      <c r="N142" s="271"/>
      <c r="O142" s="272"/>
      <c r="P142" s="273"/>
      <c r="Q142" s="273"/>
      <c r="R142" s="274"/>
      <c r="S142" s="272"/>
      <c r="T142" s="273"/>
      <c r="U142" s="273"/>
      <c r="V142" s="273"/>
      <c r="W142" s="274"/>
      <c r="X142" s="272"/>
      <c r="Y142" s="273"/>
      <c r="Z142" s="273"/>
      <c r="AA142" s="274"/>
      <c r="AB142" s="272"/>
      <c r="AC142" s="273"/>
      <c r="AD142" s="273"/>
      <c r="AE142" s="273"/>
      <c r="AF142" s="274"/>
      <c r="AG142" s="272"/>
      <c r="AH142" s="273"/>
      <c r="AI142" s="273"/>
      <c r="AJ142" s="274"/>
      <c r="AK142" s="272"/>
      <c r="AL142" s="273"/>
      <c r="AM142" s="273"/>
      <c r="AN142" s="274"/>
      <c r="AO142" s="272"/>
      <c r="AP142" s="273"/>
      <c r="AQ142" s="273"/>
      <c r="AR142" s="273"/>
    </row>
    <row r="143" ht="26.25" customHeight="1" outlineLevel="1">
      <c r="A143" s="256"/>
      <c r="B143" s="256"/>
      <c r="C143" s="266"/>
      <c r="D143" s="267" t="s">
        <v>126</v>
      </c>
      <c r="E143" s="268" t="s">
        <v>269</v>
      </c>
      <c r="F143" s="269"/>
      <c r="G143" s="270"/>
      <c r="H143" s="270"/>
      <c r="I143" s="270"/>
      <c r="J143" s="271"/>
      <c r="K143" s="271"/>
      <c r="L143" s="271"/>
      <c r="M143" s="271"/>
      <c r="N143" s="271"/>
      <c r="O143" s="272"/>
      <c r="P143" s="273"/>
      <c r="Q143" s="273"/>
      <c r="R143" s="274"/>
      <c r="S143" s="272"/>
      <c r="T143" s="273"/>
      <c r="U143" s="273"/>
      <c r="V143" s="273"/>
      <c r="W143" s="274"/>
      <c r="X143" s="272"/>
      <c r="Y143" s="273"/>
      <c r="Z143" s="273"/>
      <c r="AA143" s="274"/>
      <c r="AB143" s="272"/>
      <c r="AC143" s="273"/>
      <c r="AD143" s="273"/>
      <c r="AE143" s="273"/>
      <c r="AF143" s="274"/>
      <c r="AG143" s="272"/>
      <c r="AH143" s="273"/>
      <c r="AI143" s="273"/>
      <c r="AJ143" s="274"/>
      <c r="AK143" s="272"/>
      <c r="AL143" s="273"/>
      <c r="AM143" s="273"/>
      <c r="AN143" s="274"/>
      <c r="AO143" s="272"/>
      <c r="AP143" s="273"/>
      <c r="AQ143" s="273"/>
      <c r="AR143" s="273"/>
    </row>
    <row r="144" ht="26.25" customHeight="1" outlineLevel="1">
      <c r="A144" s="256"/>
      <c r="B144" s="256"/>
      <c r="C144" s="266"/>
      <c r="D144" s="267" t="s">
        <v>126</v>
      </c>
      <c r="E144" s="268" t="s">
        <v>270</v>
      </c>
      <c r="F144" s="269"/>
      <c r="G144" s="270"/>
      <c r="H144" s="270"/>
      <c r="I144" s="270"/>
      <c r="J144" s="271"/>
      <c r="K144" s="271"/>
      <c r="L144" s="271"/>
      <c r="M144" s="271"/>
      <c r="N144" s="271"/>
      <c r="O144" s="272"/>
      <c r="P144" s="273"/>
      <c r="Q144" s="273"/>
      <c r="R144" s="274"/>
      <c r="S144" s="272"/>
      <c r="T144" s="273"/>
      <c r="U144" s="273"/>
      <c r="V144" s="273"/>
      <c r="W144" s="274"/>
      <c r="X144" s="272"/>
      <c r="Y144" s="273"/>
      <c r="Z144" s="273"/>
      <c r="AA144" s="274"/>
      <c r="AB144" s="272"/>
      <c r="AC144" s="273"/>
      <c r="AD144" s="273"/>
      <c r="AE144" s="273"/>
      <c r="AF144" s="274"/>
      <c r="AG144" s="272"/>
      <c r="AH144" s="273"/>
      <c r="AI144" s="273"/>
      <c r="AJ144" s="274"/>
      <c r="AK144" s="272"/>
      <c r="AL144" s="273"/>
      <c r="AM144" s="273"/>
      <c r="AN144" s="274"/>
      <c r="AO144" s="272"/>
      <c r="AP144" s="273"/>
      <c r="AQ144" s="273"/>
      <c r="AR144" s="273"/>
    </row>
    <row r="145" ht="26.25" customHeight="1" outlineLevel="1">
      <c r="A145" s="256"/>
      <c r="B145" s="256"/>
      <c r="C145" s="266"/>
      <c r="D145" s="267" t="s">
        <v>126</v>
      </c>
      <c r="E145" s="268" t="s">
        <v>271</v>
      </c>
      <c r="F145" s="269"/>
      <c r="G145" s="270"/>
      <c r="H145" s="270"/>
      <c r="I145" s="270"/>
      <c r="J145" s="271"/>
      <c r="K145" s="271"/>
      <c r="L145" s="271"/>
      <c r="M145" s="271"/>
      <c r="N145" s="271"/>
      <c r="O145" s="272"/>
      <c r="P145" s="273"/>
      <c r="Q145" s="273"/>
      <c r="R145" s="274"/>
      <c r="S145" s="272"/>
      <c r="T145" s="273"/>
      <c r="U145" s="273"/>
      <c r="V145" s="273"/>
      <c r="W145" s="274"/>
      <c r="X145" s="272"/>
      <c r="Y145" s="273"/>
      <c r="Z145" s="273"/>
      <c r="AA145" s="274"/>
      <c r="AB145" s="272"/>
      <c r="AC145" s="273"/>
      <c r="AD145" s="273"/>
      <c r="AE145" s="273"/>
      <c r="AF145" s="274"/>
      <c r="AG145" s="272"/>
      <c r="AH145" s="273"/>
      <c r="AI145" s="273"/>
      <c r="AJ145" s="274"/>
      <c r="AK145" s="272"/>
      <c r="AL145" s="273"/>
      <c r="AM145" s="273"/>
      <c r="AN145" s="274"/>
      <c r="AO145" s="272"/>
      <c r="AP145" s="273"/>
      <c r="AQ145" s="273"/>
      <c r="AR145" s="273"/>
    </row>
    <row r="146" ht="26.25" customHeight="1" outlineLevel="1">
      <c r="A146" s="256"/>
      <c r="B146" s="256"/>
      <c r="C146" s="286"/>
      <c r="D146" s="287" t="s">
        <v>126</v>
      </c>
      <c r="E146" s="288" t="s">
        <v>264</v>
      </c>
      <c r="F146" s="289"/>
      <c r="G146" s="290"/>
      <c r="H146" s="290"/>
      <c r="I146" s="290"/>
      <c r="J146" s="291"/>
      <c r="K146" s="291"/>
      <c r="L146" s="291"/>
      <c r="M146" s="291"/>
      <c r="N146" s="291"/>
      <c r="O146" s="292"/>
      <c r="P146" s="293"/>
      <c r="Q146" s="293"/>
      <c r="R146" s="294"/>
      <c r="S146" s="292"/>
      <c r="T146" s="293"/>
      <c r="U146" s="293"/>
      <c r="V146" s="293"/>
      <c r="W146" s="294"/>
      <c r="X146" s="292"/>
      <c r="Y146" s="293"/>
      <c r="Z146" s="293"/>
      <c r="AA146" s="294"/>
      <c r="AB146" s="292"/>
      <c r="AC146" s="293"/>
      <c r="AD146" s="293"/>
      <c r="AE146" s="293"/>
      <c r="AF146" s="294"/>
      <c r="AG146" s="292"/>
      <c r="AH146" s="293"/>
      <c r="AI146" s="293"/>
      <c r="AJ146" s="294"/>
      <c r="AK146" s="292"/>
      <c r="AL146" s="293"/>
      <c r="AM146" s="293"/>
      <c r="AN146" s="294"/>
      <c r="AO146" s="292"/>
      <c r="AP146" s="293"/>
      <c r="AQ146" s="293"/>
      <c r="AR146" s="293"/>
    </row>
    <row r="147" ht="26.25" customHeight="1">
      <c r="A147" s="246"/>
      <c r="B147" s="246"/>
      <c r="C147" s="295" t="s">
        <v>276</v>
      </c>
      <c r="D147" s="296"/>
      <c r="E147" s="297"/>
      <c r="F147" s="250"/>
      <c r="G147" s="251"/>
      <c r="H147" s="251"/>
      <c r="I147" s="251"/>
      <c r="J147" s="252"/>
      <c r="K147" s="252"/>
      <c r="L147" s="252"/>
      <c r="M147" s="252"/>
      <c r="N147" s="252"/>
      <c r="O147" s="298"/>
      <c r="P147" s="299"/>
      <c r="Q147" s="299"/>
      <c r="R147" s="300"/>
      <c r="S147" s="298"/>
      <c r="T147" s="299"/>
      <c r="U147" s="299"/>
      <c r="V147" s="299"/>
      <c r="W147" s="300"/>
      <c r="X147" s="298"/>
      <c r="Y147" s="299"/>
      <c r="Z147" s="299"/>
      <c r="AA147" s="300"/>
      <c r="AB147" s="298"/>
      <c r="AC147" s="299"/>
      <c r="AD147" s="299"/>
      <c r="AE147" s="299"/>
      <c r="AF147" s="300"/>
      <c r="AG147" s="298"/>
      <c r="AH147" s="299"/>
      <c r="AI147" s="299"/>
      <c r="AJ147" s="300"/>
      <c r="AK147" s="298"/>
      <c r="AL147" s="299"/>
      <c r="AM147" s="299"/>
      <c r="AN147" s="300"/>
      <c r="AO147" s="298"/>
      <c r="AP147" s="299"/>
      <c r="AQ147" s="299"/>
      <c r="AR147" s="299"/>
    </row>
    <row r="148" ht="26.25" customHeight="1" outlineLevel="1">
      <c r="A148" s="256"/>
      <c r="B148" s="256"/>
      <c r="C148" s="257" t="s">
        <v>277</v>
      </c>
      <c r="D148" s="258" t="s">
        <v>252</v>
      </c>
      <c r="E148" s="259" t="s">
        <v>253</v>
      </c>
      <c r="F148" s="260"/>
      <c r="G148" s="261"/>
      <c r="H148" s="261"/>
      <c r="I148" s="261"/>
      <c r="J148" s="262"/>
      <c r="K148" s="262"/>
      <c r="L148" s="262"/>
      <c r="M148" s="262"/>
      <c r="N148" s="262"/>
      <c r="O148" s="263"/>
      <c r="P148" s="264"/>
      <c r="Q148" s="264"/>
      <c r="R148" s="265"/>
      <c r="S148" s="263"/>
      <c r="T148" s="264"/>
      <c r="U148" s="264"/>
      <c r="V148" s="264"/>
      <c r="W148" s="265"/>
      <c r="X148" s="263"/>
      <c r="Y148" s="264"/>
      <c r="Z148" s="264"/>
      <c r="AA148" s="265"/>
      <c r="AB148" s="263"/>
      <c r="AC148" s="264"/>
      <c r="AD148" s="264"/>
      <c r="AE148" s="264"/>
      <c r="AF148" s="265"/>
      <c r="AG148" s="263"/>
      <c r="AH148" s="264"/>
      <c r="AI148" s="264"/>
      <c r="AJ148" s="265"/>
      <c r="AK148" s="263"/>
      <c r="AL148" s="264"/>
      <c r="AM148" s="264"/>
      <c r="AN148" s="265"/>
      <c r="AO148" s="263"/>
      <c r="AP148" s="264"/>
      <c r="AQ148" s="264"/>
      <c r="AR148" s="264"/>
    </row>
    <row r="149" ht="26.25" customHeight="1" outlineLevel="1">
      <c r="A149" s="256"/>
      <c r="B149" s="256"/>
      <c r="C149" s="266"/>
      <c r="D149" s="267" t="s">
        <v>252</v>
      </c>
      <c r="E149" s="268" t="s">
        <v>254</v>
      </c>
      <c r="F149" s="269"/>
      <c r="G149" s="270"/>
      <c r="H149" s="270"/>
      <c r="I149" s="270"/>
      <c r="J149" s="271"/>
      <c r="K149" s="271"/>
      <c r="L149" s="271"/>
      <c r="M149" s="271"/>
      <c r="N149" s="271"/>
      <c r="O149" s="272"/>
      <c r="P149" s="273"/>
      <c r="Q149" s="273"/>
      <c r="R149" s="274"/>
      <c r="S149" s="272"/>
      <c r="T149" s="273"/>
      <c r="U149" s="273"/>
      <c r="V149" s="273"/>
      <c r="W149" s="274"/>
      <c r="X149" s="272"/>
      <c r="Y149" s="273"/>
      <c r="Z149" s="273"/>
      <c r="AA149" s="274"/>
      <c r="AB149" s="272"/>
      <c r="AC149" s="273"/>
      <c r="AD149" s="273"/>
      <c r="AE149" s="273"/>
      <c r="AF149" s="274"/>
      <c r="AG149" s="272"/>
      <c r="AH149" s="273"/>
      <c r="AI149" s="273"/>
      <c r="AJ149" s="274"/>
      <c r="AK149" s="272"/>
      <c r="AL149" s="273"/>
      <c r="AM149" s="273"/>
      <c r="AN149" s="274"/>
      <c r="AO149" s="272"/>
      <c r="AP149" s="273"/>
      <c r="AQ149" s="273"/>
      <c r="AR149" s="273"/>
    </row>
    <row r="150" ht="26.25" customHeight="1" outlineLevel="1">
      <c r="A150" s="256"/>
      <c r="B150" s="256"/>
      <c r="C150" s="266"/>
      <c r="D150" s="267" t="s">
        <v>252</v>
      </c>
      <c r="E150" s="268" t="s">
        <v>255</v>
      </c>
      <c r="F150" s="269"/>
      <c r="G150" s="270"/>
      <c r="H150" s="270"/>
      <c r="I150" s="270"/>
      <c r="J150" s="271"/>
      <c r="K150" s="271"/>
      <c r="L150" s="271"/>
      <c r="M150" s="271"/>
      <c r="N150" s="271"/>
      <c r="O150" s="272"/>
      <c r="P150" s="273"/>
      <c r="Q150" s="273"/>
      <c r="R150" s="274"/>
      <c r="S150" s="272"/>
      <c r="T150" s="273"/>
      <c r="U150" s="273"/>
      <c r="V150" s="273"/>
      <c r="W150" s="274"/>
      <c r="X150" s="272"/>
      <c r="Y150" s="273"/>
      <c r="Z150" s="273"/>
      <c r="AA150" s="274"/>
      <c r="AB150" s="272"/>
      <c r="AC150" s="273"/>
      <c r="AD150" s="273"/>
      <c r="AE150" s="273"/>
      <c r="AF150" s="274"/>
      <c r="AG150" s="272"/>
      <c r="AH150" s="273"/>
      <c r="AI150" s="273"/>
      <c r="AJ150" s="274"/>
      <c r="AK150" s="272"/>
      <c r="AL150" s="273"/>
      <c r="AM150" s="273"/>
      <c r="AN150" s="274"/>
      <c r="AO150" s="272"/>
      <c r="AP150" s="273"/>
      <c r="AQ150" s="273"/>
      <c r="AR150" s="273"/>
    </row>
    <row r="151" ht="26.25" customHeight="1" outlineLevel="1">
      <c r="A151" s="256"/>
      <c r="B151" s="256"/>
      <c r="C151" s="266"/>
      <c r="D151" s="267" t="s">
        <v>256</v>
      </c>
      <c r="E151" s="268" t="s">
        <v>257</v>
      </c>
      <c r="F151" s="269"/>
      <c r="G151" s="270"/>
      <c r="H151" s="270"/>
      <c r="I151" s="270"/>
      <c r="J151" s="271"/>
      <c r="K151" s="271"/>
      <c r="L151" s="271"/>
      <c r="M151" s="271"/>
      <c r="N151" s="271"/>
      <c r="O151" s="272"/>
      <c r="P151" s="273"/>
      <c r="Q151" s="273"/>
      <c r="R151" s="274"/>
      <c r="S151" s="272"/>
      <c r="T151" s="273"/>
      <c r="U151" s="273"/>
      <c r="V151" s="273"/>
      <c r="W151" s="274"/>
      <c r="X151" s="272"/>
      <c r="Y151" s="273"/>
      <c r="Z151" s="273"/>
      <c r="AA151" s="274"/>
      <c r="AB151" s="272"/>
      <c r="AC151" s="273"/>
      <c r="AD151" s="273"/>
      <c r="AE151" s="273"/>
      <c r="AF151" s="274"/>
      <c r="AG151" s="272"/>
      <c r="AH151" s="273"/>
      <c r="AI151" s="273"/>
      <c r="AJ151" s="274"/>
      <c r="AK151" s="272"/>
      <c r="AL151" s="273"/>
      <c r="AM151" s="273"/>
      <c r="AN151" s="274"/>
      <c r="AO151" s="272"/>
      <c r="AP151" s="273"/>
      <c r="AQ151" s="273"/>
      <c r="AR151" s="273"/>
    </row>
    <row r="152" ht="26.25" customHeight="1" outlineLevel="1">
      <c r="A152" s="256"/>
      <c r="B152" s="256"/>
      <c r="C152" s="266"/>
      <c r="D152" s="267" t="s">
        <v>256</v>
      </c>
      <c r="E152" s="268" t="s">
        <v>258</v>
      </c>
      <c r="F152" s="269"/>
      <c r="G152" s="270"/>
      <c r="H152" s="270"/>
      <c r="I152" s="270"/>
      <c r="J152" s="271"/>
      <c r="K152" s="271"/>
      <c r="L152" s="271"/>
      <c r="M152" s="271"/>
      <c r="N152" s="271"/>
      <c r="O152" s="272"/>
      <c r="P152" s="273"/>
      <c r="Q152" s="273"/>
      <c r="R152" s="274"/>
      <c r="S152" s="272"/>
      <c r="T152" s="273"/>
      <c r="U152" s="273"/>
      <c r="V152" s="273"/>
      <c r="W152" s="274"/>
      <c r="X152" s="272"/>
      <c r="Y152" s="273"/>
      <c r="Z152" s="273"/>
      <c r="AA152" s="274"/>
      <c r="AB152" s="272"/>
      <c r="AC152" s="273"/>
      <c r="AD152" s="273"/>
      <c r="AE152" s="273"/>
      <c r="AF152" s="274"/>
      <c r="AG152" s="272"/>
      <c r="AH152" s="273"/>
      <c r="AI152" s="273"/>
      <c r="AJ152" s="274"/>
      <c r="AK152" s="272"/>
      <c r="AL152" s="273"/>
      <c r="AM152" s="273"/>
      <c r="AN152" s="274"/>
      <c r="AO152" s="272"/>
      <c r="AP152" s="273"/>
      <c r="AQ152" s="273"/>
      <c r="AR152" s="273"/>
    </row>
    <row r="153" ht="26.25" customHeight="1" outlineLevel="1">
      <c r="A153" s="256"/>
      <c r="B153" s="256"/>
      <c r="C153" s="266"/>
      <c r="D153" s="267" t="s">
        <v>256</v>
      </c>
      <c r="E153" s="268" t="s">
        <v>259</v>
      </c>
      <c r="F153" s="269"/>
      <c r="G153" s="270"/>
      <c r="H153" s="270"/>
      <c r="I153" s="270"/>
      <c r="J153" s="271"/>
      <c r="K153" s="271"/>
      <c r="L153" s="271"/>
      <c r="M153" s="271"/>
      <c r="N153" s="271"/>
      <c r="O153" s="272"/>
      <c r="P153" s="273"/>
      <c r="Q153" s="273"/>
      <c r="R153" s="274"/>
      <c r="S153" s="272"/>
      <c r="T153" s="273"/>
      <c r="U153" s="273"/>
      <c r="V153" s="273"/>
      <c r="W153" s="274"/>
      <c r="X153" s="272"/>
      <c r="Y153" s="273"/>
      <c r="Z153" s="273"/>
      <c r="AA153" s="274"/>
      <c r="AB153" s="272"/>
      <c r="AC153" s="273"/>
      <c r="AD153" s="273"/>
      <c r="AE153" s="273"/>
      <c r="AF153" s="274"/>
      <c r="AG153" s="272"/>
      <c r="AH153" s="273"/>
      <c r="AI153" s="273"/>
      <c r="AJ153" s="274"/>
      <c r="AK153" s="272"/>
      <c r="AL153" s="273"/>
      <c r="AM153" s="273"/>
      <c r="AN153" s="274"/>
      <c r="AO153" s="272"/>
      <c r="AP153" s="273"/>
      <c r="AQ153" s="273"/>
      <c r="AR153" s="273"/>
    </row>
    <row r="154" ht="26.25" customHeight="1" outlineLevel="1">
      <c r="A154" s="256"/>
      <c r="B154" s="256"/>
      <c r="C154" s="266"/>
      <c r="D154" s="267" t="s">
        <v>126</v>
      </c>
      <c r="E154" s="268" t="s">
        <v>253</v>
      </c>
      <c r="F154" s="269"/>
      <c r="G154" s="270"/>
      <c r="H154" s="270"/>
      <c r="I154" s="270"/>
      <c r="J154" s="271"/>
      <c r="K154" s="271"/>
      <c r="L154" s="271"/>
      <c r="M154" s="271"/>
      <c r="N154" s="271"/>
      <c r="O154" s="272"/>
      <c r="P154" s="273"/>
      <c r="Q154" s="273"/>
      <c r="R154" s="274"/>
      <c r="S154" s="272"/>
      <c r="T154" s="273"/>
      <c r="U154" s="273"/>
      <c r="V154" s="273"/>
      <c r="W154" s="274"/>
      <c r="X154" s="272"/>
      <c r="Y154" s="273"/>
      <c r="Z154" s="273"/>
      <c r="AA154" s="274"/>
      <c r="AB154" s="272"/>
      <c r="AC154" s="273"/>
      <c r="AD154" s="273"/>
      <c r="AE154" s="273"/>
      <c r="AF154" s="274"/>
      <c r="AG154" s="272"/>
      <c r="AH154" s="273"/>
      <c r="AI154" s="273"/>
      <c r="AJ154" s="274"/>
      <c r="AK154" s="272"/>
      <c r="AL154" s="273"/>
      <c r="AM154" s="273"/>
      <c r="AN154" s="274"/>
      <c r="AO154" s="272"/>
      <c r="AP154" s="273"/>
      <c r="AQ154" s="273"/>
      <c r="AR154" s="273"/>
    </row>
    <row r="155" ht="26.25" customHeight="1" outlineLevel="1">
      <c r="A155" s="256"/>
      <c r="B155" s="256"/>
      <c r="C155" s="266"/>
      <c r="D155" s="275" t="s">
        <v>126</v>
      </c>
      <c r="E155" s="276" t="s">
        <v>260</v>
      </c>
      <c r="F155" s="277"/>
      <c r="G155" s="278"/>
      <c r="H155" s="278"/>
      <c r="I155" s="278"/>
      <c r="J155" s="279"/>
      <c r="K155" s="279"/>
      <c r="L155" s="279"/>
      <c r="M155" s="279"/>
      <c r="N155" s="279"/>
      <c r="O155" s="280"/>
      <c r="P155" s="281"/>
      <c r="Q155" s="281"/>
      <c r="R155" s="282"/>
      <c r="S155" s="280"/>
      <c r="T155" s="281"/>
      <c r="U155" s="281"/>
      <c r="V155" s="281"/>
      <c r="W155" s="282"/>
      <c r="X155" s="280"/>
      <c r="Y155" s="281"/>
      <c r="Z155" s="281"/>
      <c r="AA155" s="282"/>
      <c r="AB155" s="280"/>
      <c r="AC155" s="281"/>
      <c r="AD155" s="281"/>
      <c r="AE155" s="281"/>
      <c r="AF155" s="282"/>
      <c r="AG155" s="280"/>
      <c r="AH155" s="281"/>
      <c r="AI155" s="281"/>
      <c r="AJ155" s="282"/>
      <c r="AK155" s="280"/>
      <c r="AL155" s="281"/>
      <c r="AM155" s="281"/>
      <c r="AN155" s="282"/>
      <c r="AO155" s="280"/>
      <c r="AP155" s="281"/>
      <c r="AQ155" s="281"/>
      <c r="AR155" s="281"/>
    </row>
    <row r="156" ht="26.25" customHeight="1" outlineLevel="1">
      <c r="A156" s="256"/>
      <c r="B156" s="256"/>
      <c r="C156" s="257" t="s">
        <v>278</v>
      </c>
      <c r="D156" s="258" t="s">
        <v>252</v>
      </c>
      <c r="E156" s="259" t="s">
        <v>262</v>
      </c>
      <c r="F156" s="283"/>
      <c r="G156" s="284"/>
      <c r="H156" s="284"/>
      <c r="I156" s="284"/>
      <c r="J156" s="285"/>
      <c r="K156" s="285"/>
      <c r="L156" s="285"/>
      <c r="M156" s="285"/>
      <c r="N156" s="285"/>
      <c r="O156" s="263"/>
      <c r="P156" s="264"/>
      <c r="Q156" s="264"/>
      <c r="R156" s="265"/>
      <c r="S156" s="263"/>
      <c r="T156" s="264"/>
      <c r="U156" s="264"/>
      <c r="V156" s="264"/>
      <c r="W156" s="265"/>
      <c r="X156" s="263"/>
      <c r="Y156" s="264"/>
      <c r="Z156" s="264"/>
      <c r="AA156" s="265"/>
      <c r="AB156" s="263"/>
      <c r="AC156" s="264"/>
      <c r="AD156" s="264"/>
      <c r="AE156" s="264"/>
      <c r="AF156" s="265"/>
      <c r="AG156" s="263"/>
      <c r="AH156" s="264"/>
      <c r="AI156" s="264"/>
      <c r="AJ156" s="265"/>
      <c r="AK156" s="263"/>
      <c r="AL156" s="264"/>
      <c r="AM156" s="264"/>
      <c r="AN156" s="265"/>
      <c r="AO156" s="263"/>
      <c r="AP156" s="264"/>
      <c r="AQ156" s="264"/>
      <c r="AR156" s="264"/>
    </row>
    <row r="157" ht="26.25" customHeight="1" outlineLevel="1">
      <c r="A157" s="256"/>
      <c r="B157" s="256"/>
      <c r="C157" s="266"/>
      <c r="D157" s="267" t="s">
        <v>256</v>
      </c>
      <c r="E157" s="268" t="s">
        <v>262</v>
      </c>
      <c r="F157" s="269"/>
      <c r="G157" s="270"/>
      <c r="H157" s="270"/>
      <c r="I157" s="270"/>
      <c r="J157" s="271"/>
      <c r="K157" s="271"/>
      <c r="L157" s="271"/>
      <c r="M157" s="271"/>
      <c r="N157" s="271"/>
      <c r="O157" s="272"/>
      <c r="P157" s="273"/>
      <c r="Q157" s="273"/>
      <c r="R157" s="274"/>
      <c r="S157" s="272"/>
      <c r="T157" s="273"/>
      <c r="U157" s="273"/>
      <c r="V157" s="273"/>
      <c r="W157" s="274"/>
      <c r="X157" s="272"/>
      <c r="Y157" s="273"/>
      <c r="Z157" s="273"/>
      <c r="AA157" s="274"/>
      <c r="AB157" s="272"/>
      <c r="AC157" s="273"/>
      <c r="AD157" s="273"/>
      <c r="AE157" s="273"/>
      <c r="AF157" s="274"/>
      <c r="AG157" s="272"/>
      <c r="AH157" s="273"/>
      <c r="AI157" s="273"/>
      <c r="AJ157" s="274"/>
      <c r="AK157" s="272"/>
      <c r="AL157" s="273"/>
      <c r="AM157" s="273"/>
      <c r="AN157" s="274"/>
      <c r="AO157" s="272"/>
      <c r="AP157" s="273"/>
      <c r="AQ157" s="273"/>
      <c r="AR157" s="273"/>
    </row>
    <row r="158" ht="26.25" customHeight="1" outlineLevel="1">
      <c r="A158" s="256"/>
      <c r="B158" s="256"/>
      <c r="C158" s="266"/>
      <c r="D158" s="267" t="s">
        <v>126</v>
      </c>
      <c r="E158" s="268" t="s">
        <v>263</v>
      </c>
      <c r="F158" s="269"/>
      <c r="G158" s="270"/>
      <c r="H158" s="270"/>
      <c r="I158" s="270"/>
      <c r="J158" s="271"/>
      <c r="K158" s="271"/>
      <c r="L158" s="271"/>
      <c r="M158" s="271"/>
      <c r="N158" s="271"/>
      <c r="O158" s="272"/>
      <c r="P158" s="273"/>
      <c r="Q158" s="273"/>
      <c r="R158" s="274"/>
      <c r="S158" s="272"/>
      <c r="T158" s="273"/>
      <c r="U158" s="273"/>
      <c r="V158" s="273"/>
      <c r="W158" s="274"/>
      <c r="X158" s="272"/>
      <c r="Y158" s="273"/>
      <c r="Z158" s="273"/>
      <c r="AA158" s="274"/>
      <c r="AB158" s="272"/>
      <c r="AC158" s="273"/>
      <c r="AD158" s="273"/>
      <c r="AE158" s="273"/>
      <c r="AF158" s="274"/>
      <c r="AG158" s="272"/>
      <c r="AH158" s="273"/>
      <c r="AI158" s="273"/>
      <c r="AJ158" s="274"/>
      <c r="AK158" s="272"/>
      <c r="AL158" s="273"/>
      <c r="AM158" s="273"/>
      <c r="AN158" s="274"/>
      <c r="AO158" s="272"/>
      <c r="AP158" s="273"/>
      <c r="AQ158" s="273"/>
      <c r="AR158" s="273"/>
    </row>
    <row r="159" ht="26.25" customHeight="1" outlineLevel="1">
      <c r="A159" s="256"/>
      <c r="B159" s="256"/>
      <c r="C159" s="266"/>
      <c r="D159" s="267" t="s">
        <v>126</v>
      </c>
      <c r="E159" s="268" t="s">
        <v>224</v>
      </c>
      <c r="F159" s="269"/>
      <c r="G159" s="270"/>
      <c r="H159" s="270"/>
      <c r="I159" s="270"/>
      <c r="J159" s="271"/>
      <c r="K159" s="271"/>
      <c r="L159" s="271"/>
      <c r="M159" s="271"/>
      <c r="N159" s="271"/>
      <c r="O159" s="272"/>
      <c r="P159" s="273"/>
      <c r="Q159" s="273"/>
      <c r="R159" s="274"/>
      <c r="S159" s="272"/>
      <c r="T159" s="273"/>
      <c r="U159" s="273"/>
      <c r="V159" s="273"/>
      <c r="W159" s="274"/>
      <c r="X159" s="272"/>
      <c r="Y159" s="273"/>
      <c r="Z159" s="273"/>
      <c r="AA159" s="274"/>
      <c r="AB159" s="272"/>
      <c r="AC159" s="273"/>
      <c r="AD159" s="273"/>
      <c r="AE159" s="273"/>
      <c r="AF159" s="274"/>
      <c r="AG159" s="272"/>
      <c r="AH159" s="273"/>
      <c r="AI159" s="273"/>
      <c r="AJ159" s="274"/>
      <c r="AK159" s="272"/>
      <c r="AL159" s="273"/>
      <c r="AM159" s="273"/>
      <c r="AN159" s="274"/>
      <c r="AO159" s="272"/>
      <c r="AP159" s="273"/>
      <c r="AQ159" s="273"/>
      <c r="AR159" s="273"/>
    </row>
    <row r="160" ht="26.25" customHeight="1" outlineLevel="1">
      <c r="A160" s="256"/>
      <c r="B160" s="256"/>
      <c r="C160" s="266"/>
      <c r="D160" s="267" t="s">
        <v>252</v>
      </c>
      <c r="E160" s="268" t="s">
        <v>264</v>
      </c>
      <c r="F160" s="269"/>
      <c r="G160" s="270"/>
      <c r="H160" s="270"/>
      <c r="I160" s="270"/>
      <c r="J160" s="271"/>
      <c r="K160" s="271"/>
      <c r="L160" s="271"/>
      <c r="M160" s="271"/>
      <c r="N160" s="271"/>
      <c r="O160" s="272"/>
      <c r="P160" s="273"/>
      <c r="Q160" s="273"/>
      <c r="R160" s="274"/>
      <c r="S160" s="272"/>
      <c r="T160" s="273"/>
      <c r="U160" s="273"/>
      <c r="V160" s="273"/>
      <c r="W160" s="274"/>
      <c r="X160" s="272"/>
      <c r="Y160" s="273"/>
      <c r="Z160" s="273"/>
      <c r="AA160" s="274"/>
      <c r="AB160" s="272"/>
      <c r="AC160" s="273"/>
      <c r="AD160" s="273"/>
      <c r="AE160" s="273"/>
      <c r="AF160" s="274"/>
      <c r="AG160" s="272"/>
      <c r="AH160" s="273"/>
      <c r="AI160" s="273"/>
      <c r="AJ160" s="274"/>
      <c r="AK160" s="272"/>
      <c r="AL160" s="273"/>
      <c r="AM160" s="273"/>
      <c r="AN160" s="274"/>
      <c r="AO160" s="272"/>
      <c r="AP160" s="273"/>
      <c r="AQ160" s="273"/>
      <c r="AR160" s="273"/>
    </row>
    <row r="161" ht="26.25" customHeight="1" outlineLevel="1">
      <c r="A161" s="256"/>
      <c r="B161" s="256"/>
      <c r="C161" s="266"/>
      <c r="D161" s="267" t="s">
        <v>252</v>
      </c>
      <c r="E161" s="268" t="s">
        <v>265</v>
      </c>
      <c r="F161" s="269"/>
      <c r="G161" s="270"/>
      <c r="H161" s="270"/>
      <c r="I161" s="270"/>
      <c r="J161" s="271"/>
      <c r="K161" s="271"/>
      <c r="L161" s="271"/>
      <c r="M161" s="271"/>
      <c r="N161" s="271"/>
      <c r="O161" s="272"/>
      <c r="P161" s="273"/>
      <c r="Q161" s="273"/>
      <c r="R161" s="274"/>
      <c r="S161" s="272"/>
      <c r="T161" s="273"/>
      <c r="U161" s="273"/>
      <c r="V161" s="273"/>
      <c r="W161" s="274"/>
      <c r="X161" s="272"/>
      <c r="Y161" s="273"/>
      <c r="Z161" s="273"/>
      <c r="AA161" s="274"/>
      <c r="AB161" s="272"/>
      <c r="AC161" s="273"/>
      <c r="AD161" s="273"/>
      <c r="AE161" s="273"/>
      <c r="AF161" s="274"/>
      <c r="AG161" s="272"/>
      <c r="AH161" s="273"/>
      <c r="AI161" s="273"/>
      <c r="AJ161" s="274"/>
      <c r="AK161" s="272"/>
      <c r="AL161" s="273"/>
      <c r="AM161" s="273"/>
      <c r="AN161" s="274"/>
      <c r="AO161" s="272"/>
      <c r="AP161" s="273"/>
      <c r="AQ161" s="273"/>
      <c r="AR161" s="273"/>
    </row>
    <row r="162" ht="26.25" customHeight="1" outlineLevel="1">
      <c r="A162" s="256"/>
      <c r="B162" s="256"/>
      <c r="C162" s="266"/>
      <c r="D162" s="267" t="s">
        <v>252</v>
      </c>
      <c r="E162" s="268" t="s">
        <v>266</v>
      </c>
      <c r="F162" s="269"/>
      <c r="G162" s="270"/>
      <c r="H162" s="270"/>
      <c r="I162" s="270"/>
      <c r="J162" s="271"/>
      <c r="K162" s="271"/>
      <c r="L162" s="271"/>
      <c r="M162" s="271"/>
      <c r="N162" s="271"/>
      <c r="O162" s="272"/>
      <c r="P162" s="273"/>
      <c r="Q162" s="273"/>
      <c r="R162" s="274"/>
      <c r="S162" s="272"/>
      <c r="T162" s="273"/>
      <c r="U162" s="273"/>
      <c r="V162" s="273"/>
      <c r="W162" s="274"/>
      <c r="X162" s="272"/>
      <c r="Y162" s="273"/>
      <c r="Z162" s="273"/>
      <c r="AA162" s="274"/>
      <c r="AB162" s="272"/>
      <c r="AC162" s="273"/>
      <c r="AD162" s="273"/>
      <c r="AE162" s="273"/>
      <c r="AF162" s="274"/>
      <c r="AG162" s="272"/>
      <c r="AH162" s="273"/>
      <c r="AI162" s="273"/>
      <c r="AJ162" s="274"/>
      <c r="AK162" s="272"/>
      <c r="AL162" s="273"/>
      <c r="AM162" s="273"/>
      <c r="AN162" s="274"/>
      <c r="AO162" s="272"/>
      <c r="AP162" s="273"/>
      <c r="AQ162" s="273"/>
      <c r="AR162" s="273"/>
    </row>
    <row r="163" ht="26.25" customHeight="1" outlineLevel="1">
      <c r="A163" s="256"/>
      <c r="B163" s="256"/>
      <c r="C163" s="266"/>
      <c r="D163" s="267" t="s">
        <v>252</v>
      </c>
      <c r="E163" s="268" t="s">
        <v>267</v>
      </c>
      <c r="F163" s="269"/>
      <c r="G163" s="270"/>
      <c r="H163" s="270"/>
      <c r="I163" s="270"/>
      <c r="J163" s="271"/>
      <c r="K163" s="271"/>
      <c r="L163" s="271"/>
      <c r="M163" s="271"/>
      <c r="N163" s="271"/>
      <c r="O163" s="272"/>
      <c r="P163" s="273"/>
      <c r="Q163" s="273"/>
      <c r="R163" s="274"/>
      <c r="S163" s="272"/>
      <c r="T163" s="273"/>
      <c r="U163" s="273"/>
      <c r="V163" s="273"/>
      <c r="W163" s="274"/>
      <c r="X163" s="272"/>
      <c r="Y163" s="273"/>
      <c r="Z163" s="273"/>
      <c r="AA163" s="274"/>
      <c r="AB163" s="272"/>
      <c r="AC163" s="273"/>
      <c r="AD163" s="273"/>
      <c r="AE163" s="273"/>
      <c r="AF163" s="274"/>
      <c r="AG163" s="272"/>
      <c r="AH163" s="273"/>
      <c r="AI163" s="273"/>
      <c r="AJ163" s="274"/>
      <c r="AK163" s="272"/>
      <c r="AL163" s="273"/>
      <c r="AM163" s="273"/>
      <c r="AN163" s="274"/>
      <c r="AO163" s="272"/>
      <c r="AP163" s="273"/>
      <c r="AQ163" s="273"/>
      <c r="AR163" s="273"/>
    </row>
    <row r="164" ht="26.25" customHeight="1" outlineLevel="1">
      <c r="A164" s="256"/>
      <c r="B164" s="256"/>
      <c r="C164" s="266"/>
      <c r="D164" s="267" t="s">
        <v>256</v>
      </c>
      <c r="E164" s="268" t="s">
        <v>268</v>
      </c>
      <c r="F164" s="269"/>
      <c r="G164" s="270"/>
      <c r="H164" s="270"/>
      <c r="I164" s="270"/>
      <c r="J164" s="271"/>
      <c r="K164" s="271"/>
      <c r="L164" s="271"/>
      <c r="M164" s="271"/>
      <c r="N164" s="271"/>
      <c r="O164" s="272"/>
      <c r="P164" s="273"/>
      <c r="Q164" s="273"/>
      <c r="R164" s="274"/>
      <c r="S164" s="272"/>
      <c r="T164" s="273"/>
      <c r="U164" s="273"/>
      <c r="V164" s="273"/>
      <c r="W164" s="274"/>
      <c r="X164" s="272"/>
      <c r="Y164" s="273"/>
      <c r="Z164" s="273"/>
      <c r="AA164" s="274"/>
      <c r="AB164" s="272"/>
      <c r="AC164" s="273"/>
      <c r="AD164" s="273"/>
      <c r="AE164" s="273"/>
      <c r="AF164" s="274"/>
      <c r="AG164" s="272"/>
      <c r="AH164" s="273"/>
      <c r="AI164" s="273"/>
      <c r="AJ164" s="274"/>
      <c r="AK164" s="272"/>
      <c r="AL164" s="273"/>
      <c r="AM164" s="273"/>
      <c r="AN164" s="274"/>
      <c r="AO164" s="272"/>
      <c r="AP164" s="273"/>
      <c r="AQ164" s="273"/>
      <c r="AR164" s="273"/>
    </row>
    <row r="165" ht="26.25" customHeight="1" outlineLevel="1">
      <c r="A165" s="256"/>
      <c r="B165" s="256"/>
      <c r="C165" s="266"/>
      <c r="D165" s="267" t="s">
        <v>256</v>
      </c>
      <c r="E165" s="268" t="s">
        <v>269</v>
      </c>
      <c r="F165" s="269"/>
      <c r="G165" s="270"/>
      <c r="H165" s="270"/>
      <c r="I165" s="270"/>
      <c r="J165" s="271"/>
      <c r="K165" s="271"/>
      <c r="L165" s="271"/>
      <c r="M165" s="271"/>
      <c r="N165" s="271"/>
      <c r="O165" s="272"/>
      <c r="P165" s="273"/>
      <c r="Q165" s="273"/>
      <c r="R165" s="274"/>
      <c r="S165" s="272"/>
      <c r="T165" s="273"/>
      <c r="U165" s="273"/>
      <c r="V165" s="273"/>
      <c r="W165" s="274"/>
      <c r="X165" s="272"/>
      <c r="Y165" s="273"/>
      <c r="Z165" s="273"/>
      <c r="AA165" s="274"/>
      <c r="AB165" s="272"/>
      <c r="AC165" s="273"/>
      <c r="AD165" s="273"/>
      <c r="AE165" s="273"/>
      <c r="AF165" s="274"/>
      <c r="AG165" s="272"/>
      <c r="AH165" s="273"/>
      <c r="AI165" s="273"/>
      <c r="AJ165" s="274"/>
      <c r="AK165" s="272"/>
      <c r="AL165" s="273"/>
      <c r="AM165" s="273"/>
      <c r="AN165" s="274"/>
      <c r="AO165" s="272"/>
      <c r="AP165" s="273"/>
      <c r="AQ165" s="273"/>
      <c r="AR165" s="273"/>
    </row>
    <row r="166" ht="26.25" customHeight="1" outlineLevel="1">
      <c r="A166" s="256"/>
      <c r="B166" s="256"/>
      <c r="C166" s="266"/>
      <c r="D166" s="267" t="s">
        <v>256</v>
      </c>
      <c r="E166" s="268" t="s">
        <v>265</v>
      </c>
      <c r="F166" s="269"/>
      <c r="G166" s="270"/>
      <c r="H166" s="270"/>
      <c r="I166" s="270"/>
      <c r="J166" s="271"/>
      <c r="K166" s="271"/>
      <c r="L166" s="271"/>
      <c r="M166" s="271"/>
      <c r="N166" s="271"/>
      <c r="O166" s="272"/>
      <c r="P166" s="273"/>
      <c r="Q166" s="273"/>
      <c r="R166" s="274"/>
      <c r="S166" s="272"/>
      <c r="T166" s="273"/>
      <c r="U166" s="273"/>
      <c r="V166" s="273"/>
      <c r="W166" s="274"/>
      <c r="X166" s="272"/>
      <c r="Y166" s="273"/>
      <c r="Z166" s="273"/>
      <c r="AA166" s="274"/>
      <c r="AB166" s="272"/>
      <c r="AC166" s="273"/>
      <c r="AD166" s="273"/>
      <c r="AE166" s="273"/>
      <c r="AF166" s="274"/>
      <c r="AG166" s="272"/>
      <c r="AH166" s="273"/>
      <c r="AI166" s="273"/>
      <c r="AJ166" s="274"/>
      <c r="AK166" s="272"/>
      <c r="AL166" s="273"/>
      <c r="AM166" s="273"/>
      <c r="AN166" s="274"/>
      <c r="AO166" s="272"/>
      <c r="AP166" s="273"/>
      <c r="AQ166" s="273"/>
      <c r="AR166" s="273"/>
    </row>
    <row r="167" ht="26.25" customHeight="1" outlineLevel="1">
      <c r="A167" s="256"/>
      <c r="B167" s="256"/>
      <c r="C167" s="266"/>
      <c r="D167" s="267" t="s">
        <v>256</v>
      </c>
      <c r="E167" s="268" t="s">
        <v>267</v>
      </c>
      <c r="F167" s="269"/>
      <c r="G167" s="270"/>
      <c r="H167" s="270"/>
      <c r="I167" s="270"/>
      <c r="J167" s="271"/>
      <c r="K167" s="271"/>
      <c r="L167" s="271"/>
      <c r="M167" s="271"/>
      <c r="N167" s="271"/>
      <c r="O167" s="272"/>
      <c r="P167" s="273"/>
      <c r="Q167" s="273"/>
      <c r="R167" s="274"/>
      <c r="S167" s="272"/>
      <c r="T167" s="273"/>
      <c r="U167" s="273"/>
      <c r="V167" s="273"/>
      <c r="W167" s="274"/>
      <c r="X167" s="272"/>
      <c r="Y167" s="273"/>
      <c r="Z167" s="273"/>
      <c r="AA167" s="274"/>
      <c r="AB167" s="272"/>
      <c r="AC167" s="273"/>
      <c r="AD167" s="273"/>
      <c r="AE167" s="273"/>
      <c r="AF167" s="274"/>
      <c r="AG167" s="272"/>
      <c r="AH167" s="273"/>
      <c r="AI167" s="273"/>
      <c r="AJ167" s="274"/>
      <c r="AK167" s="272"/>
      <c r="AL167" s="273"/>
      <c r="AM167" s="273"/>
      <c r="AN167" s="274"/>
      <c r="AO167" s="272"/>
      <c r="AP167" s="273"/>
      <c r="AQ167" s="273"/>
      <c r="AR167" s="273"/>
    </row>
    <row r="168" ht="26.25" customHeight="1" outlineLevel="1">
      <c r="A168" s="256"/>
      <c r="B168" s="256"/>
      <c r="C168" s="266"/>
      <c r="D168" s="267" t="s">
        <v>126</v>
      </c>
      <c r="E168" s="268" t="s">
        <v>269</v>
      </c>
      <c r="F168" s="269"/>
      <c r="G168" s="270"/>
      <c r="H168" s="270"/>
      <c r="I168" s="270"/>
      <c r="J168" s="271"/>
      <c r="K168" s="271"/>
      <c r="L168" s="271"/>
      <c r="M168" s="271"/>
      <c r="N168" s="271"/>
      <c r="O168" s="272"/>
      <c r="P168" s="273"/>
      <c r="Q168" s="273"/>
      <c r="R168" s="274"/>
      <c r="S168" s="272"/>
      <c r="T168" s="273"/>
      <c r="U168" s="273"/>
      <c r="V168" s="273"/>
      <c r="W168" s="274"/>
      <c r="X168" s="272"/>
      <c r="Y168" s="273"/>
      <c r="Z168" s="273"/>
      <c r="AA168" s="274"/>
      <c r="AB168" s="272"/>
      <c r="AC168" s="273"/>
      <c r="AD168" s="273"/>
      <c r="AE168" s="273"/>
      <c r="AF168" s="274"/>
      <c r="AG168" s="272"/>
      <c r="AH168" s="273"/>
      <c r="AI168" s="273"/>
      <c r="AJ168" s="274"/>
      <c r="AK168" s="272"/>
      <c r="AL168" s="273"/>
      <c r="AM168" s="273"/>
      <c r="AN168" s="274"/>
      <c r="AO168" s="272"/>
      <c r="AP168" s="273"/>
      <c r="AQ168" s="273"/>
      <c r="AR168" s="273"/>
    </row>
    <row r="169" ht="26.25" customHeight="1" outlineLevel="1">
      <c r="A169" s="256"/>
      <c r="B169" s="256"/>
      <c r="C169" s="266"/>
      <c r="D169" s="267" t="s">
        <v>126</v>
      </c>
      <c r="E169" s="268" t="s">
        <v>270</v>
      </c>
      <c r="F169" s="269"/>
      <c r="G169" s="270"/>
      <c r="H169" s="270"/>
      <c r="I169" s="270"/>
      <c r="J169" s="271"/>
      <c r="K169" s="271"/>
      <c r="L169" s="271"/>
      <c r="M169" s="271"/>
      <c r="N169" s="271"/>
      <c r="O169" s="272"/>
      <c r="P169" s="273"/>
      <c r="Q169" s="273"/>
      <c r="R169" s="274"/>
      <c r="S169" s="272"/>
      <c r="T169" s="273"/>
      <c r="U169" s="273"/>
      <c r="V169" s="273"/>
      <c r="W169" s="274"/>
      <c r="X169" s="272"/>
      <c r="Y169" s="273"/>
      <c r="Z169" s="273"/>
      <c r="AA169" s="274"/>
      <c r="AB169" s="272"/>
      <c r="AC169" s="273"/>
      <c r="AD169" s="273"/>
      <c r="AE169" s="273"/>
      <c r="AF169" s="274"/>
      <c r="AG169" s="272"/>
      <c r="AH169" s="273"/>
      <c r="AI169" s="273"/>
      <c r="AJ169" s="274"/>
      <c r="AK169" s="272"/>
      <c r="AL169" s="273"/>
      <c r="AM169" s="273"/>
      <c r="AN169" s="274"/>
      <c r="AO169" s="272"/>
      <c r="AP169" s="273"/>
      <c r="AQ169" s="273"/>
      <c r="AR169" s="273"/>
    </row>
    <row r="170" ht="26.25" customHeight="1" outlineLevel="1">
      <c r="A170" s="256"/>
      <c r="B170" s="256"/>
      <c r="C170" s="266"/>
      <c r="D170" s="267" t="s">
        <v>126</v>
      </c>
      <c r="E170" s="268" t="s">
        <v>271</v>
      </c>
      <c r="F170" s="269"/>
      <c r="G170" s="270"/>
      <c r="H170" s="270"/>
      <c r="I170" s="270"/>
      <c r="J170" s="271"/>
      <c r="K170" s="271"/>
      <c r="L170" s="271"/>
      <c r="M170" s="271"/>
      <c r="N170" s="271"/>
      <c r="O170" s="272"/>
      <c r="P170" s="273"/>
      <c r="Q170" s="273"/>
      <c r="R170" s="274"/>
      <c r="S170" s="272"/>
      <c r="T170" s="273"/>
      <c r="U170" s="273"/>
      <c r="V170" s="273"/>
      <c r="W170" s="274"/>
      <c r="X170" s="272"/>
      <c r="Y170" s="273"/>
      <c r="Z170" s="273"/>
      <c r="AA170" s="274"/>
      <c r="AB170" s="272"/>
      <c r="AC170" s="273"/>
      <c r="AD170" s="273"/>
      <c r="AE170" s="273"/>
      <c r="AF170" s="274"/>
      <c r="AG170" s="272"/>
      <c r="AH170" s="273"/>
      <c r="AI170" s="273"/>
      <c r="AJ170" s="274"/>
      <c r="AK170" s="272"/>
      <c r="AL170" s="273"/>
      <c r="AM170" s="273"/>
      <c r="AN170" s="274"/>
      <c r="AO170" s="272"/>
      <c r="AP170" s="273"/>
      <c r="AQ170" s="273"/>
      <c r="AR170" s="273"/>
    </row>
    <row r="171" ht="26.25" customHeight="1" outlineLevel="1">
      <c r="A171" s="256"/>
      <c r="B171" s="256"/>
      <c r="C171" s="286"/>
      <c r="D171" s="287" t="s">
        <v>126</v>
      </c>
      <c r="E171" s="288" t="s">
        <v>264</v>
      </c>
      <c r="F171" s="289"/>
      <c r="G171" s="290"/>
      <c r="H171" s="290"/>
      <c r="I171" s="290"/>
      <c r="J171" s="291"/>
      <c r="K171" s="291"/>
      <c r="L171" s="291"/>
      <c r="M171" s="291"/>
      <c r="N171" s="291"/>
      <c r="O171" s="292"/>
      <c r="P171" s="293"/>
      <c r="Q171" s="293"/>
      <c r="R171" s="294"/>
      <c r="S171" s="292"/>
      <c r="T171" s="293"/>
      <c r="U171" s="293"/>
      <c r="V171" s="293"/>
      <c r="W171" s="294"/>
      <c r="X171" s="292"/>
      <c r="Y171" s="293"/>
      <c r="Z171" s="293"/>
      <c r="AA171" s="294"/>
      <c r="AB171" s="292"/>
      <c r="AC171" s="293"/>
      <c r="AD171" s="293"/>
      <c r="AE171" s="293"/>
      <c r="AF171" s="294"/>
      <c r="AG171" s="292"/>
      <c r="AH171" s="293"/>
      <c r="AI171" s="293"/>
      <c r="AJ171" s="294"/>
      <c r="AK171" s="292"/>
      <c r="AL171" s="293"/>
      <c r="AM171" s="293"/>
      <c r="AN171" s="294"/>
      <c r="AO171" s="292"/>
      <c r="AP171" s="293"/>
      <c r="AQ171" s="293"/>
      <c r="AR171" s="293"/>
    </row>
    <row r="172" ht="26.25" customHeight="1">
      <c r="A172" s="246"/>
      <c r="B172" s="246"/>
      <c r="C172" s="295" t="s">
        <v>279</v>
      </c>
      <c r="D172" s="296"/>
      <c r="E172" s="297"/>
      <c r="F172" s="250"/>
      <c r="G172" s="251"/>
      <c r="H172" s="251"/>
      <c r="I172" s="251"/>
      <c r="J172" s="252"/>
      <c r="K172" s="252"/>
      <c r="L172" s="252"/>
      <c r="M172" s="252"/>
      <c r="N172" s="252"/>
      <c r="O172" s="298"/>
      <c r="P172" s="299"/>
      <c r="Q172" s="299"/>
      <c r="R172" s="300"/>
      <c r="S172" s="298"/>
      <c r="T172" s="299"/>
      <c r="U172" s="299"/>
      <c r="V172" s="299"/>
      <c r="W172" s="300"/>
      <c r="X172" s="298"/>
      <c r="Y172" s="299"/>
      <c r="Z172" s="299"/>
      <c r="AA172" s="300"/>
      <c r="AB172" s="298"/>
      <c r="AC172" s="299"/>
      <c r="AD172" s="299"/>
      <c r="AE172" s="299"/>
      <c r="AF172" s="300"/>
      <c r="AG172" s="298"/>
      <c r="AH172" s="299"/>
      <c r="AI172" s="299"/>
      <c r="AJ172" s="300"/>
      <c r="AK172" s="298"/>
      <c r="AL172" s="299"/>
      <c r="AM172" s="299"/>
      <c r="AN172" s="300"/>
      <c r="AO172" s="298"/>
      <c r="AP172" s="299"/>
      <c r="AQ172" s="299"/>
      <c r="AR172" s="299"/>
    </row>
    <row r="173" ht="26.25" customHeight="1" outlineLevel="1">
      <c r="A173" s="256"/>
      <c r="B173" s="256"/>
      <c r="C173" s="257" t="s">
        <v>280</v>
      </c>
      <c r="D173" s="258" t="s">
        <v>252</v>
      </c>
      <c r="E173" s="259" t="s">
        <v>253</v>
      </c>
      <c r="F173" s="260"/>
      <c r="G173" s="261"/>
      <c r="H173" s="261"/>
      <c r="I173" s="261"/>
      <c r="J173" s="262"/>
      <c r="K173" s="262"/>
      <c r="L173" s="262"/>
      <c r="M173" s="262"/>
      <c r="N173" s="262"/>
      <c r="O173" s="263"/>
      <c r="P173" s="264"/>
      <c r="Q173" s="264"/>
      <c r="R173" s="265"/>
      <c r="S173" s="263"/>
      <c r="T173" s="264"/>
      <c r="U173" s="264"/>
      <c r="V173" s="264"/>
      <c r="W173" s="265"/>
      <c r="X173" s="263"/>
      <c r="Y173" s="264"/>
      <c r="Z173" s="264"/>
      <c r="AA173" s="265"/>
      <c r="AB173" s="263"/>
      <c r="AC173" s="264"/>
      <c r="AD173" s="264"/>
      <c r="AE173" s="264"/>
      <c r="AF173" s="265"/>
      <c r="AG173" s="263"/>
      <c r="AH173" s="264"/>
      <c r="AI173" s="264"/>
      <c r="AJ173" s="265"/>
      <c r="AK173" s="263"/>
      <c r="AL173" s="264"/>
      <c r="AM173" s="264"/>
      <c r="AN173" s="265"/>
      <c r="AO173" s="263"/>
      <c r="AP173" s="264"/>
      <c r="AQ173" s="264"/>
      <c r="AR173" s="264"/>
    </row>
    <row r="174" ht="26.25" customHeight="1" outlineLevel="1">
      <c r="A174" s="256"/>
      <c r="B174" s="256"/>
      <c r="C174" s="266"/>
      <c r="D174" s="267" t="s">
        <v>252</v>
      </c>
      <c r="E174" s="268" t="s">
        <v>254</v>
      </c>
      <c r="F174" s="269"/>
      <c r="G174" s="270"/>
      <c r="H174" s="270"/>
      <c r="I174" s="270"/>
      <c r="J174" s="271"/>
      <c r="K174" s="271"/>
      <c r="L174" s="271"/>
      <c r="M174" s="271"/>
      <c r="N174" s="271"/>
      <c r="O174" s="272"/>
      <c r="P174" s="273"/>
      <c r="Q174" s="273"/>
      <c r="R174" s="274"/>
      <c r="S174" s="272"/>
      <c r="T174" s="273"/>
      <c r="U174" s="273"/>
      <c r="V174" s="273"/>
      <c r="W174" s="274"/>
      <c r="X174" s="272"/>
      <c r="Y174" s="273"/>
      <c r="Z174" s="273"/>
      <c r="AA174" s="274"/>
      <c r="AB174" s="272"/>
      <c r="AC174" s="273"/>
      <c r="AD174" s="273"/>
      <c r="AE174" s="273"/>
      <c r="AF174" s="274"/>
      <c r="AG174" s="272"/>
      <c r="AH174" s="273"/>
      <c r="AI174" s="273"/>
      <c r="AJ174" s="274"/>
      <c r="AK174" s="272"/>
      <c r="AL174" s="273"/>
      <c r="AM174" s="273"/>
      <c r="AN174" s="274"/>
      <c r="AO174" s="272"/>
      <c r="AP174" s="273"/>
      <c r="AQ174" s="273"/>
      <c r="AR174" s="273"/>
    </row>
    <row r="175" ht="26.25" customHeight="1" outlineLevel="1">
      <c r="A175" s="256"/>
      <c r="B175" s="256"/>
      <c r="C175" s="266"/>
      <c r="D175" s="267" t="s">
        <v>252</v>
      </c>
      <c r="E175" s="268" t="s">
        <v>255</v>
      </c>
      <c r="F175" s="269"/>
      <c r="G175" s="270"/>
      <c r="H175" s="270"/>
      <c r="I175" s="270"/>
      <c r="J175" s="271"/>
      <c r="K175" s="271"/>
      <c r="L175" s="271"/>
      <c r="M175" s="271"/>
      <c r="N175" s="271"/>
      <c r="O175" s="272"/>
      <c r="P175" s="273"/>
      <c r="Q175" s="273"/>
      <c r="R175" s="274"/>
      <c r="S175" s="272"/>
      <c r="T175" s="273"/>
      <c r="U175" s="273"/>
      <c r="V175" s="273"/>
      <c r="W175" s="274"/>
      <c r="X175" s="272"/>
      <c r="Y175" s="273"/>
      <c r="Z175" s="273"/>
      <c r="AA175" s="274"/>
      <c r="AB175" s="272"/>
      <c r="AC175" s="273"/>
      <c r="AD175" s="273"/>
      <c r="AE175" s="273"/>
      <c r="AF175" s="274"/>
      <c r="AG175" s="272"/>
      <c r="AH175" s="273"/>
      <c r="AI175" s="273"/>
      <c r="AJ175" s="274"/>
      <c r="AK175" s="272"/>
      <c r="AL175" s="273"/>
      <c r="AM175" s="273"/>
      <c r="AN175" s="274"/>
      <c r="AO175" s="272"/>
      <c r="AP175" s="273"/>
      <c r="AQ175" s="273"/>
      <c r="AR175" s="273"/>
    </row>
    <row r="176" ht="26.25" customHeight="1" outlineLevel="1">
      <c r="A176" s="256"/>
      <c r="B176" s="256"/>
      <c r="C176" s="266"/>
      <c r="D176" s="267" t="s">
        <v>256</v>
      </c>
      <c r="E176" s="268" t="s">
        <v>257</v>
      </c>
      <c r="F176" s="269"/>
      <c r="G176" s="270"/>
      <c r="H176" s="270"/>
      <c r="I176" s="270"/>
      <c r="J176" s="271"/>
      <c r="K176" s="271"/>
      <c r="L176" s="271"/>
      <c r="M176" s="271"/>
      <c r="N176" s="271"/>
      <c r="O176" s="272"/>
      <c r="P176" s="273"/>
      <c r="Q176" s="273"/>
      <c r="R176" s="274"/>
      <c r="S176" s="272"/>
      <c r="T176" s="273"/>
      <c r="U176" s="273"/>
      <c r="V176" s="273"/>
      <c r="W176" s="274"/>
      <c r="X176" s="272"/>
      <c r="Y176" s="273"/>
      <c r="Z176" s="273"/>
      <c r="AA176" s="274"/>
      <c r="AB176" s="272"/>
      <c r="AC176" s="273"/>
      <c r="AD176" s="273"/>
      <c r="AE176" s="273"/>
      <c r="AF176" s="274"/>
      <c r="AG176" s="272"/>
      <c r="AH176" s="273"/>
      <c r="AI176" s="273"/>
      <c r="AJ176" s="274"/>
      <c r="AK176" s="272"/>
      <c r="AL176" s="273"/>
      <c r="AM176" s="273"/>
      <c r="AN176" s="274"/>
      <c r="AO176" s="272"/>
      <c r="AP176" s="273"/>
      <c r="AQ176" s="273"/>
      <c r="AR176" s="273"/>
    </row>
    <row r="177" ht="26.25" customHeight="1" outlineLevel="1">
      <c r="A177" s="256"/>
      <c r="B177" s="256"/>
      <c r="C177" s="266"/>
      <c r="D177" s="267" t="s">
        <v>256</v>
      </c>
      <c r="E177" s="268" t="s">
        <v>258</v>
      </c>
      <c r="F177" s="269"/>
      <c r="G177" s="270"/>
      <c r="H177" s="270"/>
      <c r="I177" s="270"/>
      <c r="J177" s="271"/>
      <c r="K177" s="271"/>
      <c r="L177" s="271"/>
      <c r="M177" s="271"/>
      <c r="N177" s="271"/>
      <c r="O177" s="272"/>
      <c r="P177" s="273"/>
      <c r="Q177" s="273"/>
      <c r="R177" s="274"/>
      <c r="S177" s="272"/>
      <c r="T177" s="273"/>
      <c r="U177" s="273"/>
      <c r="V177" s="273"/>
      <c r="W177" s="274"/>
      <c r="X177" s="272"/>
      <c r="Y177" s="273"/>
      <c r="Z177" s="273"/>
      <c r="AA177" s="274"/>
      <c r="AB177" s="272"/>
      <c r="AC177" s="273"/>
      <c r="AD177" s="273"/>
      <c r="AE177" s="273"/>
      <c r="AF177" s="274"/>
      <c r="AG177" s="272"/>
      <c r="AH177" s="273"/>
      <c r="AI177" s="273"/>
      <c r="AJ177" s="274"/>
      <c r="AK177" s="272"/>
      <c r="AL177" s="273"/>
      <c r="AM177" s="273"/>
      <c r="AN177" s="274"/>
      <c r="AO177" s="272"/>
      <c r="AP177" s="273"/>
      <c r="AQ177" s="273"/>
      <c r="AR177" s="273"/>
    </row>
    <row r="178" ht="26.25" customHeight="1" outlineLevel="1">
      <c r="A178" s="256"/>
      <c r="B178" s="256"/>
      <c r="C178" s="266"/>
      <c r="D178" s="267" t="s">
        <v>256</v>
      </c>
      <c r="E178" s="268" t="s">
        <v>259</v>
      </c>
      <c r="F178" s="269"/>
      <c r="G178" s="270"/>
      <c r="H178" s="270"/>
      <c r="I178" s="270"/>
      <c r="J178" s="271"/>
      <c r="K178" s="271"/>
      <c r="L178" s="271"/>
      <c r="M178" s="271"/>
      <c r="N178" s="271"/>
      <c r="O178" s="272"/>
      <c r="P178" s="273"/>
      <c r="Q178" s="273"/>
      <c r="R178" s="274"/>
      <c r="S178" s="272"/>
      <c r="T178" s="273"/>
      <c r="U178" s="273"/>
      <c r="V178" s="273"/>
      <c r="W178" s="274"/>
      <c r="X178" s="272"/>
      <c r="Y178" s="273"/>
      <c r="Z178" s="273"/>
      <c r="AA178" s="274"/>
      <c r="AB178" s="272"/>
      <c r="AC178" s="273"/>
      <c r="AD178" s="273"/>
      <c r="AE178" s="273"/>
      <c r="AF178" s="274"/>
      <c r="AG178" s="272"/>
      <c r="AH178" s="273"/>
      <c r="AI178" s="273"/>
      <c r="AJ178" s="274"/>
      <c r="AK178" s="272"/>
      <c r="AL178" s="273"/>
      <c r="AM178" s="273"/>
      <c r="AN178" s="274"/>
      <c r="AO178" s="272"/>
      <c r="AP178" s="273"/>
      <c r="AQ178" s="273"/>
      <c r="AR178" s="273"/>
    </row>
    <row r="179" ht="26.25" customHeight="1" outlineLevel="1">
      <c r="A179" s="256"/>
      <c r="B179" s="256"/>
      <c r="C179" s="266"/>
      <c r="D179" s="267" t="s">
        <v>126</v>
      </c>
      <c r="E179" s="268" t="s">
        <v>253</v>
      </c>
      <c r="F179" s="269"/>
      <c r="G179" s="270"/>
      <c r="H179" s="270"/>
      <c r="I179" s="270"/>
      <c r="J179" s="271"/>
      <c r="K179" s="271"/>
      <c r="L179" s="271"/>
      <c r="M179" s="271"/>
      <c r="N179" s="271"/>
      <c r="O179" s="272"/>
      <c r="P179" s="273"/>
      <c r="Q179" s="273"/>
      <c r="R179" s="274"/>
      <c r="S179" s="272"/>
      <c r="T179" s="273"/>
      <c r="U179" s="273"/>
      <c r="V179" s="273"/>
      <c r="W179" s="274"/>
      <c r="X179" s="272"/>
      <c r="Y179" s="273"/>
      <c r="Z179" s="273"/>
      <c r="AA179" s="274"/>
      <c r="AB179" s="272"/>
      <c r="AC179" s="273"/>
      <c r="AD179" s="273"/>
      <c r="AE179" s="273"/>
      <c r="AF179" s="274"/>
      <c r="AG179" s="272"/>
      <c r="AH179" s="273"/>
      <c r="AI179" s="273"/>
      <c r="AJ179" s="274"/>
      <c r="AK179" s="272"/>
      <c r="AL179" s="273"/>
      <c r="AM179" s="273"/>
      <c r="AN179" s="274"/>
      <c r="AO179" s="272"/>
      <c r="AP179" s="273"/>
      <c r="AQ179" s="273"/>
      <c r="AR179" s="273"/>
    </row>
    <row r="180" ht="26.25" customHeight="1" outlineLevel="1">
      <c r="A180" s="256"/>
      <c r="B180" s="256"/>
      <c r="C180" s="266"/>
      <c r="D180" s="267" t="s">
        <v>126</v>
      </c>
      <c r="E180" s="268" t="s">
        <v>260</v>
      </c>
      <c r="F180" s="269"/>
      <c r="G180" s="270"/>
      <c r="H180" s="270"/>
      <c r="I180" s="270"/>
      <c r="J180" s="271"/>
      <c r="K180" s="271"/>
      <c r="L180" s="271"/>
      <c r="M180" s="271"/>
      <c r="N180" s="271"/>
      <c r="O180" s="272"/>
      <c r="P180" s="273"/>
      <c r="Q180" s="273"/>
      <c r="R180" s="274"/>
      <c r="S180" s="272"/>
      <c r="T180" s="273"/>
      <c r="U180" s="273"/>
      <c r="V180" s="273"/>
      <c r="W180" s="274"/>
      <c r="X180" s="272"/>
      <c r="Y180" s="273"/>
      <c r="Z180" s="273"/>
      <c r="AA180" s="274"/>
      <c r="AB180" s="272"/>
      <c r="AC180" s="273"/>
      <c r="AD180" s="273"/>
      <c r="AE180" s="273"/>
      <c r="AF180" s="274"/>
      <c r="AG180" s="272"/>
      <c r="AH180" s="273"/>
      <c r="AI180" s="273"/>
      <c r="AJ180" s="274"/>
      <c r="AK180" s="272"/>
      <c r="AL180" s="273"/>
      <c r="AM180" s="273"/>
      <c r="AN180" s="274"/>
      <c r="AO180" s="272"/>
      <c r="AP180" s="273"/>
      <c r="AQ180" s="273"/>
      <c r="AR180" s="273"/>
    </row>
    <row r="181" ht="26.25" customHeight="1" outlineLevel="1">
      <c r="A181" s="256"/>
      <c r="B181" s="256"/>
      <c r="C181" s="257" t="s">
        <v>281</v>
      </c>
      <c r="D181" s="267" t="s">
        <v>252</v>
      </c>
      <c r="E181" s="268" t="s">
        <v>262</v>
      </c>
      <c r="F181" s="269"/>
      <c r="G181" s="270"/>
      <c r="H181" s="270"/>
      <c r="I181" s="270"/>
      <c r="J181" s="271"/>
      <c r="K181" s="271"/>
      <c r="L181" s="271"/>
      <c r="M181" s="271"/>
      <c r="N181" s="271"/>
      <c r="O181" s="272"/>
      <c r="P181" s="273"/>
      <c r="Q181" s="273"/>
      <c r="R181" s="274"/>
      <c r="S181" s="272"/>
      <c r="T181" s="273"/>
      <c r="U181" s="273"/>
      <c r="V181" s="273"/>
      <c r="W181" s="274"/>
      <c r="X181" s="272"/>
      <c r="Y181" s="273"/>
      <c r="Z181" s="273"/>
      <c r="AA181" s="274"/>
      <c r="AB181" s="272"/>
      <c r="AC181" s="273"/>
      <c r="AD181" s="273"/>
      <c r="AE181" s="273"/>
      <c r="AF181" s="274"/>
      <c r="AG181" s="272"/>
      <c r="AH181" s="273"/>
      <c r="AI181" s="273"/>
      <c r="AJ181" s="274"/>
      <c r="AK181" s="272"/>
      <c r="AL181" s="273"/>
      <c r="AM181" s="273"/>
      <c r="AN181" s="274"/>
      <c r="AO181" s="272"/>
      <c r="AP181" s="273"/>
      <c r="AQ181" s="273"/>
      <c r="AR181" s="273"/>
    </row>
    <row r="182" ht="26.25" customHeight="1" outlineLevel="1">
      <c r="A182" s="256"/>
      <c r="B182" s="256"/>
      <c r="C182" s="266"/>
      <c r="D182" s="267" t="s">
        <v>256</v>
      </c>
      <c r="E182" s="268" t="s">
        <v>262</v>
      </c>
      <c r="F182" s="269"/>
      <c r="G182" s="270"/>
      <c r="H182" s="270"/>
      <c r="I182" s="270"/>
      <c r="J182" s="271"/>
      <c r="K182" s="271"/>
      <c r="L182" s="271"/>
      <c r="M182" s="271"/>
      <c r="N182" s="271"/>
      <c r="O182" s="272"/>
      <c r="P182" s="273"/>
      <c r="Q182" s="273"/>
      <c r="R182" s="274"/>
      <c r="S182" s="272"/>
      <c r="T182" s="273"/>
      <c r="U182" s="273"/>
      <c r="V182" s="273"/>
      <c r="W182" s="274"/>
      <c r="X182" s="272"/>
      <c r="Y182" s="273"/>
      <c r="Z182" s="273"/>
      <c r="AA182" s="274"/>
      <c r="AB182" s="272"/>
      <c r="AC182" s="273"/>
      <c r="AD182" s="273"/>
      <c r="AE182" s="273"/>
      <c r="AF182" s="274"/>
      <c r="AG182" s="272"/>
      <c r="AH182" s="273"/>
      <c r="AI182" s="273"/>
      <c r="AJ182" s="274"/>
      <c r="AK182" s="272"/>
      <c r="AL182" s="273"/>
      <c r="AM182" s="273"/>
      <c r="AN182" s="274"/>
      <c r="AO182" s="272"/>
      <c r="AP182" s="273"/>
      <c r="AQ182" s="273"/>
      <c r="AR182" s="273"/>
    </row>
    <row r="183" ht="26.25" customHeight="1" outlineLevel="1">
      <c r="A183" s="256"/>
      <c r="B183" s="256"/>
      <c r="C183" s="266"/>
      <c r="D183" s="267" t="s">
        <v>126</v>
      </c>
      <c r="E183" s="268" t="s">
        <v>263</v>
      </c>
      <c r="F183" s="269"/>
      <c r="G183" s="270"/>
      <c r="H183" s="270"/>
      <c r="I183" s="270"/>
      <c r="J183" s="271"/>
      <c r="K183" s="271"/>
      <c r="L183" s="271"/>
      <c r="M183" s="271"/>
      <c r="N183" s="271"/>
      <c r="O183" s="272"/>
      <c r="P183" s="273"/>
      <c r="Q183" s="273"/>
      <c r="R183" s="274"/>
      <c r="S183" s="272"/>
      <c r="T183" s="273"/>
      <c r="U183" s="273"/>
      <c r="V183" s="273"/>
      <c r="W183" s="274"/>
      <c r="X183" s="272"/>
      <c r="Y183" s="273"/>
      <c r="Z183" s="273"/>
      <c r="AA183" s="274"/>
      <c r="AB183" s="272"/>
      <c r="AC183" s="273"/>
      <c r="AD183" s="273"/>
      <c r="AE183" s="273"/>
      <c r="AF183" s="274"/>
      <c r="AG183" s="272"/>
      <c r="AH183" s="273"/>
      <c r="AI183" s="273"/>
      <c r="AJ183" s="274"/>
      <c r="AK183" s="272"/>
      <c r="AL183" s="273"/>
      <c r="AM183" s="273"/>
      <c r="AN183" s="274"/>
      <c r="AO183" s="272"/>
      <c r="AP183" s="273"/>
      <c r="AQ183" s="273"/>
      <c r="AR183" s="273"/>
    </row>
    <row r="184" ht="26.25" customHeight="1" outlineLevel="1">
      <c r="A184" s="256"/>
      <c r="B184" s="256"/>
      <c r="C184" s="266"/>
      <c r="D184" s="267" t="s">
        <v>126</v>
      </c>
      <c r="E184" s="268" t="s">
        <v>224</v>
      </c>
      <c r="F184" s="269"/>
      <c r="G184" s="270"/>
      <c r="H184" s="270"/>
      <c r="I184" s="270"/>
      <c r="J184" s="271"/>
      <c r="K184" s="271"/>
      <c r="L184" s="271"/>
      <c r="M184" s="271"/>
      <c r="N184" s="271"/>
      <c r="O184" s="272"/>
      <c r="P184" s="273"/>
      <c r="Q184" s="273"/>
      <c r="R184" s="274"/>
      <c r="S184" s="272"/>
      <c r="T184" s="273"/>
      <c r="U184" s="273"/>
      <c r="V184" s="273"/>
      <c r="W184" s="274"/>
      <c r="X184" s="272"/>
      <c r="Y184" s="273"/>
      <c r="Z184" s="273"/>
      <c r="AA184" s="274"/>
      <c r="AB184" s="272"/>
      <c r="AC184" s="273"/>
      <c r="AD184" s="273"/>
      <c r="AE184" s="273"/>
      <c r="AF184" s="274"/>
      <c r="AG184" s="272"/>
      <c r="AH184" s="273"/>
      <c r="AI184" s="273"/>
      <c r="AJ184" s="274"/>
      <c r="AK184" s="272"/>
      <c r="AL184" s="273"/>
      <c r="AM184" s="273"/>
      <c r="AN184" s="274"/>
      <c r="AO184" s="272"/>
      <c r="AP184" s="273"/>
      <c r="AQ184" s="273"/>
      <c r="AR184" s="273"/>
    </row>
    <row r="185" ht="26.25" customHeight="1" outlineLevel="1">
      <c r="A185" s="256"/>
      <c r="B185" s="256"/>
      <c r="C185" s="266"/>
      <c r="D185" s="267" t="s">
        <v>252</v>
      </c>
      <c r="E185" s="268" t="s">
        <v>264</v>
      </c>
      <c r="F185" s="269"/>
      <c r="G185" s="270"/>
      <c r="H185" s="270"/>
      <c r="I185" s="270"/>
      <c r="J185" s="271"/>
      <c r="K185" s="271"/>
      <c r="L185" s="271"/>
      <c r="M185" s="271"/>
      <c r="N185" s="271"/>
      <c r="O185" s="272"/>
      <c r="P185" s="273"/>
      <c r="Q185" s="273"/>
      <c r="R185" s="274"/>
      <c r="S185" s="272"/>
      <c r="T185" s="273"/>
      <c r="U185" s="273"/>
      <c r="V185" s="273"/>
      <c r="W185" s="274"/>
      <c r="X185" s="272"/>
      <c r="Y185" s="273"/>
      <c r="Z185" s="273"/>
      <c r="AA185" s="274"/>
      <c r="AB185" s="272"/>
      <c r="AC185" s="273"/>
      <c r="AD185" s="273"/>
      <c r="AE185" s="273"/>
      <c r="AF185" s="274"/>
      <c r="AG185" s="272"/>
      <c r="AH185" s="273"/>
      <c r="AI185" s="273"/>
      <c r="AJ185" s="274"/>
      <c r="AK185" s="272"/>
      <c r="AL185" s="273"/>
      <c r="AM185" s="273"/>
      <c r="AN185" s="274"/>
      <c r="AO185" s="272"/>
      <c r="AP185" s="273"/>
      <c r="AQ185" s="273"/>
      <c r="AR185" s="273"/>
    </row>
    <row r="186" ht="26.25" customHeight="1" outlineLevel="1">
      <c r="A186" s="256"/>
      <c r="B186" s="256"/>
      <c r="C186" s="266"/>
      <c r="D186" s="267" t="s">
        <v>252</v>
      </c>
      <c r="E186" s="268" t="s">
        <v>265</v>
      </c>
      <c r="F186" s="269"/>
      <c r="G186" s="270"/>
      <c r="H186" s="270"/>
      <c r="I186" s="270"/>
      <c r="J186" s="271"/>
      <c r="K186" s="271"/>
      <c r="L186" s="271"/>
      <c r="M186" s="271"/>
      <c r="N186" s="271"/>
      <c r="O186" s="272"/>
      <c r="P186" s="273"/>
      <c r="Q186" s="273"/>
      <c r="R186" s="274"/>
      <c r="S186" s="272"/>
      <c r="T186" s="273"/>
      <c r="U186" s="273"/>
      <c r="V186" s="273"/>
      <c r="W186" s="274"/>
      <c r="X186" s="272"/>
      <c r="Y186" s="273"/>
      <c r="Z186" s="273"/>
      <c r="AA186" s="274"/>
      <c r="AB186" s="272"/>
      <c r="AC186" s="273"/>
      <c r="AD186" s="273"/>
      <c r="AE186" s="273"/>
      <c r="AF186" s="274"/>
      <c r="AG186" s="272"/>
      <c r="AH186" s="273"/>
      <c r="AI186" s="273"/>
      <c r="AJ186" s="274"/>
      <c r="AK186" s="272"/>
      <c r="AL186" s="273"/>
      <c r="AM186" s="273"/>
      <c r="AN186" s="274"/>
      <c r="AO186" s="272"/>
      <c r="AP186" s="273"/>
      <c r="AQ186" s="273"/>
      <c r="AR186" s="273"/>
    </row>
    <row r="187" ht="26.25" customHeight="1" outlineLevel="1">
      <c r="A187" s="256"/>
      <c r="B187" s="256"/>
      <c r="C187" s="266"/>
      <c r="D187" s="267" t="s">
        <v>252</v>
      </c>
      <c r="E187" s="268" t="s">
        <v>266</v>
      </c>
      <c r="F187" s="269"/>
      <c r="G187" s="270"/>
      <c r="H187" s="270"/>
      <c r="I187" s="270"/>
      <c r="J187" s="271"/>
      <c r="K187" s="271"/>
      <c r="L187" s="271"/>
      <c r="M187" s="271"/>
      <c r="N187" s="271"/>
      <c r="O187" s="272"/>
      <c r="P187" s="273"/>
      <c r="Q187" s="273"/>
      <c r="R187" s="274"/>
      <c r="S187" s="272"/>
      <c r="T187" s="273"/>
      <c r="U187" s="273"/>
      <c r="V187" s="273"/>
      <c r="W187" s="274"/>
      <c r="X187" s="272"/>
      <c r="Y187" s="273"/>
      <c r="Z187" s="273"/>
      <c r="AA187" s="274"/>
      <c r="AB187" s="272"/>
      <c r="AC187" s="273"/>
      <c r="AD187" s="273"/>
      <c r="AE187" s="273"/>
      <c r="AF187" s="274"/>
      <c r="AG187" s="272"/>
      <c r="AH187" s="273"/>
      <c r="AI187" s="273"/>
      <c r="AJ187" s="274"/>
      <c r="AK187" s="272"/>
      <c r="AL187" s="273"/>
      <c r="AM187" s="273"/>
      <c r="AN187" s="274"/>
      <c r="AO187" s="272"/>
      <c r="AP187" s="273"/>
      <c r="AQ187" s="273"/>
      <c r="AR187" s="273"/>
    </row>
    <row r="188" ht="26.25" customHeight="1" outlineLevel="1">
      <c r="A188" s="256"/>
      <c r="B188" s="256"/>
      <c r="C188" s="266"/>
      <c r="D188" s="267" t="s">
        <v>252</v>
      </c>
      <c r="E188" s="268" t="s">
        <v>267</v>
      </c>
      <c r="F188" s="269"/>
      <c r="G188" s="270"/>
      <c r="H188" s="270"/>
      <c r="I188" s="270"/>
      <c r="J188" s="271"/>
      <c r="K188" s="271"/>
      <c r="L188" s="271"/>
      <c r="M188" s="271"/>
      <c r="N188" s="271"/>
      <c r="O188" s="272"/>
      <c r="P188" s="273"/>
      <c r="Q188" s="273"/>
      <c r="R188" s="274"/>
      <c r="S188" s="272"/>
      <c r="T188" s="273"/>
      <c r="U188" s="273"/>
      <c r="V188" s="273"/>
      <c r="W188" s="274"/>
      <c r="X188" s="272"/>
      <c r="Y188" s="273"/>
      <c r="Z188" s="273"/>
      <c r="AA188" s="274"/>
      <c r="AB188" s="272"/>
      <c r="AC188" s="273"/>
      <c r="AD188" s="273"/>
      <c r="AE188" s="273"/>
      <c r="AF188" s="274"/>
      <c r="AG188" s="272"/>
      <c r="AH188" s="273"/>
      <c r="AI188" s="273"/>
      <c r="AJ188" s="274"/>
      <c r="AK188" s="272"/>
      <c r="AL188" s="273"/>
      <c r="AM188" s="273"/>
      <c r="AN188" s="274"/>
      <c r="AO188" s="272"/>
      <c r="AP188" s="273"/>
      <c r="AQ188" s="273"/>
      <c r="AR188" s="273"/>
    </row>
    <row r="189" ht="26.25" customHeight="1" outlineLevel="1">
      <c r="A189" s="256"/>
      <c r="B189" s="256"/>
      <c r="C189" s="266"/>
      <c r="D189" s="267" t="s">
        <v>256</v>
      </c>
      <c r="E189" s="268" t="s">
        <v>268</v>
      </c>
      <c r="F189" s="269"/>
      <c r="G189" s="270"/>
      <c r="H189" s="270"/>
      <c r="I189" s="270"/>
      <c r="J189" s="271"/>
      <c r="K189" s="271"/>
      <c r="L189" s="271"/>
      <c r="M189" s="271"/>
      <c r="N189" s="271"/>
      <c r="O189" s="272"/>
      <c r="P189" s="273"/>
      <c r="Q189" s="273"/>
      <c r="R189" s="274"/>
      <c r="S189" s="272"/>
      <c r="T189" s="273"/>
      <c r="U189" s="273"/>
      <c r="V189" s="273"/>
      <c r="W189" s="274"/>
      <c r="X189" s="272"/>
      <c r="Y189" s="273"/>
      <c r="Z189" s="273"/>
      <c r="AA189" s="274"/>
      <c r="AB189" s="272"/>
      <c r="AC189" s="273"/>
      <c r="AD189" s="273"/>
      <c r="AE189" s="273"/>
      <c r="AF189" s="274"/>
      <c r="AG189" s="272"/>
      <c r="AH189" s="273"/>
      <c r="AI189" s="273"/>
      <c r="AJ189" s="274"/>
      <c r="AK189" s="272"/>
      <c r="AL189" s="273"/>
      <c r="AM189" s="273"/>
      <c r="AN189" s="274"/>
      <c r="AO189" s="272"/>
      <c r="AP189" s="273"/>
      <c r="AQ189" s="273"/>
      <c r="AR189" s="273"/>
    </row>
    <row r="190" ht="26.25" customHeight="1" outlineLevel="1">
      <c r="A190" s="256"/>
      <c r="B190" s="256"/>
      <c r="C190" s="266"/>
      <c r="D190" s="267" t="s">
        <v>256</v>
      </c>
      <c r="E190" s="268" t="s">
        <v>269</v>
      </c>
      <c r="F190" s="269"/>
      <c r="G190" s="270"/>
      <c r="H190" s="270"/>
      <c r="I190" s="270"/>
      <c r="J190" s="271"/>
      <c r="K190" s="271"/>
      <c r="L190" s="271"/>
      <c r="M190" s="271"/>
      <c r="N190" s="271"/>
      <c r="O190" s="272"/>
      <c r="P190" s="273"/>
      <c r="Q190" s="273"/>
      <c r="R190" s="274"/>
      <c r="S190" s="272"/>
      <c r="T190" s="273"/>
      <c r="U190" s="273"/>
      <c r="V190" s="273"/>
      <c r="W190" s="274"/>
      <c r="X190" s="272"/>
      <c r="Y190" s="273"/>
      <c r="Z190" s="273"/>
      <c r="AA190" s="274"/>
      <c r="AB190" s="272"/>
      <c r="AC190" s="273"/>
      <c r="AD190" s="273"/>
      <c r="AE190" s="273"/>
      <c r="AF190" s="274"/>
      <c r="AG190" s="272"/>
      <c r="AH190" s="273"/>
      <c r="AI190" s="273"/>
      <c r="AJ190" s="274"/>
      <c r="AK190" s="272"/>
      <c r="AL190" s="273"/>
      <c r="AM190" s="273"/>
      <c r="AN190" s="274"/>
      <c r="AO190" s="272"/>
      <c r="AP190" s="273"/>
      <c r="AQ190" s="273"/>
      <c r="AR190" s="273"/>
    </row>
    <row r="191" ht="26.25" customHeight="1" outlineLevel="1">
      <c r="A191" s="256"/>
      <c r="B191" s="256"/>
      <c r="C191" s="266"/>
      <c r="D191" s="267" t="s">
        <v>256</v>
      </c>
      <c r="E191" s="268" t="s">
        <v>265</v>
      </c>
      <c r="F191" s="269"/>
      <c r="G191" s="270"/>
      <c r="H191" s="270"/>
      <c r="I191" s="270"/>
      <c r="J191" s="271"/>
      <c r="K191" s="271"/>
      <c r="L191" s="271"/>
      <c r="M191" s="271"/>
      <c r="N191" s="271"/>
      <c r="O191" s="272"/>
      <c r="P191" s="273"/>
      <c r="Q191" s="273"/>
      <c r="R191" s="274"/>
      <c r="S191" s="272"/>
      <c r="T191" s="273"/>
      <c r="U191" s="273"/>
      <c r="V191" s="273"/>
      <c r="W191" s="274"/>
      <c r="X191" s="272"/>
      <c r="Y191" s="273"/>
      <c r="Z191" s="273"/>
      <c r="AA191" s="274"/>
      <c r="AB191" s="272"/>
      <c r="AC191" s="273"/>
      <c r="AD191" s="273"/>
      <c r="AE191" s="273"/>
      <c r="AF191" s="274"/>
      <c r="AG191" s="272"/>
      <c r="AH191" s="273"/>
      <c r="AI191" s="273"/>
      <c r="AJ191" s="274"/>
      <c r="AK191" s="272"/>
      <c r="AL191" s="273"/>
      <c r="AM191" s="273"/>
      <c r="AN191" s="274"/>
      <c r="AO191" s="272"/>
      <c r="AP191" s="273"/>
      <c r="AQ191" s="273"/>
      <c r="AR191" s="273"/>
    </row>
    <row r="192" ht="26.25" customHeight="1" outlineLevel="1">
      <c r="A192" s="256"/>
      <c r="B192" s="256"/>
      <c r="C192" s="266"/>
      <c r="D192" s="267" t="s">
        <v>256</v>
      </c>
      <c r="E192" s="268" t="s">
        <v>267</v>
      </c>
      <c r="F192" s="269"/>
      <c r="G192" s="270"/>
      <c r="H192" s="270"/>
      <c r="I192" s="270"/>
      <c r="J192" s="271"/>
      <c r="K192" s="271"/>
      <c r="L192" s="271"/>
      <c r="M192" s="271"/>
      <c r="N192" s="271"/>
      <c r="O192" s="272"/>
      <c r="P192" s="273"/>
      <c r="Q192" s="273"/>
      <c r="R192" s="274"/>
      <c r="S192" s="272"/>
      <c r="T192" s="273"/>
      <c r="U192" s="273"/>
      <c r="V192" s="273"/>
      <c r="W192" s="274"/>
      <c r="X192" s="272"/>
      <c r="Y192" s="273"/>
      <c r="Z192" s="273"/>
      <c r="AA192" s="274"/>
      <c r="AB192" s="272"/>
      <c r="AC192" s="273"/>
      <c r="AD192" s="273"/>
      <c r="AE192" s="273"/>
      <c r="AF192" s="274"/>
      <c r="AG192" s="272"/>
      <c r="AH192" s="273"/>
      <c r="AI192" s="273"/>
      <c r="AJ192" s="274"/>
      <c r="AK192" s="272"/>
      <c r="AL192" s="273"/>
      <c r="AM192" s="273"/>
      <c r="AN192" s="274"/>
      <c r="AO192" s="272"/>
      <c r="AP192" s="273"/>
      <c r="AQ192" s="273"/>
      <c r="AR192" s="273"/>
    </row>
    <row r="193" ht="26.25" customHeight="1" outlineLevel="1">
      <c r="A193" s="256"/>
      <c r="B193" s="256"/>
      <c r="C193" s="266"/>
      <c r="D193" s="267" t="s">
        <v>126</v>
      </c>
      <c r="E193" s="268" t="s">
        <v>269</v>
      </c>
      <c r="F193" s="269"/>
      <c r="G193" s="270"/>
      <c r="H193" s="270"/>
      <c r="I193" s="270"/>
      <c r="J193" s="271"/>
      <c r="K193" s="271"/>
      <c r="L193" s="271"/>
      <c r="M193" s="271"/>
      <c r="N193" s="271"/>
      <c r="O193" s="272"/>
      <c r="P193" s="273"/>
      <c r="Q193" s="273"/>
      <c r="R193" s="274"/>
      <c r="S193" s="272"/>
      <c r="T193" s="273"/>
      <c r="U193" s="273"/>
      <c r="V193" s="273"/>
      <c r="W193" s="274"/>
      <c r="X193" s="272"/>
      <c r="Y193" s="273"/>
      <c r="Z193" s="273"/>
      <c r="AA193" s="274"/>
      <c r="AB193" s="272"/>
      <c r="AC193" s="273"/>
      <c r="AD193" s="273"/>
      <c r="AE193" s="273"/>
      <c r="AF193" s="274"/>
      <c r="AG193" s="272"/>
      <c r="AH193" s="273"/>
      <c r="AI193" s="273"/>
      <c r="AJ193" s="274"/>
      <c r="AK193" s="272"/>
      <c r="AL193" s="273"/>
      <c r="AM193" s="273"/>
      <c r="AN193" s="274"/>
      <c r="AO193" s="272"/>
      <c r="AP193" s="273"/>
      <c r="AQ193" s="273"/>
      <c r="AR193" s="273"/>
    </row>
    <row r="194" ht="26.25" customHeight="1" outlineLevel="1">
      <c r="A194" s="256"/>
      <c r="B194" s="256"/>
      <c r="C194" s="266"/>
      <c r="D194" s="267" t="s">
        <v>126</v>
      </c>
      <c r="E194" s="268" t="s">
        <v>270</v>
      </c>
      <c r="F194" s="269"/>
      <c r="G194" s="270"/>
      <c r="H194" s="270"/>
      <c r="I194" s="270"/>
      <c r="J194" s="271"/>
      <c r="K194" s="271"/>
      <c r="L194" s="271"/>
      <c r="M194" s="271"/>
      <c r="N194" s="271"/>
      <c r="O194" s="272"/>
      <c r="P194" s="273"/>
      <c r="Q194" s="273"/>
      <c r="R194" s="274"/>
      <c r="S194" s="272"/>
      <c r="T194" s="273"/>
      <c r="U194" s="273"/>
      <c r="V194" s="273"/>
      <c r="W194" s="274"/>
      <c r="X194" s="272"/>
      <c r="Y194" s="273"/>
      <c r="Z194" s="273"/>
      <c r="AA194" s="274"/>
      <c r="AB194" s="272"/>
      <c r="AC194" s="273"/>
      <c r="AD194" s="273"/>
      <c r="AE194" s="273"/>
      <c r="AF194" s="274"/>
      <c r="AG194" s="272"/>
      <c r="AH194" s="273"/>
      <c r="AI194" s="273"/>
      <c r="AJ194" s="274"/>
      <c r="AK194" s="272"/>
      <c r="AL194" s="273"/>
      <c r="AM194" s="273"/>
      <c r="AN194" s="274"/>
      <c r="AO194" s="272"/>
      <c r="AP194" s="273"/>
      <c r="AQ194" s="273"/>
      <c r="AR194" s="273"/>
    </row>
    <row r="195" ht="26.25" customHeight="1" outlineLevel="1">
      <c r="A195" s="256"/>
      <c r="B195" s="256"/>
      <c r="C195" s="266"/>
      <c r="D195" s="267" t="s">
        <v>126</v>
      </c>
      <c r="E195" s="268" t="s">
        <v>271</v>
      </c>
      <c r="F195" s="269"/>
      <c r="G195" s="270"/>
      <c r="H195" s="270"/>
      <c r="I195" s="270"/>
      <c r="J195" s="271"/>
      <c r="K195" s="271"/>
      <c r="L195" s="271"/>
      <c r="M195" s="271"/>
      <c r="N195" s="271"/>
      <c r="O195" s="272"/>
      <c r="P195" s="273"/>
      <c r="Q195" s="273"/>
      <c r="R195" s="274"/>
      <c r="S195" s="272"/>
      <c r="T195" s="273"/>
      <c r="U195" s="273"/>
      <c r="V195" s="273"/>
      <c r="W195" s="274"/>
      <c r="X195" s="272"/>
      <c r="Y195" s="273"/>
      <c r="Z195" s="273"/>
      <c r="AA195" s="274"/>
      <c r="AB195" s="272"/>
      <c r="AC195" s="273"/>
      <c r="AD195" s="273"/>
      <c r="AE195" s="273"/>
      <c r="AF195" s="274"/>
      <c r="AG195" s="272"/>
      <c r="AH195" s="273"/>
      <c r="AI195" s="273"/>
      <c r="AJ195" s="274"/>
      <c r="AK195" s="272"/>
      <c r="AL195" s="273"/>
      <c r="AM195" s="273"/>
      <c r="AN195" s="274"/>
      <c r="AO195" s="272"/>
      <c r="AP195" s="273"/>
      <c r="AQ195" s="273"/>
      <c r="AR195" s="273"/>
    </row>
    <row r="196" ht="26.25" customHeight="1" outlineLevel="1">
      <c r="A196" s="256"/>
      <c r="B196" s="256"/>
      <c r="C196" s="286"/>
      <c r="D196" s="287" t="s">
        <v>126</v>
      </c>
      <c r="E196" s="288" t="s">
        <v>264</v>
      </c>
      <c r="F196" s="289"/>
      <c r="G196" s="290"/>
      <c r="H196" s="290"/>
      <c r="I196" s="290"/>
      <c r="J196" s="291"/>
      <c r="K196" s="291"/>
      <c r="L196" s="291"/>
      <c r="M196" s="291"/>
      <c r="N196" s="291"/>
      <c r="O196" s="292"/>
      <c r="P196" s="293"/>
      <c r="Q196" s="293"/>
      <c r="R196" s="294"/>
      <c r="S196" s="292"/>
      <c r="T196" s="293"/>
      <c r="U196" s="293"/>
      <c r="V196" s="293"/>
      <c r="W196" s="294"/>
      <c r="X196" s="292"/>
      <c r="Y196" s="293"/>
      <c r="Z196" s="293"/>
      <c r="AA196" s="294"/>
      <c r="AB196" s="292"/>
      <c r="AC196" s="293"/>
      <c r="AD196" s="293"/>
      <c r="AE196" s="293"/>
      <c r="AF196" s="294"/>
      <c r="AG196" s="292"/>
      <c r="AH196" s="293"/>
      <c r="AI196" s="293"/>
      <c r="AJ196" s="294"/>
      <c r="AK196" s="292"/>
      <c r="AL196" s="293"/>
      <c r="AM196" s="293"/>
      <c r="AN196" s="294"/>
      <c r="AO196" s="292"/>
      <c r="AP196" s="293"/>
      <c r="AQ196" s="293"/>
      <c r="AR196" s="293"/>
    </row>
    <row r="197" ht="26.25" customHeight="1">
      <c r="A197" s="246"/>
      <c r="B197" s="246"/>
      <c r="C197" s="295" t="s">
        <v>282</v>
      </c>
      <c r="D197" s="296"/>
      <c r="E197" s="297"/>
      <c r="F197" s="250"/>
      <c r="G197" s="251"/>
      <c r="H197" s="251"/>
      <c r="I197" s="251"/>
      <c r="J197" s="252"/>
      <c r="K197" s="252"/>
      <c r="L197" s="252"/>
      <c r="M197" s="252"/>
      <c r="N197" s="252"/>
      <c r="O197" s="298"/>
      <c r="P197" s="299"/>
      <c r="Q197" s="299"/>
      <c r="R197" s="300"/>
      <c r="S197" s="298"/>
      <c r="T197" s="299"/>
      <c r="U197" s="299"/>
      <c r="V197" s="299"/>
      <c r="W197" s="300"/>
      <c r="X197" s="298"/>
      <c r="Y197" s="299"/>
      <c r="Z197" s="299"/>
      <c r="AA197" s="300"/>
      <c r="AB197" s="298"/>
      <c r="AC197" s="299"/>
      <c r="AD197" s="299"/>
      <c r="AE197" s="299"/>
      <c r="AF197" s="300"/>
      <c r="AG197" s="298"/>
      <c r="AH197" s="299"/>
      <c r="AI197" s="299"/>
      <c r="AJ197" s="300"/>
      <c r="AK197" s="298"/>
      <c r="AL197" s="299"/>
      <c r="AM197" s="299"/>
      <c r="AN197" s="300"/>
      <c r="AO197" s="298"/>
      <c r="AP197" s="299"/>
      <c r="AQ197" s="299"/>
      <c r="AR197" s="299"/>
    </row>
    <row r="198" ht="26.25" customHeight="1" outlineLevel="1">
      <c r="A198" s="256"/>
      <c r="B198" s="256"/>
      <c r="C198" s="257" t="s">
        <v>283</v>
      </c>
      <c r="D198" s="258" t="s">
        <v>252</v>
      </c>
      <c r="E198" s="259" t="s">
        <v>253</v>
      </c>
      <c r="F198" s="260"/>
      <c r="G198" s="261"/>
      <c r="H198" s="261"/>
      <c r="I198" s="261"/>
      <c r="J198" s="262"/>
      <c r="K198" s="262"/>
      <c r="L198" s="262"/>
      <c r="M198" s="262"/>
      <c r="N198" s="262"/>
      <c r="O198" s="263"/>
      <c r="P198" s="264"/>
      <c r="Q198" s="264"/>
      <c r="R198" s="265"/>
      <c r="S198" s="263"/>
      <c r="T198" s="264"/>
      <c r="U198" s="264"/>
      <c r="V198" s="264"/>
      <c r="W198" s="265"/>
      <c r="X198" s="263"/>
      <c r="Y198" s="264"/>
      <c r="Z198" s="264"/>
      <c r="AA198" s="265"/>
      <c r="AB198" s="263"/>
      <c r="AC198" s="264"/>
      <c r="AD198" s="264"/>
      <c r="AE198" s="264"/>
      <c r="AF198" s="265"/>
      <c r="AG198" s="263"/>
      <c r="AH198" s="264"/>
      <c r="AI198" s="264"/>
      <c r="AJ198" s="265"/>
      <c r="AK198" s="263"/>
      <c r="AL198" s="264"/>
      <c r="AM198" s="264"/>
      <c r="AN198" s="265"/>
      <c r="AO198" s="263"/>
      <c r="AP198" s="264"/>
      <c r="AQ198" s="264"/>
      <c r="AR198" s="264"/>
    </row>
    <row r="199" ht="26.25" customHeight="1" outlineLevel="1">
      <c r="A199" s="256"/>
      <c r="B199" s="256"/>
      <c r="C199" s="266"/>
      <c r="D199" s="267" t="s">
        <v>252</v>
      </c>
      <c r="E199" s="268" t="s">
        <v>254</v>
      </c>
      <c r="F199" s="269"/>
      <c r="G199" s="270"/>
      <c r="H199" s="270"/>
      <c r="I199" s="270"/>
      <c r="J199" s="271"/>
      <c r="K199" s="271"/>
      <c r="L199" s="271"/>
      <c r="M199" s="271"/>
      <c r="N199" s="271"/>
      <c r="O199" s="272"/>
      <c r="P199" s="273"/>
      <c r="Q199" s="273"/>
      <c r="R199" s="274"/>
      <c r="S199" s="272"/>
      <c r="T199" s="273"/>
      <c r="U199" s="273"/>
      <c r="V199" s="273"/>
      <c r="W199" s="274"/>
      <c r="X199" s="272"/>
      <c r="Y199" s="273"/>
      <c r="Z199" s="273"/>
      <c r="AA199" s="274"/>
      <c r="AB199" s="272"/>
      <c r="AC199" s="273"/>
      <c r="AD199" s="273"/>
      <c r="AE199" s="273"/>
      <c r="AF199" s="274"/>
      <c r="AG199" s="272"/>
      <c r="AH199" s="273"/>
      <c r="AI199" s="273"/>
      <c r="AJ199" s="274"/>
      <c r="AK199" s="272"/>
      <c r="AL199" s="273"/>
      <c r="AM199" s="273"/>
      <c r="AN199" s="274"/>
      <c r="AO199" s="272"/>
      <c r="AP199" s="273"/>
      <c r="AQ199" s="273"/>
      <c r="AR199" s="273"/>
    </row>
    <row r="200" ht="26.25" customHeight="1" outlineLevel="1">
      <c r="A200" s="256"/>
      <c r="B200" s="256"/>
      <c r="C200" s="266"/>
      <c r="D200" s="267" t="s">
        <v>252</v>
      </c>
      <c r="E200" s="268" t="s">
        <v>255</v>
      </c>
      <c r="F200" s="269"/>
      <c r="G200" s="270"/>
      <c r="H200" s="270"/>
      <c r="I200" s="270"/>
      <c r="J200" s="271"/>
      <c r="K200" s="271"/>
      <c r="L200" s="271"/>
      <c r="M200" s="271"/>
      <c r="N200" s="271"/>
      <c r="O200" s="272"/>
      <c r="P200" s="273"/>
      <c r="Q200" s="273"/>
      <c r="R200" s="274"/>
      <c r="S200" s="272"/>
      <c r="T200" s="273"/>
      <c r="U200" s="273"/>
      <c r="V200" s="273"/>
      <c r="W200" s="274"/>
      <c r="X200" s="272"/>
      <c r="Y200" s="273"/>
      <c r="Z200" s="273"/>
      <c r="AA200" s="274"/>
      <c r="AB200" s="272"/>
      <c r="AC200" s="273"/>
      <c r="AD200" s="273"/>
      <c r="AE200" s="273"/>
      <c r="AF200" s="274"/>
      <c r="AG200" s="272"/>
      <c r="AH200" s="273"/>
      <c r="AI200" s="273"/>
      <c r="AJ200" s="274"/>
      <c r="AK200" s="272"/>
      <c r="AL200" s="273"/>
      <c r="AM200" s="273"/>
      <c r="AN200" s="274"/>
      <c r="AO200" s="272"/>
      <c r="AP200" s="273"/>
      <c r="AQ200" s="273"/>
      <c r="AR200" s="273"/>
    </row>
    <row r="201" ht="26.25" customHeight="1" outlineLevel="1">
      <c r="A201" s="256"/>
      <c r="B201" s="256"/>
      <c r="C201" s="266"/>
      <c r="D201" s="267" t="s">
        <v>256</v>
      </c>
      <c r="E201" s="268" t="s">
        <v>257</v>
      </c>
      <c r="F201" s="269"/>
      <c r="G201" s="270"/>
      <c r="H201" s="270"/>
      <c r="I201" s="270"/>
      <c r="J201" s="271"/>
      <c r="K201" s="271"/>
      <c r="L201" s="271"/>
      <c r="M201" s="271"/>
      <c r="N201" s="271"/>
      <c r="O201" s="272"/>
      <c r="P201" s="273"/>
      <c r="Q201" s="273"/>
      <c r="R201" s="274"/>
      <c r="S201" s="272"/>
      <c r="T201" s="273"/>
      <c r="U201" s="273"/>
      <c r="V201" s="273"/>
      <c r="W201" s="274"/>
      <c r="X201" s="272"/>
      <c r="Y201" s="273"/>
      <c r="Z201" s="273"/>
      <c r="AA201" s="274"/>
      <c r="AB201" s="272"/>
      <c r="AC201" s="273"/>
      <c r="AD201" s="273"/>
      <c r="AE201" s="273"/>
      <c r="AF201" s="274"/>
      <c r="AG201" s="272"/>
      <c r="AH201" s="273"/>
      <c r="AI201" s="273"/>
      <c r="AJ201" s="274"/>
      <c r="AK201" s="272"/>
      <c r="AL201" s="273"/>
      <c r="AM201" s="273"/>
      <c r="AN201" s="274"/>
      <c r="AO201" s="272"/>
      <c r="AP201" s="273"/>
      <c r="AQ201" s="273"/>
      <c r="AR201" s="273"/>
    </row>
    <row r="202" ht="26.25" customHeight="1" outlineLevel="1">
      <c r="A202" s="256"/>
      <c r="B202" s="256"/>
      <c r="C202" s="266"/>
      <c r="D202" s="267" t="s">
        <v>256</v>
      </c>
      <c r="E202" s="268" t="s">
        <v>258</v>
      </c>
      <c r="F202" s="269"/>
      <c r="G202" s="270"/>
      <c r="H202" s="270"/>
      <c r="I202" s="270"/>
      <c r="J202" s="271"/>
      <c r="K202" s="271"/>
      <c r="L202" s="271"/>
      <c r="M202" s="271"/>
      <c r="N202" s="271"/>
      <c r="O202" s="272"/>
      <c r="P202" s="273"/>
      <c r="Q202" s="273"/>
      <c r="R202" s="274"/>
      <c r="S202" s="272"/>
      <c r="T202" s="273"/>
      <c r="U202" s="273"/>
      <c r="V202" s="273"/>
      <c r="W202" s="274"/>
      <c r="X202" s="272"/>
      <c r="Y202" s="273"/>
      <c r="Z202" s="273"/>
      <c r="AA202" s="274"/>
      <c r="AB202" s="272"/>
      <c r="AC202" s="273"/>
      <c r="AD202" s="273"/>
      <c r="AE202" s="273"/>
      <c r="AF202" s="274"/>
      <c r="AG202" s="272"/>
      <c r="AH202" s="273"/>
      <c r="AI202" s="273"/>
      <c r="AJ202" s="274"/>
      <c r="AK202" s="272"/>
      <c r="AL202" s="273"/>
      <c r="AM202" s="273"/>
      <c r="AN202" s="274"/>
      <c r="AO202" s="272"/>
      <c r="AP202" s="273"/>
      <c r="AQ202" s="273"/>
      <c r="AR202" s="273"/>
    </row>
    <row r="203" ht="26.25" customHeight="1" outlineLevel="1">
      <c r="A203" s="256"/>
      <c r="B203" s="256"/>
      <c r="C203" s="266"/>
      <c r="D203" s="267" t="s">
        <v>256</v>
      </c>
      <c r="E203" s="268" t="s">
        <v>259</v>
      </c>
      <c r="F203" s="269"/>
      <c r="G203" s="270"/>
      <c r="H203" s="270"/>
      <c r="I203" s="270"/>
      <c r="J203" s="271"/>
      <c r="K203" s="271"/>
      <c r="L203" s="271"/>
      <c r="M203" s="271"/>
      <c r="N203" s="271"/>
      <c r="O203" s="272"/>
      <c r="P203" s="273"/>
      <c r="Q203" s="273"/>
      <c r="R203" s="274"/>
      <c r="S203" s="272"/>
      <c r="T203" s="273"/>
      <c r="U203" s="273"/>
      <c r="V203" s="273"/>
      <c r="W203" s="274"/>
      <c r="X203" s="272"/>
      <c r="Y203" s="273"/>
      <c r="Z203" s="273"/>
      <c r="AA203" s="274"/>
      <c r="AB203" s="272"/>
      <c r="AC203" s="273"/>
      <c r="AD203" s="273"/>
      <c r="AE203" s="273"/>
      <c r="AF203" s="274"/>
      <c r="AG203" s="272"/>
      <c r="AH203" s="273"/>
      <c r="AI203" s="273"/>
      <c r="AJ203" s="274"/>
      <c r="AK203" s="272"/>
      <c r="AL203" s="273"/>
      <c r="AM203" s="273"/>
      <c r="AN203" s="274"/>
      <c r="AO203" s="272"/>
      <c r="AP203" s="273"/>
      <c r="AQ203" s="273"/>
      <c r="AR203" s="273"/>
    </row>
    <row r="204" ht="26.25" customHeight="1" outlineLevel="1">
      <c r="A204" s="256"/>
      <c r="B204" s="256"/>
      <c r="C204" s="266"/>
      <c r="D204" s="267" t="s">
        <v>126</v>
      </c>
      <c r="E204" s="268" t="s">
        <v>253</v>
      </c>
      <c r="F204" s="269"/>
      <c r="G204" s="270"/>
      <c r="H204" s="270"/>
      <c r="I204" s="270"/>
      <c r="J204" s="271"/>
      <c r="K204" s="271"/>
      <c r="L204" s="271"/>
      <c r="M204" s="271"/>
      <c r="N204" s="271"/>
      <c r="O204" s="272"/>
      <c r="P204" s="273"/>
      <c r="Q204" s="273"/>
      <c r="R204" s="274"/>
      <c r="S204" s="272"/>
      <c r="T204" s="273"/>
      <c r="U204" s="273"/>
      <c r="V204" s="273"/>
      <c r="W204" s="274"/>
      <c r="X204" s="272"/>
      <c r="Y204" s="273"/>
      <c r="Z204" s="273"/>
      <c r="AA204" s="274"/>
      <c r="AB204" s="272"/>
      <c r="AC204" s="273"/>
      <c r="AD204" s="273"/>
      <c r="AE204" s="273"/>
      <c r="AF204" s="274"/>
      <c r="AG204" s="272"/>
      <c r="AH204" s="273"/>
      <c r="AI204" s="273"/>
      <c r="AJ204" s="274"/>
      <c r="AK204" s="272"/>
      <c r="AL204" s="273"/>
      <c r="AM204" s="273"/>
      <c r="AN204" s="274"/>
      <c r="AO204" s="272"/>
      <c r="AP204" s="273"/>
      <c r="AQ204" s="273"/>
      <c r="AR204" s="273"/>
    </row>
    <row r="205" ht="26.25" customHeight="1" outlineLevel="1">
      <c r="A205" s="256"/>
      <c r="B205" s="256"/>
      <c r="C205" s="266"/>
      <c r="D205" s="275" t="s">
        <v>126</v>
      </c>
      <c r="E205" s="276" t="s">
        <v>260</v>
      </c>
      <c r="F205" s="277"/>
      <c r="G205" s="278"/>
      <c r="H205" s="278"/>
      <c r="I205" s="278"/>
      <c r="J205" s="279"/>
      <c r="K205" s="279"/>
      <c r="L205" s="279"/>
      <c r="M205" s="279"/>
      <c r="N205" s="279"/>
      <c r="O205" s="280"/>
      <c r="P205" s="281"/>
      <c r="Q205" s="281"/>
      <c r="R205" s="282"/>
      <c r="S205" s="280"/>
      <c r="T205" s="281"/>
      <c r="U205" s="281"/>
      <c r="V205" s="281"/>
      <c r="W205" s="282"/>
      <c r="X205" s="280"/>
      <c r="Y205" s="281"/>
      <c r="Z205" s="281"/>
      <c r="AA205" s="282"/>
      <c r="AB205" s="280"/>
      <c r="AC205" s="281"/>
      <c r="AD205" s="281"/>
      <c r="AE205" s="281"/>
      <c r="AF205" s="282"/>
      <c r="AG205" s="280"/>
      <c r="AH205" s="281"/>
      <c r="AI205" s="281"/>
      <c r="AJ205" s="282"/>
      <c r="AK205" s="280"/>
      <c r="AL205" s="281"/>
      <c r="AM205" s="281"/>
      <c r="AN205" s="282"/>
      <c r="AO205" s="280"/>
      <c r="AP205" s="281"/>
      <c r="AQ205" s="281"/>
      <c r="AR205" s="281"/>
    </row>
    <row r="206" ht="26.25" customHeight="1" outlineLevel="1">
      <c r="A206" s="256"/>
      <c r="B206" s="256"/>
      <c r="C206" s="257" t="s">
        <v>284</v>
      </c>
      <c r="D206" s="258" t="s">
        <v>252</v>
      </c>
      <c r="E206" s="259" t="s">
        <v>262</v>
      </c>
      <c r="F206" s="283"/>
      <c r="G206" s="284"/>
      <c r="H206" s="284"/>
      <c r="I206" s="284"/>
      <c r="J206" s="285"/>
      <c r="K206" s="285"/>
      <c r="L206" s="285"/>
      <c r="M206" s="285"/>
      <c r="N206" s="285"/>
      <c r="O206" s="263"/>
      <c r="P206" s="264"/>
      <c r="Q206" s="264"/>
      <c r="R206" s="265"/>
      <c r="S206" s="263"/>
      <c r="T206" s="264"/>
      <c r="U206" s="264"/>
      <c r="V206" s="264"/>
      <c r="W206" s="265"/>
      <c r="X206" s="263"/>
      <c r="Y206" s="264"/>
      <c r="Z206" s="264"/>
      <c r="AA206" s="265"/>
      <c r="AB206" s="263"/>
      <c r="AC206" s="264"/>
      <c r="AD206" s="264"/>
      <c r="AE206" s="264"/>
      <c r="AF206" s="265"/>
      <c r="AG206" s="263"/>
      <c r="AH206" s="264"/>
      <c r="AI206" s="264"/>
      <c r="AJ206" s="265"/>
      <c r="AK206" s="263"/>
      <c r="AL206" s="264"/>
      <c r="AM206" s="264"/>
      <c r="AN206" s="265"/>
      <c r="AO206" s="263"/>
      <c r="AP206" s="264"/>
      <c r="AQ206" s="264"/>
      <c r="AR206" s="264"/>
    </row>
    <row r="207" ht="26.25" customHeight="1" outlineLevel="1">
      <c r="A207" s="256"/>
      <c r="B207" s="256"/>
      <c r="C207" s="266"/>
      <c r="D207" s="267" t="s">
        <v>256</v>
      </c>
      <c r="E207" s="268" t="s">
        <v>262</v>
      </c>
      <c r="F207" s="269"/>
      <c r="G207" s="270"/>
      <c r="H207" s="270"/>
      <c r="I207" s="270"/>
      <c r="J207" s="271"/>
      <c r="K207" s="271"/>
      <c r="L207" s="271"/>
      <c r="M207" s="271"/>
      <c r="N207" s="271"/>
      <c r="O207" s="272"/>
      <c r="P207" s="273"/>
      <c r="Q207" s="273"/>
      <c r="R207" s="274"/>
      <c r="S207" s="272"/>
      <c r="T207" s="273"/>
      <c r="U207" s="273"/>
      <c r="V207" s="273"/>
      <c r="W207" s="274"/>
      <c r="X207" s="272"/>
      <c r="Y207" s="273"/>
      <c r="Z207" s="273"/>
      <c r="AA207" s="274"/>
      <c r="AB207" s="272"/>
      <c r="AC207" s="273"/>
      <c r="AD207" s="273"/>
      <c r="AE207" s="273"/>
      <c r="AF207" s="274"/>
      <c r="AG207" s="272"/>
      <c r="AH207" s="273"/>
      <c r="AI207" s="273"/>
      <c r="AJ207" s="274"/>
      <c r="AK207" s="272"/>
      <c r="AL207" s="273"/>
      <c r="AM207" s="273"/>
      <c r="AN207" s="274"/>
      <c r="AO207" s="272"/>
      <c r="AP207" s="273"/>
      <c r="AQ207" s="273"/>
      <c r="AR207" s="273"/>
    </row>
    <row r="208" ht="26.25" customHeight="1" outlineLevel="1">
      <c r="A208" s="256"/>
      <c r="B208" s="256"/>
      <c r="C208" s="266"/>
      <c r="D208" s="267" t="s">
        <v>126</v>
      </c>
      <c r="E208" s="268" t="s">
        <v>263</v>
      </c>
      <c r="F208" s="269"/>
      <c r="G208" s="270"/>
      <c r="H208" s="270"/>
      <c r="I208" s="270"/>
      <c r="J208" s="271"/>
      <c r="K208" s="271"/>
      <c r="L208" s="271"/>
      <c r="M208" s="271"/>
      <c r="N208" s="271"/>
      <c r="O208" s="272"/>
      <c r="P208" s="273"/>
      <c r="Q208" s="273"/>
      <c r="R208" s="274"/>
      <c r="S208" s="272"/>
      <c r="T208" s="273"/>
      <c r="U208" s="273"/>
      <c r="V208" s="273"/>
      <c r="W208" s="274"/>
      <c r="X208" s="272"/>
      <c r="Y208" s="273"/>
      <c r="Z208" s="273"/>
      <c r="AA208" s="274"/>
      <c r="AB208" s="272"/>
      <c r="AC208" s="273"/>
      <c r="AD208" s="273"/>
      <c r="AE208" s="273"/>
      <c r="AF208" s="274"/>
      <c r="AG208" s="272"/>
      <c r="AH208" s="273"/>
      <c r="AI208" s="273"/>
      <c r="AJ208" s="274"/>
      <c r="AK208" s="272"/>
      <c r="AL208" s="273"/>
      <c r="AM208" s="273"/>
      <c r="AN208" s="274"/>
      <c r="AO208" s="272"/>
      <c r="AP208" s="273"/>
      <c r="AQ208" s="273"/>
      <c r="AR208" s="273"/>
    </row>
    <row r="209" ht="26.25" customHeight="1" outlineLevel="1">
      <c r="A209" s="256"/>
      <c r="B209" s="256"/>
      <c r="C209" s="266"/>
      <c r="D209" s="267" t="s">
        <v>126</v>
      </c>
      <c r="E209" s="268" t="s">
        <v>224</v>
      </c>
      <c r="F209" s="269"/>
      <c r="G209" s="270"/>
      <c r="H209" s="270"/>
      <c r="I209" s="270"/>
      <c r="J209" s="271"/>
      <c r="K209" s="271"/>
      <c r="L209" s="271"/>
      <c r="M209" s="271"/>
      <c r="N209" s="271"/>
      <c r="O209" s="272"/>
      <c r="P209" s="273"/>
      <c r="Q209" s="273"/>
      <c r="R209" s="274"/>
      <c r="S209" s="272"/>
      <c r="T209" s="273"/>
      <c r="U209" s="273"/>
      <c r="V209" s="273"/>
      <c r="W209" s="274"/>
      <c r="X209" s="272"/>
      <c r="Y209" s="273"/>
      <c r="Z209" s="273"/>
      <c r="AA209" s="274"/>
      <c r="AB209" s="272"/>
      <c r="AC209" s="273"/>
      <c r="AD209" s="273"/>
      <c r="AE209" s="273"/>
      <c r="AF209" s="274"/>
      <c r="AG209" s="272"/>
      <c r="AH209" s="273"/>
      <c r="AI209" s="273"/>
      <c r="AJ209" s="274"/>
      <c r="AK209" s="272"/>
      <c r="AL209" s="273"/>
      <c r="AM209" s="273"/>
      <c r="AN209" s="274"/>
      <c r="AO209" s="272"/>
      <c r="AP209" s="273"/>
      <c r="AQ209" s="273"/>
      <c r="AR209" s="273"/>
    </row>
    <row r="210" ht="26.25" customHeight="1" outlineLevel="1">
      <c r="A210" s="256"/>
      <c r="B210" s="256"/>
      <c r="C210" s="266"/>
      <c r="D210" s="267" t="s">
        <v>252</v>
      </c>
      <c r="E210" s="268" t="s">
        <v>264</v>
      </c>
      <c r="F210" s="269"/>
      <c r="G210" s="270"/>
      <c r="H210" s="270"/>
      <c r="I210" s="270"/>
      <c r="J210" s="271"/>
      <c r="K210" s="271"/>
      <c r="L210" s="271"/>
      <c r="M210" s="271"/>
      <c r="N210" s="271"/>
      <c r="O210" s="272"/>
      <c r="P210" s="273"/>
      <c r="Q210" s="273"/>
      <c r="R210" s="274"/>
      <c r="S210" s="272"/>
      <c r="T210" s="273"/>
      <c r="U210" s="273"/>
      <c r="V210" s="273"/>
      <c r="W210" s="274"/>
      <c r="X210" s="272"/>
      <c r="Y210" s="273"/>
      <c r="Z210" s="273"/>
      <c r="AA210" s="274"/>
      <c r="AB210" s="272"/>
      <c r="AC210" s="273"/>
      <c r="AD210" s="273"/>
      <c r="AE210" s="273"/>
      <c r="AF210" s="274"/>
      <c r="AG210" s="272"/>
      <c r="AH210" s="273"/>
      <c r="AI210" s="273"/>
      <c r="AJ210" s="274"/>
      <c r="AK210" s="272"/>
      <c r="AL210" s="273"/>
      <c r="AM210" s="273"/>
      <c r="AN210" s="274"/>
      <c r="AO210" s="272"/>
      <c r="AP210" s="273"/>
      <c r="AQ210" s="273"/>
      <c r="AR210" s="273"/>
    </row>
    <row r="211" ht="26.25" customHeight="1" outlineLevel="1">
      <c r="A211" s="256"/>
      <c r="B211" s="256"/>
      <c r="C211" s="266"/>
      <c r="D211" s="267" t="s">
        <v>252</v>
      </c>
      <c r="E211" s="268" t="s">
        <v>265</v>
      </c>
      <c r="F211" s="269"/>
      <c r="G211" s="270"/>
      <c r="H211" s="270"/>
      <c r="I211" s="270"/>
      <c r="J211" s="271"/>
      <c r="K211" s="271"/>
      <c r="L211" s="271"/>
      <c r="M211" s="271"/>
      <c r="N211" s="271"/>
      <c r="O211" s="272"/>
      <c r="P211" s="273"/>
      <c r="Q211" s="273"/>
      <c r="R211" s="274"/>
      <c r="S211" s="272"/>
      <c r="T211" s="273"/>
      <c r="U211" s="273"/>
      <c r="V211" s="273"/>
      <c r="W211" s="274"/>
      <c r="X211" s="272"/>
      <c r="Y211" s="273"/>
      <c r="Z211" s="273"/>
      <c r="AA211" s="274"/>
      <c r="AB211" s="272"/>
      <c r="AC211" s="273"/>
      <c r="AD211" s="273"/>
      <c r="AE211" s="273"/>
      <c r="AF211" s="274"/>
      <c r="AG211" s="272"/>
      <c r="AH211" s="273"/>
      <c r="AI211" s="273"/>
      <c r="AJ211" s="274"/>
      <c r="AK211" s="272"/>
      <c r="AL211" s="273"/>
      <c r="AM211" s="273"/>
      <c r="AN211" s="274"/>
      <c r="AO211" s="272"/>
      <c r="AP211" s="273"/>
      <c r="AQ211" s="273"/>
      <c r="AR211" s="273"/>
    </row>
    <row r="212" ht="26.25" customHeight="1" outlineLevel="1">
      <c r="A212" s="256"/>
      <c r="B212" s="256"/>
      <c r="C212" s="266"/>
      <c r="D212" s="267" t="s">
        <v>252</v>
      </c>
      <c r="E212" s="268" t="s">
        <v>266</v>
      </c>
      <c r="F212" s="269"/>
      <c r="G212" s="270"/>
      <c r="H212" s="270"/>
      <c r="I212" s="270"/>
      <c r="J212" s="271"/>
      <c r="K212" s="271"/>
      <c r="L212" s="271"/>
      <c r="M212" s="271"/>
      <c r="N212" s="271"/>
      <c r="O212" s="272"/>
      <c r="P212" s="273"/>
      <c r="Q212" s="273"/>
      <c r="R212" s="274"/>
      <c r="S212" s="272"/>
      <c r="T212" s="273"/>
      <c r="U212" s="273"/>
      <c r="V212" s="273"/>
      <c r="W212" s="274"/>
      <c r="X212" s="272"/>
      <c r="Y212" s="273"/>
      <c r="Z212" s="273"/>
      <c r="AA212" s="274"/>
      <c r="AB212" s="272"/>
      <c r="AC212" s="273"/>
      <c r="AD212" s="273"/>
      <c r="AE212" s="273"/>
      <c r="AF212" s="274"/>
      <c r="AG212" s="272"/>
      <c r="AH212" s="273"/>
      <c r="AI212" s="273"/>
      <c r="AJ212" s="274"/>
      <c r="AK212" s="272"/>
      <c r="AL212" s="273"/>
      <c r="AM212" s="273"/>
      <c r="AN212" s="274"/>
      <c r="AO212" s="272"/>
      <c r="AP212" s="273"/>
      <c r="AQ212" s="273"/>
      <c r="AR212" s="273"/>
    </row>
    <row r="213" ht="26.25" customHeight="1" outlineLevel="1">
      <c r="A213" s="256"/>
      <c r="B213" s="256"/>
      <c r="C213" s="266"/>
      <c r="D213" s="267" t="s">
        <v>252</v>
      </c>
      <c r="E213" s="268" t="s">
        <v>267</v>
      </c>
      <c r="F213" s="269"/>
      <c r="G213" s="270"/>
      <c r="H213" s="270"/>
      <c r="I213" s="270"/>
      <c r="J213" s="271"/>
      <c r="K213" s="271"/>
      <c r="L213" s="271"/>
      <c r="M213" s="271"/>
      <c r="N213" s="271"/>
      <c r="O213" s="272"/>
      <c r="P213" s="273"/>
      <c r="Q213" s="273"/>
      <c r="R213" s="274"/>
      <c r="S213" s="272"/>
      <c r="T213" s="273"/>
      <c r="U213" s="273"/>
      <c r="V213" s="273"/>
      <c r="W213" s="274"/>
      <c r="X213" s="272"/>
      <c r="Y213" s="273"/>
      <c r="Z213" s="273"/>
      <c r="AA213" s="274"/>
      <c r="AB213" s="272"/>
      <c r="AC213" s="273"/>
      <c r="AD213" s="273"/>
      <c r="AE213" s="273"/>
      <c r="AF213" s="274"/>
      <c r="AG213" s="272"/>
      <c r="AH213" s="273"/>
      <c r="AI213" s="273"/>
      <c r="AJ213" s="274"/>
      <c r="AK213" s="272"/>
      <c r="AL213" s="273"/>
      <c r="AM213" s="273"/>
      <c r="AN213" s="274"/>
      <c r="AO213" s="272"/>
      <c r="AP213" s="273"/>
      <c r="AQ213" s="273"/>
      <c r="AR213" s="273"/>
    </row>
    <row r="214" ht="26.25" customHeight="1" outlineLevel="1">
      <c r="A214" s="256"/>
      <c r="B214" s="256"/>
      <c r="C214" s="266"/>
      <c r="D214" s="267" t="s">
        <v>256</v>
      </c>
      <c r="E214" s="268" t="s">
        <v>268</v>
      </c>
      <c r="F214" s="269"/>
      <c r="G214" s="270"/>
      <c r="H214" s="270"/>
      <c r="I214" s="270"/>
      <c r="J214" s="271"/>
      <c r="K214" s="271"/>
      <c r="L214" s="271"/>
      <c r="M214" s="271"/>
      <c r="N214" s="271"/>
      <c r="O214" s="272"/>
      <c r="P214" s="273"/>
      <c r="Q214" s="273"/>
      <c r="R214" s="274"/>
      <c r="S214" s="272"/>
      <c r="T214" s="273"/>
      <c r="U214" s="273"/>
      <c r="V214" s="273"/>
      <c r="W214" s="274"/>
      <c r="X214" s="272"/>
      <c r="Y214" s="273"/>
      <c r="Z214" s="273"/>
      <c r="AA214" s="274"/>
      <c r="AB214" s="272"/>
      <c r="AC214" s="273"/>
      <c r="AD214" s="273"/>
      <c r="AE214" s="273"/>
      <c r="AF214" s="274"/>
      <c r="AG214" s="272"/>
      <c r="AH214" s="273"/>
      <c r="AI214" s="273"/>
      <c r="AJ214" s="274"/>
      <c r="AK214" s="272"/>
      <c r="AL214" s="273"/>
      <c r="AM214" s="273"/>
      <c r="AN214" s="274"/>
      <c r="AO214" s="272"/>
      <c r="AP214" s="273"/>
      <c r="AQ214" s="273"/>
      <c r="AR214" s="273"/>
    </row>
    <row r="215" ht="26.25" customHeight="1" outlineLevel="1">
      <c r="A215" s="256"/>
      <c r="B215" s="256"/>
      <c r="C215" s="266"/>
      <c r="D215" s="267" t="s">
        <v>256</v>
      </c>
      <c r="E215" s="268" t="s">
        <v>269</v>
      </c>
      <c r="F215" s="269"/>
      <c r="G215" s="270"/>
      <c r="H215" s="270"/>
      <c r="I215" s="270"/>
      <c r="J215" s="271"/>
      <c r="K215" s="271"/>
      <c r="L215" s="271"/>
      <c r="M215" s="271"/>
      <c r="N215" s="271"/>
      <c r="O215" s="272"/>
      <c r="P215" s="273"/>
      <c r="Q215" s="273"/>
      <c r="R215" s="274"/>
      <c r="S215" s="272"/>
      <c r="T215" s="273"/>
      <c r="U215" s="273"/>
      <c r="V215" s="273"/>
      <c r="W215" s="274"/>
      <c r="X215" s="272"/>
      <c r="Y215" s="273"/>
      <c r="Z215" s="273"/>
      <c r="AA215" s="274"/>
      <c r="AB215" s="272"/>
      <c r="AC215" s="273"/>
      <c r="AD215" s="273"/>
      <c r="AE215" s="273"/>
      <c r="AF215" s="274"/>
      <c r="AG215" s="272"/>
      <c r="AH215" s="273"/>
      <c r="AI215" s="273"/>
      <c r="AJ215" s="274"/>
      <c r="AK215" s="272"/>
      <c r="AL215" s="273"/>
      <c r="AM215" s="273"/>
      <c r="AN215" s="274"/>
      <c r="AO215" s="272"/>
      <c r="AP215" s="273"/>
      <c r="AQ215" s="273"/>
      <c r="AR215" s="273"/>
    </row>
    <row r="216" ht="26.25" customHeight="1" outlineLevel="1">
      <c r="A216" s="256"/>
      <c r="B216" s="256"/>
      <c r="C216" s="266"/>
      <c r="D216" s="267" t="s">
        <v>256</v>
      </c>
      <c r="E216" s="268" t="s">
        <v>265</v>
      </c>
      <c r="F216" s="269"/>
      <c r="G216" s="270"/>
      <c r="H216" s="270"/>
      <c r="I216" s="270"/>
      <c r="J216" s="271"/>
      <c r="K216" s="271"/>
      <c r="L216" s="271"/>
      <c r="M216" s="271"/>
      <c r="N216" s="271"/>
      <c r="O216" s="272"/>
      <c r="P216" s="273"/>
      <c r="Q216" s="273"/>
      <c r="R216" s="274"/>
      <c r="S216" s="272"/>
      <c r="T216" s="273"/>
      <c r="U216" s="273"/>
      <c r="V216" s="273"/>
      <c r="W216" s="274"/>
      <c r="X216" s="272"/>
      <c r="Y216" s="273"/>
      <c r="Z216" s="273"/>
      <c r="AA216" s="274"/>
      <c r="AB216" s="272"/>
      <c r="AC216" s="273"/>
      <c r="AD216" s="273"/>
      <c r="AE216" s="273"/>
      <c r="AF216" s="274"/>
      <c r="AG216" s="272"/>
      <c r="AH216" s="273"/>
      <c r="AI216" s="273"/>
      <c r="AJ216" s="274"/>
      <c r="AK216" s="272"/>
      <c r="AL216" s="273"/>
      <c r="AM216" s="273"/>
      <c r="AN216" s="274"/>
      <c r="AO216" s="272"/>
      <c r="AP216" s="273"/>
      <c r="AQ216" s="273"/>
      <c r="AR216" s="273"/>
    </row>
    <row r="217" ht="26.25" customHeight="1" outlineLevel="1">
      <c r="A217" s="256"/>
      <c r="B217" s="256"/>
      <c r="C217" s="266"/>
      <c r="D217" s="267" t="s">
        <v>256</v>
      </c>
      <c r="E217" s="268" t="s">
        <v>267</v>
      </c>
      <c r="F217" s="269"/>
      <c r="G217" s="270"/>
      <c r="H217" s="270"/>
      <c r="I217" s="270"/>
      <c r="J217" s="271"/>
      <c r="K217" s="271"/>
      <c r="L217" s="271"/>
      <c r="M217" s="271"/>
      <c r="N217" s="271"/>
      <c r="O217" s="272"/>
      <c r="P217" s="273"/>
      <c r="Q217" s="273"/>
      <c r="R217" s="274"/>
      <c r="S217" s="272"/>
      <c r="T217" s="273"/>
      <c r="U217" s="273"/>
      <c r="V217" s="273"/>
      <c r="W217" s="274"/>
      <c r="X217" s="272"/>
      <c r="Y217" s="273"/>
      <c r="Z217" s="273"/>
      <c r="AA217" s="274"/>
      <c r="AB217" s="272"/>
      <c r="AC217" s="273"/>
      <c r="AD217" s="273"/>
      <c r="AE217" s="273"/>
      <c r="AF217" s="274"/>
      <c r="AG217" s="272"/>
      <c r="AH217" s="273"/>
      <c r="AI217" s="273"/>
      <c r="AJ217" s="274"/>
      <c r="AK217" s="272"/>
      <c r="AL217" s="273"/>
      <c r="AM217" s="273"/>
      <c r="AN217" s="274"/>
      <c r="AO217" s="272"/>
      <c r="AP217" s="273"/>
      <c r="AQ217" s="273"/>
      <c r="AR217" s="273"/>
    </row>
    <row r="218" ht="26.25" customHeight="1" outlineLevel="1">
      <c r="A218" s="256"/>
      <c r="B218" s="256"/>
      <c r="C218" s="266"/>
      <c r="D218" s="267" t="s">
        <v>126</v>
      </c>
      <c r="E218" s="268" t="s">
        <v>269</v>
      </c>
      <c r="F218" s="269"/>
      <c r="G218" s="270"/>
      <c r="H218" s="270"/>
      <c r="I218" s="270"/>
      <c r="J218" s="271"/>
      <c r="K218" s="271"/>
      <c r="L218" s="271"/>
      <c r="M218" s="271"/>
      <c r="N218" s="271"/>
      <c r="O218" s="272"/>
      <c r="P218" s="273"/>
      <c r="Q218" s="273"/>
      <c r="R218" s="274"/>
      <c r="S218" s="272"/>
      <c r="T218" s="273"/>
      <c r="U218" s="273"/>
      <c r="V218" s="273"/>
      <c r="W218" s="274"/>
      <c r="X218" s="272"/>
      <c r="Y218" s="273"/>
      <c r="Z218" s="273"/>
      <c r="AA218" s="274"/>
      <c r="AB218" s="272"/>
      <c r="AC218" s="273"/>
      <c r="AD218" s="273"/>
      <c r="AE218" s="273"/>
      <c r="AF218" s="274"/>
      <c r="AG218" s="272"/>
      <c r="AH218" s="273"/>
      <c r="AI218" s="273"/>
      <c r="AJ218" s="274"/>
      <c r="AK218" s="272"/>
      <c r="AL218" s="273"/>
      <c r="AM218" s="273"/>
      <c r="AN218" s="274"/>
      <c r="AO218" s="272"/>
      <c r="AP218" s="273"/>
      <c r="AQ218" s="273"/>
      <c r="AR218" s="273"/>
    </row>
    <row r="219" ht="26.25" customHeight="1" outlineLevel="1">
      <c r="A219" s="256"/>
      <c r="B219" s="256"/>
      <c r="C219" s="266"/>
      <c r="D219" s="267" t="s">
        <v>126</v>
      </c>
      <c r="E219" s="268" t="s">
        <v>270</v>
      </c>
      <c r="F219" s="269"/>
      <c r="G219" s="270"/>
      <c r="H219" s="270"/>
      <c r="I219" s="270"/>
      <c r="J219" s="271"/>
      <c r="K219" s="271"/>
      <c r="L219" s="271"/>
      <c r="M219" s="271"/>
      <c r="N219" s="271"/>
      <c r="O219" s="272"/>
      <c r="P219" s="273"/>
      <c r="Q219" s="273"/>
      <c r="R219" s="274"/>
      <c r="S219" s="272"/>
      <c r="T219" s="273"/>
      <c r="U219" s="273"/>
      <c r="V219" s="273"/>
      <c r="W219" s="274"/>
      <c r="X219" s="272"/>
      <c r="Y219" s="273"/>
      <c r="Z219" s="273"/>
      <c r="AA219" s="274"/>
      <c r="AB219" s="272"/>
      <c r="AC219" s="273"/>
      <c r="AD219" s="273"/>
      <c r="AE219" s="273"/>
      <c r="AF219" s="274"/>
      <c r="AG219" s="272"/>
      <c r="AH219" s="273"/>
      <c r="AI219" s="273"/>
      <c r="AJ219" s="274"/>
      <c r="AK219" s="272"/>
      <c r="AL219" s="273"/>
      <c r="AM219" s="273"/>
      <c r="AN219" s="274"/>
      <c r="AO219" s="272"/>
      <c r="AP219" s="273"/>
      <c r="AQ219" s="273"/>
      <c r="AR219" s="273"/>
    </row>
    <row r="220" ht="26.25" customHeight="1" outlineLevel="1">
      <c r="A220" s="256"/>
      <c r="B220" s="256"/>
      <c r="C220" s="266"/>
      <c r="D220" s="267" t="s">
        <v>126</v>
      </c>
      <c r="E220" s="268" t="s">
        <v>271</v>
      </c>
      <c r="F220" s="269"/>
      <c r="G220" s="270"/>
      <c r="H220" s="270"/>
      <c r="I220" s="270"/>
      <c r="J220" s="271"/>
      <c r="K220" s="271"/>
      <c r="L220" s="271"/>
      <c r="M220" s="271"/>
      <c r="N220" s="271"/>
      <c r="O220" s="272"/>
      <c r="P220" s="273"/>
      <c r="Q220" s="273"/>
      <c r="R220" s="274"/>
      <c r="S220" s="272"/>
      <c r="T220" s="273"/>
      <c r="U220" s="273"/>
      <c r="V220" s="273"/>
      <c r="W220" s="274"/>
      <c r="X220" s="272"/>
      <c r="Y220" s="273"/>
      <c r="Z220" s="273"/>
      <c r="AA220" s="274"/>
      <c r="AB220" s="272"/>
      <c r="AC220" s="273"/>
      <c r="AD220" s="273"/>
      <c r="AE220" s="273"/>
      <c r="AF220" s="274"/>
      <c r="AG220" s="272"/>
      <c r="AH220" s="273"/>
      <c r="AI220" s="273"/>
      <c r="AJ220" s="274"/>
      <c r="AK220" s="272"/>
      <c r="AL220" s="273"/>
      <c r="AM220" s="273"/>
      <c r="AN220" s="274"/>
      <c r="AO220" s="272"/>
      <c r="AP220" s="273"/>
      <c r="AQ220" s="273"/>
      <c r="AR220" s="273"/>
    </row>
    <row r="221" ht="26.25" customHeight="1" outlineLevel="1">
      <c r="A221" s="256"/>
      <c r="B221" s="256"/>
      <c r="C221" s="17"/>
      <c r="D221" s="287" t="s">
        <v>126</v>
      </c>
      <c r="E221" s="288" t="s">
        <v>264</v>
      </c>
      <c r="F221" s="277"/>
      <c r="G221" s="278"/>
      <c r="H221" s="278"/>
      <c r="I221" s="278"/>
      <c r="J221" s="279"/>
      <c r="K221" s="279"/>
      <c r="L221" s="279"/>
      <c r="M221" s="279"/>
      <c r="N221" s="279"/>
      <c r="O221" s="280"/>
      <c r="P221" s="281"/>
      <c r="Q221" s="281"/>
      <c r="R221" s="282"/>
      <c r="S221" s="280"/>
      <c r="T221" s="281"/>
      <c r="U221" s="281"/>
      <c r="V221" s="281"/>
      <c r="W221" s="282"/>
      <c r="X221" s="280"/>
      <c r="Y221" s="281"/>
      <c r="Z221" s="281"/>
      <c r="AA221" s="282"/>
      <c r="AB221" s="280"/>
      <c r="AC221" s="281"/>
      <c r="AD221" s="281"/>
      <c r="AE221" s="281"/>
      <c r="AF221" s="282"/>
      <c r="AG221" s="280"/>
      <c r="AH221" s="281"/>
      <c r="AI221" s="281"/>
      <c r="AJ221" s="282"/>
      <c r="AK221" s="280"/>
      <c r="AL221" s="281"/>
      <c r="AM221" s="281"/>
      <c r="AN221" s="282"/>
      <c r="AO221" s="280"/>
      <c r="AP221" s="281"/>
      <c r="AQ221" s="281"/>
      <c r="AR221" s="281"/>
    </row>
    <row r="222" ht="15.75" customHeight="1">
      <c r="F222" s="231"/>
    </row>
    <row r="223" ht="15.75" customHeight="1">
      <c r="F223" s="231"/>
    </row>
    <row r="224" ht="15.75" customHeight="1">
      <c r="F224" s="231"/>
    </row>
    <row r="225" ht="15.75" customHeight="1">
      <c r="F225" s="231"/>
    </row>
    <row r="226" ht="15.75" customHeight="1">
      <c r="F226" s="231"/>
    </row>
    <row r="227" ht="15.75" customHeight="1">
      <c r="F227" s="231"/>
    </row>
    <row r="228" ht="15.75" customHeight="1">
      <c r="F228" s="231"/>
    </row>
    <row r="229" ht="15.75" customHeight="1">
      <c r="F229" s="231"/>
    </row>
    <row r="230" ht="15.75" customHeight="1">
      <c r="F230" s="231"/>
    </row>
    <row r="231" ht="15.75" customHeight="1">
      <c r="F231" s="231"/>
    </row>
    <row r="232" ht="15.75" customHeight="1">
      <c r="F232" s="231"/>
    </row>
    <row r="233" ht="15.75" customHeight="1">
      <c r="F233" s="231"/>
    </row>
    <row r="234" ht="15.75" customHeight="1">
      <c r="F234" s="231"/>
    </row>
    <row r="235" ht="15.75" customHeight="1">
      <c r="F235" s="231"/>
    </row>
    <row r="236" ht="15.75" customHeight="1">
      <c r="F236" s="231"/>
    </row>
    <row r="237" ht="15.75" customHeight="1">
      <c r="F237" s="231"/>
    </row>
    <row r="238" ht="15.75" customHeight="1">
      <c r="F238" s="231"/>
    </row>
    <row r="239" ht="15.75" customHeight="1">
      <c r="F239" s="231"/>
    </row>
    <row r="240" ht="15.75" customHeight="1">
      <c r="F240" s="231"/>
    </row>
    <row r="241" ht="15.75" customHeight="1">
      <c r="F241" s="231"/>
    </row>
    <row r="242" ht="15.75" customHeight="1">
      <c r="F242" s="231"/>
    </row>
    <row r="243" ht="15.75" customHeight="1">
      <c r="F243" s="231"/>
    </row>
    <row r="244" ht="15.75" customHeight="1">
      <c r="F244" s="231"/>
    </row>
    <row r="245" ht="15.75" customHeight="1">
      <c r="F245" s="231"/>
    </row>
    <row r="246" ht="15.75" customHeight="1">
      <c r="F246" s="231"/>
    </row>
    <row r="247" ht="15.75" customHeight="1">
      <c r="F247" s="231"/>
    </row>
    <row r="248" ht="15.75" customHeight="1">
      <c r="F248" s="231"/>
    </row>
    <row r="249" ht="15.75" customHeight="1">
      <c r="F249" s="231"/>
    </row>
    <row r="250" ht="15.75" customHeight="1">
      <c r="F250" s="231"/>
    </row>
    <row r="251" ht="15.75" customHeight="1">
      <c r="F251" s="231"/>
    </row>
    <row r="252" ht="15.75" customHeight="1">
      <c r="F252" s="231"/>
    </row>
    <row r="253" ht="15.75" customHeight="1">
      <c r="F253" s="231"/>
    </row>
    <row r="254" ht="15.75" customHeight="1">
      <c r="F254" s="231"/>
    </row>
    <row r="255" ht="15.75" customHeight="1">
      <c r="F255" s="231"/>
    </row>
    <row r="256" ht="15.75" customHeight="1">
      <c r="F256" s="231"/>
    </row>
    <row r="257" ht="15.75" customHeight="1">
      <c r="F257" s="231"/>
    </row>
    <row r="258" ht="15.75" customHeight="1">
      <c r="F258" s="231"/>
    </row>
    <row r="259" ht="15.75" customHeight="1">
      <c r="F259" s="231"/>
    </row>
    <row r="260" ht="15.75" customHeight="1">
      <c r="F260" s="231"/>
    </row>
    <row r="261" ht="15.75" customHeight="1">
      <c r="F261" s="231"/>
    </row>
    <row r="262" ht="15.75" customHeight="1">
      <c r="F262" s="231"/>
    </row>
    <row r="263" ht="15.75" customHeight="1">
      <c r="F263" s="231"/>
    </row>
    <row r="264" ht="15.75" customHeight="1">
      <c r="F264" s="231"/>
    </row>
    <row r="265" ht="15.75" customHeight="1">
      <c r="F265" s="231"/>
    </row>
    <row r="266" ht="15.75" customHeight="1">
      <c r="F266" s="231"/>
    </row>
    <row r="267" ht="15.75" customHeight="1">
      <c r="F267" s="231"/>
    </row>
    <row r="268" ht="15.75" customHeight="1">
      <c r="F268" s="231"/>
    </row>
    <row r="269" ht="15.75" customHeight="1">
      <c r="F269" s="231"/>
    </row>
    <row r="270" ht="15.75" customHeight="1">
      <c r="F270" s="231"/>
    </row>
    <row r="271" ht="15.75" customHeight="1">
      <c r="F271" s="231"/>
    </row>
    <row r="272" ht="15.75" customHeight="1">
      <c r="F272" s="231"/>
    </row>
    <row r="273" ht="15.75" customHeight="1">
      <c r="F273" s="231"/>
    </row>
    <row r="274" ht="15.75" customHeight="1">
      <c r="F274" s="231"/>
    </row>
    <row r="275" ht="15.75" customHeight="1">
      <c r="F275" s="231"/>
    </row>
    <row r="276" ht="15.75" customHeight="1">
      <c r="F276" s="231"/>
    </row>
    <row r="277" ht="15.75" customHeight="1">
      <c r="F277" s="231"/>
    </row>
    <row r="278" ht="15.75" customHeight="1">
      <c r="F278" s="231"/>
    </row>
    <row r="279" ht="15.75" customHeight="1">
      <c r="F279" s="231"/>
    </row>
    <row r="280" ht="15.75" customHeight="1">
      <c r="F280" s="231"/>
    </row>
    <row r="281" ht="15.75" customHeight="1">
      <c r="F281" s="231"/>
    </row>
    <row r="282" ht="15.75" customHeight="1">
      <c r="F282" s="231"/>
    </row>
    <row r="283" ht="15.75" customHeight="1">
      <c r="F283" s="231"/>
    </row>
    <row r="284" ht="15.75" customHeight="1">
      <c r="F284" s="231"/>
    </row>
    <row r="285" ht="15.75" customHeight="1">
      <c r="F285" s="231"/>
    </row>
    <row r="286" ht="15.75" customHeight="1">
      <c r="F286" s="231"/>
    </row>
    <row r="287" ht="15.75" customHeight="1">
      <c r="F287" s="231"/>
    </row>
    <row r="288" ht="15.75" customHeight="1">
      <c r="F288" s="231"/>
    </row>
    <row r="289" ht="15.75" customHeight="1">
      <c r="F289" s="231"/>
    </row>
    <row r="290" ht="15.75" customHeight="1">
      <c r="F290" s="231"/>
    </row>
    <row r="291" ht="15.75" customHeight="1">
      <c r="F291" s="231"/>
    </row>
    <row r="292" ht="15.75" customHeight="1">
      <c r="F292" s="231"/>
    </row>
    <row r="293" ht="15.75" customHeight="1">
      <c r="F293" s="231"/>
    </row>
    <row r="294" ht="15.75" customHeight="1">
      <c r="F294" s="231"/>
    </row>
    <row r="295" ht="15.75" customHeight="1">
      <c r="F295" s="231"/>
    </row>
    <row r="296" ht="15.75" customHeight="1">
      <c r="F296" s="231"/>
    </row>
    <row r="297" ht="15.75" customHeight="1">
      <c r="F297" s="231"/>
    </row>
    <row r="298" ht="15.75" customHeight="1">
      <c r="F298" s="231"/>
    </row>
    <row r="299" ht="15.75" customHeight="1">
      <c r="F299" s="231"/>
    </row>
    <row r="300" ht="15.75" customHeight="1">
      <c r="F300" s="231"/>
    </row>
    <row r="301" ht="15.75" customHeight="1">
      <c r="F301" s="231"/>
    </row>
    <row r="302" ht="15.75" customHeight="1">
      <c r="F302" s="231"/>
    </row>
    <row r="303" ht="15.75" customHeight="1">
      <c r="F303" s="231"/>
    </row>
    <row r="304" ht="15.75" customHeight="1">
      <c r="F304" s="231"/>
    </row>
    <row r="305" ht="15.75" customHeight="1">
      <c r="F305" s="231"/>
    </row>
    <row r="306" ht="15.75" customHeight="1">
      <c r="F306" s="231"/>
    </row>
    <row r="307" ht="15.75" customHeight="1">
      <c r="F307" s="231"/>
    </row>
    <row r="308" ht="15.75" customHeight="1">
      <c r="F308" s="231"/>
    </row>
    <row r="309" ht="15.75" customHeight="1">
      <c r="F309" s="231"/>
    </row>
    <row r="310" ht="15.75" customHeight="1">
      <c r="F310" s="231"/>
    </row>
    <row r="311" ht="15.75" customHeight="1">
      <c r="F311" s="231"/>
    </row>
    <row r="312" ht="15.75" customHeight="1">
      <c r="F312" s="231"/>
    </row>
    <row r="313" ht="15.75" customHeight="1">
      <c r="F313" s="231"/>
    </row>
    <row r="314" ht="15.75" customHeight="1">
      <c r="F314" s="231"/>
    </row>
    <row r="315" ht="15.75" customHeight="1">
      <c r="F315" s="231"/>
    </row>
    <row r="316" ht="15.75" customHeight="1">
      <c r="F316" s="231"/>
    </row>
    <row r="317" ht="15.75" customHeight="1">
      <c r="F317" s="231"/>
    </row>
    <row r="318" ht="15.75" customHeight="1">
      <c r="F318" s="231"/>
    </row>
    <row r="319" ht="15.75" customHeight="1">
      <c r="F319" s="231"/>
    </row>
    <row r="320" ht="15.75" customHeight="1">
      <c r="F320" s="231"/>
    </row>
    <row r="321" ht="15.75" customHeight="1">
      <c r="F321" s="231"/>
    </row>
    <row r="322" ht="15.75" customHeight="1">
      <c r="F322" s="231"/>
    </row>
    <row r="323" ht="15.75" customHeight="1">
      <c r="F323" s="231"/>
    </row>
    <row r="324" ht="15.75" customHeight="1">
      <c r="F324" s="231"/>
    </row>
    <row r="325" ht="15.75" customHeight="1">
      <c r="F325" s="231"/>
    </row>
    <row r="326" ht="15.75" customHeight="1">
      <c r="F326" s="231"/>
    </row>
    <row r="327" ht="15.75" customHeight="1">
      <c r="F327" s="231"/>
    </row>
    <row r="328" ht="15.75" customHeight="1">
      <c r="F328" s="231"/>
    </row>
    <row r="329" ht="15.75" customHeight="1">
      <c r="F329" s="231"/>
    </row>
    <row r="330" ht="15.75" customHeight="1">
      <c r="F330" s="231"/>
    </row>
    <row r="331" ht="15.75" customHeight="1">
      <c r="F331" s="231"/>
    </row>
    <row r="332" ht="15.75" customHeight="1">
      <c r="F332" s="231"/>
    </row>
    <row r="333" ht="15.75" customHeight="1">
      <c r="F333" s="231"/>
    </row>
    <row r="334" ht="15.75" customHeight="1">
      <c r="F334" s="231"/>
    </row>
    <row r="335" ht="15.75" customHeight="1">
      <c r="F335" s="231"/>
    </row>
    <row r="336" ht="15.75" customHeight="1">
      <c r="F336" s="231"/>
    </row>
    <row r="337" ht="15.75" customHeight="1">
      <c r="F337" s="231"/>
    </row>
    <row r="338" ht="15.75" customHeight="1">
      <c r="F338" s="231"/>
    </row>
    <row r="339" ht="15.75" customHeight="1">
      <c r="F339" s="231"/>
    </row>
    <row r="340" ht="15.75" customHeight="1">
      <c r="F340" s="231"/>
    </row>
    <row r="341" ht="15.75" customHeight="1">
      <c r="F341" s="231"/>
    </row>
    <row r="342" ht="15.75" customHeight="1">
      <c r="F342" s="231"/>
    </row>
    <row r="343" ht="15.75" customHeight="1">
      <c r="F343" s="231"/>
    </row>
    <row r="344" ht="15.75" customHeight="1">
      <c r="F344" s="231"/>
    </row>
    <row r="345" ht="15.75" customHeight="1">
      <c r="F345" s="231"/>
    </row>
    <row r="346" ht="15.75" customHeight="1">
      <c r="F346" s="231"/>
    </row>
    <row r="347" ht="15.75" customHeight="1">
      <c r="F347" s="231"/>
    </row>
    <row r="348" ht="15.75" customHeight="1">
      <c r="F348" s="231"/>
    </row>
    <row r="349" ht="15.75" customHeight="1">
      <c r="F349" s="231"/>
    </row>
    <row r="350" ht="15.75" customHeight="1">
      <c r="F350" s="231"/>
    </row>
    <row r="351" ht="15.75" customHeight="1">
      <c r="F351" s="231"/>
    </row>
    <row r="352" ht="15.75" customHeight="1">
      <c r="F352" s="231"/>
    </row>
    <row r="353" ht="15.75" customHeight="1">
      <c r="F353" s="231"/>
    </row>
    <row r="354" ht="15.75" customHeight="1">
      <c r="F354" s="231"/>
    </row>
    <row r="355" ht="15.75" customHeight="1">
      <c r="F355" s="231"/>
    </row>
    <row r="356" ht="15.75" customHeight="1">
      <c r="F356" s="231"/>
    </row>
    <row r="357" ht="15.75" customHeight="1">
      <c r="F357" s="231"/>
    </row>
    <row r="358" ht="15.75" customHeight="1">
      <c r="F358" s="231"/>
    </row>
    <row r="359" ht="15.75" customHeight="1">
      <c r="F359" s="231"/>
    </row>
    <row r="360" ht="15.75" customHeight="1">
      <c r="F360" s="231"/>
    </row>
    <row r="361" ht="15.75" customHeight="1">
      <c r="F361" s="231"/>
    </row>
    <row r="362" ht="15.75" customHeight="1">
      <c r="F362" s="231"/>
    </row>
    <row r="363" ht="15.75" customHeight="1">
      <c r="F363" s="231"/>
    </row>
    <row r="364" ht="15.75" customHeight="1">
      <c r="F364" s="231"/>
    </row>
    <row r="365" ht="15.75" customHeight="1">
      <c r="F365" s="231"/>
    </row>
    <row r="366" ht="15.75" customHeight="1">
      <c r="F366" s="231"/>
    </row>
    <row r="367" ht="15.75" customHeight="1">
      <c r="F367" s="231"/>
    </row>
    <row r="368" ht="15.75" customHeight="1">
      <c r="F368" s="231"/>
    </row>
    <row r="369" ht="15.75" customHeight="1">
      <c r="F369" s="231"/>
    </row>
    <row r="370" ht="15.75" customHeight="1">
      <c r="F370" s="231"/>
    </row>
    <row r="371" ht="15.75" customHeight="1">
      <c r="F371" s="231"/>
    </row>
    <row r="372" ht="15.75" customHeight="1">
      <c r="F372" s="231"/>
    </row>
    <row r="373" ht="15.75" customHeight="1">
      <c r="F373" s="231"/>
    </row>
    <row r="374" ht="15.75" customHeight="1">
      <c r="F374" s="231"/>
    </row>
    <row r="375" ht="15.75" customHeight="1">
      <c r="F375" s="231"/>
    </row>
    <row r="376" ht="15.75" customHeight="1">
      <c r="F376" s="231"/>
    </row>
    <row r="377" ht="15.75" customHeight="1">
      <c r="F377" s="231"/>
    </row>
    <row r="378" ht="15.75" customHeight="1">
      <c r="F378" s="231"/>
    </row>
    <row r="379" ht="15.75" customHeight="1">
      <c r="F379" s="231"/>
    </row>
    <row r="380" ht="15.75" customHeight="1">
      <c r="F380" s="231"/>
    </row>
    <row r="381" ht="15.75" customHeight="1">
      <c r="F381" s="231"/>
    </row>
    <row r="382" ht="15.75" customHeight="1">
      <c r="F382" s="231"/>
    </row>
    <row r="383" ht="15.75" customHeight="1">
      <c r="F383" s="231"/>
    </row>
    <row r="384" ht="15.75" customHeight="1">
      <c r="F384" s="231"/>
    </row>
    <row r="385" ht="15.75" customHeight="1">
      <c r="F385" s="231"/>
    </row>
    <row r="386" ht="15.75" customHeight="1">
      <c r="F386" s="231"/>
    </row>
    <row r="387" ht="15.75" customHeight="1">
      <c r="F387" s="231"/>
    </row>
    <row r="388" ht="15.75" customHeight="1">
      <c r="F388" s="231"/>
    </row>
    <row r="389" ht="15.75" customHeight="1">
      <c r="F389" s="231"/>
    </row>
    <row r="390" ht="15.75" customHeight="1">
      <c r="F390" s="231"/>
    </row>
    <row r="391" ht="15.75" customHeight="1">
      <c r="F391" s="231"/>
    </row>
    <row r="392" ht="15.75" customHeight="1">
      <c r="F392" s="231"/>
    </row>
    <row r="393" ht="15.75" customHeight="1">
      <c r="F393" s="231"/>
    </row>
    <row r="394" ht="15.75" customHeight="1">
      <c r="F394" s="231"/>
    </row>
    <row r="395" ht="15.75" customHeight="1">
      <c r="F395" s="231"/>
    </row>
    <row r="396" ht="15.75" customHeight="1">
      <c r="F396" s="231"/>
    </row>
    <row r="397" ht="15.75" customHeight="1">
      <c r="F397" s="231"/>
    </row>
    <row r="398" ht="15.75" customHeight="1">
      <c r="F398" s="231"/>
    </row>
    <row r="399" ht="15.75" customHeight="1">
      <c r="F399" s="231"/>
    </row>
    <row r="400" ht="15.75" customHeight="1">
      <c r="F400" s="231"/>
    </row>
    <row r="401" ht="15.75" customHeight="1">
      <c r="F401" s="231"/>
    </row>
    <row r="402" ht="15.75" customHeight="1">
      <c r="F402" s="231"/>
    </row>
    <row r="403" ht="15.75" customHeight="1">
      <c r="F403" s="231"/>
    </row>
    <row r="404" ht="15.75" customHeight="1">
      <c r="F404" s="231"/>
    </row>
    <row r="405" ht="15.75" customHeight="1">
      <c r="F405" s="231"/>
    </row>
    <row r="406" ht="15.75" customHeight="1">
      <c r="F406" s="231"/>
    </row>
    <row r="407" ht="15.75" customHeight="1">
      <c r="F407" s="231"/>
    </row>
    <row r="408" ht="15.75" customHeight="1">
      <c r="F408" s="231"/>
    </row>
    <row r="409" ht="15.75" customHeight="1">
      <c r="F409" s="231"/>
    </row>
    <row r="410" ht="15.75" customHeight="1">
      <c r="F410" s="231"/>
    </row>
    <row r="411" ht="15.75" customHeight="1">
      <c r="F411" s="231"/>
    </row>
    <row r="412" ht="15.75" customHeight="1">
      <c r="F412" s="231"/>
    </row>
    <row r="413" ht="15.75" customHeight="1">
      <c r="F413" s="231"/>
    </row>
    <row r="414" ht="15.75" customHeight="1">
      <c r="F414" s="231"/>
    </row>
    <row r="415" ht="15.75" customHeight="1">
      <c r="F415" s="231"/>
    </row>
    <row r="416" ht="15.75" customHeight="1">
      <c r="F416" s="231"/>
    </row>
    <row r="417" ht="15.75" customHeight="1">
      <c r="F417" s="231"/>
    </row>
    <row r="418" ht="15.75" customHeight="1">
      <c r="F418" s="231"/>
    </row>
    <row r="419" ht="15.75" customHeight="1">
      <c r="F419" s="231"/>
    </row>
    <row r="420" ht="15.75" customHeight="1">
      <c r="F420" s="231"/>
    </row>
    <row r="421" ht="15.75" customHeight="1">
      <c r="F421" s="231"/>
    </row>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42">
    <mergeCell ref="F95:F96"/>
    <mergeCell ref="G95:G96"/>
    <mergeCell ref="C122:E122"/>
    <mergeCell ref="C147:E147"/>
    <mergeCell ref="C172:E172"/>
    <mergeCell ref="C197:E197"/>
    <mergeCell ref="G3:H3"/>
    <mergeCell ref="I3:I5"/>
    <mergeCell ref="G4:G5"/>
    <mergeCell ref="H4:H5"/>
    <mergeCell ref="C95:C96"/>
    <mergeCell ref="D95:D96"/>
    <mergeCell ref="E95:E96"/>
    <mergeCell ref="C97:E97"/>
    <mergeCell ref="AK95:AN95"/>
    <mergeCell ref="AO95:AR95"/>
    <mergeCell ref="H95:H96"/>
    <mergeCell ref="I95:I96"/>
    <mergeCell ref="O95:R95"/>
    <mergeCell ref="S95:W95"/>
    <mergeCell ref="X95:AA95"/>
    <mergeCell ref="AB95:AF95"/>
    <mergeCell ref="AG95:AJ95"/>
    <mergeCell ref="J3:J5"/>
    <mergeCell ref="K3:L4"/>
    <mergeCell ref="M3:N4"/>
    <mergeCell ref="O3:R3"/>
    <mergeCell ref="S3:V3"/>
    <mergeCell ref="W3:AA3"/>
    <mergeCell ref="AB3:AE3"/>
    <mergeCell ref="AF3:AJ3"/>
    <mergeCell ref="AK3:AN3"/>
    <mergeCell ref="AO3:AR3"/>
    <mergeCell ref="AS2:AW2"/>
    <mergeCell ref="AT3:AW3"/>
    <mergeCell ref="A2:A5"/>
    <mergeCell ref="B2:B5"/>
    <mergeCell ref="C3:C5"/>
    <mergeCell ref="D3:D5"/>
    <mergeCell ref="E3:E5"/>
    <mergeCell ref="F3:F5"/>
    <mergeCell ref="AS3:AS4"/>
  </mergeCells>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xSplit="3.0" topLeftCell="D1" activePane="topRight" state="frozen"/>
      <selection activeCell="E2" sqref="E2" pane="topRight"/>
    </sheetView>
  </sheetViews>
  <sheetFormatPr customHeight="1" defaultColWidth="14.43" defaultRowHeight="15.0" outlineLevelCol="1" outlineLevelRow="1"/>
  <cols>
    <col customWidth="1" min="1" max="2" width="14.43"/>
    <col collapsed="1" customWidth="1" min="3" max="3" width="14.43"/>
    <col customWidth="1" hidden="1" min="4" max="4" width="56.86" outlineLevel="1"/>
    <col customWidth="1" hidden="1" min="5" max="5" width="12.43" outlineLevel="1"/>
    <col customWidth="1" hidden="1" min="6" max="6" width="12.86" outlineLevel="1"/>
    <col customWidth="1" hidden="1" min="7" max="7" width="37.14" outlineLevel="1"/>
    <col customWidth="1" min="8" max="8" width="29.0"/>
    <col customWidth="1" min="9" max="39" width="6.71"/>
    <col customWidth="1" min="40" max="40" width="37.43"/>
    <col customWidth="1" min="41" max="44" width="26.0"/>
  </cols>
  <sheetData>
    <row r="1" ht="15.75" customHeight="1">
      <c r="A1" s="50" t="s">
        <v>102</v>
      </c>
      <c r="B1" s="51"/>
      <c r="C1" s="51"/>
      <c r="D1" s="52"/>
      <c r="E1" s="51"/>
      <c r="F1" s="51"/>
      <c r="G1" s="53"/>
      <c r="H1" s="51" t="s">
        <v>103</v>
      </c>
      <c r="I1" s="51"/>
      <c r="J1" s="51"/>
      <c r="K1" s="51"/>
      <c r="L1" s="51"/>
      <c r="M1" s="51"/>
      <c r="N1" s="51"/>
      <c r="O1" s="51"/>
      <c r="P1" s="51"/>
      <c r="Q1" s="51"/>
      <c r="R1" s="51"/>
      <c r="S1" s="51"/>
      <c r="T1" s="51"/>
      <c r="U1" s="51"/>
      <c r="V1" s="51"/>
      <c r="W1" s="51"/>
      <c r="X1" s="51"/>
      <c r="Y1" s="51"/>
      <c r="Z1" s="51"/>
      <c r="AA1" s="51"/>
      <c r="AB1" s="51"/>
      <c r="AC1" s="51"/>
      <c r="AD1" s="51"/>
      <c r="AE1" s="51"/>
      <c r="AF1" s="51"/>
      <c r="AG1" s="51"/>
      <c r="AH1" s="51"/>
      <c r="AI1" s="51"/>
      <c r="AJ1" s="51"/>
      <c r="AK1" s="51"/>
      <c r="AL1" s="51"/>
      <c r="AM1" s="53"/>
      <c r="AN1" s="54" t="s">
        <v>96</v>
      </c>
      <c r="AO1" s="55"/>
      <c r="AP1" s="55"/>
      <c r="AQ1" s="55"/>
      <c r="AR1" s="56"/>
    </row>
    <row r="2" ht="15.75" customHeight="1">
      <c r="A2" s="48" t="s">
        <v>104</v>
      </c>
      <c r="B2" s="48" t="s">
        <v>105</v>
      </c>
      <c r="C2" s="48" t="s">
        <v>106</v>
      </c>
      <c r="D2" s="49" t="s">
        <v>1</v>
      </c>
      <c r="E2" s="58" t="s">
        <v>107</v>
      </c>
      <c r="F2" s="56"/>
      <c r="G2" s="48" t="s">
        <v>108</v>
      </c>
      <c r="H2" s="48" t="s">
        <v>109</v>
      </c>
      <c r="I2" s="58" t="s">
        <v>112</v>
      </c>
      <c r="J2" s="55"/>
      <c r="K2" s="55"/>
      <c r="L2" s="56"/>
      <c r="M2" s="58" t="s">
        <v>113</v>
      </c>
      <c r="N2" s="55"/>
      <c r="O2" s="55"/>
      <c r="P2" s="55"/>
      <c r="Q2" s="56"/>
      <c r="R2" s="58" t="s">
        <v>114</v>
      </c>
      <c r="S2" s="55"/>
      <c r="T2" s="55"/>
      <c r="U2" s="56"/>
      <c r="V2" s="58" t="s">
        <v>115</v>
      </c>
      <c r="W2" s="55"/>
      <c r="X2" s="55"/>
      <c r="Y2" s="55"/>
      <c r="Z2" s="56"/>
      <c r="AA2" s="58" t="s">
        <v>116</v>
      </c>
      <c r="AB2" s="55"/>
      <c r="AC2" s="55"/>
      <c r="AD2" s="56"/>
      <c r="AE2" s="58" t="s">
        <v>117</v>
      </c>
      <c r="AF2" s="55"/>
      <c r="AG2" s="55"/>
      <c r="AH2" s="56"/>
      <c r="AI2" s="58" t="s">
        <v>118</v>
      </c>
      <c r="AJ2" s="55"/>
      <c r="AK2" s="55"/>
      <c r="AL2" s="55"/>
      <c r="AM2" s="56"/>
      <c r="AN2" s="48" t="s">
        <v>119</v>
      </c>
      <c r="AO2" s="58" t="s">
        <v>120</v>
      </c>
      <c r="AP2" s="55"/>
      <c r="AQ2" s="55"/>
      <c r="AR2" s="56"/>
    </row>
    <row r="3" ht="15.75" customHeight="1">
      <c r="A3" s="57"/>
      <c r="B3" s="57"/>
      <c r="C3" s="57"/>
      <c r="D3" s="57"/>
      <c r="E3" s="48" t="s">
        <v>121</v>
      </c>
      <c r="F3" s="48" t="s">
        <v>122</v>
      </c>
      <c r="G3" s="57"/>
      <c r="H3" s="57"/>
      <c r="I3" s="64">
        <v>43924.0</v>
      </c>
      <c r="J3" s="64">
        <f t="shared" ref="J3:AM3" si="1">I3+7</f>
        <v>43931</v>
      </c>
      <c r="K3" s="64">
        <f t="shared" si="1"/>
        <v>43938</v>
      </c>
      <c r="L3" s="64">
        <f t="shared" si="1"/>
        <v>43945</v>
      </c>
      <c r="M3" s="64">
        <f t="shared" si="1"/>
        <v>43952</v>
      </c>
      <c r="N3" s="64">
        <f t="shared" si="1"/>
        <v>43959</v>
      </c>
      <c r="O3" s="64">
        <f t="shared" si="1"/>
        <v>43966</v>
      </c>
      <c r="P3" s="64">
        <f t="shared" si="1"/>
        <v>43973</v>
      </c>
      <c r="Q3" s="64">
        <f t="shared" si="1"/>
        <v>43980</v>
      </c>
      <c r="R3" s="64">
        <f t="shared" si="1"/>
        <v>43987</v>
      </c>
      <c r="S3" s="64">
        <f t="shared" si="1"/>
        <v>43994</v>
      </c>
      <c r="T3" s="64">
        <f t="shared" si="1"/>
        <v>44001</v>
      </c>
      <c r="U3" s="64">
        <f t="shared" si="1"/>
        <v>44008</v>
      </c>
      <c r="V3" s="64">
        <f t="shared" si="1"/>
        <v>44015</v>
      </c>
      <c r="W3" s="64">
        <f t="shared" si="1"/>
        <v>44022</v>
      </c>
      <c r="X3" s="64">
        <f t="shared" si="1"/>
        <v>44029</v>
      </c>
      <c r="Y3" s="64">
        <f t="shared" si="1"/>
        <v>44036</v>
      </c>
      <c r="Z3" s="64">
        <f t="shared" si="1"/>
        <v>44043</v>
      </c>
      <c r="AA3" s="64">
        <f t="shared" si="1"/>
        <v>44050</v>
      </c>
      <c r="AB3" s="64">
        <f t="shared" si="1"/>
        <v>44057</v>
      </c>
      <c r="AC3" s="64">
        <f t="shared" si="1"/>
        <v>44064</v>
      </c>
      <c r="AD3" s="64">
        <f t="shared" si="1"/>
        <v>44071</v>
      </c>
      <c r="AE3" s="64">
        <f t="shared" si="1"/>
        <v>44078</v>
      </c>
      <c r="AF3" s="64">
        <f t="shared" si="1"/>
        <v>44085</v>
      </c>
      <c r="AG3" s="64">
        <f t="shared" si="1"/>
        <v>44092</v>
      </c>
      <c r="AH3" s="64">
        <f t="shared" si="1"/>
        <v>44099</v>
      </c>
      <c r="AI3" s="64">
        <f t="shared" si="1"/>
        <v>44106</v>
      </c>
      <c r="AJ3" s="64">
        <f t="shared" si="1"/>
        <v>44113</v>
      </c>
      <c r="AK3" s="64">
        <f t="shared" si="1"/>
        <v>44120</v>
      </c>
      <c r="AL3" s="64">
        <f t="shared" si="1"/>
        <v>44127</v>
      </c>
      <c r="AM3" s="64">
        <f t="shared" si="1"/>
        <v>44134</v>
      </c>
      <c r="AN3" s="65"/>
      <c r="AO3" s="66">
        <v>1.0</v>
      </c>
      <c r="AP3" s="66">
        <v>2.0</v>
      </c>
      <c r="AQ3" s="66">
        <v>3.0</v>
      </c>
      <c r="AR3" s="66">
        <v>4.0</v>
      </c>
    </row>
    <row r="4" ht="108.0" customHeight="1">
      <c r="A4" s="65"/>
      <c r="B4" s="65"/>
      <c r="C4" s="65"/>
      <c r="D4" s="65"/>
      <c r="E4" s="65"/>
      <c r="F4" s="65"/>
      <c r="G4" s="65"/>
      <c r="H4" s="65"/>
      <c r="I4" s="71"/>
      <c r="J4" s="69"/>
      <c r="K4" s="69"/>
      <c r="L4" s="70"/>
      <c r="M4" s="71"/>
      <c r="N4" s="69"/>
      <c r="O4" s="69"/>
      <c r="P4" s="69"/>
      <c r="Q4" s="70"/>
      <c r="R4" s="302"/>
      <c r="S4" s="69"/>
      <c r="T4" s="69"/>
      <c r="U4" s="73"/>
      <c r="V4" s="71"/>
      <c r="W4" s="69"/>
      <c r="X4" s="69"/>
      <c r="Y4" s="69"/>
      <c r="Z4" s="70"/>
      <c r="AA4" s="71"/>
      <c r="AB4" s="69"/>
      <c r="AC4" s="69"/>
      <c r="AD4" s="73"/>
      <c r="AE4" s="71"/>
      <c r="AF4" s="69"/>
      <c r="AG4" s="69"/>
      <c r="AH4" s="70"/>
      <c r="AI4" s="71"/>
      <c r="AJ4" s="69"/>
      <c r="AK4" s="69"/>
      <c r="AL4" s="69"/>
      <c r="AM4" s="303"/>
      <c r="AN4" s="74"/>
      <c r="AO4" s="68"/>
      <c r="AP4" s="69"/>
      <c r="AQ4" s="69"/>
      <c r="AR4" s="70"/>
    </row>
    <row r="5" ht="87.0" customHeight="1">
      <c r="A5" s="304" t="s">
        <v>285</v>
      </c>
      <c r="B5" s="305" t="s">
        <v>126</v>
      </c>
      <c r="C5" s="305" t="s">
        <v>127</v>
      </c>
      <c r="D5" s="306" t="s">
        <v>128</v>
      </c>
      <c r="E5" s="78" t="s">
        <v>129</v>
      </c>
      <c r="F5" s="305" t="s">
        <v>130</v>
      </c>
      <c r="G5" s="79" t="s">
        <v>131</v>
      </c>
      <c r="H5" s="307"/>
      <c r="I5" s="308"/>
      <c r="J5" s="309"/>
      <c r="K5" s="309"/>
      <c r="L5" s="310"/>
      <c r="M5" s="308"/>
      <c r="N5" s="309"/>
      <c r="O5" s="309"/>
      <c r="P5" s="309"/>
      <c r="Q5" s="310"/>
      <c r="R5" s="311"/>
      <c r="S5" s="309"/>
      <c r="T5" s="309"/>
      <c r="U5" s="310"/>
      <c r="V5" s="308"/>
      <c r="W5" s="309"/>
      <c r="X5" s="309"/>
      <c r="Y5" s="309"/>
      <c r="Z5" s="310"/>
      <c r="AA5" s="308"/>
      <c r="AB5" s="309"/>
      <c r="AC5" s="309"/>
      <c r="AD5" s="310"/>
      <c r="AE5" s="308"/>
      <c r="AF5" s="309"/>
      <c r="AG5" s="309"/>
      <c r="AH5" s="310"/>
      <c r="AI5" s="308"/>
      <c r="AJ5" s="309"/>
      <c r="AK5" s="309"/>
      <c r="AL5" s="309"/>
      <c r="AM5" s="312"/>
      <c r="AN5" s="103" t="s">
        <v>133</v>
      </c>
      <c r="AO5" s="104" t="s">
        <v>134</v>
      </c>
      <c r="AP5" s="313"/>
      <c r="AQ5" s="313"/>
      <c r="AR5" s="314"/>
    </row>
    <row r="6" ht="21.75" customHeight="1">
      <c r="A6" s="91"/>
      <c r="B6" s="93"/>
      <c r="C6" s="93"/>
      <c r="D6" s="92"/>
      <c r="E6" s="315"/>
      <c r="F6" s="93"/>
      <c r="G6" s="316"/>
      <c r="H6" s="307" t="s">
        <v>286</v>
      </c>
      <c r="I6" s="308" t="s">
        <v>287</v>
      </c>
      <c r="J6" s="309" t="s">
        <v>287</v>
      </c>
      <c r="K6" s="309" t="s">
        <v>287</v>
      </c>
      <c r="L6" s="310" t="s">
        <v>288</v>
      </c>
      <c r="M6" s="308"/>
      <c r="N6" s="309"/>
      <c r="O6" s="309"/>
      <c r="P6" s="309"/>
      <c r="Q6" s="310"/>
      <c r="R6" s="308"/>
      <c r="S6" s="309"/>
      <c r="T6" s="309"/>
      <c r="U6" s="310"/>
      <c r="V6" s="308"/>
      <c r="W6" s="309"/>
      <c r="X6" s="309"/>
      <c r="Y6" s="309"/>
      <c r="Z6" s="310"/>
      <c r="AA6" s="308"/>
      <c r="AB6" s="309"/>
      <c r="AC6" s="309"/>
      <c r="AD6" s="310"/>
      <c r="AE6" s="308"/>
      <c r="AF6" s="309"/>
      <c r="AG6" s="309"/>
      <c r="AH6" s="310"/>
      <c r="AI6" s="308"/>
      <c r="AJ6" s="309"/>
      <c r="AK6" s="309"/>
      <c r="AL6" s="309"/>
      <c r="AM6" s="312"/>
      <c r="AN6" s="103"/>
      <c r="AO6" s="104"/>
      <c r="AP6" s="105"/>
      <c r="AQ6" s="105"/>
      <c r="AR6" s="106"/>
    </row>
    <row r="7" ht="21.75" customHeight="1">
      <c r="A7" s="91"/>
      <c r="B7" s="93"/>
      <c r="C7" s="93"/>
      <c r="D7" s="92"/>
      <c r="E7" s="315"/>
      <c r="F7" s="93"/>
      <c r="G7" s="316"/>
      <c r="H7" s="307" t="s">
        <v>289</v>
      </c>
      <c r="I7" s="308" t="s">
        <v>287</v>
      </c>
      <c r="J7" s="309" t="s">
        <v>287</v>
      </c>
      <c r="K7" s="309" t="s">
        <v>287</v>
      </c>
      <c r="L7" s="310" t="s">
        <v>288</v>
      </c>
      <c r="M7" s="308"/>
      <c r="N7" s="309"/>
      <c r="O7" s="309"/>
      <c r="P7" s="309"/>
      <c r="Q7" s="310"/>
      <c r="R7" s="308"/>
      <c r="S7" s="309"/>
      <c r="T7" s="309"/>
      <c r="U7" s="310"/>
      <c r="V7" s="308"/>
      <c r="W7" s="309"/>
      <c r="X7" s="309"/>
      <c r="Y7" s="309"/>
      <c r="Z7" s="310"/>
      <c r="AA7" s="308"/>
      <c r="AB7" s="309"/>
      <c r="AC7" s="309"/>
      <c r="AD7" s="310"/>
      <c r="AE7" s="308"/>
      <c r="AF7" s="309"/>
      <c r="AG7" s="309"/>
      <c r="AH7" s="310"/>
      <c r="AI7" s="308"/>
      <c r="AJ7" s="309"/>
      <c r="AK7" s="309"/>
      <c r="AL7" s="309"/>
      <c r="AM7" s="312"/>
      <c r="AN7" s="103"/>
      <c r="AO7" s="104"/>
      <c r="AP7" s="105"/>
      <c r="AQ7" s="105"/>
      <c r="AR7" s="106"/>
    </row>
    <row r="8" ht="21.75" customHeight="1">
      <c r="A8" s="91"/>
      <c r="B8" s="93"/>
      <c r="C8" s="93"/>
      <c r="D8" s="92"/>
      <c r="E8" s="315"/>
      <c r="F8" s="93"/>
      <c r="G8" s="316"/>
      <c r="H8" s="307" t="s">
        <v>290</v>
      </c>
      <c r="I8" s="308"/>
      <c r="J8" s="309"/>
      <c r="K8" s="309"/>
      <c r="L8" s="310"/>
      <c r="M8" s="308" t="s">
        <v>287</v>
      </c>
      <c r="N8" s="309" t="s">
        <v>287</v>
      </c>
      <c r="O8" s="309" t="s">
        <v>287</v>
      </c>
      <c r="P8" s="309" t="s">
        <v>287</v>
      </c>
      <c r="Q8" s="310" t="s">
        <v>288</v>
      </c>
      <c r="R8" s="308"/>
      <c r="S8" s="309"/>
      <c r="T8" s="309"/>
      <c r="U8" s="310"/>
      <c r="V8" s="308"/>
      <c r="W8" s="309"/>
      <c r="X8" s="309"/>
      <c r="Y8" s="309"/>
      <c r="Z8" s="310"/>
      <c r="AA8" s="308"/>
      <c r="AB8" s="309"/>
      <c r="AC8" s="309"/>
      <c r="AD8" s="310"/>
      <c r="AE8" s="308"/>
      <c r="AF8" s="309"/>
      <c r="AG8" s="309"/>
      <c r="AH8" s="310"/>
      <c r="AI8" s="308"/>
      <c r="AJ8" s="309"/>
      <c r="AK8" s="309"/>
      <c r="AL8" s="309"/>
      <c r="AM8" s="312"/>
      <c r="AN8" s="103"/>
      <c r="AO8" s="104"/>
      <c r="AP8" s="105"/>
      <c r="AQ8" s="105"/>
      <c r="AR8" s="106"/>
    </row>
    <row r="9" ht="59.25" customHeight="1">
      <c r="A9" s="107" t="s">
        <v>139</v>
      </c>
      <c r="B9" s="109" t="s">
        <v>126</v>
      </c>
      <c r="C9" s="109" t="s">
        <v>127</v>
      </c>
      <c r="D9" s="108" t="s">
        <v>140</v>
      </c>
      <c r="E9" s="119" t="s">
        <v>129</v>
      </c>
      <c r="F9" s="109" t="s">
        <v>130</v>
      </c>
      <c r="G9" s="120" t="s">
        <v>141</v>
      </c>
      <c r="H9" s="317"/>
      <c r="I9" s="318"/>
      <c r="J9" s="319"/>
      <c r="K9" s="319"/>
      <c r="L9" s="320"/>
      <c r="M9" s="318"/>
      <c r="N9" s="319"/>
      <c r="O9" s="319"/>
      <c r="P9" s="319"/>
      <c r="Q9" s="320"/>
      <c r="R9" s="318"/>
      <c r="S9" s="319"/>
      <c r="T9" s="319"/>
      <c r="U9" s="320"/>
      <c r="V9" s="318"/>
      <c r="W9" s="319"/>
      <c r="X9" s="319"/>
      <c r="Y9" s="319"/>
      <c r="Z9" s="320"/>
      <c r="AA9" s="318"/>
      <c r="AB9" s="319"/>
      <c r="AC9" s="319"/>
      <c r="AD9" s="320"/>
      <c r="AE9" s="318"/>
      <c r="AF9" s="319"/>
      <c r="AG9" s="319"/>
      <c r="AH9" s="320"/>
      <c r="AI9" s="318"/>
      <c r="AJ9" s="319"/>
      <c r="AK9" s="319"/>
      <c r="AL9" s="319"/>
      <c r="AM9" s="321"/>
      <c r="AN9" s="137" t="s">
        <v>291</v>
      </c>
      <c r="AO9" s="138" t="s">
        <v>144</v>
      </c>
      <c r="AP9" s="142" t="s">
        <v>145</v>
      </c>
      <c r="AQ9" s="142" t="s">
        <v>146</v>
      </c>
      <c r="AR9" s="143"/>
    </row>
    <row r="10" ht="25.5" customHeight="1">
      <c r="A10" s="107"/>
      <c r="B10" s="109"/>
      <c r="C10" s="109"/>
      <c r="D10" s="108"/>
      <c r="E10" s="109"/>
      <c r="F10" s="119"/>
      <c r="G10" s="120"/>
      <c r="H10" s="317" t="s">
        <v>292</v>
      </c>
      <c r="I10" s="308" t="s">
        <v>287</v>
      </c>
      <c r="J10" s="309" t="s">
        <v>287</v>
      </c>
      <c r="K10" s="309" t="s">
        <v>287</v>
      </c>
      <c r="L10" s="310" t="s">
        <v>288</v>
      </c>
      <c r="M10" s="318"/>
      <c r="N10" s="319"/>
      <c r="O10" s="319"/>
      <c r="P10" s="319"/>
      <c r="Q10" s="320"/>
      <c r="R10" s="318"/>
      <c r="S10" s="319"/>
      <c r="T10" s="319"/>
      <c r="U10" s="320"/>
      <c r="V10" s="318"/>
      <c r="W10" s="319"/>
      <c r="X10" s="319"/>
      <c r="Y10" s="319"/>
      <c r="Z10" s="320"/>
      <c r="AA10" s="318"/>
      <c r="AB10" s="319"/>
      <c r="AC10" s="319"/>
      <c r="AD10" s="320"/>
      <c r="AE10" s="318"/>
      <c r="AF10" s="319"/>
      <c r="AG10" s="319"/>
      <c r="AH10" s="320"/>
      <c r="AI10" s="318"/>
      <c r="AJ10" s="319"/>
      <c r="AK10" s="319"/>
      <c r="AL10" s="319"/>
      <c r="AM10" s="321"/>
      <c r="AN10" s="137"/>
      <c r="AO10" s="138"/>
      <c r="AP10" s="139"/>
      <c r="AQ10" s="139"/>
      <c r="AR10" s="140"/>
    </row>
    <row r="11" ht="25.5" customHeight="1">
      <c r="A11" s="107"/>
      <c r="B11" s="109"/>
      <c r="C11" s="109"/>
      <c r="D11" s="108"/>
      <c r="E11" s="109"/>
      <c r="F11" s="119"/>
      <c r="G11" s="120"/>
      <c r="H11" s="317" t="s">
        <v>293</v>
      </c>
      <c r="I11" s="318"/>
      <c r="J11" s="319"/>
      <c r="K11" s="319"/>
      <c r="L11" s="320"/>
      <c r="M11" s="308" t="s">
        <v>287</v>
      </c>
      <c r="N11" s="309" t="s">
        <v>287</v>
      </c>
      <c r="O11" s="309" t="s">
        <v>287</v>
      </c>
      <c r="P11" s="309" t="s">
        <v>287</v>
      </c>
      <c r="Q11" s="310" t="s">
        <v>288</v>
      </c>
      <c r="R11" s="318"/>
      <c r="S11" s="319"/>
      <c r="T11" s="319"/>
      <c r="U11" s="320"/>
      <c r="V11" s="318"/>
      <c r="W11" s="319"/>
      <c r="X11" s="319"/>
      <c r="Y11" s="319"/>
      <c r="Z11" s="320"/>
      <c r="AA11" s="318"/>
      <c r="AB11" s="319"/>
      <c r="AC11" s="319"/>
      <c r="AD11" s="320"/>
      <c r="AE11" s="318"/>
      <c r="AF11" s="319"/>
      <c r="AG11" s="319"/>
      <c r="AH11" s="320"/>
      <c r="AI11" s="318"/>
      <c r="AJ11" s="319"/>
      <c r="AK11" s="319"/>
      <c r="AL11" s="319"/>
      <c r="AM11" s="321"/>
      <c r="AN11" s="137"/>
      <c r="AO11" s="138"/>
      <c r="AP11" s="139"/>
      <c r="AQ11" s="139"/>
      <c r="AR11" s="140"/>
    </row>
    <row r="12" ht="72.75" customHeight="1">
      <c r="A12" s="107" t="s">
        <v>150</v>
      </c>
      <c r="B12" s="109" t="s">
        <v>126</v>
      </c>
      <c r="C12" s="109" t="s">
        <v>151</v>
      </c>
      <c r="D12" s="108" t="s">
        <v>152</v>
      </c>
      <c r="E12" s="109" t="s">
        <v>76</v>
      </c>
      <c r="F12" s="119" t="s">
        <v>153</v>
      </c>
      <c r="G12" s="120" t="s">
        <v>154</v>
      </c>
      <c r="H12" s="317"/>
      <c r="I12" s="318"/>
      <c r="J12" s="319"/>
      <c r="K12" s="319"/>
      <c r="L12" s="320"/>
      <c r="M12" s="318"/>
      <c r="N12" s="319"/>
      <c r="O12" s="319"/>
      <c r="P12" s="319"/>
      <c r="Q12" s="320"/>
      <c r="R12" s="318"/>
      <c r="S12" s="319"/>
      <c r="T12" s="319"/>
      <c r="U12" s="320"/>
      <c r="V12" s="318"/>
      <c r="W12" s="319"/>
      <c r="X12" s="319"/>
      <c r="Y12" s="319"/>
      <c r="Z12" s="320"/>
      <c r="AA12" s="318"/>
      <c r="AB12" s="319"/>
      <c r="AC12" s="319"/>
      <c r="AD12" s="320"/>
      <c r="AE12" s="318"/>
      <c r="AF12" s="319"/>
      <c r="AG12" s="319"/>
      <c r="AH12" s="320"/>
      <c r="AI12" s="318"/>
      <c r="AJ12" s="319"/>
      <c r="AK12" s="319"/>
      <c r="AL12" s="319"/>
      <c r="AM12" s="321"/>
      <c r="AN12" s="137" t="s">
        <v>156</v>
      </c>
      <c r="AO12" s="138" t="s">
        <v>157</v>
      </c>
      <c r="AP12" s="139"/>
      <c r="AQ12" s="139"/>
      <c r="AR12" s="140"/>
    </row>
    <row r="13" ht="26.25" customHeight="1">
      <c r="A13" s="107"/>
      <c r="B13" s="109"/>
      <c r="C13" s="109"/>
      <c r="D13" s="108"/>
      <c r="E13" s="109"/>
      <c r="F13" s="109"/>
      <c r="G13" s="131"/>
      <c r="H13" s="317" t="s">
        <v>294</v>
      </c>
      <c r="I13" s="308" t="s">
        <v>287</v>
      </c>
      <c r="J13" s="309" t="s">
        <v>287</v>
      </c>
      <c r="K13" s="309" t="s">
        <v>287</v>
      </c>
      <c r="L13" s="310" t="s">
        <v>288</v>
      </c>
      <c r="M13" s="318"/>
      <c r="N13" s="319"/>
      <c r="O13" s="319"/>
      <c r="P13" s="319"/>
      <c r="Q13" s="320"/>
      <c r="R13" s="318"/>
      <c r="S13" s="319"/>
      <c r="T13" s="319"/>
      <c r="U13" s="320"/>
      <c r="V13" s="318"/>
      <c r="W13" s="319"/>
      <c r="X13" s="319"/>
      <c r="Y13" s="319"/>
      <c r="Z13" s="320"/>
      <c r="AA13" s="318"/>
      <c r="AB13" s="319"/>
      <c r="AC13" s="319"/>
      <c r="AD13" s="320"/>
      <c r="AE13" s="318"/>
      <c r="AF13" s="319"/>
      <c r="AG13" s="319"/>
      <c r="AH13" s="320"/>
      <c r="AI13" s="318"/>
      <c r="AJ13" s="319"/>
      <c r="AK13" s="319"/>
      <c r="AL13" s="319"/>
      <c r="AM13" s="321"/>
      <c r="AN13" s="137"/>
      <c r="AO13" s="138"/>
      <c r="AP13" s="142"/>
      <c r="AQ13" s="142"/>
      <c r="AR13" s="143"/>
    </row>
    <row r="14" ht="26.25" customHeight="1">
      <c r="A14" s="107"/>
      <c r="B14" s="109"/>
      <c r="C14" s="109"/>
      <c r="D14" s="108"/>
      <c r="E14" s="109"/>
      <c r="F14" s="109"/>
      <c r="G14" s="131"/>
      <c r="H14" s="317" t="s">
        <v>295</v>
      </c>
      <c r="I14" s="318"/>
      <c r="J14" s="319"/>
      <c r="K14" s="319"/>
      <c r="L14" s="320"/>
      <c r="M14" s="308" t="s">
        <v>287</v>
      </c>
      <c r="N14" s="309" t="s">
        <v>287</v>
      </c>
      <c r="O14" s="309" t="s">
        <v>287</v>
      </c>
      <c r="P14" s="309" t="s">
        <v>287</v>
      </c>
      <c r="Q14" s="310" t="s">
        <v>288</v>
      </c>
      <c r="R14" s="318"/>
      <c r="S14" s="319"/>
      <c r="T14" s="319"/>
      <c r="U14" s="320"/>
      <c r="V14" s="318"/>
      <c r="W14" s="319"/>
      <c r="X14" s="319"/>
      <c r="Y14" s="319"/>
      <c r="Z14" s="320"/>
      <c r="AA14" s="318"/>
      <c r="AB14" s="319"/>
      <c r="AC14" s="319"/>
      <c r="AD14" s="320"/>
      <c r="AE14" s="318"/>
      <c r="AF14" s="319"/>
      <c r="AG14" s="319"/>
      <c r="AH14" s="320"/>
      <c r="AI14" s="318"/>
      <c r="AJ14" s="319"/>
      <c r="AK14" s="319"/>
      <c r="AL14" s="319"/>
      <c r="AM14" s="321"/>
      <c r="AN14" s="137"/>
      <c r="AO14" s="138"/>
      <c r="AP14" s="142"/>
      <c r="AQ14" s="142"/>
      <c r="AR14" s="143"/>
    </row>
    <row r="15" ht="26.25" customHeight="1">
      <c r="A15" s="107"/>
      <c r="B15" s="109"/>
      <c r="C15" s="109"/>
      <c r="D15" s="108"/>
      <c r="E15" s="109"/>
      <c r="F15" s="109"/>
      <c r="G15" s="131"/>
      <c r="H15" s="317" t="s">
        <v>296</v>
      </c>
      <c r="I15" s="308" t="s">
        <v>287</v>
      </c>
      <c r="J15" s="309" t="s">
        <v>287</v>
      </c>
      <c r="K15" s="309" t="s">
        <v>287</v>
      </c>
      <c r="L15" s="310" t="s">
        <v>287</v>
      </c>
      <c r="M15" s="308" t="s">
        <v>287</v>
      </c>
      <c r="N15" s="309" t="s">
        <v>287</v>
      </c>
      <c r="O15" s="309" t="s">
        <v>287</v>
      </c>
      <c r="P15" s="309" t="s">
        <v>287</v>
      </c>
      <c r="Q15" s="310" t="s">
        <v>288</v>
      </c>
      <c r="R15" s="318"/>
      <c r="S15" s="319"/>
      <c r="T15" s="319"/>
      <c r="U15" s="320"/>
      <c r="V15" s="318"/>
      <c r="W15" s="319"/>
      <c r="X15" s="319"/>
      <c r="Y15" s="319"/>
      <c r="Z15" s="320"/>
      <c r="AA15" s="318"/>
      <c r="AB15" s="319"/>
      <c r="AC15" s="319"/>
      <c r="AD15" s="320"/>
      <c r="AE15" s="318"/>
      <c r="AF15" s="319"/>
      <c r="AG15" s="319"/>
      <c r="AH15" s="320"/>
      <c r="AI15" s="318"/>
      <c r="AJ15" s="319"/>
      <c r="AK15" s="319"/>
      <c r="AL15" s="319"/>
      <c r="AM15" s="321"/>
      <c r="AN15" s="137"/>
      <c r="AO15" s="138"/>
      <c r="AP15" s="142"/>
      <c r="AQ15" s="142"/>
      <c r="AR15" s="143"/>
    </row>
    <row r="16" ht="42.75" customHeight="1">
      <c r="A16" s="107" t="s">
        <v>148</v>
      </c>
      <c r="B16" s="109" t="s">
        <v>126</v>
      </c>
      <c r="C16" s="109"/>
      <c r="D16" s="108"/>
      <c r="E16" s="109"/>
      <c r="F16" s="109"/>
      <c r="G16" s="131"/>
      <c r="H16" s="317"/>
      <c r="I16" s="308"/>
      <c r="J16" s="309"/>
      <c r="K16" s="309"/>
      <c r="L16" s="310"/>
      <c r="M16" s="308"/>
      <c r="N16" s="309"/>
      <c r="O16" s="309"/>
      <c r="P16" s="309"/>
      <c r="Q16" s="310"/>
      <c r="R16" s="318"/>
      <c r="S16" s="319"/>
      <c r="T16" s="319"/>
      <c r="U16" s="320"/>
      <c r="V16" s="318"/>
      <c r="W16" s="319"/>
      <c r="X16" s="319"/>
      <c r="Y16" s="319"/>
      <c r="Z16" s="320"/>
      <c r="AA16" s="318"/>
      <c r="AB16" s="319"/>
      <c r="AC16" s="319"/>
      <c r="AD16" s="320"/>
      <c r="AE16" s="318"/>
      <c r="AF16" s="319"/>
      <c r="AG16" s="319"/>
      <c r="AH16" s="320"/>
      <c r="AI16" s="318"/>
      <c r="AJ16" s="319"/>
      <c r="AK16" s="319"/>
      <c r="AL16" s="319"/>
      <c r="AM16" s="321"/>
      <c r="AN16" s="137"/>
      <c r="AO16" s="138"/>
      <c r="AP16" s="142"/>
      <c r="AQ16" s="142"/>
      <c r="AR16" s="143"/>
    </row>
    <row r="17" ht="42.75" customHeight="1">
      <c r="A17" s="107"/>
      <c r="B17" s="109"/>
      <c r="C17" s="109"/>
      <c r="D17" s="108"/>
      <c r="E17" s="109"/>
      <c r="F17" s="109"/>
      <c r="G17" s="131"/>
      <c r="H17" s="317" t="s">
        <v>148</v>
      </c>
      <c r="I17" s="308"/>
      <c r="J17" s="309"/>
      <c r="K17" s="309"/>
      <c r="L17" s="310"/>
      <c r="M17" s="308"/>
      <c r="N17" s="309"/>
      <c r="O17" s="309"/>
      <c r="P17" s="309"/>
      <c r="Q17" s="310"/>
      <c r="R17" s="318" t="s">
        <v>287</v>
      </c>
      <c r="S17" s="319" t="s">
        <v>287</v>
      </c>
      <c r="T17" s="319" t="s">
        <v>287</v>
      </c>
      <c r="U17" s="320" t="s">
        <v>288</v>
      </c>
      <c r="V17" s="318"/>
      <c r="W17" s="319"/>
      <c r="X17" s="319"/>
      <c r="Y17" s="319"/>
      <c r="Z17" s="320"/>
      <c r="AA17" s="318"/>
      <c r="AB17" s="319"/>
      <c r="AC17" s="319"/>
      <c r="AD17" s="320"/>
      <c r="AE17" s="318"/>
      <c r="AF17" s="319"/>
      <c r="AG17" s="319"/>
      <c r="AH17" s="320"/>
      <c r="AI17" s="318"/>
      <c r="AJ17" s="319"/>
      <c r="AK17" s="319"/>
      <c r="AL17" s="319"/>
      <c r="AM17" s="321"/>
      <c r="AN17" s="137"/>
      <c r="AO17" s="138"/>
      <c r="AP17" s="142"/>
      <c r="AQ17" s="142"/>
      <c r="AR17" s="143"/>
    </row>
    <row r="18" ht="42.75" customHeight="1">
      <c r="A18" s="107" t="s">
        <v>158</v>
      </c>
      <c r="B18" s="109" t="s">
        <v>126</v>
      </c>
      <c r="C18" s="109" t="s">
        <v>159</v>
      </c>
      <c r="D18" s="108" t="s">
        <v>160</v>
      </c>
      <c r="E18" s="109" t="s">
        <v>76</v>
      </c>
      <c r="F18" s="109" t="s">
        <v>76</v>
      </c>
      <c r="G18" s="131" t="s">
        <v>161</v>
      </c>
      <c r="H18" s="317"/>
      <c r="I18" s="318"/>
      <c r="J18" s="319"/>
      <c r="K18" s="319"/>
      <c r="L18" s="320"/>
      <c r="M18" s="318"/>
      <c r="N18" s="319"/>
      <c r="O18" s="319"/>
      <c r="P18" s="319"/>
      <c r="Q18" s="320"/>
      <c r="R18" s="318"/>
      <c r="S18" s="319"/>
      <c r="T18" s="319"/>
      <c r="U18" s="320"/>
      <c r="V18" s="318"/>
      <c r="W18" s="319"/>
      <c r="X18" s="319"/>
      <c r="Y18" s="319"/>
      <c r="Z18" s="320"/>
      <c r="AA18" s="318"/>
      <c r="AB18" s="319"/>
      <c r="AC18" s="319"/>
      <c r="AD18" s="320"/>
      <c r="AE18" s="318"/>
      <c r="AF18" s="319"/>
      <c r="AG18" s="319"/>
      <c r="AH18" s="320"/>
      <c r="AI18" s="318"/>
      <c r="AJ18" s="319"/>
      <c r="AK18" s="319"/>
      <c r="AL18" s="319"/>
      <c r="AM18" s="321"/>
      <c r="AN18" s="137"/>
      <c r="AO18" s="138"/>
      <c r="AP18" s="142"/>
      <c r="AQ18" s="142"/>
      <c r="AR18" s="143"/>
    </row>
    <row r="19" ht="28.5" customHeight="1">
      <c r="A19" s="107"/>
      <c r="B19" s="109"/>
      <c r="C19" s="109"/>
      <c r="D19" s="108"/>
      <c r="E19" s="109"/>
      <c r="F19" s="109"/>
      <c r="G19" s="131"/>
      <c r="H19" s="317" t="s">
        <v>293</v>
      </c>
      <c r="I19" s="308" t="s">
        <v>287</v>
      </c>
      <c r="J19" s="309" t="s">
        <v>287</v>
      </c>
      <c r="K19" s="309" t="s">
        <v>287</v>
      </c>
      <c r="L19" s="310" t="s">
        <v>288</v>
      </c>
      <c r="M19" s="318"/>
      <c r="N19" s="319"/>
      <c r="O19" s="319"/>
      <c r="P19" s="319"/>
      <c r="Q19" s="320"/>
      <c r="R19" s="318"/>
      <c r="S19" s="319"/>
      <c r="T19" s="319"/>
      <c r="U19" s="320"/>
      <c r="V19" s="318"/>
      <c r="W19" s="319"/>
      <c r="X19" s="319"/>
      <c r="Y19" s="319"/>
      <c r="Z19" s="320"/>
      <c r="AA19" s="318"/>
      <c r="AB19" s="319"/>
      <c r="AC19" s="319"/>
      <c r="AD19" s="320"/>
      <c r="AE19" s="318"/>
      <c r="AF19" s="319"/>
      <c r="AG19" s="319"/>
      <c r="AH19" s="320"/>
      <c r="AI19" s="318"/>
      <c r="AJ19" s="319"/>
      <c r="AK19" s="319"/>
      <c r="AL19" s="319"/>
      <c r="AM19" s="321"/>
      <c r="AN19" s="137"/>
      <c r="AO19" s="138"/>
      <c r="AP19" s="142"/>
      <c r="AQ19" s="142"/>
      <c r="AR19" s="143"/>
    </row>
    <row r="20" ht="96.0" customHeight="1">
      <c r="A20" s="107" t="s">
        <v>297</v>
      </c>
      <c r="B20" s="109" t="s">
        <v>126</v>
      </c>
      <c r="C20" s="109" t="s">
        <v>176</v>
      </c>
      <c r="D20" s="108" t="s">
        <v>177</v>
      </c>
      <c r="E20" s="109" t="s">
        <v>178</v>
      </c>
      <c r="F20" s="109" t="s">
        <v>179</v>
      </c>
      <c r="G20" s="131" t="s">
        <v>180</v>
      </c>
      <c r="H20" s="317"/>
      <c r="I20" s="318"/>
      <c r="J20" s="319"/>
      <c r="K20" s="319"/>
      <c r="L20" s="320"/>
      <c r="M20" s="318"/>
      <c r="N20" s="319"/>
      <c r="O20" s="319"/>
      <c r="P20" s="319"/>
      <c r="Q20" s="320"/>
      <c r="R20" s="318"/>
      <c r="S20" s="319"/>
      <c r="T20" s="319"/>
      <c r="U20" s="320"/>
      <c r="V20" s="318"/>
      <c r="W20" s="319"/>
      <c r="X20" s="319"/>
      <c r="Y20" s="319"/>
      <c r="Z20" s="320"/>
      <c r="AA20" s="318"/>
      <c r="AB20" s="319"/>
      <c r="AC20" s="319"/>
      <c r="AD20" s="320"/>
      <c r="AE20" s="318"/>
      <c r="AF20" s="319"/>
      <c r="AG20" s="319"/>
      <c r="AH20" s="320"/>
      <c r="AI20" s="318"/>
      <c r="AJ20" s="319"/>
      <c r="AK20" s="319"/>
      <c r="AL20" s="319"/>
      <c r="AM20" s="321"/>
      <c r="AN20" s="137" t="s">
        <v>181</v>
      </c>
      <c r="AO20" s="138"/>
      <c r="AP20" s="142"/>
      <c r="AQ20" s="142"/>
      <c r="AR20" s="143"/>
    </row>
    <row r="21" ht="24.75" customHeight="1">
      <c r="A21" s="107"/>
      <c r="B21" s="109"/>
      <c r="C21" s="109"/>
      <c r="D21" s="108"/>
      <c r="E21" s="109"/>
      <c r="F21" s="109"/>
      <c r="G21" s="131"/>
      <c r="H21" s="317" t="s">
        <v>203</v>
      </c>
      <c r="I21" s="308" t="s">
        <v>287</v>
      </c>
      <c r="J21" s="309" t="s">
        <v>287</v>
      </c>
      <c r="K21" s="309" t="s">
        <v>287</v>
      </c>
      <c r="L21" s="310" t="s">
        <v>288</v>
      </c>
      <c r="M21" s="318"/>
      <c r="N21" s="319"/>
      <c r="O21" s="319"/>
      <c r="P21" s="319"/>
      <c r="Q21" s="320"/>
      <c r="R21" s="318"/>
      <c r="S21" s="319"/>
      <c r="T21" s="319"/>
      <c r="U21" s="320"/>
      <c r="V21" s="318"/>
      <c r="W21" s="319"/>
      <c r="X21" s="319"/>
      <c r="Y21" s="319"/>
      <c r="Z21" s="320"/>
      <c r="AA21" s="318"/>
      <c r="AB21" s="319"/>
      <c r="AC21" s="319"/>
      <c r="AD21" s="320"/>
      <c r="AE21" s="318"/>
      <c r="AF21" s="319"/>
      <c r="AG21" s="319"/>
      <c r="AH21" s="320"/>
      <c r="AI21" s="318"/>
      <c r="AJ21" s="319"/>
      <c r="AK21" s="319"/>
      <c r="AL21" s="319"/>
      <c r="AM21" s="321"/>
      <c r="AN21" s="137"/>
      <c r="AO21" s="138"/>
      <c r="AP21" s="142"/>
      <c r="AQ21" s="142"/>
      <c r="AR21" s="143"/>
    </row>
    <row r="22" ht="24.75" customHeight="1">
      <c r="A22" s="107"/>
      <c r="B22" s="109"/>
      <c r="C22" s="109"/>
      <c r="D22" s="108"/>
      <c r="E22" s="109"/>
      <c r="F22" s="109"/>
      <c r="G22" s="131"/>
      <c r="H22" s="317" t="s">
        <v>18</v>
      </c>
      <c r="I22" s="318"/>
      <c r="J22" s="319"/>
      <c r="K22" s="319"/>
      <c r="L22" s="320"/>
      <c r="M22" s="318" t="s">
        <v>287</v>
      </c>
      <c r="N22" s="319" t="s">
        <v>287</v>
      </c>
      <c r="O22" s="319" t="s">
        <v>287</v>
      </c>
      <c r="P22" s="319" t="s">
        <v>287</v>
      </c>
      <c r="Q22" s="320" t="s">
        <v>287</v>
      </c>
      <c r="R22" s="318" t="s">
        <v>287</v>
      </c>
      <c r="S22" s="319" t="s">
        <v>287</v>
      </c>
      <c r="T22" s="319" t="s">
        <v>287</v>
      </c>
      <c r="U22" s="320" t="s">
        <v>287</v>
      </c>
      <c r="V22" s="318" t="s">
        <v>287</v>
      </c>
      <c r="W22" s="319" t="s">
        <v>287</v>
      </c>
      <c r="X22" s="319" t="s">
        <v>287</v>
      </c>
      <c r="Y22" s="319" t="s">
        <v>287</v>
      </c>
      <c r="Z22" s="320" t="s">
        <v>288</v>
      </c>
      <c r="AA22" s="318"/>
      <c r="AB22" s="319"/>
      <c r="AC22" s="319"/>
      <c r="AD22" s="320"/>
      <c r="AE22" s="318"/>
      <c r="AF22" s="319"/>
      <c r="AG22" s="319"/>
      <c r="AH22" s="320"/>
      <c r="AI22" s="318"/>
      <c r="AJ22" s="319"/>
      <c r="AK22" s="319"/>
      <c r="AL22" s="319"/>
      <c r="AM22" s="321"/>
      <c r="AN22" s="137"/>
      <c r="AO22" s="138"/>
      <c r="AP22" s="142"/>
      <c r="AQ22" s="142"/>
      <c r="AR22" s="143"/>
    </row>
    <row r="23" ht="24.75" customHeight="1">
      <c r="A23" s="107"/>
      <c r="B23" s="109"/>
      <c r="C23" s="109"/>
      <c r="D23" s="108"/>
      <c r="E23" s="109"/>
      <c r="F23" s="109"/>
      <c r="G23" s="131"/>
      <c r="H23" s="317" t="s">
        <v>295</v>
      </c>
      <c r="I23" s="318"/>
      <c r="J23" s="319"/>
      <c r="K23" s="319"/>
      <c r="L23" s="320"/>
      <c r="M23" s="318"/>
      <c r="N23" s="319"/>
      <c r="O23" s="319"/>
      <c r="P23" s="319"/>
      <c r="Q23" s="320"/>
      <c r="R23" s="318"/>
      <c r="S23" s="319"/>
      <c r="T23" s="319"/>
      <c r="U23" s="320"/>
      <c r="V23" s="318"/>
      <c r="W23" s="319"/>
      <c r="X23" s="319"/>
      <c r="Y23" s="319"/>
      <c r="Z23" s="320"/>
      <c r="AA23" s="308" t="s">
        <v>287</v>
      </c>
      <c r="AB23" s="309" t="s">
        <v>287</v>
      </c>
      <c r="AC23" s="309" t="s">
        <v>287</v>
      </c>
      <c r="AD23" s="310" t="s">
        <v>288</v>
      </c>
      <c r="AE23" s="318"/>
      <c r="AF23" s="319"/>
      <c r="AG23" s="319"/>
      <c r="AH23" s="320"/>
      <c r="AI23" s="318"/>
      <c r="AJ23" s="319"/>
      <c r="AK23" s="319"/>
      <c r="AL23" s="319"/>
      <c r="AM23" s="321"/>
      <c r="AN23" s="137"/>
      <c r="AO23" s="138"/>
      <c r="AP23" s="142"/>
      <c r="AQ23" s="142"/>
      <c r="AR23" s="143"/>
    </row>
    <row r="24" ht="42.75" customHeight="1">
      <c r="A24" s="107" t="s">
        <v>182</v>
      </c>
      <c r="B24" s="109" t="s">
        <v>126</v>
      </c>
      <c r="C24" s="109" t="s">
        <v>176</v>
      </c>
      <c r="D24" s="108" t="s">
        <v>183</v>
      </c>
      <c r="E24" s="109" t="s">
        <v>184</v>
      </c>
      <c r="F24" s="109" t="s">
        <v>76</v>
      </c>
      <c r="G24" s="131" t="s">
        <v>185</v>
      </c>
      <c r="H24" s="317"/>
      <c r="I24" s="318"/>
      <c r="J24" s="319"/>
      <c r="K24" s="319"/>
      <c r="L24" s="320"/>
      <c r="M24" s="318"/>
      <c r="N24" s="319"/>
      <c r="O24" s="319"/>
      <c r="P24" s="319"/>
      <c r="Q24" s="320"/>
      <c r="R24" s="318"/>
      <c r="S24" s="319"/>
      <c r="T24" s="319"/>
      <c r="U24" s="320"/>
      <c r="V24" s="318"/>
      <c r="W24" s="319"/>
      <c r="X24" s="319"/>
      <c r="Y24" s="319"/>
      <c r="Z24" s="320"/>
      <c r="AA24" s="318"/>
      <c r="AB24" s="319"/>
      <c r="AC24" s="319"/>
      <c r="AD24" s="320"/>
      <c r="AE24" s="318"/>
      <c r="AF24" s="319"/>
      <c r="AG24" s="319"/>
      <c r="AH24" s="320"/>
      <c r="AI24" s="318"/>
      <c r="AJ24" s="319"/>
      <c r="AK24" s="319"/>
      <c r="AL24" s="319"/>
      <c r="AM24" s="321"/>
      <c r="AN24" s="137"/>
      <c r="AO24" s="138"/>
      <c r="AP24" s="142"/>
      <c r="AQ24" s="142"/>
      <c r="AR24" s="143"/>
    </row>
    <row r="25" ht="26.25" customHeight="1">
      <c r="A25" s="107"/>
      <c r="B25" s="109"/>
      <c r="C25" s="109"/>
      <c r="D25" s="108"/>
      <c r="E25" s="109"/>
      <c r="F25" s="119"/>
      <c r="G25" s="120"/>
      <c r="H25" s="317" t="s">
        <v>293</v>
      </c>
      <c r="I25" s="308" t="s">
        <v>287</v>
      </c>
      <c r="J25" s="309" t="s">
        <v>287</v>
      </c>
      <c r="K25" s="309" t="s">
        <v>287</v>
      </c>
      <c r="L25" s="310" t="s">
        <v>288</v>
      </c>
      <c r="M25" s="318"/>
      <c r="N25" s="319"/>
      <c r="O25" s="319"/>
      <c r="P25" s="319"/>
      <c r="Q25" s="320"/>
      <c r="R25" s="318"/>
      <c r="S25" s="319"/>
      <c r="T25" s="319"/>
      <c r="U25" s="320"/>
      <c r="V25" s="318"/>
      <c r="W25" s="319"/>
      <c r="X25" s="319"/>
      <c r="Y25" s="319"/>
      <c r="Z25" s="320"/>
      <c r="AA25" s="318"/>
      <c r="AB25" s="319"/>
      <c r="AC25" s="319"/>
      <c r="AD25" s="320"/>
      <c r="AE25" s="318"/>
      <c r="AF25" s="319"/>
      <c r="AG25" s="319"/>
      <c r="AH25" s="320"/>
      <c r="AI25" s="318"/>
      <c r="AJ25" s="319"/>
      <c r="AK25" s="319"/>
      <c r="AL25" s="319"/>
      <c r="AM25" s="321"/>
      <c r="AN25" s="137"/>
      <c r="AO25" s="138"/>
      <c r="AP25" s="142"/>
      <c r="AQ25" s="142"/>
      <c r="AR25" s="143"/>
    </row>
    <row r="26" ht="26.25" customHeight="1">
      <c r="A26" s="107"/>
      <c r="B26" s="109"/>
      <c r="C26" s="109"/>
      <c r="D26" s="108"/>
      <c r="E26" s="109"/>
      <c r="F26" s="119"/>
      <c r="G26" s="120"/>
      <c r="H26" s="317" t="s">
        <v>298</v>
      </c>
      <c r="I26" s="318"/>
      <c r="J26" s="319"/>
      <c r="K26" s="319"/>
      <c r="L26" s="320"/>
      <c r="M26" s="308" t="s">
        <v>287</v>
      </c>
      <c r="N26" s="309" t="s">
        <v>287</v>
      </c>
      <c r="O26" s="309" t="s">
        <v>287</v>
      </c>
      <c r="P26" s="309" t="s">
        <v>287</v>
      </c>
      <c r="Q26" s="310" t="s">
        <v>288</v>
      </c>
      <c r="R26" s="318"/>
      <c r="S26" s="319"/>
      <c r="T26" s="319"/>
      <c r="U26" s="320"/>
      <c r="V26" s="318"/>
      <c r="W26" s="319"/>
      <c r="X26" s="319"/>
      <c r="Y26" s="319"/>
      <c r="Z26" s="320"/>
      <c r="AA26" s="318"/>
      <c r="AB26" s="319"/>
      <c r="AC26" s="319"/>
      <c r="AD26" s="320"/>
      <c r="AE26" s="318"/>
      <c r="AF26" s="319"/>
      <c r="AG26" s="319"/>
      <c r="AH26" s="320"/>
      <c r="AI26" s="318"/>
      <c r="AJ26" s="319"/>
      <c r="AK26" s="319"/>
      <c r="AL26" s="319"/>
      <c r="AM26" s="321"/>
      <c r="AN26" s="137"/>
      <c r="AO26" s="138"/>
      <c r="AP26" s="142"/>
      <c r="AQ26" s="142"/>
      <c r="AR26" s="143"/>
    </row>
    <row r="27" ht="50.25" customHeight="1">
      <c r="A27" s="107" t="s">
        <v>186</v>
      </c>
      <c r="B27" s="109" t="s">
        <v>187</v>
      </c>
      <c r="C27" s="109" t="s">
        <v>188</v>
      </c>
      <c r="D27" s="108" t="s">
        <v>189</v>
      </c>
      <c r="E27" s="109" t="s">
        <v>184</v>
      </c>
      <c r="F27" s="119" t="s">
        <v>153</v>
      </c>
      <c r="G27" s="120" t="s">
        <v>190</v>
      </c>
      <c r="H27" s="317"/>
      <c r="I27" s="318"/>
      <c r="J27" s="319"/>
      <c r="K27" s="319"/>
      <c r="L27" s="320"/>
      <c r="M27" s="318"/>
      <c r="N27" s="319"/>
      <c r="O27" s="319"/>
      <c r="P27" s="319"/>
      <c r="Q27" s="320"/>
      <c r="R27" s="318"/>
      <c r="S27" s="319"/>
      <c r="T27" s="319"/>
      <c r="U27" s="320"/>
      <c r="V27" s="318"/>
      <c r="W27" s="319"/>
      <c r="X27" s="319"/>
      <c r="Y27" s="319"/>
      <c r="Z27" s="320"/>
      <c r="AA27" s="318"/>
      <c r="AB27" s="319"/>
      <c r="AC27" s="319"/>
      <c r="AD27" s="320"/>
      <c r="AE27" s="318"/>
      <c r="AF27" s="319"/>
      <c r="AG27" s="319"/>
      <c r="AH27" s="320"/>
      <c r="AI27" s="318"/>
      <c r="AJ27" s="319"/>
      <c r="AK27" s="319"/>
      <c r="AL27" s="319"/>
      <c r="AM27" s="321"/>
      <c r="AN27" s="137"/>
      <c r="AO27" s="138"/>
      <c r="AP27" s="142"/>
      <c r="AQ27" s="142"/>
      <c r="AR27" s="143"/>
    </row>
    <row r="28" ht="27.0" customHeight="1">
      <c r="A28" s="107"/>
      <c r="B28" s="109"/>
      <c r="C28" s="109"/>
      <c r="D28" s="108"/>
      <c r="E28" s="109"/>
      <c r="F28" s="119"/>
      <c r="G28" s="120"/>
      <c r="H28" s="317" t="s">
        <v>18</v>
      </c>
      <c r="I28" s="318" t="s">
        <v>287</v>
      </c>
      <c r="J28" s="319" t="s">
        <v>287</v>
      </c>
      <c r="K28" s="319" t="s">
        <v>287</v>
      </c>
      <c r="L28" s="320" t="s">
        <v>287</v>
      </c>
      <c r="M28" s="318" t="s">
        <v>287</v>
      </c>
      <c r="N28" s="319" t="s">
        <v>287</v>
      </c>
      <c r="O28" s="319" t="s">
        <v>288</v>
      </c>
      <c r="P28" s="319"/>
      <c r="Q28" s="320"/>
      <c r="R28" s="318"/>
      <c r="S28" s="319"/>
      <c r="T28" s="319"/>
      <c r="U28" s="320"/>
      <c r="V28" s="318"/>
      <c r="W28" s="319"/>
      <c r="X28" s="319"/>
      <c r="Y28" s="319"/>
      <c r="Z28" s="320"/>
      <c r="AA28" s="318"/>
      <c r="AB28" s="319"/>
      <c r="AC28" s="319"/>
      <c r="AD28" s="320"/>
      <c r="AE28" s="318"/>
      <c r="AF28" s="319"/>
      <c r="AG28" s="319"/>
      <c r="AH28" s="320"/>
      <c r="AI28" s="318"/>
      <c r="AJ28" s="319"/>
      <c r="AK28" s="319"/>
      <c r="AL28" s="319"/>
      <c r="AM28" s="321"/>
      <c r="AN28" s="137"/>
      <c r="AO28" s="138"/>
      <c r="AP28" s="142"/>
      <c r="AQ28" s="142"/>
      <c r="AR28" s="143"/>
    </row>
    <row r="29" ht="27.0" customHeight="1">
      <c r="A29" s="107"/>
      <c r="B29" s="109"/>
      <c r="C29" s="109"/>
      <c r="D29" s="108"/>
      <c r="E29" s="109"/>
      <c r="F29" s="119"/>
      <c r="G29" s="120"/>
      <c r="H29" s="317" t="s">
        <v>293</v>
      </c>
      <c r="I29" s="318"/>
      <c r="J29" s="319"/>
      <c r="K29" s="319"/>
      <c r="L29" s="320"/>
      <c r="M29" s="318"/>
      <c r="N29" s="319"/>
      <c r="O29" s="319"/>
      <c r="P29" s="319"/>
      <c r="Q29" s="320"/>
      <c r="R29" s="308" t="s">
        <v>287</v>
      </c>
      <c r="S29" s="309" t="s">
        <v>287</v>
      </c>
      <c r="T29" s="309" t="s">
        <v>287</v>
      </c>
      <c r="U29" s="310" t="s">
        <v>288</v>
      </c>
      <c r="V29" s="318"/>
      <c r="W29" s="319"/>
      <c r="X29" s="319"/>
      <c r="Y29" s="319"/>
      <c r="Z29" s="320"/>
      <c r="AA29" s="318"/>
      <c r="AB29" s="319"/>
      <c r="AC29" s="319"/>
      <c r="AD29" s="320"/>
      <c r="AE29" s="318"/>
      <c r="AF29" s="319"/>
      <c r="AG29" s="319"/>
      <c r="AH29" s="320"/>
      <c r="AI29" s="318"/>
      <c r="AJ29" s="319"/>
      <c r="AK29" s="319"/>
      <c r="AL29" s="319"/>
      <c r="AM29" s="321"/>
      <c r="AN29" s="137"/>
      <c r="AO29" s="138"/>
      <c r="AP29" s="142"/>
      <c r="AQ29" s="142"/>
      <c r="AR29" s="143"/>
    </row>
    <row r="30" ht="50.25" customHeight="1">
      <c r="A30" s="107" t="s">
        <v>192</v>
      </c>
      <c r="B30" s="109" t="s">
        <v>126</v>
      </c>
      <c r="C30" s="109" t="s">
        <v>193</v>
      </c>
      <c r="D30" s="108" t="s">
        <v>194</v>
      </c>
      <c r="E30" s="109" t="s">
        <v>130</v>
      </c>
      <c r="F30" s="119" t="s">
        <v>153</v>
      </c>
      <c r="G30" s="120" t="s">
        <v>195</v>
      </c>
      <c r="H30" s="317"/>
      <c r="I30" s="318"/>
      <c r="J30" s="319"/>
      <c r="K30" s="319"/>
      <c r="L30" s="320"/>
      <c r="M30" s="318"/>
      <c r="N30" s="319"/>
      <c r="O30" s="319"/>
      <c r="P30" s="319"/>
      <c r="Q30" s="320"/>
      <c r="R30" s="318"/>
      <c r="S30" s="319"/>
      <c r="T30" s="319"/>
      <c r="U30" s="320"/>
      <c r="V30" s="318"/>
      <c r="W30" s="319"/>
      <c r="X30" s="319"/>
      <c r="Y30" s="319"/>
      <c r="Z30" s="320"/>
      <c r="AA30" s="318"/>
      <c r="AB30" s="319"/>
      <c r="AC30" s="319"/>
      <c r="AD30" s="320"/>
      <c r="AE30" s="318"/>
      <c r="AF30" s="319"/>
      <c r="AG30" s="319"/>
      <c r="AH30" s="320"/>
      <c r="AI30" s="318"/>
      <c r="AJ30" s="319"/>
      <c r="AK30" s="319"/>
      <c r="AL30" s="319"/>
      <c r="AM30" s="321"/>
      <c r="AN30" s="137"/>
      <c r="AO30" s="138"/>
      <c r="AP30" s="142"/>
      <c r="AQ30" s="142"/>
      <c r="AR30" s="143"/>
    </row>
    <row r="31" ht="26.25" customHeight="1">
      <c r="A31" s="107"/>
      <c r="B31" s="109"/>
      <c r="C31" s="109"/>
      <c r="D31" s="108"/>
      <c r="E31" s="109"/>
      <c r="F31" s="109"/>
      <c r="G31" s="131"/>
      <c r="H31" s="317" t="s">
        <v>295</v>
      </c>
      <c r="I31" s="318" t="s">
        <v>287</v>
      </c>
      <c r="J31" s="319" t="s">
        <v>287</v>
      </c>
      <c r="K31" s="319" t="s">
        <v>287</v>
      </c>
      <c r="L31" s="320" t="s">
        <v>287</v>
      </c>
      <c r="M31" s="318" t="s">
        <v>287</v>
      </c>
      <c r="N31" s="319" t="s">
        <v>287</v>
      </c>
      <c r="O31" s="319" t="s">
        <v>288</v>
      </c>
      <c r="P31" s="319"/>
      <c r="Q31" s="320"/>
      <c r="R31" s="318"/>
      <c r="S31" s="319"/>
      <c r="T31" s="319"/>
      <c r="U31" s="320"/>
      <c r="V31" s="318"/>
      <c r="W31" s="319"/>
      <c r="X31" s="319"/>
      <c r="Y31" s="319"/>
      <c r="Z31" s="320"/>
      <c r="AA31" s="318"/>
      <c r="AB31" s="319"/>
      <c r="AC31" s="319"/>
      <c r="AD31" s="320"/>
      <c r="AE31" s="318"/>
      <c r="AF31" s="319"/>
      <c r="AG31" s="319"/>
      <c r="AH31" s="320"/>
      <c r="AI31" s="318"/>
      <c r="AJ31" s="319"/>
      <c r="AK31" s="319"/>
      <c r="AL31" s="319"/>
      <c r="AM31" s="321"/>
      <c r="AN31" s="137"/>
      <c r="AO31" s="138"/>
      <c r="AP31" s="142"/>
      <c r="AQ31" s="142"/>
      <c r="AR31" s="143"/>
    </row>
    <row r="32" ht="51.0" customHeight="1">
      <c r="A32" s="107" t="s">
        <v>198</v>
      </c>
      <c r="B32" s="109" t="s">
        <v>126</v>
      </c>
      <c r="C32" s="109" t="s">
        <v>199</v>
      </c>
      <c r="D32" s="108" t="s">
        <v>200</v>
      </c>
      <c r="E32" s="109" t="s">
        <v>201</v>
      </c>
      <c r="F32" s="109" t="s">
        <v>201</v>
      </c>
      <c r="G32" s="131"/>
      <c r="H32" s="317"/>
      <c r="I32" s="318"/>
      <c r="J32" s="319"/>
      <c r="K32" s="319"/>
      <c r="L32" s="320"/>
      <c r="M32" s="318"/>
      <c r="N32" s="319"/>
      <c r="O32" s="319"/>
      <c r="P32" s="319"/>
      <c r="Q32" s="320"/>
      <c r="R32" s="318"/>
      <c r="S32" s="319"/>
      <c r="T32" s="319"/>
      <c r="U32" s="320"/>
      <c r="V32" s="318"/>
      <c r="W32" s="319"/>
      <c r="X32" s="319"/>
      <c r="Y32" s="319"/>
      <c r="Z32" s="320"/>
      <c r="AA32" s="318"/>
      <c r="AB32" s="319"/>
      <c r="AC32" s="319"/>
      <c r="AD32" s="320"/>
      <c r="AE32" s="318"/>
      <c r="AF32" s="319"/>
      <c r="AG32" s="319"/>
      <c r="AH32" s="320"/>
      <c r="AI32" s="318"/>
      <c r="AJ32" s="319"/>
      <c r="AK32" s="319"/>
      <c r="AL32" s="319"/>
      <c r="AM32" s="321"/>
      <c r="AN32" s="137" t="s">
        <v>202</v>
      </c>
      <c r="AO32" s="138"/>
      <c r="AP32" s="142"/>
      <c r="AQ32" s="142"/>
      <c r="AR32" s="143"/>
    </row>
    <row r="33" ht="27.75" customHeight="1">
      <c r="A33" s="107"/>
      <c r="B33" s="109"/>
      <c r="C33" s="109"/>
      <c r="D33" s="171"/>
      <c r="E33" s="109"/>
      <c r="F33" s="109"/>
      <c r="G33" s="131"/>
      <c r="H33" s="317" t="s">
        <v>203</v>
      </c>
      <c r="I33" s="318"/>
      <c r="J33" s="319"/>
      <c r="K33" s="319"/>
      <c r="L33" s="320"/>
      <c r="M33" s="308" t="s">
        <v>287</v>
      </c>
      <c r="N33" s="309" t="s">
        <v>287</v>
      </c>
      <c r="O33" s="309" t="s">
        <v>287</v>
      </c>
      <c r="P33" s="309" t="s">
        <v>287</v>
      </c>
      <c r="Q33" s="310" t="s">
        <v>288</v>
      </c>
      <c r="R33" s="318"/>
      <c r="S33" s="319"/>
      <c r="T33" s="319"/>
      <c r="U33" s="320"/>
      <c r="V33" s="318"/>
      <c r="W33" s="319"/>
      <c r="X33" s="319"/>
      <c r="Y33" s="319"/>
      <c r="Z33" s="320"/>
      <c r="AA33" s="318"/>
      <c r="AB33" s="319"/>
      <c r="AC33" s="319"/>
      <c r="AD33" s="320"/>
      <c r="AE33" s="318"/>
      <c r="AF33" s="319"/>
      <c r="AG33" s="319"/>
      <c r="AH33" s="320"/>
      <c r="AI33" s="318"/>
      <c r="AJ33" s="319"/>
      <c r="AK33" s="319"/>
      <c r="AL33" s="319"/>
      <c r="AM33" s="321"/>
      <c r="AN33" s="137"/>
      <c r="AO33" s="138"/>
      <c r="AP33" s="142"/>
      <c r="AQ33" s="142"/>
      <c r="AR33" s="143"/>
    </row>
    <row r="34" ht="27.75" customHeight="1">
      <c r="A34" s="107"/>
      <c r="B34" s="109"/>
      <c r="C34" s="109"/>
      <c r="D34" s="171"/>
      <c r="E34" s="109"/>
      <c r="F34" s="109"/>
      <c r="G34" s="131"/>
      <c r="H34" s="317" t="s">
        <v>18</v>
      </c>
      <c r="I34" s="318"/>
      <c r="J34" s="319"/>
      <c r="K34" s="319"/>
      <c r="L34" s="320"/>
      <c r="M34" s="318"/>
      <c r="N34" s="319"/>
      <c r="O34" s="319"/>
      <c r="P34" s="319"/>
      <c r="Q34" s="320"/>
      <c r="R34" s="318" t="s">
        <v>287</v>
      </c>
      <c r="S34" s="319" t="s">
        <v>287</v>
      </c>
      <c r="T34" s="319" t="s">
        <v>287</v>
      </c>
      <c r="U34" s="320" t="s">
        <v>287</v>
      </c>
      <c r="V34" s="308" t="s">
        <v>287</v>
      </c>
      <c r="W34" s="309" t="s">
        <v>287</v>
      </c>
      <c r="X34" s="309" t="s">
        <v>287</v>
      </c>
      <c r="Y34" s="309" t="s">
        <v>287</v>
      </c>
      <c r="Z34" s="310" t="s">
        <v>288</v>
      </c>
      <c r="AA34" s="318"/>
      <c r="AB34" s="319"/>
      <c r="AC34" s="319"/>
      <c r="AD34" s="320"/>
      <c r="AE34" s="318"/>
      <c r="AF34" s="319"/>
      <c r="AG34" s="319"/>
      <c r="AH34" s="320"/>
      <c r="AI34" s="318"/>
      <c r="AJ34" s="319"/>
      <c r="AK34" s="319"/>
      <c r="AL34" s="319"/>
      <c r="AM34" s="321"/>
      <c r="AN34" s="137"/>
      <c r="AO34" s="138"/>
      <c r="AP34" s="142"/>
      <c r="AQ34" s="142"/>
      <c r="AR34" s="143"/>
    </row>
    <row r="35" ht="27.75" customHeight="1">
      <c r="A35" s="107"/>
      <c r="B35" s="109"/>
      <c r="C35" s="109"/>
      <c r="D35" s="171"/>
      <c r="E35" s="109"/>
      <c r="F35" s="109"/>
      <c r="G35" s="131"/>
      <c r="H35" s="317" t="s">
        <v>293</v>
      </c>
      <c r="I35" s="318"/>
      <c r="J35" s="319"/>
      <c r="K35" s="319"/>
      <c r="L35" s="320"/>
      <c r="M35" s="318"/>
      <c r="N35" s="319"/>
      <c r="O35" s="319"/>
      <c r="P35" s="319"/>
      <c r="Q35" s="320"/>
      <c r="R35" s="318"/>
      <c r="S35" s="319"/>
      <c r="T35" s="319"/>
      <c r="U35" s="320"/>
      <c r="V35" s="318"/>
      <c r="W35" s="319"/>
      <c r="X35" s="319"/>
      <c r="Y35" s="319"/>
      <c r="Z35" s="320"/>
      <c r="AA35" s="318" t="s">
        <v>287</v>
      </c>
      <c r="AB35" s="319" t="s">
        <v>287</v>
      </c>
      <c r="AC35" s="319" t="s">
        <v>287</v>
      </c>
      <c r="AD35" s="320" t="s">
        <v>288</v>
      </c>
      <c r="AE35" s="318"/>
      <c r="AF35" s="319"/>
      <c r="AG35" s="319"/>
      <c r="AH35" s="320"/>
      <c r="AI35" s="318"/>
      <c r="AJ35" s="319"/>
      <c r="AK35" s="319"/>
      <c r="AL35" s="319"/>
      <c r="AM35" s="321"/>
      <c r="AN35" s="137"/>
      <c r="AO35" s="138"/>
      <c r="AP35" s="142"/>
      <c r="AQ35" s="142"/>
      <c r="AR35" s="143"/>
    </row>
    <row r="36" ht="116.25" customHeight="1">
      <c r="A36" s="107" t="s">
        <v>205</v>
      </c>
      <c r="B36" s="109" t="s">
        <v>126</v>
      </c>
      <c r="C36" s="109" t="s">
        <v>206</v>
      </c>
      <c r="D36" s="171" t="s">
        <v>207</v>
      </c>
      <c r="E36" s="109" t="s">
        <v>201</v>
      </c>
      <c r="F36" s="109" t="s">
        <v>201</v>
      </c>
      <c r="G36" s="131"/>
      <c r="H36" s="317"/>
      <c r="I36" s="318"/>
      <c r="J36" s="319"/>
      <c r="K36" s="319"/>
      <c r="L36" s="320"/>
      <c r="M36" s="318"/>
      <c r="N36" s="319"/>
      <c r="O36" s="319"/>
      <c r="P36" s="319"/>
      <c r="Q36" s="320"/>
      <c r="R36" s="318"/>
      <c r="S36" s="319"/>
      <c r="T36" s="319"/>
      <c r="U36" s="320"/>
      <c r="V36" s="318"/>
      <c r="W36" s="319"/>
      <c r="X36" s="319"/>
      <c r="Y36" s="319"/>
      <c r="Z36" s="320"/>
      <c r="AA36" s="318"/>
      <c r="AB36" s="319"/>
      <c r="AC36" s="319"/>
      <c r="AD36" s="320"/>
      <c r="AE36" s="318"/>
      <c r="AF36" s="319"/>
      <c r="AG36" s="319"/>
      <c r="AH36" s="320"/>
      <c r="AI36" s="318"/>
      <c r="AJ36" s="319"/>
      <c r="AK36" s="319"/>
      <c r="AL36" s="319"/>
      <c r="AM36" s="321"/>
      <c r="AN36" s="137" t="s">
        <v>208</v>
      </c>
      <c r="AO36" s="138"/>
      <c r="AP36" s="142"/>
      <c r="AQ36" s="142"/>
      <c r="AR36" s="143"/>
    </row>
    <row r="37" ht="25.5" customHeight="1">
      <c r="A37" s="107"/>
      <c r="B37" s="109"/>
      <c r="C37" s="109"/>
      <c r="D37" s="108"/>
      <c r="E37" s="109"/>
      <c r="F37" s="109"/>
      <c r="G37" s="131"/>
      <c r="H37" s="317" t="s">
        <v>203</v>
      </c>
      <c r="I37" s="318" t="s">
        <v>287</v>
      </c>
      <c r="J37" s="319" t="s">
        <v>287</v>
      </c>
      <c r="K37" s="319" t="s">
        <v>287</v>
      </c>
      <c r="L37" s="320" t="s">
        <v>287</v>
      </c>
      <c r="M37" s="318" t="s">
        <v>287</v>
      </c>
      <c r="N37" s="319" t="s">
        <v>287</v>
      </c>
      <c r="O37" s="319" t="s">
        <v>287</v>
      </c>
      <c r="P37" s="319" t="s">
        <v>287</v>
      </c>
      <c r="Q37" s="320" t="s">
        <v>287</v>
      </c>
      <c r="R37" s="318" t="s">
        <v>287</v>
      </c>
      <c r="S37" s="319" t="s">
        <v>287</v>
      </c>
      <c r="T37" s="319" t="s">
        <v>287</v>
      </c>
      <c r="U37" s="320" t="s">
        <v>288</v>
      </c>
      <c r="V37" s="318"/>
      <c r="W37" s="319"/>
      <c r="X37" s="319"/>
      <c r="Y37" s="319"/>
      <c r="Z37" s="320"/>
      <c r="AA37" s="318"/>
      <c r="AB37" s="319"/>
      <c r="AC37" s="319"/>
      <c r="AD37" s="320"/>
      <c r="AE37" s="318"/>
      <c r="AF37" s="319"/>
      <c r="AG37" s="319"/>
      <c r="AH37" s="320"/>
      <c r="AI37" s="318"/>
      <c r="AJ37" s="319"/>
      <c r="AK37" s="319"/>
      <c r="AL37" s="319"/>
      <c r="AM37" s="321"/>
      <c r="AN37" s="137"/>
      <c r="AO37" s="138"/>
      <c r="AP37" s="142"/>
      <c r="AQ37" s="142"/>
      <c r="AR37" s="143"/>
    </row>
    <row r="38" ht="25.5" customHeight="1">
      <c r="A38" s="107"/>
      <c r="B38" s="109"/>
      <c r="C38" s="109"/>
      <c r="D38" s="108"/>
      <c r="E38" s="109"/>
      <c r="F38" s="109"/>
      <c r="G38" s="131"/>
      <c r="H38" s="317" t="s">
        <v>299</v>
      </c>
      <c r="I38" s="318" t="s">
        <v>287</v>
      </c>
      <c r="J38" s="319" t="s">
        <v>287</v>
      </c>
      <c r="K38" s="319" t="s">
        <v>287</v>
      </c>
      <c r="L38" s="320" t="s">
        <v>287</v>
      </c>
      <c r="M38" s="318" t="s">
        <v>287</v>
      </c>
      <c r="N38" s="319" t="s">
        <v>287</v>
      </c>
      <c r="O38" s="319" t="s">
        <v>287</v>
      </c>
      <c r="P38" s="319" t="s">
        <v>287</v>
      </c>
      <c r="Q38" s="320" t="s">
        <v>287</v>
      </c>
      <c r="R38" s="318" t="s">
        <v>287</v>
      </c>
      <c r="S38" s="319" t="s">
        <v>287</v>
      </c>
      <c r="T38" s="319" t="s">
        <v>287</v>
      </c>
      <c r="U38" s="320" t="s">
        <v>287</v>
      </c>
      <c r="V38" s="318" t="s">
        <v>287</v>
      </c>
      <c r="W38" s="319" t="s">
        <v>287</v>
      </c>
      <c r="X38" s="319" t="s">
        <v>287</v>
      </c>
      <c r="Y38" s="319" t="s">
        <v>287</v>
      </c>
      <c r="Z38" s="320" t="s">
        <v>287</v>
      </c>
      <c r="AA38" s="318" t="s">
        <v>287</v>
      </c>
      <c r="AB38" s="319" t="s">
        <v>287</v>
      </c>
      <c r="AC38" s="319" t="s">
        <v>287</v>
      </c>
      <c r="AD38" s="320" t="s">
        <v>288</v>
      </c>
      <c r="AE38" s="318"/>
      <c r="AF38" s="319"/>
      <c r="AG38" s="319"/>
      <c r="AH38" s="320"/>
      <c r="AI38" s="318"/>
      <c r="AJ38" s="319"/>
      <c r="AK38" s="319"/>
      <c r="AL38" s="319"/>
      <c r="AM38" s="321"/>
      <c r="AN38" s="137"/>
      <c r="AO38" s="138"/>
      <c r="AP38" s="142"/>
      <c r="AQ38" s="142"/>
      <c r="AR38" s="143"/>
    </row>
    <row r="39" ht="42.75" customHeight="1">
      <c r="A39" s="107" t="s">
        <v>209</v>
      </c>
      <c r="B39" s="109" t="s">
        <v>126</v>
      </c>
      <c r="C39" s="109" t="s">
        <v>210</v>
      </c>
      <c r="D39" s="108" t="s">
        <v>211</v>
      </c>
      <c r="E39" s="109" t="s">
        <v>201</v>
      </c>
      <c r="F39" s="109" t="s">
        <v>201</v>
      </c>
      <c r="G39" s="131"/>
      <c r="H39" s="317"/>
      <c r="I39" s="318"/>
      <c r="J39" s="319"/>
      <c r="K39" s="319"/>
      <c r="L39" s="320"/>
      <c r="M39" s="318"/>
      <c r="N39" s="319"/>
      <c r="O39" s="319"/>
      <c r="P39" s="319"/>
      <c r="Q39" s="320"/>
      <c r="R39" s="318"/>
      <c r="S39" s="319"/>
      <c r="T39" s="319"/>
      <c r="U39" s="320"/>
      <c r="V39" s="318"/>
      <c r="W39" s="319"/>
      <c r="X39" s="319"/>
      <c r="Y39" s="319"/>
      <c r="Z39" s="320"/>
      <c r="AA39" s="318"/>
      <c r="AB39" s="319"/>
      <c r="AC39" s="319"/>
      <c r="AD39" s="320"/>
      <c r="AE39" s="318"/>
      <c r="AF39" s="319"/>
      <c r="AG39" s="319"/>
      <c r="AH39" s="320"/>
      <c r="AI39" s="318"/>
      <c r="AJ39" s="319"/>
      <c r="AK39" s="319"/>
      <c r="AL39" s="319"/>
      <c r="AM39" s="321"/>
      <c r="AN39" s="137"/>
      <c r="AO39" s="138"/>
      <c r="AP39" s="142"/>
      <c r="AQ39" s="142"/>
      <c r="AR39" s="143"/>
    </row>
    <row r="40" ht="25.5" customHeight="1">
      <c r="A40" s="180"/>
      <c r="B40" s="182"/>
      <c r="C40" s="182"/>
      <c r="D40" s="181"/>
      <c r="E40" s="182"/>
      <c r="F40" s="182"/>
      <c r="G40" s="183"/>
      <c r="H40" s="317" t="s">
        <v>18</v>
      </c>
      <c r="I40" s="318"/>
      <c r="J40" s="319"/>
      <c r="K40" s="319"/>
      <c r="L40" s="320"/>
      <c r="M40" s="318"/>
      <c r="N40" s="319"/>
      <c r="O40" s="319"/>
      <c r="P40" s="319"/>
      <c r="Q40" s="320"/>
      <c r="R40" s="318" t="s">
        <v>287</v>
      </c>
      <c r="S40" s="319" t="s">
        <v>287</v>
      </c>
      <c r="T40" s="319" t="s">
        <v>287</v>
      </c>
      <c r="U40" s="320" t="s">
        <v>288</v>
      </c>
      <c r="V40" s="318"/>
      <c r="W40" s="319"/>
      <c r="X40" s="319"/>
      <c r="Y40" s="319"/>
      <c r="Z40" s="320"/>
      <c r="AA40" s="318"/>
      <c r="AB40" s="319"/>
      <c r="AC40" s="319"/>
      <c r="AD40" s="320"/>
      <c r="AE40" s="318"/>
      <c r="AF40" s="319"/>
      <c r="AG40" s="319"/>
      <c r="AH40" s="320"/>
      <c r="AI40" s="318"/>
      <c r="AJ40" s="319"/>
      <c r="AK40" s="319"/>
      <c r="AL40" s="319"/>
      <c r="AM40" s="321"/>
      <c r="AN40" s="137"/>
      <c r="AO40" s="138"/>
      <c r="AP40" s="142"/>
      <c r="AQ40" s="142"/>
      <c r="AR40" s="143"/>
    </row>
    <row r="41" ht="25.5" customHeight="1">
      <c r="A41" s="180"/>
      <c r="B41" s="182"/>
      <c r="C41" s="182"/>
      <c r="D41" s="181"/>
      <c r="E41" s="182"/>
      <c r="F41" s="182"/>
      <c r="G41" s="183"/>
      <c r="H41" s="317" t="s">
        <v>293</v>
      </c>
      <c r="I41" s="318"/>
      <c r="J41" s="319"/>
      <c r="K41" s="319"/>
      <c r="L41" s="320"/>
      <c r="M41" s="318"/>
      <c r="N41" s="319"/>
      <c r="O41" s="319"/>
      <c r="P41" s="319"/>
      <c r="Q41" s="320"/>
      <c r="R41" s="318"/>
      <c r="S41" s="319"/>
      <c r="T41" s="319"/>
      <c r="U41" s="320"/>
      <c r="V41" s="318" t="s">
        <v>287</v>
      </c>
      <c r="W41" s="319" t="s">
        <v>287</v>
      </c>
      <c r="X41" s="319" t="s">
        <v>287</v>
      </c>
      <c r="Y41" s="319" t="s">
        <v>287</v>
      </c>
      <c r="Z41" s="320" t="s">
        <v>288</v>
      </c>
      <c r="AA41" s="318"/>
      <c r="AB41" s="319"/>
      <c r="AC41" s="319"/>
      <c r="AD41" s="320"/>
      <c r="AE41" s="318"/>
      <c r="AF41" s="319"/>
      <c r="AG41" s="319"/>
      <c r="AH41" s="320"/>
      <c r="AI41" s="318"/>
      <c r="AJ41" s="319"/>
      <c r="AK41" s="319"/>
      <c r="AL41" s="319"/>
      <c r="AM41" s="321"/>
      <c r="AN41" s="137"/>
      <c r="AO41" s="138"/>
      <c r="AP41" s="142"/>
      <c r="AQ41" s="142"/>
      <c r="AR41" s="143"/>
    </row>
    <row r="42" ht="53.25" customHeight="1">
      <c r="A42" s="180" t="s">
        <v>212</v>
      </c>
      <c r="B42" s="182" t="s">
        <v>126</v>
      </c>
      <c r="C42" s="182" t="s">
        <v>213</v>
      </c>
      <c r="D42" s="181" t="s">
        <v>214</v>
      </c>
      <c r="E42" s="182" t="s">
        <v>76</v>
      </c>
      <c r="F42" s="182" t="s">
        <v>76</v>
      </c>
      <c r="G42" s="183" t="s">
        <v>215</v>
      </c>
      <c r="H42" s="317"/>
      <c r="I42" s="318"/>
      <c r="J42" s="319"/>
      <c r="K42" s="319"/>
      <c r="L42" s="320"/>
      <c r="M42" s="318"/>
      <c r="N42" s="319"/>
      <c r="O42" s="319"/>
      <c r="P42" s="319"/>
      <c r="Q42" s="320"/>
      <c r="R42" s="318"/>
      <c r="S42" s="319"/>
      <c r="T42" s="319"/>
      <c r="U42" s="320"/>
      <c r="V42" s="318"/>
      <c r="W42" s="319"/>
      <c r="X42" s="319"/>
      <c r="Y42" s="319"/>
      <c r="Z42" s="320"/>
      <c r="AA42" s="318"/>
      <c r="AB42" s="319"/>
      <c r="AC42" s="319"/>
      <c r="AD42" s="320"/>
      <c r="AE42" s="318"/>
      <c r="AF42" s="319"/>
      <c r="AG42" s="319"/>
      <c r="AH42" s="320"/>
      <c r="AI42" s="318"/>
      <c r="AJ42" s="319"/>
      <c r="AK42" s="319"/>
      <c r="AL42" s="319"/>
      <c r="AM42" s="321"/>
      <c r="AN42" s="137" t="s">
        <v>216</v>
      </c>
      <c r="AO42" s="138"/>
      <c r="AP42" s="142"/>
      <c r="AQ42" s="142"/>
      <c r="AR42" s="143"/>
    </row>
    <row r="43" ht="29.25" customHeight="1">
      <c r="A43" s="180"/>
      <c r="B43" s="182"/>
      <c r="C43" s="182"/>
      <c r="D43" s="181"/>
      <c r="E43" s="182"/>
      <c r="F43" s="182"/>
      <c r="G43" s="183"/>
      <c r="H43" s="317" t="s">
        <v>217</v>
      </c>
      <c r="I43" s="318" t="s">
        <v>287</v>
      </c>
      <c r="J43" s="319" t="s">
        <v>287</v>
      </c>
      <c r="K43" s="319" t="s">
        <v>288</v>
      </c>
      <c r="L43" s="320"/>
      <c r="M43" s="318"/>
      <c r="N43" s="319"/>
      <c r="O43" s="319"/>
      <c r="P43" s="319"/>
      <c r="Q43" s="320"/>
      <c r="R43" s="318"/>
      <c r="S43" s="319"/>
      <c r="T43" s="319"/>
      <c r="U43" s="320"/>
      <c r="V43" s="318"/>
      <c r="W43" s="319"/>
      <c r="X43" s="319"/>
      <c r="Y43" s="319"/>
      <c r="Z43" s="320"/>
      <c r="AA43" s="318"/>
      <c r="AB43" s="319"/>
      <c r="AC43" s="319"/>
      <c r="AD43" s="320"/>
      <c r="AE43" s="318"/>
      <c r="AF43" s="319"/>
      <c r="AG43" s="319"/>
      <c r="AH43" s="320"/>
      <c r="AI43" s="318"/>
      <c r="AJ43" s="319"/>
      <c r="AK43" s="319"/>
      <c r="AL43" s="319"/>
      <c r="AM43" s="321"/>
      <c r="AN43" s="137"/>
      <c r="AO43" s="138"/>
      <c r="AP43" s="142"/>
      <c r="AQ43" s="142"/>
      <c r="AR43" s="143"/>
    </row>
    <row r="44" ht="29.25" customHeight="1">
      <c r="A44" s="180"/>
      <c r="B44" s="182"/>
      <c r="C44" s="182"/>
      <c r="D44" s="181"/>
      <c r="E44" s="182"/>
      <c r="F44" s="182"/>
      <c r="G44" s="183"/>
      <c r="H44" s="317" t="s">
        <v>293</v>
      </c>
      <c r="I44" s="318"/>
      <c r="J44" s="319"/>
      <c r="K44" s="319"/>
      <c r="L44" s="320" t="s">
        <v>287</v>
      </c>
      <c r="M44" s="318" t="s">
        <v>287</v>
      </c>
      <c r="N44" s="319" t="s">
        <v>287</v>
      </c>
      <c r="O44" s="319" t="s">
        <v>287</v>
      </c>
      <c r="P44" s="319" t="s">
        <v>287</v>
      </c>
      <c r="Q44" s="320" t="s">
        <v>288</v>
      </c>
      <c r="R44" s="318"/>
      <c r="S44" s="319"/>
      <c r="T44" s="319"/>
      <c r="U44" s="320"/>
      <c r="V44" s="318"/>
      <c r="W44" s="319"/>
      <c r="X44" s="319"/>
      <c r="Y44" s="319"/>
      <c r="Z44" s="320"/>
      <c r="AA44" s="318"/>
      <c r="AB44" s="319"/>
      <c r="AC44" s="319"/>
      <c r="AD44" s="320"/>
      <c r="AE44" s="318"/>
      <c r="AF44" s="319"/>
      <c r="AG44" s="319"/>
      <c r="AH44" s="320"/>
      <c r="AI44" s="318"/>
      <c r="AJ44" s="319"/>
      <c r="AK44" s="319"/>
      <c r="AL44" s="319"/>
      <c r="AM44" s="321"/>
      <c r="AN44" s="137"/>
      <c r="AO44" s="138"/>
      <c r="AP44" s="142"/>
      <c r="AQ44" s="142"/>
      <c r="AR44" s="143"/>
    </row>
    <row r="45" ht="81.75" customHeight="1">
      <c r="A45" s="180" t="s">
        <v>218</v>
      </c>
      <c r="B45" s="182" t="s">
        <v>219</v>
      </c>
      <c r="C45" s="182" t="s">
        <v>220</v>
      </c>
      <c r="D45" s="181" t="s">
        <v>221</v>
      </c>
      <c r="E45" s="182" t="s">
        <v>130</v>
      </c>
      <c r="F45" s="182" t="s">
        <v>130</v>
      </c>
      <c r="G45" s="183" t="s">
        <v>222</v>
      </c>
      <c r="H45" s="317"/>
      <c r="I45" s="318"/>
      <c r="J45" s="319"/>
      <c r="K45" s="319"/>
      <c r="L45" s="320"/>
      <c r="M45" s="318"/>
      <c r="N45" s="319"/>
      <c r="O45" s="319"/>
      <c r="P45" s="319"/>
      <c r="Q45" s="320"/>
      <c r="R45" s="318"/>
      <c r="S45" s="319"/>
      <c r="T45" s="319"/>
      <c r="U45" s="320"/>
      <c r="V45" s="318"/>
      <c r="W45" s="319"/>
      <c r="X45" s="319"/>
      <c r="Y45" s="319"/>
      <c r="Z45" s="320"/>
      <c r="AA45" s="318"/>
      <c r="AB45" s="319"/>
      <c r="AC45" s="319"/>
      <c r="AD45" s="320"/>
      <c r="AE45" s="318"/>
      <c r="AF45" s="319"/>
      <c r="AG45" s="319"/>
      <c r="AH45" s="320"/>
      <c r="AI45" s="318"/>
      <c r="AJ45" s="319"/>
      <c r="AK45" s="319"/>
      <c r="AL45" s="319"/>
      <c r="AM45" s="321"/>
      <c r="AN45" s="137"/>
      <c r="AO45" s="138"/>
      <c r="AP45" s="142"/>
      <c r="AQ45" s="142"/>
      <c r="AR45" s="143"/>
    </row>
    <row r="46" ht="84.0" customHeight="1">
      <c r="A46" s="107" t="s">
        <v>224</v>
      </c>
      <c r="B46" s="109" t="s">
        <v>126</v>
      </c>
      <c r="C46" s="109" t="s">
        <v>225</v>
      </c>
      <c r="D46" s="108" t="s">
        <v>300</v>
      </c>
      <c r="E46" s="119" t="s">
        <v>129</v>
      </c>
      <c r="F46" s="119" t="s">
        <v>153</v>
      </c>
      <c r="G46" s="120" t="s">
        <v>227</v>
      </c>
      <c r="H46" s="317"/>
      <c r="I46" s="318"/>
      <c r="J46" s="319"/>
      <c r="K46" s="319"/>
      <c r="L46" s="320"/>
      <c r="M46" s="318"/>
      <c r="N46" s="319"/>
      <c r="O46" s="319"/>
      <c r="P46" s="319"/>
      <c r="Q46" s="320"/>
      <c r="R46" s="318"/>
      <c r="S46" s="319"/>
      <c r="T46" s="319"/>
      <c r="U46" s="320"/>
      <c r="V46" s="318"/>
      <c r="W46" s="319"/>
      <c r="X46" s="319"/>
      <c r="Y46" s="319"/>
      <c r="Z46" s="320"/>
      <c r="AA46" s="318"/>
      <c r="AB46" s="319"/>
      <c r="AC46" s="319"/>
      <c r="AD46" s="320"/>
      <c r="AE46" s="318"/>
      <c r="AF46" s="319"/>
      <c r="AG46" s="319"/>
      <c r="AH46" s="320"/>
      <c r="AI46" s="318"/>
      <c r="AJ46" s="319"/>
      <c r="AK46" s="319"/>
      <c r="AL46" s="319"/>
      <c r="AM46" s="321"/>
      <c r="AN46" s="137"/>
      <c r="AO46" s="138"/>
      <c r="AP46" s="142"/>
      <c r="AQ46" s="142"/>
      <c r="AR46" s="143"/>
    </row>
    <row r="47" ht="48.0" customHeight="1">
      <c r="A47" s="107" t="s">
        <v>229</v>
      </c>
      <c r="B47" s="109" t="s">
        <v>187</v>
      </c>
      <c r="C47" s="109" t="s">
        <v>188</v>
      </c>
      <c r="D47" s="108" t="s">
        <v>230</v>
      </c>
      <c r="E47" s="109" t="s">
        <v>184</v>
      </c>
      <c r="F47" s="109" t="s">
        <v>76</v>
      </c>
      <c r="G47" s="131" t="s">
        <v>231</v>
      </c>
      <c r="H47" s="317"/>
      <c r="I47" s="318"/>
      <c r="J47" s="319"/>
      <c r="K47" s="319"/>
      <c r="L47" s="320"/>
      <c r="M47" s="318"/>
      <c r="N47" s="319"/>
      <c r="O47" s="319"/>
      <c r="P47" s="319"/>
      <c r="Q47" s="320"/>
      <c r="R47" s="318"/>
      <c r="S47" s="319"/>
      <c r="T47" s="319"/>
      <c r="U47" s="320"/>
      <c r="V47" s="318"/>
      <c r="W47" s="319"/>
      <c r="X47" s="319"/>
      <c r="Y47" s="319"/>
      <c r="Z47" s="320"/>
      <c r="AA47" s="318"/>
      <c r="AB47" s="319"/>
      <c r="AC47" s="319"/>
      <c r="AD47" s="320"/>
      <c r="AE47" s="318"/>
      <c r="AF47" s="319"/>
      <c r="AG47" s="319"/>
      <c r="AH47" s="320"/>
      <c r="AI47" s="318"/>
      <c r="AJ47" s="319"/>
      <c r="AK47" s="319"/>
      <c r="AL47" s="319"/>
      <c r="AM47" s="321"/>
      <c r="AN47" s="137"/>
      <c r="AO47" s="138"/>
      <c r="AP47" s="142"/>
      <c r="AQ47" s="142"/>
      <c r="AR47" s="143"/>
    </row>
    <row r="48" ht="48.0" customHeight="1">
      <c r="A48" s="322" t="s">
        <v>232</v>
      </c>
      <c r="B48" s="192" t="s">
        <v>233</v>
      </c>
      <c r="C48" s="192" t="s">
        <v>234</v>
      </c>
      <c r="D48" s="193" t="s">
        <v>235</v>
      </c>
      <c r="E48" s="192" t="s">
        <v>184</v>
      </c>
      <c r="F48" s="192" t="s">
        <v>184</v>
      </c>
      <c r="G48" s="194" t="s">
        <v>236</v>
      </c>
      <c r="H48" s="323"/>
      <c r="I48" s="324"/>
      <c r="J48" s="325"/>
      <c r="K48" s="325"/>
      <c r="L48" s="326"/>
      <c r="M48" s="324"/>
      <c r="N48" s="325"/>
      <c r="O48" s="325"/>
      <c r="P48" s="325"/>
      <c r="Q48" s="326"/>
      <c r="R48" s="324"/>
      <c r="S48" s="325"/>
      <c r="T48" s="325"/>
      <c r="U48" s="326"/>
      <c r="V48" s="324"/>
      <c r="W48" s="325"/>
      <c r="X48" s="325"/>
      <c r="Y48" s="325"/>
      <c r="Z48" s="326"/>
      <c r="AA48" s="324"/>
      <c r="AB48" s="325"/>
      <c r="AC48" s="325"/>
      <c r="AD48" s="326"/>
      <c r="AE48" s="324"/>
      <c r="AF48" s="325"/>
      <c r="AG48" s="325"/>
      <c r="AH48" s="326"/>
      <c r="AI48" s="324"/>
      <c r="AJ48" s="325"/>
      <c r="AK48" s="325"/>
      <c r="AL48" s="325"/>
      <c r="AM48" s="327"/>
      <c r="AN48" s="137"/>
      <c r="AO48" s="138"/>
      <c r="AP48" s="142"/>
      <c r="AQ48" s="142"/>
      <c r="AR48" s="143"/>
    </row>
    <row r="49" ht="48.0" customHeight="1">
      <c r="A49" s="328" t="s">
        <v>301</v>
      </c>
      <c r="B49" s="208" t="s">
        <v>219</v>
      </c>
      <c r="C49" s="208" t="s">
        <v>220</v>
      </c>
      <c r="D49" s="209" t="s">
        <v>302</v>
      </c>
      <c r="E49" s="208" t="s">
        <v>130</v>
      </c>
      <c r="F49" s="208" t="s">
        <v>76</v>
      </c>
      <c r="G49" s="210" t="s">
        <v>303</v>
      </c>
      <c r="H49" s="323"/>
      <c r="I49" s="324" t="s">
        <v>241</v>
      </c>
      <c r="J49" s="325"/>
      <c r="K49" s="325"/>
      <c r="L49" s="326"/>
      <c r="M49" s="324"/>
      <c r="N49" s="325"/>
      <c r="O49" s="325"/>
      <c r="P49" s="325"/>
      <c r="Q49" s="326"/>
      <c r="R49" s="324"/>
      <c r="S49" s="325"/>
      <c r="T49" s="325"/>
      <c r="U49" s="326"/>
      <c r="V49" s="324"/>
      <c r="W49" s="325"/>
      <c r="X49" s="325"/>
      <c r="Y49" s="325"/>
      <c r="Z49" s="326"/>
      <c r="AA49" s="324"/>
      <c r="AB49" s="325"/>
      <c r="AC49" s="325"/>
      <c r="AD49" s="326"/>
      <c r="AE49" s="324"/>
      <c r="AF49" s="325"/>
      <c r="AG49" s="325"/>
      <c r="AH49" s="326"/>
      <c r="AI49" s="324"/>
      <c r="AJ49" s="325"/>
      <c r="AK49" s="325"/>
      <c r="AL49" s="325"/>
      <c r="AM49" s="327"/>
      <c r="AN49" s="137"/>
      <c r="AO49" s="138"/>
      <c r="AP49" s="142"/>
      <c r="AQ49" s="142"/>
      <c r="AR49" s="143"/>
    </row>
    <row r="50" ht="70.5" customHeight="1">
      <c r="A50" s="329" t="s">
        <v>242</v>
      </c>
      <c r="B50" s="330" t="s">
        <v>219</v>
      </c>
      <c r="C50" s="330" t="s">
        <v>220</v>
      </c>
      <c r="D50" s="331" t="s">
        <v>304</v>
      </c>
      <c r="E50" s="330" t="s">
        <v>130</v>
      </c>
      <c r="F50" s="330" t="s">
        <v>76</v>
      </c>
      <c r="G50" s="332" t="s">
        <v>305</v>
      </c>
      <c r="H50" s="333"/>
      <c r="I50" s="334" t="s">
        <v>241</v>
      </c>
      <c r="J50" s="335"/>
      <c r="K50" s="335"/>
      <c r="L50" s="336"/>
      <c r="M50" s="334"/>
      <c r="N50" s="335"/>
      <c r="O50" s="335"/>
      <c r="P50" s="335"/>
      <c r="Q50" s="336"/>
      <c r="R50" s="334"/>
      <c r="S50" s="335"/>
      <c r="T50" s="335"/>
      <c r="U50" s="336"/>
      <c r="V50" s="334"/>
      <c r="W50" s="335"/>
      <c r="X50" s="335"/>
      <c r="Y50" s="335"/>
      <c r="Z50" s="336"/>
      <c r="AA50" s="334"/>
      <c r="AB50" s="335"/>
      <c r="AC50" s="335"/>
      <c r="AD50" s="336"/>
      <c r="AE50" s="334"/>
      <c r="AF50" s="335"/>
      <c r="AG50" s="335"/>
      <c r="AH50" s="336"/>
      <c r="AI50" s="334"/>
      <c r="AJ50" s="335"/>
      <c r="AK50" s="335"/>
      <c r="AL50" s="335"/>
      <c r="AM50" s="337"/>
      <c r="AN50" s="338"/>
      <c r="AO50" s="339"/>
      <c r="AP50" s="340"/>
      <c r="AQ50" s="340"/>
      <c r="AR50" s="341"/>
    </row>
    <row r="51" ht="15.75" customHeight="1">
      <c r="D51" s="231"/>
    </row>
    <row r="52" ht="15.75" customHeight="1">
      <c r="A52" s="232" t="s">
        <v>245</v>
      </c>
      <c r="D52" s="231"/>
    </row>
    <row r="53" ht="15.75" customHeight="1">
      <c r="A53" s="233"/>
      <c r="D53" s="231"/>
    </row>
    <row r="54" ht="15.75" customHeight="1">
      <c r="A54" s="232"/>
      <c r="D54" s="231"/>
    </row>
    <row r="55" ht="15.75" customHeight="1">
      <c r="D55" s="231"/>
    </row>
    <row r="56" ht="15.75" customHeight="1">
      <c r="D56" s="231"/>
    </row>
    <row r="57" ht="15.75" customHeight="1">
      <c r="D57" s="231"/>
    </row>
    <row r="58" ht="15.75" customHeight="1">
      <c r="A58" s="234" t="s">
        <v>246</v>
      </c>
    </row>
    <row r="59" ht="15.75" customHeight="1">
      <c r="A59" s="236" t="s">
        <v>247</v>
      </c>
      <c r="B59" s="237" t="s">
        <v>248</v>
      </c>
      <c r="C59" s="238" t="s">
        <v>249</v>
      </c>
      <c r="D59" s="239"/>
      <c r="E59" s="240"/>
      <c r="F59" s="240"/>
      <c r="G59" s="240"/>
      <c r="H59" s="67"/>
      <c r="I59" s="58" t="s">
        <v>112</v>
      </c>
      <c r="J59" s="55"/>
      <c r="K59" s="55"/>
      <c r="L59" s="56"/>
      <c r="M59" s="58" t="s">
        <v>113</v>
      </c>
      <c r="N59" s="55"/>
      <c r="O59" s="55"/>
      <c r="P59" s="55"/>
      <c r="Q59" s="56"/>
      <c r="R59" s="58" t="s">
        <v>114</v>
      </c>
      <c r="S59" s="55"/>
      <c r="T59" s="55"/>
      <c r="U59" s="56"/>
      <c r="V59" s="58" t="s">
        <v>115</v>
      </c>
      <c r="W59" s="55"/>
      <c r="X59" s="55"/>
      <c r="Y59" s="55"/>
      <c r="Z59" s="56"/>
      <c r="AA59" s="58" t="s">
        <v>116</v>
      </c>
      <c r="AB59" s="55"/>
      <c r="AC59" s="55"/>
      <c r="AD59" s="56"/>
      <c r="AE59" s="58" t="s">
        <v>117</v>
      </c>
      <c r="AF59" s="55"/>
      <c r="AG59" s="55"/>
      <c r="AH59" s="56"/>
      <c r="AI59" s="58" t="s">
        <v>118</v>
      </c>
      <c r="AJ59" s="55"/>
      <c r="AK59" s="55"/>
      <c r="AL59" s="55"/>
      <c r="AM59" s="56"/>
      <c r="AN59" s="241"/>
      <c r="AO59" s="241"/>
      <c r="AP59" s="241"/>
      <c r="AQ59" s="241"/>
      <c r="AR59" s="241"/>
    </row>
    <row r="60" ht="15.75" customHeight="1">
      <c r="A60" s="242"/>
      <c r="B60" s="243"/>
      <c r="C60" s="244"/>
      <c r="D60" s="65"/>
      <c r="E60" s="65"/>
      <c r="F60" s="65"/>
      <c r="G60" s="65"/>
      <c r="H60" s="64"/>
      <c r="I60" s="64">
        <v>43924.0</v>
      </c>
      <c r="J60" s="64">
        <f t="shared" ref="J60:AM60" si="2">I60+7</f>
        <v>43931</v>
      </c>
      <c r="K60" s="64">
        <f t="shared" si="2"/>
        <v>43938</v>
      </c>
      <c r="L60" s="64">
        <f t="shared" si="2"/>
        <v>43945</v>
      </c>
      <c r="M60" s="64">
        <f t="shared" si="2"/>
        <v>43952</v>
      </c>
      <c r="N60" s="64">
        <f t="shared" si="2"/>
        <v>43959</v>
      </c>
      <c r="O60" s="64">
        <f t="shared" si="2"/>
        <v>43966</v>
      </c>
      <c r="P60" s="64">
        <f t="shared" si="2"/>
        <v>43973</v>
      </c>
      <c r="Q60" s="64">
        <f t="shared" si="2"/>
        <v>43980</v>
      </c>
      <c r="R60" s="64">
        <f t="shared" si="2"/>
        <v>43987</v>
      </c>
      <c r="S60" s="64">
        <f t="shared" si="2"/>
        <v>43994</v>
      </c>
      <c r="T60" s="64">
        <f t="shared" si="2"/>
        <v>44001</v>
      </c>
      <c r="U60" s="64">
        <f t="shared" si="2"/>
        <v>44008</v>
      </c>
      <c r="V60" s="64">
        <f t="shared" si="2"/>
        <v>44015</v>
      </c>
      <c r="W60" s="64">
        <f t="shared" si="2"/>
        <v>44022</v>
      </c>
      <c r="X60" s="64">
        <f t="shared" si="2"/>
        <v>44029</v>
      </c>
      <c r="Y60" s="64">
        <f t="shared" si="2"/>
        <v>44036</v>
      </c>
      <c r="Z60" s="64">
        <f t="shared" si="2"/>
        <v>44043</v>
      </c>
      <c r="AA60" s="64">
        <f t="shared" si="2"/>
        <v>44050</v>
      </c>
      <c r="AB60" s="64">
        <f t="shared" si="2"/>
        <v>44057</v>
      </c>
      <c r="AC60" s="64">
        <f t="shared" si="2"/>
        <v>44064</v>
      </c>
      <c r="AD60" s="64">
        <f t="shared" si="2"/>
        <v>44071</v>
      </c>
      <c r="AE60" s="64">
        <f t="shared" si="2"/>
        <v>44078</v>
      </c>
      <c r="AF60" s="64">
        <f t="shared" si="2"/>
        <v>44085</v>
      </c>
      <c r="AG60" s="64">
        <f t="shared" si="2"/>
        <v>44092</v>
      </c>
      <c r="AH60" s="64">
        <f t="shared" si="2"/>
        <v>44099</v>
      </c>
      <c r="AI60" s="64">
        <f t="shared" si="2"/>
        <v>44106</v>
      </c>
      <c r="AJ60" s="64">
        <f t="shared" si="2"/>
        <v>44113</v>
      </c>
      <c r="AK60" s="64">
        <f t="shared" si="2"/>
        <v>44120</v>
      </c>
      <c r="AL60" s="64">
        <f t="shared" si="2"/>
        <v>44127</v>
      </c>
      <c r="AM60" s="64">
        <f t="shared" si="2"/>
        <v>44134</v>
      </c>
      <c r="AN60" s="245"/>
      <c r="AO60" s="245"/>
      <c r="AP60" s="245"/>
      <c r="AQ60" s="245"/>
      <c r="AR60" s="245"/>
    </row>
    <row r="61" ht="26.25" customHeight="1">
      <c r="A61" s="247" t="s">
        <v>250</v>
      </c>
      <c r="B61" s="248"/>
      <c r="C61" s="249"/>
      <c r="D61" s="250"/>
      <c r="E61" s="251"/>
      <c r="F61" s="251"/>
      <c r="G61" s="251"/>
      <c r="H61" s="252"/>
      <c r="I61" s="253"/>
      <c r="J61" s="254"/>
      <c r="K61" s="254"/>
      <c r="L61" s="255"/>
      <c r="M61" s="253"/>
      <c r="N61" s="254"/>
      <c r="O61" s="254"/>
      <c r="P61" s="254"/>
      <c r="Q61" s="255"/>
      <c r="R61" s="253"/>
      <c r="S61" s="254"/>
      <c r="T61" s="254"/>
      <c r="U61" s="255"/>
      <c r="V61" s="253"/>
      <c r="W61" s="254"/>
      <c r="X61" s="254"/>
      <c r="Y61" s="254"/>
      <c r="Z61" s="255"/>
      <c r="AA61" s="253"/>
      <c r="AB61" s="254"/>
      <c r="AC61" s="254"/>
      <c r="AD61" s="255"/>
      <c r="AE61" s="253"/>
      <c r="AF61" s="254"/>
      <c r="AG61" s="254"/>
      <c r="AH61" s="255"/>
      <c r="AI61" s="253"/>
      <c r="AJ61" s="254"/>
      <c r="AK61" s="254"/>
      <c r="AL61" s="254"/>
      <c r="AM61" s="255"/>
    </row>
    <row r="62" ht="26.25" customHeight="1" outlineLevel="1">
      <c r="A62" s="257" t="s">
        <v>251</v>
      </c>
      <c r="B62" s="258" t="s">
        <v>252</v>
      </c>
      <c r="C62" s="259" t="s">
        <v>253</v>
      </c>
      <c r="D62" s="260"/>
      <c r="E62" s="261"/>
      <c r="F62" s="261"/>
      <c r="G62" s="261"/>
      <c r="H62" s="262"/>
      <c r="I62" s="263"/>
      <c r="J62" s="264"/>
      <c r="K62" s="264"/>
      <c r="L62" s="265"/>
      <c r="M62" s="263"/>
      <c r="N62" s="264"/>
      <c r="O62" s="264"/>
      <c r="P62" s="264"/>
      <c r="Q62" s="265"/>
      <c r="R62" s="263"/>
      <c r="S62" s="264"/>
      <c r="T62" s="264"/>
      <c r="U62" s="265"/>
      <c r="V62" s="263"/>
      <c r="W62" s="264"/>
      <c r="X62" s="264"/>
      <c r="Y62" s="264"/>
      <c r="Z62" s="265"/>
      <c r="AA62" s="263"/>
      <c r="AB62" s="264"/>
      <c r="AC62" s="264"/>
      <c r="AD62" s="265"/>
      <c r="AE62" s="263"/>
      <c r="AF62" s="264"/>
      <c r="AG62" s="264"/>
      <c r="AH62" s="265"/>
      <c r="AI62" s="263"/>
      <c r="AJ62" s="264"/>
      <c r="AK62" s="264"/>
      <c r="AL62" s="264"/>
      <c r="AM62" s="265"/>
    </row>
    <row r="63" ht="26.25" customHeight="1" outlineLevel="1">
      <c r="A63" s="266"/>
      <c r="B63" s="267" t="s">
        <v>252</v>
      </c>
      <c r="C63" s="268" t="s">
        <v>254</v>
      </c>
      <c r="D63" s="269"/>
      <c r="E63" s="270"/>
      <c r="F63" s="270"/>
      <c r="G63" s="270"/>
      <c r="H63" s="271"/>
      <c r="I63" s="272"/>
      <c r="J63" s="273"/>
      <c r="K63" s="273"/>
      <c r="L63" s="274"/>
      <c r="M63" s="272"/>
      <c r="N63" s="273"/>
      <c r="O63" s="273"/>
      <c r="P63" s="273"/>
      <c r="Q63" s="274"/>
      <c r="R63" s="272"/>
      <c r="S63" s="273"/>
      <c r="T63" s="273"/>
      <c r="U63" s="274"/>
      <c r="V63" s="272"/>
      <c r="W63" s="273"/>
      <c r="X63" s="273"/>
      <c r="Y63" s="273"/>
      <c r="Z63" s="274"/>
      <c r="AA63" s="272"/>
      <c r="AB63" s="273"/>
      <c r="AC63" s="273"/>
      <c r="AD63" s="274"/>
      <c r="AE63" s="272"/>
      <c r="AF63" s="273"/>
      <c r="AG63" s="273"/>
      <c r="AH63" s="274"/>
      <c r="AI63" s="272"/>
      <c r="AJ63" s="273"/>
      <c r="AK63" s="273"/>
      <c r="AL63" s="273"/>
      <c r="AM63" s="274"/>
    </row>
    <row r="64" ht="26.25" customHeight="1" outlineLevel="1">
      <c r="A64" s="266"/>
      <c r="B64" s="267" t="s">
        <v>252</v>
      </c>
      <c r="C64" s="268" t="s">
        <v>255</v>
      </c>
      <c r="D64" s="269"/>
      <c r="E64" s="270"/>
      <c r="F64" s="270"/>
      <c r="G64" s="270"/>
      <c r="H64" s="271"/>
      <c r="I64" s="272"/>
      <c r="J64" s="273"/>
      <c r="K64" s="273"/>
      <c r="L64" s="274"/>
      <c r="M64" s="272"/>
      <c r="N64" s="273"/>
      <c r="O64" s="273"/>
      <c r="P64" s="273"/>
      <c r="Q64" s="274"/>
      <c r="R64" s="272"/>
      <c r="S64" s="273"/>
      <c r="T64" s="273"/>
      <c r="U64" s="274"/>
      <c r="V64" s="272"/>
      <c r="W64" s="273"/>
      <c r="X64" s="273"/>
      <c r="Y64" s="273"/>
      <c r="Z64" s="274"/>
      <c r="AA64" s="272"/>
      <c r="AB64" s="273"/>
      <c r="AC64" s="273"/>
      <c r="AD64" s="274"/>
      <c r="AE64" s="272"/>
      <c r="AF64" s="273"/>
      <c r="AG64" s="273"/>
      <c r="AH64" s="274"/>
      <c r="AI64" s="272"/>
      <c r="AJ64" s="273"/>
      <c r="AK64" s="273"/>
      <c r="AL64" s="273"/>
      <c r="AM64" s="274"/>
    </row>
    <row r="65" ht="26.25" customHeight="1" outlineLevel="1">
      <c r="A65" s="266"/>
      <c r="B65" s="267" t="s">
        <v>256</v>
      </c>
      <c r="C65" s="268" t="s">
        <v>257</v>
      </c>
      <c r="D65" s="269"/>
      <c r="E65" s="270"/>
      <c r="F65" s="270"/>
      <c r="G65" s="270"/>
      <c r="H65" s="271"/>
      <c r="I65" s="272"/>
      <c r="J65" s="273"/>
      <c r="K65" s="273"/>
      <c r="L65" s="274"/>
      <c r="M65" s="272"/>
      <c r="N65" s="273"/>
      <c r="O65" s="273"/>
      <c r="P65" s="273"/>
      <c r="Q65" s="274"/>
      <c r="R65" s="272"/>
      <c r="S65" s="273"/>
      <c r="T65" s="273"/>
      <c r="U65" s="274"/>
      <c r="V65" s="272"/>
      <c r="W65" s="273"/>
      <c r="X65" s="273"/>
      <c r="Y65" s="273"/>
      <c r="Z65" s="274"/>
      <c r="AA65" s="272"/>
      <c r="AB65" s="273"/>
      <c r="AC65" s="273"/>
      <c r="AD65" s="274"/>
      <c r="AE65" s="272"/>
      <c r="AF65" s="273"/>
      <c r="AG65" s="273"/>
      <c r="AH65" s="274"/>
      <c r="AI65" s="272"/>
      <c r="AJ65" s="273"/>
      <c r="AK65" s="273"/>
      <c r="AL65" s="273"/>
      <c r="AM65" s="274"/>
    </row>
    <row r="66" ht="26.25" customHeight="1" outlineLevel="1">
      <c r="A66" s="266"/>
      <c r="B66" s="267" t="s">
        <v>256</v>
      </c>
      <c r="C66" s="268" t="s">
        <v>258</v>
      </c>
      <c r="D66" s="269"/>
      <c r="E66" s="270"/>
      <c r="F66" s="270"/>
      <c r="G66" s="270"/>
      <c r="H66" s="271"/>
      <c r="I66" s="272"/>
      <c r="J66" s="273"/>
      <c r="K66" s="273"/>
      <c r="L66" s="274"/>
      <c r="M66" s="272"/>
      <c r="N66" s="273"/>
      <c r="O66" s="273"/>
      <c r="P66" s="273"/>
      <c r="Q66" s="274"/>
      <c r="R66" s="272"/>
      <c r="S66" s="273"/>
      <c r="T66" s="273"/>
      <c r="U66" s="274"/>
      <c r="V66" s="272"/>
      <c r="W66" s="273"/>
      <c r="X66" s="273"/>
      <c r="Y66" s="273"/>
      <c r="Z66" s="274"/>
      <c r="AA66" s="272"/>
      <c r="AB66" s="273"/>
      <c r="AC66" s="273"/>
      <c r="AD66" s="274"/>
      <c r="AE66" s="272"/>
      <c r="AF66" s="273"/>
      <c r="AG66" s="273"/>
      <c r="AH66" s="274"/>
      <c r="AI66" s="272"/>
      <c r="AJ66" s="273"/>
      <c r="AK66" s="273"/>
      <c r="AL66" s="273"/>
      <c r="AM66" s="274"/>
    </row>
    <row r="67" ht="26.25" customHeight="1" outlineLevel="1">
      <c r="A67" s="266"/>
      <c r="B67" s="267" t="s">
        <v>256</v>
      </c>
      <c r="C67" s="268" t="s">
        <v>259</v>
      </c>
      <c r="D67" s="269"/>
      <c r="E67" s="270"/>
      <c r="F67" s="270"/>
      <c r="G67" s="270"/>
      <c r="H67" s="271"/>
      <c r="I67" s="272"/>
      <c r="J67" s="273"/>
      <c r="K67" s="273"/>
      <c r="L67" s="274"/>
      <c r="M67" s="272"/>
      <c r="N67" s="273"/>
      <c r="O67" s="273"/>
      <c r="P67" s="273"/>
      <c r="Q67" s="274"/>
      <c r="R67" s="272"/>
      <c r="S67" s="273"/>
      <c r="T67" s="273"/>
      <c r="U67" s="274"/>
      <c r="V67" s="272"/>
      <c r="W67" s="273"/>
      <c r="X67" s="273"/>
      <c r="Y67" s="273"/>
      <c r="Z67" s="274"/>
      <c r="AA67" s="272"/>
      <c r="AB67" s="273"/>
      <c r="AC67" s="273"/>
      <c r="AD67" s="274"/>
      <c r="AE67" s="272"/>
      <c r="AF67" s="273"/>
      <c r="AG67" s="273"/>
      <c r="AH67" s="274"/>
      <c r="AI67" s="272"/>
      <c r="AJ67" s="273"/>
      <c r="AK67" s="273"/>
      <c r="AL67" s="273"/>
      <c r="AM67" s="274"/>
    </row>
    <row r="68" ht="26.25" customHeight="1" outlineLevel="1">
      <c r="A68" s="266"/>
      <c r="B68" s="267" t="s">
        <v>126</v>
      </c>
      <c r="C68" s="268" t="s">
        <v>253</v>
      </c>
      <c r="D68" s="269"/>
      <c r="E68" s="270"/>
      <c r="F68" s="270"/>
      <c r="G68" s="270"/>
      <c r="H68" s="271"/>
      <c r="I68" s="272"/>
      <c r="J68" s="273"/>
      <c r="K68" s="273"/>
      <c r="L68" s="274"/>
      <c r="M68" s="272"/>
      <c r="N68" s="273"/>
      <c r="O68" s="273"/>
      <c r="P68" s="273"/>
      <c r="Q68" s="274"/>
      <c r="R68" s="272"/>
      <c r="S68" s="273"/>
      <c r="T68" s="273"/>
      <c r="U68" s="274"/>
      <c r="V68" s="272"/>
      <c r="W68" s="273"/>
      <c r="X68" s="273"/>
      <c r="Y68" s="273"/>
      <c r="Z68" s="274"/>
      <c r="AA68" s="272"/>
      <c r="AB68" s="273"/>
      <c r="AC68" s="273"/>
      <c r="AD68" s="274"/>
      <c r="AE68" s="272"/>
      <c r="AF68" s="273"/>
      <c r="AG68" s="273"/>
      <c r="AH68" s="274"/>
      <c r="AI68" s="272"/>
      <c r="AJ68" s="273"/>
      <c r="AK68" s="273"/>
      <c r="AL68" s="273"/>
      <c r="AM68" s="274"/>
    </row>
    <row r="69" ht="26.25" customHeight="1" outlineLevel="1">
      <c r="A69" s="266"/>
      <c r="B69" s="275" t="s">
        <v>126</v>
      </c>
      <c r="C69" s="276" t="s">
        <v>260</v>
      </c>
      <c r="D69" s="277"/>
      <c r="E69" s="278"/>
      <c r="F69" s="278"/>
      <c r="G69" s="278"/>
      <c r="H69" s="279"/>
      <c r="I69" s="280"/>
      <c r="J69" s="281"/>
      <c r="K69" s="281"/>
      <c r="L69" s="282"/>
      <c r="M69" s="280"/>
      <c r="N69" s="281"/>
      <c r="O69" s="281"/>
      <c r="P69" s="281"/>
      <c r="Q69" s="282"/>
      <c r="R69" s="280"/>
      <c r="S69" s="281"/>
      <c r="T69" s="281"/>
      <c r="U69" s="282"/>
      <c r="V69" s="280"/>
      <c r="W69" s="281"/>
      <c r="X69" s="281"/>
      <c r="Y69" s="281"/>
      <c r="Z69" s="282"/>
      <c r="AA69" s="280"/>
      <c r="AB69" s="281"/>
      <c r="AC69" s="281"/>
      <c r="AD69" s="282"/>
      <c r="AE69" s="280"/>
      <c r="AF69" s="281"/>
      <c r="AG69" s="281"/>
      <c r="AH69" s="282"/>
      <c r="AI69" s="280"/>
      <c r="AJ69" s="281"/>
      <c r="AK69" s="281"/>
      <c r="AL69" s="281"/>
      <c r="AM69" s="282"/>
    </row>
    <row r="70" ht="26.25" customHeight="1" outlineLevel="1">
      <c r="A70" s="257" t="s">
        <v>261</v>
      </c>
      <c r="B70" s="258" t="s">
        <v>252</v>
      </c>
      <c r="C70" s="259" t="s">
        <v>262</v>
      </c>
      <c r="D70" s="283"/>
      <c r="E70" s="284"/>
      <c r="F70" s="284"/>
      <c r="G70" s="284"/>
      <c r="H70" s="285"/>
      <c r="I70" s="263"/>
      <c r="J70" s="264"/>
      <c r="K70" s="264"/>
      <c r="L70" s="265"/>
      <c r="M70" s="263"/>
      <c r="N70" s="264"/>
      <c r="O70" s="264"/>
      <c r="P70" s="264"/>
      <c r="Q70" s="265"/>
      <c r="R70" s="263"/>
      <c r="S70" s="264"/>
      <c r="T70" s="264"/>
      <c r="U70" s="265"/>
      <c r="V70" s="263"/>
      <c r="W70" s="264"/>
      <c r="X70" s="264"/>
      <c r="Y70" s="264"/>
      <c r="Z70" s="265"/>
      <c r="AA70" s="263"/>
      <c r="AB70" s="264"/>
      <c r="AC70" s="264"/>
      <c r="AD70" s="265"/>
      <c r="AE70" s="263"/>
      <c r="AF70" s="264"/>
      <c r="AG70" s="264"/>
      <c r="AH70" s="265"/>
      <c r="AI70" s="263"/>
      <c r="AJ70" s="264"/>
      <c r="AK70" s="264"/>
      <c r="AL70" s="264"/>
      <c r="AM70" s="265"/>
    </row>
    <row r="71" ht="26.25" customHeight="1" outlineLevel="1">
      <c r="A71" s="266"/>
      <c r="B71" s="267" t="s">
        <v>256</v>
      </c>
      <c r="C71" s="268" t="s">
        <v>262</v>
      </c>
      <c r="D71" s="269"/>
      <c r="E71" s="270"/>
      <c r="F71" s="270"/>
      <c r="G71" s="270"/>
      <c r="H71" s="271"/>
      <c r="I71" s="272"/>
      <c r="J71" s="273"/>
      <c r="K71" s="273"/>
      <c r="L71" s="274"/>
      <c r="M71" s="272"/>
      <c r="N71" s="273"/>
      <c r="O71" s="273"/>
      <c r="P71" s="273"/>
      <c r="Q71" s="274"/>
      <c r="R71" s="272"/>
      <c r="S71" s="273"/>
      <c r="T71" s="273"/>
      <c r="U71" s="274"/>
      <c r="V71" s="272"/>
      <c r="W71" s="273"/>
      <c r="X71" s="273"/>
      <c r="Y71" s="273"/>
      <c r="Z71" s="274"/>
      <c r="AA71" s="272"/>
      <c r="AB71" s="273"/>
      <c r="AC71" s="273"/>
      <c r="AD71" s="274"/>
      <c r="AE71" s="272"/>
      <c r="AF71" s="273"/>
      <c r="AG71" s="273"/>
      <c r="AH71" s="274"/>
      <c r="AI71" s="272"/>
      <c r="AJ71" s="273"/>
      <c r="AK71" s="273"/>
      <c r="AL71" s="273"/>
      <c r="AM71" s="274"/>
    </row>
    <row r="72" ht="26.25" customHeight="1" outlineLevel="1">
      <c r="A72" s="266"/>
      <c r="B72" s="267" t="s">
        <v>126</v>
      </c>
      <c r="C72" s="268" t="s">
        <v>263</v>
      </c>
      <c r="D72" s="269"/>
      <c r="E72" s="270"/>
      <c r="F72" s="270"/>
      <c r="G72" s="270"/>
      <c r="H72" s="271"/>
      <c r="I72" s="272"/>
      <c r="J72" s="273"/>
      <c r="K72" s="273"/>
      <c r="L72" s="274"/>
      <c r="M72" s="272"/>
      <c r="N72" s="273"/>
      <c r="O72" s="273"/>
      <c r="P72" s="273"/>
      <c r="Q72" s="274"/>
      <c r="R72" s="272"/>
      <c r="S72" s="273"/>
      <c r="T72" s="273"/>
      <c r="U72" s="274"/>
      <c r="V72" s="272"/>
      <c r="W72" s="273"/>
      <c r="X72" s="273"/>
      <c r="Y72" s="273"/>
      <c r="Z72" s="274"/>
      <c r="AA72" s="272"/>
      <c r="AB72" s="273"/>
      <c r="AC72" s="273"/>
      <c r="AD72" s="274"/>
      <c r="AE72" s="272"/>
      <c r="AF72" s="273"/>
      <c r="AG72" s="273"/>
      <c r="AH72" s="274"/>
      <c r="AI72" s="272"/>
      <c r="AJ72" s="273"/>
      <c r="AK72" s="273"/>
      <c r="AL72" s="273"/>
      <c r="AM72" s="274"/>
    </row>
    <row r="73" ht="26.25" customHeight="1" outlineLevel="1">
      <c r="A73" s="266"/>
      <c r="B73" s="267" t="s">
        <v>126</v>
      </c>
      <c r="C73" s="268" t="s">
        <v>224</v>
      </c>
      <c r="D73" s="269"/>
      <c r="E73" s="270"/>
      <c r="F73" s="270"/>
      <c r="G73" s="270"/>
      <c r="H73" s="271"/>
      <c r="I73" s="272"/>
      <c r="J73" s="273"/>
      <c r="K73" s="273"/>
      <c r="L73" s="274"/>
      <c r="M73" s="272"/>
      <c r="N73" s="273"/>
      <c r="O73" s="273"/>
      <c r="P73" s="273"/>
      <c r="Q73" s="274"/>
      <c r="R73" s="272"/>
      <c r="S73" s="273"/>
      <c r="T73" s="273"/>
      <c r="U73" s="274"/>
      <c r="V73" s="272"/>
      <c r="W73" s="273"/>
      <c r="X73" s="273"/>
      <c r="Y73" s="273"/>
      <c r="Z73" s="274"/>
      <c r="AA73" s="272"/>
      <c r="AB73" s="273"/>
      <c r="AC73" s="273"/>
      <c r="AD73" s="274"/>
      <c r="AE73" s="272"/>
      <c r="AF73" s="273"/>
      <c r="AG73" s="273"/>
      <c r="AH73" s="274"/>
      <c r="AI73" s="272"/>
      <c r="AJ73" s="273"/>
      <c r="AK73" s="273"/>
      <c r="AL73" s="273"/>
      <c r="AM73" s="274"/>
    </row>
    <row r="74" ht="26.25" customHeight="1" outlineLevel="1">
      <c r="A74" s="266"/>
      <c r="B74" s="267" t="s">
        <v>252</v>
      </c>
      <c r="C74" s="268" t="s">
        <v>264</v>
      </c>
      <c r="D74" s="269"/>
      <c r="E74" s="270"/>
      <c r="F74" s="270"/>
      <c r="G74" s="270"/>
      <c r="H74" s="271"/>
      <c r="I74" s="272"/>
      <c r="J74" s="273"/>
      <c r="K74" s="273"/>
      <c r="L74" s="274"/>
      <c r="M74" s="272"/>
      <c r="N74" s="273"/>
      <c r="O74" s="273"/>
      <c r="P74" s="273"/>
      <c r="Q74" s="274"/>
      <c r="R74" s="272"/>
      <c r="S74" s="273"/>
      <c r="T74" s="273"/>
      <c r="U74" s="274"/>
      <c r="V74" s="272"/>
      <c r="W74" s="273"/>
      <c r="X74" s="273"/>
      <c r="Y74" s="273"/>
      <c r="Z74" s="274"/>
      <c r="AA74" s="272"/>
      <c r="AB74" s="273"/>
      <c r="AC74" s="273"/>
      <c r="AD74" s="274"/>
      <c r="AE74" s="272"/>
      <c r="AF74" s="273"/>
      <c r="AG74" s="273"/>
      <c r="AH74" s="274"/>
      <c r="AI74" s="272"/>
      <c r="AJ74" s="273"/>
      <c r="AK74" s="273"/>
      <c r="AL74" s="273"/>
      <c r="AM74" s="274"/>
    </row>
    <row r="75" ht="26.25" customHeight="1" outlineLevel="1">
      <c r="A75" s="266"/>
      <c r="B75" s="267" t="s">
        <v>252</v>
      </c>
      <c r="C75" s="268" t="s">
        <v>265</v>
      </c>
      <c r="D75" s="269"/>
      <c r="E75" s="270"/>
      <c r="F75" s="270"/>
      <c r="G75" s="270"/>
      <c r="H75" s="271"/>
      <c r="I75" s="272"/>
      <c r="J75" s="273"/>
      <c r="K75" s="273"/>
      <c r="L75" s="274"/>
      <c r="M75" s="272"/>
      <c r="N75" s="273"/>
      <c r="O75" s="273"/>
      <c r="P75" s="273"/>
      <c r="Q75" s="274"/>
      <c r="R75" s="272"/>
      <c r="S75" s="273"/>
      <c r="T75" s="273"/>
      <c r="U75" s="274"/>
      <c r="V75" s="272"/>
      <c r="W75" s="273"/>
      <c r="X75" s="273"/>
      <c r="Y75" s="273"/>
      <c r="Z75" s="274"/>
      <c r="AA75" s="272"/>
      <c r="AB75" s="273"/>
      <c r="AC75" s="273"/>
      <c r="AD75" s="274"/>
      <c r="AE75" s="272"/>
      <c r="AF75" s="273"/>
      <c r="AG75" s="273"/>
      <c r="AH75" s="274"/>
      <c r="AI75" s="272"/>
      <c r="AJ75" s="273"/>
      <c r="AK75" s="273"/>
      <c r="AL75" s="273"/>
      <c r="AM75" s="274"/>
    </row>
    <row r="76" ht="26.25" customHeight="1" outlineLevel="1">
      <c r="A76" s="266"/>
      <c r="B76" s="267" t="s">
        <v>252</v>
      </c>
      <c r="C76" s="268" t="s">
        <v>266</v>
      </c>
      <c r="D76" s="269"/>
      <c r="E76" s="270"/>
      <c r="F76" s="270"/>
      <c r="G76" s="270"/>
      <c r="H76" s="271"/>
      <c r="I76" s="272"/>
      <c r="J76" s="273"/>
      <c r="K76" s="273"/>
      <c r="L76" s="274"/>
      <c r="M76" s="272"/>
      <c r="N76" s="273"/>
      <c r="O76" s="273"/>
      <c r="P76" s="273"/>
      <c r="Q76" s="274"/>
      <c r="R76" s="272"/>
      <c r="S76" s="273"/>
      <c r="T76" s="273"/>
      <c r="U76" s="274"/>
      <c r="V76" s="272"/>
      <c r="W76" s="273"/>
      <c r="X76" s="273"/>
      <c r="Y76" s="273"/>
      <c r="Z76" s="274"/>
      <c r="AA76" s="272"/>
      <c r="AB76" s="273"/>
      <c r="AC76" s="273"/>
      <c r="AD76" s="274"/>
      <c r="AE76" s="272"/>
      <c r="AF76" s="273"/>
      <c r="AG76" s="273"/>
      <c r="AH76" s="274"/>
      <c r="AI76" s="272"/>
      <c r="AJ76" s="273"/>
      <c r="AK76" s="273"/>
      <c r="AL76" s="273"/>
      <c r="AM76" s="274"/>
    </row>
    <row r="77" ht="26.25" customHeight="1" outlineLevel="1">
      <c r="A77" s="266"/>
      <c r="B77" s="267" t="s">
        <v>252</v>
      </c>
      <c r="C77" s="268" t="s">
        <v>267</v>
      </c>
      <c r="D77" s="269"/>
      <c r="E77" s="270"/>
      <c r="F77" s="270"/>
      <c r="G77" s="270"/>
      <c r="H77" s="271"/>
      <c r="I77" s="272"/>
      <c r="J77" s="273"/>
      <c r="K77" s="273"/>
      <c r="L77" s="274"/>
      <c r="M77" s="272"/>
      <c r="N77" s="273"/>
      <c r="O77" s="273"/>
      <c r="P77" s="273"/>
      <c r="Q77" s="274"/>
      <c r="R77" s="272"/>
      <c r="S77" s="273"/>
      <c r="T77" s="273"/>
      <c r="U77" s="274"/>
      <c r="V77" s="272"/>
      <c r="W77" s="273"/>
      <c r="X77" s="273"/>
      <c r="Y77" s="273"/>
      <c r="Z77" s="274"/>
      <c r="AA77" s="272"/>
      <c r="AB77" s="273"/>
      <c r="AC77" s="273"/>
      <c r="AD77" s="274"/>
      <c r="AE77" s="272"/>
      <c r="AF77" s="273"/>
      <c r="AG77" s="273"/>
      <c r="AH77" s="274"/>
      <c r="AI77" s="272"/>
      <c r="AJ77" s="273"/>
      <c r="AK77" s="273"/>
      <c r="AL77" s="273"/>
      <c r="AM77" s="274"/>
    </row>
    <row r="78" ht="26.25" customHeight="1" outlineLevel="1">
      <c r="A78" s="266"/>
      <c r="B78" s="267" t="s">
        <v>256</v>
      </c>
      <c r="C78" s="268" t="s">
        <v>268</v>
      </c>
      <c r="D78" s="269"/>
      <c r="E78" s="270"/>
      <c r="F78" s="270"/>
      <c r="G78" s="270"/>
      <c r="H78" s="271"/>
      <c r="I78" s="272"/>
      <c r="J78" s="273"/>
      <c r="K78" s="273"/>
      <c r="L78" s="274"/>
      <c r="M78" s="272"/>
      <c r="N78" s="273"/>
      <c r="O78" s="273"/>
      <c r="P78" s="273"/>
      <c r="Q78" s="274"/>
      <c r="R78" s="272"/>
      <c r="S78" s="273"/>
      <c r="T78" s="273"/>
      <c r="U78" s="274"/>
      <c r="V78" s="272"/>
      <c r="W78" s="273"/>
      <c r="X78" s="273"/>
      <c r="Y78" s="273"/>
      <c r="Z78" s="274"/>
      <c r="AA78" s="272"/>
      <c r="AB78" s="273"/>
      <c r="AC78" s="273"/>
      <c r="AD78" s="274"/>
      <c r="AE78" s="272"/>
      <c r="AF78" s="273"/>
      <c r="AG78" s="273"/>
      <c r="AH78" s="274"/>
      <c r="AI78" s="272"/>
      <c r="AJ78" s="273"/>
      <c r="AK78" s="273"/>
      <c r="AL78" s="273"/>
      <c r="AM78" s="274"/>
    </row>
    <row r="79" ht="26.25" customHeight="1" outlineLevel="1">
      <c r="A79" s="266"/>
      <c r="B79" s="267" t="s">
        <v>256</v>
      </c>
      <c r="C79" s="268" t="s">
        <v>269</v>
      </c>
      <c r="D79" s="269"/>
      <c r="E79" s="270"/>
      <c r="F79" s="270"/>
      <c r="G79" s="270"/>
      <c r="H79" s="271"/>
      <c r="I79" s="272"/>
      <c r="J79" s="273"/>
      <c r="K79" s="273"/>
      <c r="L79" s="274"/>
      <c r="M79" s="272"/>
      <c r="N79" s="273"/>
      <c r="O79" s="273"/>
      <c r="P79" s="273"/>
      <c r="Q79" s="274"/>
      <c r="R79" s="272"/>
      <c r="S79" s="273"/>
      <c r="T79" s="273"/>
      <c r="U79" s="274"/>
      <c r="V79" s="272"/>
      <c r="W79" s="273"/>
      <c r="X79" s="273"/>
      <c r="Y79" s="273"/>
      <c r="Z79" s="274"/>
      <c r="AA79" s="272"/>
      <c r="AB79" s="273"/>
      <c r="AC79" s="273"/>
      <c r="AD79" s="274"/>
      <c r="AE79" s="272"/>
      <c r="AF79" s="273"/>
      <c r="AG79" s="273"/>
      <c r="AH79" s="274"/>
      <c r="AI79" s="272"/>
      <c r="AJ79" s="273"/>
      <c r="AK79" s="273"/>
      <c r="AL79" s="273"/>
      <c r="AM79" s="274"/>
    </row>
    <row r="80" ht="26.25" customHeight="1" outlineLevel="1">
      <c r="A80" s="266"/>
      <c r="B80" s="267" t="s">
        <v>256</v>
      </c>
      <c r="C80" s="268" t="s">
        <v>265</v>
      </c>
      <c r="D80" s="269"/>
      <c r="E80" s="270"/>
      <c r="F80" s="270"/>
      <c r="G80" s="270"/>
      <c r="H80" s="271"/>
      <c r="I80" s="272"/>
      <c r="J80" s="273"/>
      <c r="K80" s="273"/>
      <c r="L80" s="274"/>
      <c r="M80" s="272"/>
      <c r="N80" s="273"/>
      <c r="O80" s="273"/>
      <c r="P80" s="273"/>
      <c r="Q80" s="274"/>
      <c r="R80" s="272"/>
      <c r="S80" s="273"/>
      <c r="T80" s="273"/>
      <c r="U80" s="274"/>
      <c r="V80" s="272"/>
      <c r="W80" s="273"/>
      <c r="X80" s="273"/>
      <c r="Y80" s="273"/>
      <c r="Z80" s="274"/>
      <c r="AA80" s="272"/>
      <c r="AB80" s="273"/>
      <c r="AC80" s="273"/>
      <c r="AD80" s="274"/>
      <c r="AE80" s="272"/>
      <c r="AF80" s="273"/>
      <c r="AG80" s="273"/>
      <c r="AH80" s="274"/>
      <c r="AI80" s="272"/>
      <c r="AJ80" s="273"/>
      <c r="AK80" s="273"/>
      <c r="AL80" s="273"/>
      <c r="AM80" s="274"/>
    </row>
    <row r="81" ht="41.25" customHeight="1" outlineLevel="1">
      <c r="A81" s="266"/>
      <c r="B81" s="267" t="s">
        <v>256</v>
      </c>
      <c r="C81" s="268" t="s">
        <v>267</v>
      </c>
      <c r="D81" s="269"/>
      <c r="E81" s="270"/>
      <c r="F81" s="270"/>
      <c r="G81" s="270"/>
      <c r="H81" s="271"/>
      <c r="I81" s="272"/>
      <c r="J81" s="273"/>
      <c r="K81" s="273"/>
      <c r="L81" s="274"/>
      <c r="M81" s="272"/>
      <c r="N81" s="273"/>
      <c r="O81" s="273"/>
      <c r="P81" s="273"/>
      <c r="Q81" s="274"/>
      <c r="R81" s="272"/>
      <c r="S81" s="273"/>
      <c r="T81" s="273"/>
      <c r="U81" s="274"/>
      <c r="V81" s="272"/>
      <c r="W81" s="273"/>
      <c r="X81" s="273"/>
      <c r="Y81" s="273"/>
      <c r="Z81" s="274"/>
      <c r="AA81" s="272"/>
      <c r="AB81" s="273"/>
      <c r="AC81" s="273"/>
      <c r="AD81" s="274"/>
      <c r="AE81" s="272"/>
      <c r="AF81" s="273"/>
      <c r="AG81" s="273"/>
      <c r="AH81" s="274"/>
      <c r="AI81" s="272"/>
      <c r="AJ81" s="273"/>
      <c r="AK81" s="273"/>
      <c r="AL81" s="273"/>
      <c r="AM81" s="274"/>
    </row>
    <row r="82" ht="26.25" customHeight="1" outlineLevel="1">
      <c r="A82" s="266"/>
      <c r="B82" s="267" t="s">
        <v>126</v>
      </c>
      <c r="C82" s="268" t="s">
        <v>269</v>
      </c>
      <c r="D82" s="269"/>
      <c r="E82" s="270"/>
      <c r="F82" s="270"/>
      <c r="G82" s="270"/>
      <c r="H82" s="271"/>
      <c r="I82" s="272"/>
      <c r="J82" s="273"/>
      <c r="K82" s="273"/>
      <c r="L82" s="274"/>
      <c r="M82" s="272"/>
      <c r="N82" s="273"/>
      <c r="O82" s="273"/>
      <c r="P82" s="273"/>
      <c r="Q82" s="274"/>
      <c r="R82" s="272"/>
      <c r="S82" s="273"/>
      <c r="T82" s="273"/>
      <c r="U82" s="274"/>
      <c r="V82" s="272"/>
      <c r="W82" s="273"/>
      <c r="X82" s="273"/>
      <c r="Y82" s="273"/>
      <c r="Z82" s="274"/>
      <c r="AA82" s="272"/>
      <c r="AB82" s="273"/>
      <c r="AC82" s="273"/>
      <c r="AD82" s="274"/>
      <c r="AE82" s="272"/>
      <c r="AF82" s="273"/>
      <c r="AG82" s="273"/>
      <c r="AH82" s="274"/>
      <c r="AI82" s="272"/>
      <c r="AJ82" s="273"/>
      <c r="AK82" s="273"/>
      <c r="AL82" s="273"/>
      <c r="AM82" s="274"/>
    </row>
    <row r="83" ht="26.25" customHeight="1" outlineLevel="1">
      <c r="A83" s="266"/>
      <c r="B83" s="267" t="s">
        <v>126</v>
      </c>
      <c r="C83" s="268" t="s">
        <v>270</v>
      </c>
      <c r="D83" s="269"/>
      <c r="E83" s="270"/>
      <c r="F83" s="270"/>
      <c r="G83" s="270"/>
      <c r="H83" s="271"/>
      <c r="I83" s="272"/>
      <c r="J83" s="273"/>
      <c r="K83" s="273"/>
      <c r="L83" s="274"/>
      <c r="M83" s="272"/>
      <c r="N83" s="273"/>
      <c r="O83" s="273"/>
      <c r="P83" s="273"/>
      <c r="Q83" s="274"/>
      <c r="R83" s="272"/>
      <c r="S83" s="273"/>
      <c r="T83" s="273"/>
      <c r="U83" s="274"/>
      <c r="V83" s="272"/>
      <c r="W83" s="273"/>
      <c r="X83" s="273"/>
      <c r="Y83" s="273"/>
      <c r="Z83" s="274"/>
      <c r="AA83" s="272"/>
      <c r="AB83" s="273"/>
      <c r="AC83" s="273"/>
      <c r="AD83" s="274"/>
      <c r="AE83" s="272"/>
      <c r="AF83" s="273"/>
      <c r="AG83" s="273"/>
      <c r="AH83" s="274"/>
      <c r="AI83" s="272"/>
      <c r="AJ83" s="273"/>
      <c r="AK83" s="273"/>
      <c r="AL83" s="273"/>
      <c r="AM83" s="274"/>
    </row>
    <row r="84" ht="26.25" customHeight="1" outlineLevel="1">
      <c r="A84" s="266"/>
      <c r="B84" s="267" t="s">
        <v>126</v>
      </c>
      <c r="C84" s="268" t="s">
        <v>271</v>
      </c>
      <c r="D84" s="269"/>
      <c r="E84" s="270"/>
      <c r="F84" s="270"/>
      <c r="G84" s="270"/>
      <c r="H84" s="271"/>
      <c r="I84" s="272"/>
      <c r="J84" s="273"/>
      <c r="K84" s="273"/>
      <c r="L84" s="274"/>
      <c r="M84" s="272"/>
      <c r="N84" s="273"/>
      <c r="O84" s="273"/>
      <c r="P84" s="273"/>
      <c r="Q84" s="274"/>
      <c r="R84" s="272"/>
      <c r="S84" s="273"/>
      <c r="T84" s="273"/>
      <c r="U84" s="274"/>
      <c r="V84" s="272"/>
      <c r="W84" s="273"/>
      <c r="X84" s="273"/>
      <c r="Y84" s="273"/>
      <c r="Z84" s="274"/>
      <c r="AA84" s="272"/>
      <c r="AB84" s="273"/>
      <c r="AC84" s="273"/>
      <c r="AD84" s="274"/>
      <c r="AE84" s="272"/>
      <c r="AF84" s="273"/>
      <c r="AG84" s="273"/>
      <c r="AH84" s="274"/>
      <c r="AI84" s="272"/>
      <c r="AJ84" s="273"/>
      <c r="AK84" s="273"/>
      <c r="AL84" s="273"/>
      <c r="AM84" s="274"/>
    </row>
    <row r="85" ht="26.25" customHeight="1" outlineLevel="1">
      <c r="A85" s="286"/>
      <c r="B85" s="287" t="s">
        <v>126</v>
      </c>
      <c r="C85" s="288" t="s">
        <v>264</v>
      </c>
      <c r="D85" s="289"/>
      <c r="E85" s="290"/>
      <c r="F85" s="290"/>
      <c r="G85" s="290"/>
      <c r="H85" s="291"/>
      <c r="I85" s="292"/>
      <c r="J85" s="293"/>
      <c r="K85" s="293"/>
      <c r="L85" s="294"/>
      <c r="M85" s="292"/>
      <c r="N85" s="293"/>
      <c r="O85" s="293"/>
      <c r="P85" s="293"/>
      <c r="Q85" s="294"/>
      <c r="R85" s="292"/>
      <c r="S85" s="293"/>
      <c r="T85" s="293"/>
      <c r="U85" s="294"/>
      <c r="V85" s="292"/>
      <c r="W85" s="293"/>
      <c r="X85" s="293"/>
      <c r="Y85" s="293"/>
      <c r="Z85" s="294"/>
      <c r="AA85" s="292"/>
      <c r="AB85" s="293"/>
      <c r="AC85" s="293"/>
      <c r="AD85" s="294"/>
      <c r="AE85" s="292"/>
      <c r="AF85" s="293"/>
      <c r="AG85" s="293"/>
      <c r="AH85" s="294"/>
      <c r="AI85" s="292"/>
      <c r="AJ85" s="293"/>
      <c r="AK85" s="293"/>
      <c r="AL85" s="293"/>
      <c r="AM85" s="294"/>
    </row>
    <row r="86" ht="26.25" customHeight="1">
      <c r="A86" s="295" t="s">
        <v>272</v>
      </c>
      <c r="B86" s="296"/>
      <c r="C86" s="297"/>
      <c r="D86" s="250"/>
      <c r="E86" s="251"/>
      <c r="F86" s="251"/>
      <c r="G86" s="251"/>
      <c r="H86" s="252"/>
      <c r="I86" s="298"/>
      <c r="J86" s="299"/>
      <c r="K86" s="299"/>
      <c r="L86" s="300"/>
      <c r="M86" s="298"/>
      <c r="N86" s="299"/>
      <c r="O86" s="299"/>
      <c r="P86" s="299"/>
      <c r="Q86" s="300"/>
      <c r="R86" s="298"/>
      <c r="S86" s="299"/>
      <c r="T86" s="299"/>
      <c r="U86" s="300"/>
      <c r="V86" s="298"/>
      <c r="W86" s="299"/>
      <c r="X86" s="299"/>
      <c r="Y86" s="299"/>
      <c r="Z86" s="300"/>
      <c r="AA86" s="298"/>
      <c r="AB86" s="299"/>
      <c r="AC86" s="299"/>
      <c r="AD86" s="300"/>
      <c r="AE86" s="298"/>
      <c r="AF86" s="299"/>
      <c r="AG86" s="299"/>
      <c r="AH86" s="300"/>
      <c r="AI86" s="298"/>
      <c r="AJ86" s="299"/>
      <c r="AK86" s="299"/>
      <c r="AL86" s="299"/>
      <c r="AM86" s="300"/>
    </row>
    <row r="87" ht="26.25" customHeight="1" outlineLevel="1">
      <c r="A87" s="257" t="s">
        <v>273</v>
      </c>
      <c r="B87" s="258" t="s">
        <v>252</v>
      </c>
      <c r="C87" s="259" t="s">
        <v>253</v>
      </c>
      <c r="D87" s="260"/>
      <c r="E87" s="261"/>
      <c r="F87" s="261"/>
      <c r="G87" s="261"/>
      <c r="H87" s="262"/>
      <c r="I87" s="263"/>
      <c r="J87" s="264"/>
      <c r="K87" s="264"/>
      <c r="L87" s="265"/>
      <c r="M87" s="263"/>
      <c r="N87" s="264"/>
      <c r="O87" s="264"/>
      <c r="P87" s="264"/>
      <c r="Q87" s="265"/>
      <c r="R87" s="263"/>
      <c r="S87" s="264"/>
      <c r="T87" s="264"/>
      <c r="U87" s="265"/>
      <c r="V87" s="263"/>
      <c r="W87" s="264"/>
      <c r="X87" s="264"/>
      <c r="Y87" s="264"/>
      <c r="Z87" s="265"/>
      <c r="AA87" s="263"/>
      <c r="AB87" s="264"/>
      <c r="AC87" s="264"/>
      <c r="AD87" s="265"/>
      <c r="AE87" s="263"/>
      <c r="AF87" s="264"/>
      <c r="AG87" s="264"/>
      <c r="AH87" s="265"/>
      <c r="AI87" s="263"/>
      <c r="AJ87" s="264"/>
      <c r="AK87" s="264"/>
      <c r="AL87" s="264"/>
      <c r="AM87" s="265"/>
    </row>
    <row r="88" ht="26.25" customHeight="1" outlineLevel="1">
      <c r="A88" s="266"/>
      <c r="B88" s="267" t="s">
        <v>252</v>
      </c>
      <c r="C88" s="268" t="s">
        <v>254</v>
      </c>
      <c r="D88" s="269"/>
      <c r="E88" s="270"/>
      <c r="F88" s="270"/>
      <c r="G88" s="270"/>
      <c r="H88" s="271"/>
      <c r="I88" s="272"/>
      <c r="J88" s="273"/>
      <c r="K88" s="273"/>
      <c r="L88" s="274"/>
      <c r="M88" s="272"/>
      <c r="N88" s="273"/>
      <c r="O88" s="273"/>
      <c r="P88" s="273"/>
      <c r="Q88" s="274"/>
      <c r="R88" s="272"/>
      <c r="S88" s="273"/>
      <c r="T88" s="273"/>
      <c r="U88" s="274"/>
      <c r="V88" s="272"/>
      <c r="W88" s="273"/>
      <c r="X88" s="273"/>
      <c r="Y88" s="273"/>
      <c r="Z88" s="274"/>
      <c r="AA88" s="272"/>
      <c r="AB88" s="273"/>
      <c r="AC88" s="273"/>
      <c r="AD88" s="274"/>
      <c r="AE88" s="272"/>
      <c r="AF88" s="273"/>
      <c r="AG88" s="273"/>
      <c r="AH88" s="274"/>
      <c r="AI88" s="272"/>
      <c r="AJ88" s="273"/>
      <c r="AK88" s="273"/>
      <c r="AL88" s="273"/>
      <c r="AM88" s="274"/>
    </row>
    <row r="89" ht="26.25" customHeight="1" outlineLevel="1">
      <c r="A89" s="266"/>
      <c r="B89" s="267" t="s">
        <v>252</v>
      </c>
      <c r="C89" s="268" t="s">
        <v>255</v>
      </c>
      <c r="D89" s="269"/>
      <c r="E89" s="270"/>
      <c r="F89" s="270"/>
      <c r="G89" s="270"/>
      <c r="H89" s="271"/>
      <c r="I89" s="272"/>
      <c r="J89" s="273"/>
      <c r="K89" s="273"/>
      <c r="L89" s="274"/>
      <c r="M89" s="272"/>
      <c r="N89" s="273"/>
      <c r="O89" s="273"/>
      <c r="P89" s="273"/>
      <c r="Q89" s="274"/>
      <c r="R89" s="272"/>
      <c r="S89" s="273"/>
      <c r="T89" s="273"/>
      <c r="U89" s="274"/>
      <c r="V89" s="272"/>
      <c r="W89" s="273"/>
      <c r="X89" s="273"/>
      <c r="Y89" s="273"/>
      <c r="Z89" s="274"/>
      <c r="AA89" s="272"/>
      <c r="AB89" s="273"/>
      <c r="AC89" s="273"/>
      <c r="AD89" s="274"/>
      <c r="AE89" s="272"/>
      <c r="AF89" s="273"/>
      <c r="AG89" s="273"/>
      <c r="AH89" s="274"/>
      <c r="AI89" s="272"/>
      <c r="AJ89" s="273"/>
      <c r="AK89" s="273"/>
      <c r="AL89" s="273"/>
      <c r="AM89" s="274"/>
    </row>
    <row r="90" ht="26.25" customHeight="1" outlineLevel="1">
      <c r="A90" s="266"/>
      <c r="B90" s="267" t="s">
        <v>256</v>
      </c>
      <c r="C90" s="268" t="s">
        <v>257</v>
      </c>
      <c r="D90" s="269"/>
      <c r="E90" s="270"/>
      <c r="F90" s="270"/>
      <c r="G90" s="270"/>
      <c r="H90" s="271"/>
      <c r="I90" s="272"/>
      <c r="J90" s="273"/>
      <c r="K90" s="273"/>
      <c r="L90" s="274"/>
      <c r="M90" s="272"/>
      <c r="N90" s="273"/>
      <c r="O90" s="273"/>
      <c r="P90" s="273"/>
      <c r="Q90" s="274"/>
      <c r="R90" s="272"/>
      <c r="S90" s="273"/>
      <c r="T90" s="273"/>
      <c r="U90" s="274"/>
      <c r="V90" s="272"/>
      <c r="W90" s="273"/>
      <c r="X90" s="273"/>
      <c r="Y90" s="273"/>
      <c r="Z90" s="274"/>
      <c r="AA90" s="272"/>
      <c r="AB90" s="273"/>
      <c r="AC90" s="273"/>
      <c r="AD90" s="274"/>
      <c r="AE90" s="272"/>
      <c r="AF90" s="273"/>
      <c r="AG90" s="273"/>
      <c r="AH90" s="274"/>
      <c r="AI90" s="272"/>
      <c r="AJ90" s="273"/>
      <c r="AK90" s="273"/>
      <c r="AL90" s="273"/>
      <c r="AM90" s="274"/>
    </row>
    <row r="91" ht="26.25" customHeight="1" outlineLevel="1">
      <c r="A91" s="266"/>
      <c r="B91" s="267" t="s">
        <v>256</v>
      </c>
      <c r="C91" s="268" t="s">
        <v>258</v>
      </c>
      <c r="D91" s="269"/>
      <c r="E91" s="270"/>
      <c r="F91" s="270"/>
      <c r="G91" s="270"/>
      <c r="H91" s="271"/>
      <c r="I91" s="272"/>
      <c r="J91" s="301" t="s">
        <v>274</v>
      </c>
      <c r="K91" s="273"/>
      <c r="L91" s="274"/>
      <c r="M91" s="272"/>
      <c r="N91" s="273"/>
      <c r="O91" s="273"/>
      <c r="P91" s="273"/>
      <c r="Q91" s="274"/>
      <c r="R91" s="272"/>
      <c r="S91" s="273"/>
      <c r="T91" s="273"/>
      <c r="U91" s="274"/>
      <c r="V91" s="272"/>
      <c r="W91" s="273"/>
      <c r="X91" s="273"/>
      <c r="Y91" s="273"/>
      <c r="Z91" s="274"/>
      <c r="AA91" s="272"/>
      <c r="AB91" s="273"/>
      <c r="AC91" s="273"/>
      <c r="AD91" s="274"/>
      <c r="AE91" s="272"/>
      <c r="AF91" s="273"/>
      <c r="AG91" s="273"/>
      <c r="AH91" s="274"/>
      <c r="AI91" s="272"/>
      <c r="AJ91" s="273"/>
      <c r="AK91" s="273"/>
      <c r="AL91" s="273"/>
      <c r="AM91" s="274"/>
    </row>
    <row r="92" ht="26.25" customHeight="1" outlineLevel="1">
      <c r="A92" s="266"/>
      <c r="B92" s="267" t="s">
        <v>256</v>
      </c>
      <c r="C92" s="268" t="s">
        <v>259</v>
      </c>
      <c r="D92" s="269"/>
      <c r="E92" s="270"/>
      <c r="F92" s="270"/>
      <c r="G92" s="270"/>
      <c r="H92" s="271"/>
      <c r="I92" s="272"/>
      <c r="J92" s="273"/>
      <c r="K92" s="273"/>
      <c r="L92" s="274"/>
      <c r="M92" s="272"/>
      <c r="N92" s="273"/>
      <c r="O92" s="273"/>
      <c r="P92" s="273"/>
      <c r="Q92" s="274"/>
      <c r="R92" s="272"/>
      <c r="S92" s="273"/>
      <c r="T92" s="273"/>
      <c r="U92" s="274"/>
      <c r="V92" s="272"/>
      <c r="W92" s="273"/>
      <c r="X92" s="273"/>
      <c r="Y92" s="273"/>
      <c r="Z92" s="274"/>
      <c r="AA92" s="272"/>
      <c r="AB92" s="273"/>
      <c r="AC92" s="273"/>
      <c r="AD92" s="274"/>
      <c r="AE92" s="272"/>
      <c r="AF92" s="273"/>
      <c r="AG92" s="273"/>
      <c r="AH92" s="274"/>
      <c r="AI92" s="272"/>
      <c r="AJ92" s="273"/>
      <c r="AK92" s="273"/>
      <c r="AL92" s="273"/>
      <c r="AM92" s="274"/>
    </row>
    <row r="93" ht="38.25" customHeight="1" outlineLevel="1">
      <c r="A93" s="266"/>
      <c r="B93" s="267" t="s">
        <v>126</v>
      </c>
      <c r="C93" s="268" t="s">
        <v>253</v>
      </c>
      <c r="D93" s="269"/>
      <c r="E93" s="270"/>
      <c r="F93" s="270"/>
      <c r="G93" s="270"/>
      <c r="H93" s="271"/>
      <c r="I93" s="272"/>
      <c r="J93" s="273"/>
      <c r="K93" s="273"/>
      <c r="L93" s="274"/>
      <c r="M93" s="272"/>
      <c r="N93" s="273"/>
      <c r="O93" s="273"/>
      <c r="P93" s="273"/>
      <c r="Q93" s="274"/>
      <c r="R93" s="272"/>
      <c r="S93" s="273"/>
      <c r="T93" s="273"/>
      <c r="U93" s="274"/>
      <c r="V93" s="272"/>
      <c r="W93" s="273"/>
      <c r="X93" s="273"/>
      <c r="Y93" s="273"/>
      <c r="Z93" s="274"/>
      <c r="AA93" s="272"/>
      <c r="AB93" s="273"/>
      <c r="AC93" s="273"/>
      <c r="AD93" s="274"/>
      <c r="AE93" s="272"/>
      <c r="AF93" s="273"/>
      <c r="AG93" s="273"/>
      <c r="AH93" s="274"/>
      <c r="AI93" s="272"/>
      <c r="AJ93" s="273"/>
      <c r="AK93" s="273"/>
      <c r="AL93" s="273"/>
      <c r="AM93" s="274"/>
    </row>
    <row r="94" ht="26.25" customHeight="1" outlineLevel="1">
      <c r="A94" s="266"/>
      <c r="B94" s="275" t="s">
        <v>126</v>
      </c>
      <c r="C94" s="276" t="s">
        <v>260</v>
      </c>
      <c r="D94" s="277"/>
      <c r="E94" s="278"/>
      <c r="F94" s="278"/>
      <c r="G94" s="278"/>
      <c r="H94" s="279"/>
      <c r="I94" s="280"/>
      <c r="J94" s="281"/>
      <c r="K94" s="281"/>
      <c r="L94" s="282"/>
      <c r="M94" s="280"/>
      <c r="N94" s="281"/>
      <c r="O94" s="281"/>
      <c r="P94" s="281"/>
      <c r="Q94" s="282"/>
      <c r="R94" s="280"/>
      <c r="S94" s="281"/>
      <c r="T94" s="281"/>
      <c r="U94" s="282"/>
      <c r="V94" s="280"/>
      <c r="W94" s="281"/>
      <c r="X94" s="281"/>
      <c r="Y94" s="281"/>
      <c r="Z94" s="282"/>
      <c r="AA94" s="280"/>
      <c r="AB94" s="281"/>
      <c r="AC94" s="281"/>
      <c r="AD94" s="282"/>
      <c r="AE94" s="280"/>
      <c r="AF94" s="281"/>
      <c r="AG94" s="281"/>
      <c r="AH94" s="282"/>
      <c r="AI94" s="280"/>
      <c r="AJ94" s="281"/>
      <c r="AK94" s="281"/>
      <c r="AL94" s="281"/>
      <c r="AM94" s="282"/>
    </row>
    <row r="95" ht="26.25" customHeight="1" outlineLevel="1">
      <c r="A95" s="257" t="s">
        <v>275</v>
      </c>
      <c r="B95" s="258" t="s">
        <v>252</v>
      </c>
      <c r="C95" s="259" t="s">
        <v>262</v>
      </c>
      <c r="D95" s="283"/>
      <c r="E95" s="284"/>
      <c r="F95" s="284"/>
      <c r="G95" s="284"/>
      <c r="H95" s="285"/>
      <c r="I95" s="263"/>
      <c r="J95" s="264"/>
      <c r="K95" s="264"/>
      <c r="L95" s="265"/>
      <c r="M95" s="263"/>
      <c r="N95" s="264"/>
      <c r="O95" s="264"/>
      <c r="P95" s="264"/>
      <c r="Q95" s="265"/>
      <c r="R95" s="263"/>
      <c r="S95" s="264"/>
      <c r="T95" s="264"/>
      <c r="U95" s="265"/>
      <c r="V95" s="263"/>
      <c r="W95" s="264"/>
      <c r="X95" s="264"/>
      <c r="Y95" s="264"/>
      <c r="Z95" s="265"/>
      <c r="AA95" s="263"/>
      <c r="AB95" s="264"/>
      <c r="AC95" s="264"/>
      <c r="AD95" s="265"/>
      <c r="AE95" s="263"/>
      <c r="AF95" s="264"/>
      <c r="AG95" s="264"/>
      <c r="AH95" s="265"/>
      <c r="AI95" s="263"/>
      <c r="AJ95" s="264"/>
      <c r="AK95" s="264"/>
      <c r="AL95" s="264"/>
      <c r="AM95" s="265"/>
    </row>
    <row r="96" ht="26.25" customHeight="1" outlineLevel="1">
      <c r="A96" s="266"/>
      <c r="B96" s="267" t="s">
        <v>256</v>
      </c>
      <c r="C96" s="268" t="s">
        <v>262</v>
      </c>
      <c r="D96" s="269"/>
      <c r="E96" s="270"/>
      <c r="F96" s="270"/>
      <c r="G96" s="270"/>
      <c r="H96" s="271"/>
      <c r="I96" s="272"/>
      <c r="J96" s="273"/>
      <c r="K96" s="273"/>
      <c r="L96" s="274"/>
      <c r="M96" s="272"/>
      <c r="N96" s="273"/>
      <c r="O96" s="273"/>
      <c r="P96" s="273"/>
      <c r="Q96" s="274"/>
      <c r="R96" s="272"/>
      <c r="S96" s="273"/>
      <c r="T96" s="273"/>
      <c r="U96" s="274"/>
      <c r="V96" s="272"/>
      <c r="W96" s="273"/>
      <c r="X96" s="273"/>
      <c r="Y96" s="273"/>
      <c r="Z96" s="274"/>
      <c r="AA96" s="272"/>
      <c r="AB96" s="273"/>
      <c r="AC96" s="273"/>
      <c r="AD96" s="274"/>
      <c r="AE96" s="272"/>
      <c r="AF96" s="273"/>
      <c r="AG96" s="273"/>
      <c r="AH96" s="274"/>
      <c r="AI96" s="272"/>
      <c r="AJ96" s="273"/>
      <c r="AK96" s="273"/>
      <c r="AL96" s="273"/>
      <c r="AM96" s="274"/>
    </row>
    <row r="97" ht="26.25" customHeight="1" outlineLevel="1">
      <c r="A97" s="266"/>
      <c r="B97" s="267" t="s">
        <v>126</v>
      </c>
      <c r="C97" s="268" t="s">
        <v>263</v>
      </c>
      <c r="D97" s="269"/>
      <c r="E97" s="270"/>
      <c r="F97" s="270"/>
      <c r="G97" s="270"/>
      <c r="H97" s="271"/>
      <c r="I97" s="272"/>
      <c r="J97" s="273"/>
      <c r="K97" s="273"/>
      <c r="L97" s="274"/>
      <c r="M97" s="272"/>
      <c r="N97" s="273"/>
      <c r="O97" s="273"/>
      <c r="P97" s="273"/>
      <c r="Q97" s="274"/>
      <c r="R97" s="272"/>
      <c r="S97" s="273"/>
      <c r="T97" s="273"/>
      <c r="U97" s="274"/>
      <c r="V97" s="272"/>
      <c r="W97" s="273"/>
      <c r="X97" s="273"/>
      <c r="Y97" s="273"/>
      <c r="Z97" s="274"/>
      <c r="AA97" s="272"/>
      <c r="AB97" s="273"/>
      <c r="AC97" s="273"/>
      <c r="AD97" s="274"/>
      <c r="AE97" s="272"/>
      <c r="AF97" s="273"/>
      <c r="AG97" s="273"/>
      <c r="AH97" s="274"/>
      <c r="AI97" s="272"/>
      <c r="AJ97" s="273"/>
      <c r="AK97" s="273"/>
      <c r="AL97" s="273"/>
      <c r="AM97" s="274"/>
    </row>
    <row r="98" ht="26.25" customHeight="1" outlineLevel="1">
      <c r="A98" s="266"/>
      <c r="B98" s="267" t="s">
        <v>126</v>
      </c>
      <c r="C98" s="268" t="s">
        <v>224</v>
      </c>
      <c r="D98" s="269"/>
      <c r="E98" s="270"/>
      <c r="F98" s="270"/>
      <c r="G98" s="270"/>
      <c r="H98" s="271"/>
      <c r="I98" s="272"/>
      <c r="J98" s="273"/>
      <c r="K98" s="273"/>
      <c r="L98" s="274"/>
      <c r="M98" s="272"/>
      <c r="N98" s="273"/>
      <c r="O98" s="273"/>
      <c r="P98" s="273"/>
      <c r="Q98" s="274"/>
      <c r="R98" s="272"/>
      <c r="S98" s="273"/>
      <c r="T98" s="273"/>
      <c r="U98" s="274"/>
      <c r="V98" s="272"/>
      <c r="W98" s="273"/>
      <c r="X98" s="273"/>
      <c r="Y98" s="273"/>
      <c r="Z98" s="274"/>
      <c r="AA98" s="272"/>
      <c r="AB98" s="273"/>
      <c r="AC98" s="273"/>
      <c r="AD98" s="274"/>
      <c r="AE98" s="272"/>
      <c r="AF98" s="273"/>
      <c r="AG98" s="273"/>
      <c r="AH98" s="274"/>
      <c r="AI98" s="272"/>
      <c r="AJ98" s="273"/>
      <c r="AK98" s="273"/>
      <c r="AL98" s="273"/>
      <c r="AM98" s="274"/>
    </row>
    <row r="99" ht="26.25" customHeight="1" outlineLevel="1">
      <c r="A99" s="266"/>
      <c r="B99" s="267" t="s">
        <v>252</v>
      </c>
      <c r="C99" s="268" t="s">
        <v>264</v>
      </c>
      <c r="D99" s="269"/>
      <c r="E99" s="270"/>
      <c r="F99" s="270"/>
      <c r="G99" s="270"/>
      <c r="H99" s="271"/>
      <c r="I99" s="272"/>
      <c r="J99" s="273"/>
      <c r="K99" s="273"/>
      <c r="L99" s="274"/>
      <c r="M99" s="272"/>
      <c r="N99" s="273"/>
      <c r="O99" s="273"/>
      <c r="P99" s="273"/>
      <c r="Q99" s="274"/>
      <c r="R99" s="272"/>
      <c r="S99" s="273"/>
      <c r="T99" s="273"/>
      <c r="U99" s="274"/>
      <c r="V99" s="272"/>
      <c r="W99" s="273"/>
      <c r="X99" s="273"/>
      <c r="Y99" s="273"/>
      <c r="Z99" s="274"/>
      <c r="AA99" s="272"/>
      <c r="AB99" s="273"/>
      <c r="AC99" s="273"/>
      <c r="AD99" s="274"/>
      <c r="AE99" s="272"/>
      <c r="AF99" s="273"/>
      <c r="AG99" s="273"/>
      <c r="AH99" s="274"/>
      <c r="AI99" s="272"/>
      <c r="AJ99" s="273"/>
      <c r="AK99" s="273"/>
      <c r="AL99" s="273"/>
      <c r="AM99" s="274"/>
    </row>
    <row r="100" ht="26.25" customHeight="1" outlineLevel="1">
      <c r="A100" s="266"/>
      <c r="B100" s="267" t="s">
        <v>252</v>
      </c>
      <c r="C100" s="268" t="s">
        <v>265</v>
      </c>
      <c r="D100" s="269"/>
      <c r="E100" s="270"/>
      <c r="F100" s="270"/>
      <c r="G100" s="270"/>
      <c r="H100" s="271"/>
      <c r="I100" s="272"/>
      <c r="J100" s="273"/>
      <c r="K100" s="273"/>
      <c r="L100" s="274"/>
      <c r="M100" s="272"/>
      <c r="N100" s="273"/>
      <c r="O100" s="273"/>
      <c r="P100" s="273"/>
      <c r="Q100" s="274"/>
      <c r="R100" s="272"/>
      <c r="S100" s="273"/>
      <c r="T100" s="273"/>
      <c r="U100" s="274"/>
      <c r="V100" s="272"/>
      <c r="W100" s="273"/>
      <c r="X100" s="273"/>
      <c r="Y100" s="273"/>
      <c r="Z100" s="274"/>
      <c r="AA100" s="272"/>
      <c r="AB100" s="273"/>
      <c r="AC100" s="273"/>
      <c r="AD100" s="274"/>
      <c r="AE100" s="272"/>
      <c r="AF100" s="273"/>
      <c r="AG100" s="273"/>
      <c r="AH100" s="274"/>
      <c r="AI100" s="272"/>
      <c r="AJ100" s="273"/>
      <c r="AK100" s="273"/>
      <c r="AL100" s="273"/>
      <c r="AM100" s="274"/>
    </row>
    <row r="101" ht="26.25" customHeight="1" outlineLevel="1">
      <c r="A101" s="266"/>
      <c r="B101" s="267" t="s">
        <v>252</v>
      </c>
      <c r="C101" s="268" t="s">
        <v>266</v>
      </c>
      <c r="D101" s="269"/>
      <c r="E101" s="270"/>
      <c r="F101" s="270"/>
      <c r="G101" s="270"/>
      <c r="H101" s="271"/>
      <c r="I101" s="272"/>
      <c r="J101" s="273"/>
      <c r="K101" s="273"/>
      <c r="L101" s="274"/>
      <c r="M101" s="272"/>
      <c r="N101" s="273"/>
      <c r="O101" s="273"/>
      <c r="P101" s="273"/>
      <c r="Q101" s="274"/>
      <c r="R101" s="272"/>
      <c r="S101" s="273"/>
      <c r="T101" s="273"/>
      <c r="U101" s="274"/>
      <c r="V101" s="272"/>
      <c r="W101" s="273"/>
      <c r="X101" s="273"/>
      <c r="Y101" s="273"/>
      <c r="Z101" s="274"/>
      <c r="AA101" s="272"/>
      <c r="AB101" s="273"/>
      <c r="AC101" s="273"/>
      <c r="AD101" s="274"/>
      <c r="AE101" s="272"/>
      <c r="AF101" s="273"/>
      <c r="AG101" s="273"/>
      <c r="AH101" s="274"/>
      <c r="AI101" s="272"/>
      <c r="AJ101" s="273"/>
      <c r="AK101" s="273"/>
      <c r="AL101" s="273"/>
      <c r="AM101" s="274"/>
    </row>
    <row r="102" ht="26.25" customHeight="1" outlineLevel="1">
      <c r="A102" s="266"/>
      <c r="B102" s="267" t="s">
        <v>252</v>
      </c>
      <c r="C102" s="268" t="s">
        <v>267</v>
      </c>
      <c r="D102" s="269"/>
      <c r="E102" s="270"/>
      <c r="F102" s="270"/>
      <c r="G102" s="270"/>
      <c r="H102" s="271"/>
      <c r="I102" s="272"/>
      <c r="J102" s="273"/>
      <c r="K102" s="273"/>
      <c r="L102" s="274"/>
      <c r="M102" s="272"/>
      <c r="N102" s="273"/>
      <c r="O102" s="273"/>
      <c r="P102" s="273"/>
      <c r="Q102" s="274"/>
      <c r="R102" s="272"/>
      <c r="S102" s="273"/>
      <c r="T102" s="273"/>
      <c r="U102" s="274"/>
      <c r="V102" s="272"/>
      <c r="W102" s="273"/>
      <c r="X102" s="273"/>
      <c r="Y102" s="273"/>
      <c r="Z102" s="274"/>
      <c r="AA102" s="272"/>
      <c r="AB102" s="273"/>
      <c r="AC102" s="273"/>
      <c r="AD102" s="274"/>
      <c r="AE102" s="272"/>
      <c r="AF102" s="273"/>
      <c r="AG102" s="273"/>
      <c r="AH102" s="274"/>
      <c r="AI102" s="272"/>
      <c r="AJ102" s="273"/>
      <c r="AK102" s="273"/>
      <c r="AL102" s="273"/>
      <c r="AM102" s="274"/>
    </row>
    <row r="103" ht="26.25" customHeight="1" outlineLevel="1">
      <c r="A103" s="266"/>
      <c r="B103" s="267" t="s">
        <v>256</v>
      </c>
      <c r="C103" s="268" t="s">
        <v>268</v>
      </c>
      <c r="D103" s="269"/>
      <c r="E103" s="270"/>
      <c r="F103" s="270"/>
      <c r="G103" s="270"/>
      <c r="H103" s="271"/>
      <c r="I103" s="272"/>
      <c r="J103" s="273"/>
      <c r="K103" s="273"/>
      <c r="L103" s="274"/>
      <c r="M103" s="272"/>
      <c r="N103" s="273"/>
      <c r="O103" s="273"/>
      <c r="P103" s="273"/>
      <c r="Q103" s="274"/>
      <c r="R103" s="272"/>
      <c r="S103" s="273"/>
      <c r="T103" s="273"/>
      <c r="U103" s="274"/>
      <c r="V103" s="272"/>
      <c r="W103" s="273"/>
      <c r="X103" s="273"/>
      <c r="Y103" s="273"/>
      <c r="Z103" s="274"/>
      <c r="AA103" s="272"/>
      <c r="AB103" s="273"/>
      <c r="AC103" s="273"/>
      <c r="AD103" s="274"/>
      <c r="AE103" s="272"/>
      <c r="AF103" s="273"/>
      <c r="AG103" s="273"/>
      <c r="AH103" s="274"/>
      <c r="AI103" s="272"/>
      <c r="AJ103" s="273"/>
      <c r="AK103" s="273"/>
      <c r="AL103" s="273"/>
      <c r="AM103" s="274"/>
    </row>
    <row r="104" ht="26.25" customHeight="1" outlineLevel="1">
      <c r="A104" s="266"/>
      <c r="B104" s="267" t="s">
        <v>256</v>
      </c>
      <c r="C104" s="268" t="s">
        <v>269</v>
      </c>
      <c r="D104" s="269"/>
      <c r="E104" s="270"/>
      <c r="F104" s="270"/>
      <c r="G104" s="270"/>
      <c r="H104" s="271"/>
      <c r="I104" s="272"/>
      <c r="J104" s="273"/>
      <c r="K104" s="273"/>
      <c r="L104" s="274"/>
      <c r="M104" s="272"/>
      <c r="N104" s="273"/>
      <c r="O104" s="273"/>
      <c r="P104" s="273"/>
      <c r="Q104" s="274"/>
      <c r="R104" s="272"/>
      <c r="S104" s="273"/>
      <c r="T104" s="273"/>
      <c r="U104" s="274"/>
      <c r="V104" s="272"/>
      <c r="W104" s="273"/>
      <c r="X104" s="273"/>
      <c r="Y104" s="273"/>
      <c r="Z104" s="274"/>
      <c r="AA104" s="272"/>
      <c r="AB104" s="273"/>
      <c r="AC104" s="273"/>
      <c r="AD104" s="274"/>
      <c r="AE104" s="272"/>
      <c r="AF104" s="273"/>
      <c r="AG104" s="273"/>
      <c r="AH104" s="274"/>
      <c r="AI104" s="272"/>
      <c r="AJ104" s="273"/>
      <c r="AK104" s="273"/>
      <c r="AL104" s="273"/>
      <c r="AM104" s="274"/>
    </row>
    <row r="105" ht="26.25" customHeight="1" outlineLevel="1">
      <c r="A105" s="266"/>
      <c r="B105" s="267" t="s">
        <v>256</v>
      </c>
      <c r="C105" s="268" t="s">
        <v>265</v>
      </c>
      <c r="D105" s="269"/>
      <c r="E105" s="270"/>
      <c r="F105" s="270"/>
      <c r="G105" s="270"/>
      <c r="H105" s="271"/>
      <c r="I105" s="272"/>
      <c r="J105" s="273"/>
      <c r="K105" s="273"/>
      <c r="L105" s="274"/>
      <c r="M105" s="272"/>
      <c r="N105" s="273"/>
      <c r="O105" s="273"/>
      <c r="P105" s="273"/>
      <c r="Q105" s="274"/>
      <c r="R105" s="272"/>
      <c r="S105" s="273"/>
      <c r="T105" s="273"/>
      <c r="U105" s="274"/>
      <c r="V105" s="272"/>
      <c r="W105" s="273"/>
      <c r="X105" s="273"/>
      <c r="Y105" s="273"/>
      <c r="Z105" s="274"/>
      <c r="AA105" s="272"/>
      <c r="AB105" s="273"/>
      <c r="AC105" s="273"/>
      <c r="AD105" s="274"/>
      <c r="AE105" s="272"/>
      <c r="AF105" s="273"/>
      <c r="AG105" s="273"/>
      <c r="AH105" s="274"/>
      <c r="AI105" s="272"/>
      <c r="AJ105" s="273"/>
      <c r="AK105" s="273"/>
      <c r="AL105" s="273"/>
      <c r="AM105" s="274"/>
    </row>
    <row r="106" ht="26.25" customHeight="1" outlineLevel="1">
      <c r="A106" s="266"/>
      <c r="B106" s="267" t="s">
        <v>256</v>
      </c>
      <c r="C106" s="268" t="s">
        <v>267</v>
      </c>
      <c r="D106" s="269"/>
      <c r="E106" s="270"/>
      <c r="F106" s="270"/>
      <c r="G106" s="270"/>
      <c r="H106" s="271"/>
      <c r="I106" s="272"/>
      <c r="J106" s="273"/>
      <c r="K106" s="273"/>
      <c r="L106" s="274"/>
      <c r="M106" s="272"/>
      <c r="N106" s="273"/>
      <c r="O106" s="273"/>
      <c r="P106" s="273"/>
      <c r="Q106" s="274"/>
      <c r="R106" s="272"/>
      <c r="S106" s="273"/>
      <c r="T106" s="273"/>
      <c r="U106" s="274"/>
      <c r="V106" s="272"/>
      <c r="W106" s="273"/>
      <c r="X106" s="273"/>
      <c r="Y106" s="273"/>
      <c r="Z106" s="274"/>
      <c r="AA106" s="272"/>
      <c r="AB106" s="273"/>
      <c r="AC106" s="273"/>
      <c r="AD106" s="274"/>
      <c r="AE106" s="272"/>
      <c r="AF106" s="273"/>
      <c r="AG106" s="273"/>
      <c r="AH106" s="274"/>
      <c r="AI106" s="272"/>
      <c r="AJ106" s="273"/>
      <c r="AK106" s="273"/>
      <c r="AL106" s="273"/>
      <c r="AM106" s="274"/>
    </row>
    <row r="107" ht="26.25" customHeight="1" outlineLevel="1">
      <c r="A107" s="266"/>
      <c r="B107" s="267" t="s">
        <v>126</v>
      </c>
      <c r="C107" s="268" t="s">
        <v>269</v>
      </c>
      <c r="D107" s="269"/>
      <c r="E107" s="270"/>
      <c r="F107" s="270"/>
      <c r="G107" s="270"/>
      <c r="H107" s="271"/>
      <c r="I107" s="272"/>
      <c r="J107" s="273"/>
      <c r="K107" s="273"/>
      <c r="L107" s="274"/>
      <c r="M107" s="272"/>
      <c r="N107" s="273"/>
      <c r="O107" s="273"/>
      <c r="P107" s="273"/>
      <c r="Q107" s="274"/>
      <c r="R107" s="272"/>
      <c r="S107" s="273"/>
      <c r="T107" s="273"/>
      <c r="U107" s="274"/>
      <c r="V107" s="272"/>
      <c r="W107" s="273"/>
      <c r="X107" s="273"/>
      <c r="Y107" s="273"/>
      <c r="Z107" s="274"/>
      <c r="AA107" s="272"/>
      <c r="AB107" s="273"/>
      <c r="AC107" s="273"/>
      <c r="AD107" s="274"/>
      <c r="AE107" s="272"/>
      <c r="AF107" s="273"/>
      <c r="AG107" s="273"/>
      <c r="AH107" s="274"/>
      <c r="AI107" s="272"/>
      <c r="AJ107" s="273"/>
      <c r="AK107" s="273"/>
      <c r="AL107" s="273"/>
      <c r="AM107" s="274"/>
    </row>
    <row r="108" ht="26.25" customHeight="1" outlineLevel="1">
      <c r="A108" s="266"/>
      <c r="B108" s="267" t="s">
        <v>126</v>
      </c>
      <c r="C108" s="268" t="s">
        <v>270</v>
      </c>
      <c r="D108" s="269"/>
      <c r="E108" s="270"/>
      <c r="F108" s="270"/>
      <c r="G108" s="270"/>
      <c r="H108" s="271"/>
      <c r="I108" s="272"/>
      <c r="J108" s="273"/>
      <c r="K108" s="273"/>
      <c r="L108" s="274"/>
      <c r="M108" s="272"/>
      <c r="N108" s="273"/>
      <c r="O108" s="273"/>
      <c r="P108" s="273"/>
      <c r="Q108" s="274"/>
      <c r="R108" s="272"/>
      <c r="S108" s="273"/>
      <c r="T108" s="273"/>
      <c r="U108" s="274"/>
      <c r="V108" s="272"/>
      <c r="W108" s="273"/>
      <c r="X108" s="273"/>
      <c r="Y108" s="273"/>
      <c r="Z108" s="274"/>
      <c r="AA108" s="272"/>
      <c r="AB108" s="273"/>
      <c r="AC108" s="273"/>
      <c r="AD108" s="274"/>
      <c r="AE108" s="272"/>
      <c r="AF108" s="273"/>
      <c r="AG108" s="273"/>
      <c r="AH108" s="274"/>
      <c r="AI108" s="272"/>
      <c r="AJ108" s="273"/>
      <c r="AK108" s="273"/>
      <c r="AL108" s="273"/>
      <c r="AM108" s="274"/>
    </row>
    <row r="109" ht="26.25" customHeight="1" outlineLevel="1">
      <c r="A109" s="266"/>
      <c r="B109" s="267" t="s">
        <v>126</v>
      </c>
      <c r="C109" s="268" t="s">
        <v>271</v>
      </c>
      <c r="D109" s="269"/>
      <c r="E109" s="270"/>
      <c r="F109" s="270"/>
      <c r="G109" s="270"/>
      <c r="H109" s="271"/>
      <c r="I109" s="272"/>
      <c r="J109" s="273"/>
      <c r="K109" s="273"/>
      <c r="L109" s="274"/>
      <c r="M109" s="272"/>
      <c r="N109" s="273"/>
      <c r="O109" s="273"/>
      <c r="P109" s="273"/>
      <c r="Q109" s="274"/>
      <c r="R109" s="272"/>
      <c r="S109" s="273"/>
      <c r="T109" s="273"/>
      <c r="U109" s="274"/>
      <c r="V109" s="272"/>
      <c r="W109" s="273"/>
      <c r="X109" s="273"/>
      <c r="Y109" s="273"/>
      <c r="Z109" s="274"/>
      <c r="AA109" s="272"/>
      <c r="AB109" s="273"/>
      <c r="AC109" s="273"/>
      <c r="AD109" s="274"/>
      <c r="AE109" s="272"/>
      <c r="AF109" s="273"/>
      <c r="AG109" s="273"/>
      <c r="AH109" s="274"/>
      <c r="AI109" s="272"/>
      <c r="AJ109" s="273"/>
      <c r="AK109" s="273"/>
      <c r="AL109" s="273"/>
      <c r="AM109" s="274"/>
    </row>
    <row r="110" ht="26.25" customHeight="1" outlineLevel="1">
      <c r="A110" s="286"/>
      <c r="B110" s="287" t="s">
        <v>126</v>
      </c>
      <c r="C110" s="288" t="s">
        <v>264</v>
      </c>
      <c r="D110" s="289"/>
      <c r="E110" s="290"/>
      <c r="F110" s="290"/>
      <c r="G110" s="290"/>
      <c r="H110" s="291"/>
      <c r="I110" s="292"/>
      <c r="J110" s="293"/>
      <c r="K110" s="293"/>
      <c r="L110" s="294"/>
      <c r="M110" s="292"/>
      <c r="N110" s="293"/>
      <c r="O110" s="293"/>
      <c r="P110" s="293"/>
      <c r="Q110" s="294"/>
      <c r="R110" s="292"/>
      <c r="S110" s="293"/>
      <c r="T110" s="293"/>
      <c r="U110" s="294"/>
      <c r="V110" s="292"/>
      <c r="W110" s="293"/>
      <c r="X110" s="293"/>
      <c r="Y110" s="293"/>
      <c r="Z110" s="294"/>
      <c r="AA110" s="292"/>
      <c r="AB110" s="293"/>
      <c r="AC110" s="293"/>
      <c r="AD110" s="294"/>
      <c r="AE110" s="292"/>
      <c r="AF110" s="293"/>
      <c r="AG110" s="293"/>
      <c r="AH110" s="294"/>
      <c r="AI110" s="292"/>
      <c r="AJ110" s="293"/>
      <c r="AK110" s="293"/>
      <c r="AL110" s="293"/>
      <c r="AM110" s="294"/>
    </row>
    <row r="111" ht="26.25" customHeight="1">
      <c r="A111" s="295" t="s">
        <v>276</v>
      </c>
      <c r="B111" s="296"/>
      <c r="C111" s="297"/>
      <c r="D111" s="250"/>
      <c r="E111" s="251"/>
      <c r="F111" s="251"/>
      <c r="G111" s="251"/>
      <c r="H111" s="252"/>
      <c r="I111" s="298"/>
      <c r="J111" s="299"/>
      <c r="K111" s="299"/>
      <c r="L111" s="300"/>
      <c r="M111" s="298"/>
      <c r="N111" s="299"/>
      <c r="O111" s="299"/>
      <c r="P111" s="299"/>
      <c r="Q111" s="300"/>
      <c r="R111" s="298"/>
      <c r="S111" s="299"/>
      <c r="T111" s="299"/>
      <c r="U111" s="300"/>
      <c r="V111" s="298"/>
      <c r="W111" s="299"/>
      <c r="X111" s="299"/>
      <c r="Y111" s="299"/>
      <c r="Z111" s="300"/>
      <c r="AA111" s="298"/>
      <c r="AB111" s="299"/>
      <c r="AC111" s="299"/>
      <c r="AD111" s="300"/>
      <c r="AE111" s="298"/>
      <c r="AF111" s="299"/>
      <c r="AG111" s="299"/>
      <c r="AH111" s="300"/>
      <c r="AI111" s="298"/>
      <c r="AJ111" s="299"/>
      <c r="AK111" s="299"/>
      <c r="AL111" s="299"/>
      <c r="AM111" s="300"/>
    </row>
    <row r="112" ht="26.25" customHeight="1" outlineLevel="1">
      <c r="A112" s="257" t="s">
        <v>277</v>
      </c>
      <c r="B112" s="258" t="s">
        <v>252</v>
      </c>
      <c r="C112" s="259" t="s">
        <v>253</v>
      </c>
      <c r="D112" s="260"/>
      <c r="E112" s="261"/>
      <c r="F112" s="261"/>
      <c r="G112" s="261"/>
      <c r="H112" s="262"/>
      <c r="I112" s="263"/>
      <c r="J112" s="264"/>
      <c r="K112" s="264"/>
      <c r="L112" s="265"/>
      <c r="M112" s="263"/>
      <c r="N112" s="264"/>
      <c r="O112" s="264"/>
      <c r="P112" s="264"/>
      <c r="Q112" s="265"/>
      <c r="R112" s="263"/>
      <c r="S112" s="264"/>
      <c r="T112" s="264"/>
      <c r="U112" s="265"/>
      <c r="V112" s="263"/>
      <c r="W112" s="264"/>
      <c r="X112" s="264"/>
      <c r="Y112" s="264"/>
      <c r="Z112" s="265"/>
      <c r="AA112" s="263"/>
      <c r="AB112" s="264"/>
      <c r="AC112" s="264"/>
      <c r="AD112" s="265"/>
      <c r="AE112" s="263"/>
      <c r="AF112" s="264"/>
      <c r="AG112" s="264"/>
      <c r="AH112" s="265"/>
      <c r="AI112" s="263"/>
      <c r="AJ112" s="264"/>
      <c r="AK112" s="264"/>
      <c r="AL112" s="264"/>
      <c r="AM112" s="265"/>
    </row>
    <row r="113" ht="26.25" customHeight="1" outlineLevel="1">
      <c r="A113" s="266"/>
      <c r="B113" s="267" t="s">
        <v>252</v>
      </c>
      <c r="C113" s="268" t="s">
        <v>254</v>
      </c>
      <c r="D113" s="269"/>
      <c r="E113" s="270"/>
      <c r="F113" s="270"/>
      <c r="G113" s="270"/>
      <c r="H113" s="271"/>
      <c r="I113" s="272"/>
      <c r="J113" s="273"/>
      <c r="K113" s="273"/>
      <c r="L113" s="274"/>
      <c r="M113" s="272"/>
      <c r="N113" s="273"/>
      <c r="O113" s="273"/>
      <c r="P113" s="273"/>
      <c r="Q113" s="274"/>
      <c r="R113" s="272"/>
      <c r="S113" s="273"/>
      <c r="T113" s="273"/>
      <c r="U113" s="274"/>
      <c r="V113" s="272"/>
      <c r="W113" s="273"/>
      <c r="X113" s="273"/>
      <c r="Y113" s="273"/>
      <c r="Z113" s="274"/>
      <c r="AA113" s="272"/>
      <c r="AB113" s="273"/>
      <c r="AC113" s="273"/>
      <c r="AD113" s="274"/>
      <c r="AE113" s="272"/>
      <c r="AF113" s="273"/>
      <c r="AG113" s="273"/>
      <c r="AH113" s="274"/>
      <c r="AI113" s="272"/>
      <c r="AJ113" s="273"/>
      <c r="AK113" s="273"/>
      <c r="AL113" s="273"/>
      <c r="AM113" s="274"/>
    </row>
    <row r="114" ht="26.25" customHeight="1" outlineLevel="1">
      <c r="A114" s="266"/>
      <c r="B114" s="267" t="s">
        <v>252</v>
      </c>
      <c r="C114" s="268" t="s">
        <v>255</v>
      </c>
      <c r="D114" s="269"/>
      <c r="E114" s="270"/>
      <c r="F114" s="270"/>
      <c r="G114" s="270"/>
      <c r="H114" s="271"/>
      <c r="I114" s="272"/>
      <c r="J114" s="273"/>
      <c r="K114" s="273"/>
      <c r="L114" s="274"/>
      <c r="M114" s="272"/>
      <c r="N114" s="273"/>
      <c r="O114" s="273"/>
      <c r="P114" s="273"/>
      <c r="Q114" s="274"/>
      <c r="R114" s="272"/>
      <c r="S114" s="273"/>
      <c r="T114" s="273"/>
      <c r="U114" s="274"/>
      <c r="V114" s="272"/>
      <c r="W114" s="273"/>
      <c r="X114" s="273"/>
      <c r="Y114" s="273"/>
      <c r="Z114" s="274"/>
      <c r="AA114" s="272"/>
      <c r="AB114" s="273"/>
      <c r="AC114" s="273"/>
      <c r="AD114" s="274"/>
      <c r="AE114" s="272"/>
      <c r="AF114" s="273"/>
      <c r="AG114" s="273"/>
      <c r="AH114" s="274"/>
      <c r="AI114" s="272"/>
      <c r="AJ114" s="273"/>
      <c r="AK114" s="273"/>
      <c r="AL114" s="273"/>
      <c r="AM114" s="274"/>
    </row>
    <row r="115" ht="26.25" customHeight="1" outlineLevel="1">
      <c r="A115" s="266"/>
      <c r="B115" s="267" t="s">
        <v>256</v>
      </c>
      <c r="C115" s="268" t="s">
        <v>257</v>
      </c>
      <c r="D115" s="269"/>
      <c r="E115" s="270"/>
      <c r="F115" s="270"/>
      <c r="G115" s="270"/>
      <c r="H115" s="271"/>
      <c r="I115" s="272"/>
      <c r="J115" s="273"/>
      <c r="K115" s="273"/>
      <c r="L115" s="274"/>
      <c r="M115" s="272"/>
      <c r="N115" s="273"/>
      <c r="O115" s="273"/>
      <c r="P115" s="273"/>
      <c r="Q115" s="274"/>
      <c r="R115" s="272"/>
      <c r="S115" s="273"/>
      <c r="T115" s="273"/>
      <c r="U115" s="274"/>
      <c r="V115" s="272"/>
      <c r="W115" s="273"/>
      <c r="X115" s="273"/>
      <c r="Y115" s="273"/>
      <c r="Z115" s="274"/>
      <c r="AA115" s="272"/>
      <c r="AB115" s="273"/>
      <c r="AC115" s="273"/>
      <c r="AD115" s="274"/>
      <c r="AE115" s="272"/>
      <c r="AF115" s="273"/>
      <c r="AG115" s="273"/>
      <c r="AH115" s="274"/>
      <c r="AI115" s="272"/>
      <c r="AJ115" s="273"/>
      <c r="AK115" s="273"/>
      <c r="AL115" s="273"/>
      <c r="AM115" s="274"/>
    </row>
    <row r="116" ht="26.25" customHeight="1" outlineLevel="1">
      <c r="A116" s="266"/>
      <c r="B116" s="267" t="s">
        <v>256</v>
      </c>
      <c r="C116" s="268" t="s">
        <v>258</v>
      </c>
      <c r="D116" s="269"/>
      <c r="E116" s="270"/>
      <c r="F116" s="270"/>
      <c r="G116" s="270"/>
      <c r="H116" s="271"/>
      <c r="I116" s="272"/>
      <c r="J116" s="273"/>
      <c r="K116" s="273"/>
      <c r="L116" s="274"/>
      <c r="M116" s="272"/>
      <c r="N116" s="273"/>
      <c r="O116" s="273"/>
      <c r="P116" s="273"/>
      <c r="Q116" s="274"/>
      <c r="R116" s="272"/>
      <c r="S116" s="273"/>
      <c r="T116" s="273"/>
      <c r="U116" s="274"/>
      <c r="V116" s="272"/>
      <c r="W116" s="273"/>
      <c r="X116" s="273"/>
      <c r="Y116" s="273"/>
      <c r="Z116" s="274"/>
      <c r="AA116" s="272"/>
      <c r="AB116" s="273"/>
      <c r="AC116" s="273"/>
      <c r="AD116" s="274"/>
      <c r="AE116" s="272"/>
      <c r="AF116" s="273"/>
      <c r="AG116" s="273"/>
      <c r="AH116" s="274"/>
      <c r="AI116" s="272"/>
      <c r="AJ116" s="273"/>
      <c r="AK116" s="273"/>
      <c r="AL116" s="273"/>
      <c r="AM116" s="274"/>
    </row>
    <row r="117" ht="26.25" customHeight="1" outlineLevel="1">
      <c r="A117" s="266"/>
      <c r="B117" s="267" t="s">
        <v>256</v>
      </c>
      <c r="C117" s="268" t="s">
        <v>259</v>
      </c>
      <c r="D117" s="269"/>
      <c r="E117" s="270"/>
      <c r="F117" s="270"/>
      <c r="G117" s="270"/>
      <c r="H117" s="271"/>
      <c r="I117" s="272"/>
      <c r="J117" s="273"/>
      <c r="K117" s="273"/>
      <c r="L117" s="274"/>
      <c r="M117" s="272"/>
      <c r="N117" s="273"/>
      <c r="O117" s="273"/>
      <c r="P117" s="273"/>
      <c r="Q117" s="274"/>
      <c r="R117" s="272"/>
      <c r="S117" s="273"/>
      <c r="T117" s="273"/>
      <c r="U117" s="274"/>
      <c r="V117" s="272"/>
      <c r="W117" s="273"/>
      <c r="X117" s="273"/>
      <c r="Y117" s="273"/>
      <c r="Z117" s="274"/>
      <c r="AA117" s="272"/>
      <c r="AB117" s="273"/>
      <c r="AC117" s="273"/>
      <c r="AD117" s="274"/>
      <c r="AE117" s="272"/>
      <c r="AF117" s="273"/>
      <c r="AG117" s="273"/>
      <c r="AH117" s="274"/>
      <c r="AI117" s="272"/>
      <c r="AJ117" s="273"/>
      <c r="AK117" s="273"/>
      <c r="AL117" s="273"/>
      <c r="AM117" s="274"/>
    </row>
    <row r="118" ht="26.25" customHeight="1" outlineLevel="1">
      <c r="A118" s="266"/>
      <c r="B118" s="267" t="s">
        <v>126</v>
      </c>
      <c r="C118" s="268" t="s">
        <v>253</v>
      </c>
      <c r="D118" s="269"/>
      <c r="E118" s="270"/>
      <c r="F118" s="270"/>
      <c r="G118" s="270"/>
      <c r="H118" s="271"/>
      <c r="I118" s="272"/>
      <c r="J118" s="273"/>
      <c r="K118" s="273"/>
      <c r="L118" s="274"/>
      <c r="M118" s="272"/>
      <c r="N118" s="273"/>
      <c r="O118" s="273"/>
      <c r="P118" s="273"/>
      <c r="Q118" s="274"/>
      <c r="R118" s="272"/>
      <c r="S118" s="273"/>
      <c r="T118" s="273"/>
      <c r="U118" s="274"/>
      <c r="V118" s="272"/>
      <c r="W118" s="273"/>
      <c r="X118" s="273"/>
      <c r="Y118" s="273"/>
      <c r="Z118" s="274"/>
      <c r="AA118" s="272"/>
      <c r="AB118" s="273"/>
      <c r="AC118" s="273"/>
      <c r="AD118" s="274"/>
      <c r="AE118" s="272"/>
      <c r="AF118" s="273"/>
      <c r="AG118" s="273"/>
      <c r="AH118" s="274"/>
      <c r="AI118" s="272"/>
      <c r="AJ118" s="273"/>
      <c r="AK118" s="273"/>
      <c r="AL118" s="273"/>
      <c r="AM118" s="274"/>
    </row>
    <row r="119" ht="26.25" customHeight="1" outlineLevel="1">
      <c r="A119" s="266"/>
      <c r="B119" s="275" t="s">
        <v>126</v>
      </c>
      <c r="C119" s="276" t="s">
        <v>260</v>
      </c>
      <c r="D119" s="277"/>
      <c r="E119" s="278"/>
      <c r="F119" s="278"/>
      <c r="G119" s="278"/>
      <c r="H119" s="279"/>
      <c r="I119" s="280"/>
      <c r="J119" s="281"/>
      <c r="K119" s="281"/>
      <c r="L119" s="282"/>
      <c r="M119" s="280"/>
      <c r="N119" s="281"/>
      <c r="O119" s="281"/>
      <c r="P119" s="281"/>
      <c r="Q119" s="282"/>
      <c r="R119" s="280"/>
      <c r="S119" s="281"/>
      <c r="T119" s="281"/>
      <c r="U119" s="282"/>
      <c r="V119" s="280"/>
      <c r="W119" s="281"/>
      <c r="X119" s="281"/>
      <c r="Y119" s="281"/>
      <c r="Z119" s="282"/>
      <c r="AA119" s="280"/>
      <c r="AB119" s="281"/>
      <c r="AC119" s="281"/>
      <c r="AD119" s="282"/>
      <c r="AE119" s="280"/>
      <c r="AF119" s="281"/>
      <c r="AG119" s="281"/>
      <c r="AH119" s="282"/>
      <c r="AI119" s="280"/>
      <c r="AJ119" s="281"/>
      <c r="AK119" s="281"/>
      <c r="AL119" s="281"/>
      <c r="AM119" s="282"/>
    </row>
    <row r="120" ht="26.25" customHeight="1" outlineLevel="1">
      <c r="A120" s="257" t="s">
        <v>278</v>
      </c>
      <c r="B120" s="258" t="s">
        <v>252</v>
      </c>
      <c r="C120" s="259" t="s">
        <v>262</v>
      </c>
      <c r="D120" s="283"/>
      <c r="E120" s="284"/>
      <c r="F120" s="284"/>
      <c r="G120" s="284"/>
      <c r="H120" s="285"/>
      <c r="I120" s="263"/>
      <c r="J120" s="264"/>
      <c r="K120" s="264"/>
      <c r="L120" s="265"/>
      <c r="M120" s="263"/>
      <c r="N120" s="264"/>
      <c r="O120" s="264"/>
      <c r="P120" s="264"/>
      <c r="Q120" s="265"/>
      <c r="R120" s="263"/>
      <c r="S120" s="264"/>
      <c r="T120" s="264"/>
      <c r="U120" s="265"/>
      <c r="V120" s="263"/>
      <c r="W120" s="264"/>
      <c r="X120" s="264"/>
      <c r="Y120" s="264"/>
      <c r="Z120" s="265"/>
      <c r="AA120" s="263"/>
      <c r="AB120" s="264"/>
      <c r="AC120" s="264"/>
      <c r="AD120" s="265"/>
      <c r="AE120" s="263"/>
      <c r="AF120" s="264"/>
      <c r="AG120" s="264"/>
      <c r="AH120" s="265"/>
      <c r="AI120" s="263"/>
      <c r="AJ120" s="264"/>
      <c r="AK120" s="264"/>
      <c r="AL120" s="264"/>
      <c r="AM120" s="265"/>
    </row>
    <row r="121" ht="26.25" customHeight="1" outlineLevel="1">
      <c r="A121" s="266"/>
      <c r="B121" s="267" t="s">
        <v>256</v>
      </c>
      <c r="C121" s="268" t="s">
        <v>262</v>
      </c>
      <c r="D121" s="269"/>
      <c r="E121" s="270"/>
      <c r="F121" s="270"/>
      <c r="G121" s="270"/>
      <c r="H121" s="271"/>
      <c r="I121" s="272"/>
      <c r="J121" s="273"/>
      <c r="K121" s="273"/>
      <c r="L121" s="274"/>
      <c r="M121" s="272"/>
      <c r="N121" s="273"/>
      <c r="O121" s="273"/>
      <c r="P121" s="273"/>
      <c r="Q121" s="274"/>
      <c r="R121" s="272"/>
      <c r="S121" s="273"/>
      <c r="T121" s="273"/>
      <c r="U121" s="274"/>
      <c r="V121" s="272"/>
      <c r="W121" s="273"/>
      <c r="X121" s="273"/>
      <c r="Y121" s="273"/>
      <c r="Z121" s="274"/>
      <c r="AA121" s="272"/>
      <c r="AB121" s="273"/>
      <c r="AC121" s="273"/>
      <c r="AD121" s="274"/>
      <c r="AE121" s="272"/>
      <c r="AF121" s="273"/>
      <c r="AG121" s="273"/>
      <c r="AH121" s="274"/>
      <c r="AI121" s="272"/>
      <c r="AJ121" s="273"/>
      <c r="AK121" s="273"/>
      <c r="AL121" s="273"/>
      <c r="AM121" s="274"/>
    </row>
    <row r="122" ht="26.25" customHeight="1" outlineLevel="1">
      <c r="A122" s="266"/>
      <c r="B122" s="267" t="s">
        <v>126</v>
      </c>
      <c r="C122" s="268" t="s">
        <v>263</v>
      </c>
      <c r="D122" s="269"/>
      <c r="E122" s="270"/>
      <c r="F122" s="270"/>
      <c r="G122" s="270"/>
      <c r="H122" s="271"/>
      <c r="I122" s="272"/>
      <c r="J122" s="273"/>
      <c r="K122" s="273"/>
      <c r="L122" s="274"/>
      <c r="M122" s="272"/>
      <c r="N122" s="273"/>
      <c r="O122" s="273"/>
      <c r="P122" s="273"/>
      <c r="Q122" s="274"/>
      <c r="R122" s="272"/>
      <c r="S122" s="273"/>
      <c r="T122" s="273"/>
      <c r="U122" s="274"/>
      <c r="V122" s="272"/>
      <c r="W122" s="273"/>
      <c r="X122" s="273"/>
      <c r="Y122" s="273"/>
      <c r="Z122" s="274"/>
      <c r="AA122" s="272"/>
      <c r="AB122" s="273"/>
      <c r="AC122" s="273"/>
      <c r="AD122" s="274"/>
      <c r="AE122" s="272"/>
      <c r="AF122" s="273"/>
      <c r="AG122" s="273"/>
      <c r="AH122" s="274"/>
      <c r="AI122" s="272"/>
      <c r="AJ122" s="273"/>
      <c r="AK122" s="273"/>
      <c r="AL122" s="273"/>
      <c r="AM122" s="274"/>
    </row>
    <row r="123" ht="26.25" customHeight="1" outlineLevel="1">
      <c r="A123" s="266"/>
      <c r="B123" s="267" t="s">
        <v>126</v>
      </c>
      <c r="C123" s="268" t="s">
        <v>224</v>
      </c>
      <c r="D123" s="269"/>
      <c r="E123" s="270"/>
      <c r="F123" s="270"/>
      <c r="G123" s="270"/>
      <c r="H123" s="271"/>
      <c r="I123" s="272"/>
      <c r="J123" s="273"/>
      <c r="K123" s="273"/>
      <c r="L123" s="274"/>
      <c r="M123" s="272"/>
      <c r="N123" s="273"/>
      <c r="O123" s="273"/>
      <c r="P123" s="273"/>
      <c r="Q123" s="274"/>
      <c r="R123" s="272"/>
      <c r="S123" s="273"/>
      <c r="T123" s="273"/>
      <c r="U123" s="274"/>
      <c r="V123" s="272"/>
      <c r="W123" s="273"/>
      <c r="X123" s="273"/>
      <c r="Y123" s="273"/>
      <c r="Z123" s="274"/>
      <c r="AA123" s="272"/>
      <c r="AB123" s="273"/>
      <c r="AC123" s="273"/>
      <c r="AD123" s="274"/>
      <c r="AE123" s="272"/>
      <c r="AF123" s="273"/>
      <c r="AG123" s="273"/>
      <c r="AH123" s="274"/>
      <c r="AI123" s="272"/>
      <c r="AJ123" s="273"/>
      <c r="AK123" s="273"/>
      <c r="AL123" s="273"/>
      <c r="AM123" s="274"/>
    </row>
    <row r="124" ht="26.25" customHeight="1" outlineLevel="1">
      <c r="A124" s="266"/>
      <c r="B124" s="267" t="s">
        <v>252</v>
      </c>
      <c r="C124" s="268" t="s">
        <v>264</v>
      </c>
      <c r="D124" s="269"/>
      <c r="E124" s="270"/>
      <c r="F124" s="270"/>
      <c r="G124" s="270"/>
      <c r="H124" s="271"/>
      <c r="I124" s="272"/>
      <c r="J124" s="273"/>
      <c r="K124" s="273"/>
      <c r="L124" s="274"/>
      <c r="M124" s="272"/>
      <c r="N124" s="273"/>
      <c r="O124" s="273"/>
      <c r="P124" s="273"/>
      <c r="Q124" s="274"/>
      <c r="R124" s="272"/>
      <c r="S124" s="273"/>
      <c r="T124" s="273"/>
      <c r="U124" s="274"/>
      <c r="V124" s="272"/>
      <c r="W124" s="273"/>
      <c r="X124" s="273"/>
      <c r="Y124" s="273"/>
      <c r="Z124" s="274"/>
      <c r="AA124" s="272"/>
      <c r="AB124" s="273"/>
      <c r="AC124" s="273"/>
      <c r="AD124" s="274"/>
      <c r="AE124" s="272"/>
      <c r="AF124" s="273"/>
      <c r="AG124" s="273"/>
      <c r="AH124" s="274"/>
      <c r="AI124" s="272"/>
      <c r="AJ124" s="273"/>
      <c r="AK124" s="273"/>
      <c r="AL124" s="273"/>
      <c r="AM124" s="274"/>
    </row>
    <row r="125" ht="26.25" customHeight="1" outlineLevel="1">
      <c r="A125" s="266"/>
      <c r="B125" s="267" t="s">
        <v>252</v>
      </c>
      <c r="C125" s="268" t="s">
        <v>265</v>
      </c>
      <c r="D125" s="269"/>
      <c r="E125" s="270"/>
      <c r="F125" s="270"/>
      <c r="G125" s="270"/>
      <c r="H125" s="271"/>
      <c r="I125" s="272"/>
      <c r="J125" s="273"/>
      <c r="K125" s="273"/>
      <c r="L125" s="274"/>
      <c r="M125" s="272"/>
      <c r="N125" s="273"/>
      <c r="O125" s="273"/>
      <c r="P125" s="273"/>
      <c r="Q125" s="274"/>
      <c r="R125" s="272"/>
      <c r="S125" s="273"/>
      <c r="T125" s="273"/>
      <c r="U125" s="274"/>
      <c r="V125" s="272"/>
      <c r="W125" s="273"/>
      <c r="X125" s="273"/>
      <c r="Y125" s="273"/>
      <c r="Z125" s="274"/>
      <c r="AA125" s="272"/>
      <c r="AB125" s="273"/>
      <c r="AC125" s="273"/>
      <c r="AD125" s="274"/>
      <c r="AE125" s="272"/>
      <c r="AF125" s="273"/>
      <c r="AG125" s="273"/>
      <c r="AH125" s="274"/>
      <c r="AI125" s="272"/>
      <c r="AJ125" s="273"/>
      <c r="AK125" s="273"/>
      <c r="AL125" s="273"/>
      <c r="AM125" s="274"/>
    </row>
    <row r="126" ht="26.25" customHeight="1" outlineLevel="1">
      <c r="A126" s="266"/>
      <c r="B126" s="267" t="s">
        <v>252</v>
      </c>
      <c r="C126" s="268" t="s">
        <v>266</v>
      </c>
      <c r="D126" s="269"/>
      <c r="E126" s="270"/>
      <c r="F126" s="270"/>
      <c r="G126" s="270"/>
      <c r="H126" s="271"/>
      <c r="I126" s="272"/>
      <c r="J126" s="273"/>
      <c r="K126" s="273"/>
      <c r="L126" s="274"/>
      <c r="M126" s="272"/>
      <c r="N126" s="273"/>
      <c r="O126" s="273"/>
      <c r="P126" s="273"/>
      <c r="Q126" s="274"/>
      <c r="R126" s="272"/>
      <c r="S126" s="273"/>
      <c r="T126" s="273"/>
      <c r="U126" s="274"/>
      <c r="V126" s="272"/>
      <c r="W126" s="273"/>
      <c r="X126" s="273"/>
      <c r="Y126" s="273"/>
      <c r="Z126" s="274"/>
      <c r="AA126" s="272"/>
      <c r="AB126" s="273"/>
      <c r="AC126" s="273"/>
      <c r="AD126" s="274"/>
      <c r="AE126" s="272"/>
      <c r="AF126" s="273"/>
      <c r="AG126" s="273"/>
      <c r="AH126" s="274"/>
      <c r="AI126" s="272"/>
      <c r="AJ126" s="273"/>
      <c r="AK126" s="273"/>
      <c r="AL126" s="273"/>
      <c r="AM126" s="274"/>
    </row>
    <row r="127" ht="26.25" customHeight="1" outlineLevel="1">
      <c r="A127" s="266"/>
      <c r="B127" s="267" t="s">
        <v>252</v>
      </c>
      <c r="C127" s="268" t="s">
        <v>267</v>
      </c>
      <c r="D127" s="269"/>
      <c r="E127" s="270"/>
      <c r="F127" s="270"/>
      <c r="G127" s="270"/>
      <c r="H127" s="271"/>
      <c r="I127" s="272"/>
      <c r="J127" s="273"/>
      <c r="K127" s="273"/>
      <c r="L127" s="274"/>
      <c r="M127" s="272"/>
      <c r="N127" s="273"/>
      <c r="O127" s="273"/>
      <c r="P127" s="273"/>
      <c r="Q127" s="274"/>
      <c r="R127" s="272"/>
      <c r="S127" s="273"/>
      <c r="T127" s="273"/>
      <c r="U127" s="274"/>
      <c r="V127" s="272"/>
      <c r="W127" s="273"/>
      <c r="X127" s="273"/>
      <c r="Y127" s="273"/>
      <c r="Z127" s="274"/>
      <c r="AA127" s="272"/>
      <c r="AB127" s="273"/>
      <c r="AC127" s="273"/>
      <c r="AD127" s="274"/>
      <c r="AE127" s="272"/>
      <c r="AF127" s="273"/>
      <c r="AG127" s="273"/>
      <c r="AH127" s="274"/>
      <c r="AI127" s="272"/>
      <c r="AJ127" s="273"/>
      <c r="AK127" s="273"/>
      <c r="AL127" s="273"/>
      <c r="AM127" s="274"/>
    </row>
    <row r="128" ht="26.25" customHeight="1" outlineLevel="1">
      <c r="A128" s="266"/>
      <c r="B128" s="267" t="s">
        <v>256</v>
      </c>
      <c r="C128" s="268" t="s">
        <v>268</v>
      </c>
      <c r="D128" s="269"/>
      <c r="E128" s="270"/>
      <c r="F128" s="270"/>
      <c r="G128" s="270"/>
      <c r="H128" s="271"/>
      <c r="I128" s="272"/>
      <c r="J128" s="273"/>
      <c r="K128" s="273"/>
      <c r="L128" s="274"/>
      <c r="M128" s="272"/>
      <c r="N128" s="273"/>
      <c r="O128" s="273"/>
      <c r="P128" s="273"/>
      <c r="Q128" s="274"/>
      <c r="R128" s="272"/>
      <c r="S128" s="273"/>
      <c r="T128" s="273"/>
      <c r="U128" s="274"/>
      <c r="V128" s="272"/>
      <c r="W128" s="273"/>
      <c r="X128" s="273"/>
      <c r="Y128" s="273"/>
      <c r="Z128" s="274"/>
      <c r="AA128" s="272"/>
      <c r="AB128" s="273"/>
      <c r="AC128" s="273"/>
      <c r="AD128" s="274"/>
      <c r="AE128" s="272"/>
      <c r="AF128" s="273"/>
      <c r="AG128" s="273"/>
      <c r="AH128" s="274"/>
      <c r="AI128" s="272"/>
      <c r="AJ128" s="273"/>
      <c r="AK128" s="273"/>
      <c r="AL128" s="273"/>
      <c r="AM128" s="274"/>
    </row>
    <row r="129" ht="26.25" customHeight="1" outlineLevel="1">
      <c r="A129" s="266"/>
      <c r="B129" s="267" t="s">
        <v>256</v>
      </c>
      <c r="C129" s="268" t="s">
        <v>269</v>
      </c>
      <c r="D129" s="269"/>
      <c r="E129" s="270"/>
      <c r="F129" s="270"/>
      <c r="G129" s="270"/>
      <c r="H129" s="271"/>
      <c r="I129" s="272"/>
      <c r="J129" s="273"/>
      <c r="K129" s="273"/>
      <c r="L129" s="274"/>
      <c r="M129" s="272"/>
      <c r="N129" s="273"/>
      <c r="O129" s="273"/>
      <c r="P129" s="273"/>
      <c r="Q129" s="274"/>
      <c r="R129" s="272"/>
      <c r="S129" s="273"/>
      <c r="T129" s="273"/>
      <c r="U129" s="274"/>
      <c r="V129" s="272"/>
      <c r="W129" s="273"/>
      <c r="X129" s="273"/>
      <c r="Y129" s="273"/>
      <c r="Z129" s="274"/>
      <c r="AA129" s="272"/>
      <c r="AB129" s="273"/>
      <c r="AC129" s="273"/>
      <c r="AD129" s="274"/>
      <c r="AE129" s="272"/>
      <c r="AF129" s="273"/>
      <c r="AG129" s="273"/>
      <c r="AH129" s="274"/>
      <c r="AI129" s="272"/>
      <c r="AJ129" s="273"/>
      <c r="AK129" s="273"/>
      <c r="AL129" s="273"/>
      <c r="AM129" s="274"/>
    </row>
    <row r="130" ht="26.25" customHeight="1" outlineLevel="1">
      <c r="A130" s="266"/>
      <c r="B130" s="267" t="s">
        <v>256</v>
      </c>
      <c r="C130" s="268" t="s">
        <v>265</v>
      </c>
      <c r="D130" s="269"/>
      <c r="E130" s="270"/>
      <c r="F130" s="270"/>
      <c r="G130" s="270"/>
      <c r="H130" s="271"/>
      <c r="I130" s="272"/>
      <c r="J130" s="273"/>
      <c r="K130" s="273"/>
      <c r="L130" s="274"/>
      <c r="M130" s="272"/>
      <c r="N130" s="273"/>
      <c r="O130" s="273"/>
      <c r="P130" s="273"/>
      <c r="Q130" s="274"/>
      <c r="R130" s="272"/>
      <c r="S130" s="273"/>
      <c r="T130" s="273"/>
      <c r="U130" s="274"/>
      <c r="V130" s="272"/>
      <c r="W130" s="273"/>
      <c r="X130" s="273"/>
      <c r="Y130" s="273"/>
      <c r="Z130" s="274"/>
      <c r="AA130" s="272"/>
      <c r="AB130" s="273"/>
      <c r="AC130" s="273"/>
      <c r="AD130" s="274"/>
      <c r="AE130" s="272"/>
      <c r="AF130" s="273"/>
      <c r="AG130" s="273"/>
      <c r="AH130" s="274"/>
      <c r="AI130" s="272"/>
      <c r="AJ130" s="273"/>
      <c r="AK130" s="273"/>
      <c r="AL130" s="273"/>
      <c r="AM130" s="274"/>
    </row>
    <row r="131" ht="26.25" customHeight="1" outlineLevel="1">
      <c r="A131" s="266"/>
      <c r="B131" s="267" t="s">
        <v>256</v>
      </c>
      <c r="C131" s="268" t="s">
        <v>267</v>
      </c>
      <c r="D131" s="269"/>
      <c r="E131" s="270"/>
      <c r="F131" s="270"/>
      <c r="G131" s="270"/>
      <c r="H131" s="271"/>
      <c r="I131" s="272"/>
      <c r="J131" s="273"/>
      <c r="K131" s="273"/>
      <c r="L131" s="274"/>
      <c r="M131" s="272"/>
      <c r="N131" s="273"/>
      <c r="O131" s="273"/>
      <c r="P131" s="273"/>
      <c r="Q131" s="274"/>
      <c r="R131" s="272"/>
      <c r="S131" s="273"/>
      <c r="T131" s="273"/>
      <c r="U131" s="274"/>
      <c r="V131" s="272"/>
      <c r="W131" s="273"/>
      <c r="X131" s="273"/>
      <c r="Y131" s="273"/>
      <c r="Z131" s="274"/>
      <c r="AA131" s="272"/>
      <c r="AB131" s="273"/>
      <c r="AC131" s="273"/>
      <c r="AD131" s="274"/>
      <c r="AE131" s="272"/>
      <c r="AF131" s="273"/>
      <c r="AG131" s="273"/>
      <c r="AH131" s="274"/>
      <c r="AI131" s="272"/>
      <c r="AJ131" s="273"/>
      <c r="AK131" s="273"/>
      <c r="AL131" s="273"/>
      <c r="AM131" s="274"/>
    </row>
    <row r="132" ht="26.25" customHeight="1" outlineLevel="1">
      <c r="A132" s="266"/>
      <c r="B132" s="267" t="s">
        <v>126</v>
      </c>
      <c r="C132" s="268" t="s">
        <v>269</v>
      </c>
      <c r="D132" s="269"/>
      <c r="E132" s="270"/>
      <c r="F132" s="270"/>
      <c r="G132" s="270"/>
      <c r="H132" s="271"/>
      <c r="I132" s="272"/>
      <c r="J132" s="273"/>
      <c r="K132" s="273"/>
      <c r="L132" s="274"/>
      <c r="M132" s="272"/>
      <c r="N132" s="273"/>
      <c r="O132" s="273"/>
      <c r="P132" s="273"/>
      <c r="Q132" s="274"/>
      <c r="R132" s="272"/>
      <c r="S132" s="273"/>
      <c r="T132" s="273"/>
      <c r="U132" s="274"/>
      <c r="V132" s="272"/>
      <c r="W132" s="273"/>
      <c r="X132" s="273"/>
      <c r="Y132" s="273"/>
      <c r="Z132" s="274"/>
      <c r="AA132" s="272"/>
      <c r="AB132" s="273"/>
      <c r="AC132" s="273"/>
      <c r="AD132" s="274"/>
      <c r="AE132" s="272"/>
      <c r="AF132" s="273"/>
      <c r="AG132" s="273"/>
      <c r="AH132" s="274"/>
      <c r="AI132" s="272"/>
      <c r="AJ132" s="273"/>
      <c r="AK132" s="273"/>
      <c r="AL132" s="273"/>
      <c r="AM132" s="274"/>
    </row>
    <row r="133" ht="26.25" customHeight="1" outlineLevel="1">
      <c r="A133" s="266"/>
      <c r="B133" s="267" t="s">
        <v>126</v>
      </c>
      <c r="C133" s="268" t="s">
        <v>270</v>
      </c>
      <c r="D133" s="269"/>
      <c r="E133" s="270"/>
      <c r="F133" s="270"/>
      <c r="G133" s="270"/>
      <c r="H133" s="271"/>
      <c r="I133" s="272"/>
      <c r="J133" s="273"/>
      <c r="K133" s="273"/>
      <c r="L133" s="274"/>
      <c r="M133" s="272"/>
      <c r="N133" s="273"/>
      <c r="O133" s="273"/>
      <c r="P133" s="273"/>
      <c r="Q133" s="274"/>
      <c r="R133" s="272"/>
      <c r="S133" s="273"/>
      <c r="T133" s="273"/>
      <c r="U133" s="274"/>
      <c r="V133" s="272"/>
      <c r="W133" s="273"/>
      <c r="X133" s="273"/>
      <c r="Y133" s="273"/>
      <c r="Z133" s="274"/>
      <c r="AA133" s="272"/>
      <c r="AB133" s="273"/>
      <c r="AC133" s="273"/>
      <c r="AD133" s="274"/>
      <c r="AE133" s="272"/>
      <c r="AF133" s="273"/>
      <c r="AG133" s="273"/>
      <c r="AH133" s="274"/>
      <c r="AI133" s="272"/>
      <c r="AJ133" s="273"/>
      <c r="AK133" s="273"/>
      <c r="AL133" s="273"/>
      <c r="AM133" s="274"/>
    </row>
    <row r="134" ht="26.25" customHeight="1" outlineLevel="1">
      <c r="A134" s="266"/>
      <c r="B134" s="267" t="s">
        <v>126</v>
      </c>
      <c r="C134" s="268" t="s">
        <v>271</v>
      </c>
      <c r="D134" s="269"/>
      <c r="E134" s="270"/>
      <c r="F134" s="270"/>
      <c r="G134" s="270"/>
      <c r="H134" s="271"/>
      <c r="I134" s="272"/>
      <c r="J134" s="273"/>
      <c r="K134" s="273"/>
      <c r="L134" s="274"/>
      <c r="M134" s="272"/>
      <c r="N134" s="273"/>
      <c r="O134" s="273"/>
      <c r="P134" s="273"/>
      <c r="Q134" s="274"/>
      <c r="R134" s="272"/>
      <c r="S134" s="273"/>
      <c r="T134" s="273"/>
      <c r="U134" s="274"/>
      <c r="V134" s="272"/>
      <c r="W134" s="273"/>
      <c r="X134" s="273"/>
      <c r="Y134" s="273"/>
      <c r="Z134" s="274"/>
      <c r="AA134" s="272"/>
      <c r="AB134" s="273"/>
      <c r="AC134" s="273"/>
      <c r="AD134" s="274"/>
      <c r="AE134" s="272"/>
      <c r="AF134" s="273"/>
      <c r="AG134" s="273"/>
      <c r="AH134" s="274"/>
      <c r="AI134" s="272"/>
      <c r="AJ134" s="273"/>
      <c r="AK134" s="273"/>
      <c r="AL134" s="273"/>
      <c r="AM134" s="274"/>
    </row>
    <row r="135" ht="26.25" customHeight="1" outlineLevel="1">
      <c r="A135" s="286"/>
      <c r="B135" s="287" t="s">
        <v>126</v>
      </c>
      <c r="C135" s="288" t="s">
        <v>264</v>
      </c>
      <c r="D135" s="289"/>
      <c r="E135" s="290"/>
      <c r="F135" s="290"/>
      <c r="G135" s="290"/>
      <c r="H135" s="291"/>
      <c r="I135" s="292"/>
      <c r="J135" s="293"/>
      <c r="K135" s="293"/>
      <c r="L135" s="294"/>
      <c r="M135" s="292"/>
      <c r="N135" s="293"/>
      <c r="O135" s="293"/>
      <c r="P135" s="293"/>
      <c r="Q135" s="294"/>
      <c r="R135" s="292"/>
      <c r="S135" s="293"/>
      <c r="T135" s="293"/>
      <c r="U135" s="294"/>
      <c r="V135" s="292"/>
      <c r="W135" s="293"/>
      <c r="X135" s="293"/>
      <c r="Y135" s="293"/>
      <c r="Z135" s="294"/>
      <c r="AA135" s="292"/>
      <c r="AB135" s="293"/>
      <c r="AC135" s="293"/>
      <c r="AD135" s="294"/>
      <c r="AE135" s="292"/>
      <c r="AF135" s="293"/>
      <c r="AG135" s="293"/>
      <c r="AH135" s="294"/>
      <c r="AI135" s="292"/>
      <c r="AJ135" s="293"/>
      <c r="AK135" s="293"/>
      <c r="AL135" s="293"/>
      <c r="AM135" s="294"/>
    </row>
    <row r="136" ht="26.25" customHeight="1">
      <c r="A136" s="295" t="s">
        <v>279</v>
      </c>
      <c r="B136" s="296"/>
      <c r="C136" s="297"/>
      <c r="D136" s="250"/>
      <c r="E136" s="251"/>
      <c r="F136" s="251"/>
      <c r="G136" s="251"/>
      <c r="H136" s="252"/>
      <c r="I136" s="298"/>
      <c r="J136" s="299"/>
      <c r="K136" s="299"/>
      <c r="L136" s="300"/>
      <c r="M136" s="298"/>
      <c r="N136" s="299"/>
      <c r="O136" s="299"/>
      <c r="P136" s="299"/>
      <c r="Q136" s="300"/>
      <c r="R136" s="298"/>
      <c r="S136" s="299"/>
      <c r="T136" s="299"/>
      <c r="U136" s="300"/>
      <c r="V136" s="298"/>
      <c r="W136" s="299"/>
      <c r="X136" s="299"/>
      <c r="Y136" s="299"/>
      <c r="Z136" s="300"/>
      <c r="AA136" s="298"/>
      <c r="AB136" s="299"/>
      <c r="AC136" s="299"/>
      <c r="AD136" s="300"/>
      <c r="AE136" s="298"/>
      <c r="AF136" s="299"/>
      <c r="AG136" s="299"/>
      <c r="AH136" s="300"/>
      <c r="AI136" s="298"/>
      <c r="AJ136" s="299"/>
      <c r="AK136" s="299"/>
      <c r="AL136" s="299"/>
      <c r="AM136" s="300"/>
    </row>
    <row r="137" ht="26.25" customHeight="1" outlineLevel="1">
      <c r="A137" s="257" t="s">
        <v>280</v>
      </c>
      <c r="B137" s="258" t="s">
        <v>252</v>
      </c>
      <c r="C137" s="259" t="s">
        <v>253</v>
      </c>
      <c r="D137" s="260"/>
      <c r="E137" s="261"/>
      <c r="F137" s="261"/>
      <c r="G137" s="261"/>
      <c r="H137" s="262"/>
      <c r="I137" s="263"/>
      <c r="J137" s="264"/>
      <c r="K137" s="264"/>
      <c r="L137" s="265"/>
      <c r="M137" s="263"/>
      <c r="N137" s="264"/>
      <c r="O137" s="264"/>
      <c r="P137" s="264"/>
      <c r="Q137" s="265"/>
      <c r="R137" s="263"/>
      <c r="S137" s="264"/>
      <c r="T137" s="264"/>
      <c r="U137" s="265"/>
      <c r="V137" s="263"/>
      <c r="W137" s="264"/>
      <c r="X137" s="264"/>
      <c r="Y137" s="264"/>
      <c r="Z137" s="265"/>
      <c r="AA137" s="263"/>
      <c r="AB137" s="264"/>
      <c r="AC137" s="264"/>
      <c r="AD137" s="265"/>
      <c r="AE137" s="263"/>
      <c r="AF137" s="264"/>
      <c r="AG137" s="264"/>
      <c r="AH137" s="265"/>
      <c r="AI137" s="263"/>
      <c r="AJ137" s="264"/>
      <c r="AK137" s="264"/>
      <c r="AL137" s="264"/>
      <c r="AM137" s="265"/>
    </row>
    <row r="138" ht="26.25" customHeight="1" outlineLevel="1">
      <c r="A138" s="266"/>
      <c r="B138" s="267" t="s">
        <v>252</v>
      </c>
      <c r="C138" s="268" t="s">
        <v>254</v>
      </c>
      <c r="D138" s="269"/>
      <c r="E138" s="270"/>
      <c r="F138" s="270"/>
      <c r="G138" s="270"/>
      <c r="H138" s="271"/>
      <c r="I138" s="272"/>
      <c r="J138" s="273"/>
      <c r="K138" s="273"/>
      <c r="L138" s="274"/>
      <c r="M138" s="272"/>
      <c r="N138" s="273"/>
      <c r="O138" s="273"/>
      <c r="P138" s="273"/>
      <c r="Q138" s="274"/>
      <c r="R138" s="272"/>
      <c r="S138" s="273"/>
      <c r="T138" s="273"/>
      <c r="U138" s="274"/>
      <c r="V138" s="272"/>
      <c r="W138" s="273"/>
      <c r="X138" s="273"/>
      <c r="Y138" s="273"/>
      <c r="Z138" s="274"/>
      <c r="AA138" s="272"/>
      <c r="AB138" s="273"/>
      <c r="AC138" s="273"/>
      <c r="AD138" s="274"/>
      <c r="AE138" s="272"/>
      <c r="AF138" s="273"/>
      <c r="AG138" s="273"/>
      <c r="AH138" s="274"/>
      <c r="AI138" s="272"/>
      <c r="AJ138" s="273"/>
      <c r="AK138" s="273"/>
      <c r="AL138" s="273"/>
      <c r="AM138" s="274"/>
    </row>
    <row r="139" ht="26.25" customHeight="1" outlineLevel="1">
      <c r="A139" s="266"/>
      <c r="B139" s="267" t="s">
        <v>252</v>
      </c>
      <c r="C139" s="268" t="s">
        <v>255</v>
      </c>
      <c r="D139" s="269"/>
      <c r="E139" s="270"/>
      <c r="F139" s="270"/>
      <c r="G139" s="270"/>
      <c r="H139" s="271"/>
      <c r="I139" s="272"/>
      <c r="J139" s="273"/>
      <c r="K139" s="273"/>
      <c r="L139" s="274"/>
      <c r="M139" s="272"/>
      <c r="N139" s="273"/>
      <c r="O139" s="273"/>
      <c r="P139" s="273"/>
      <c r="Q139" s="274"/>
      <c r="R139" s="272"/>
      <c r="S139" s="273"/>
      <c r="T139" s="273"/>
      <c r="U139" s="274"/>
      <c r="V139" s="272"/>
      <c r="W139" s="273"/>
      <c r="X139" s="273"/>
      <c r="Y139" s="273"/>
      <c r="Z139" s="274"/>
      <c r="AA139" s="272"/>
      <c r="AB139" s="273"/>
      <c r="AC139" s="273"/>
      <c r="AD139" s="274"/>
      <c r="AE139" s="272"/>
      <c r="AF139" s="273"/>
      <c r="AG139" s="273"/>
      <c r="AH139" s="274"/>
      <c r="AI139" s="272"/>
      <c r="AJ139" s="273"/>
      <c r="AK139" s="273"/>
      <c r="AL139" s="273"/>
      <c r="AM139" s="274"/>
    </row>
    <row r="140" ht="26.25" customHeight="1" outlineLevel="1">
      <c r="A140" s="266"/>
      <c r="B140" s="267" t="s">
        <v>256</v>
      </c>
      <c r="C140" s="268" t="s">
        <v>257</v>
      </c>
      <c r="D140" s="269"/>
      <c r="E140" s="270"/>
      <c r="F140" s="270"/>
      <c r="G140" s="270"/>
      <c r="H140" s="271"/>
      <c r="I140" s="272"/>
      <c r="J140" s="273"/>
      <c r="K140" s="273"/>
      <c r="L140" s="274"/>
      <c r="M140" s="272"/>
      <c r="N140" s="273"/>
      <c r="O140" s="273"/>
      <c r="P140" s="273"/>
      <c r="Q140" s="274"/>
      <c r="R140" s="272"/>
      <c r="S140" s="273"/>
      <c r="T140" s="273"/>
      <c r="U140" s="274"/>
      <c r="V140" s="272"/>
      <c r="W140" s="273"/>
      <c r="X140" s="273"/>
      <c r="Y140" s="273"/>
      <c r="Z140" s="274"/>
      <c r="AA140" s="272"/>
      <c r="AB140" s="273"/>
      <c r="AC140" s="273"/>
      <c r="AD140" s="274"/>
      <c r="AE140" s="272"/>
      <c r="AF140" s="273"/>
      <c r="AG140" s="273"/>
      <c r="AH140" s="274"/>
      <c r="AI140" s="272"/>
      <c r="AJ140" s="273"/>
      <c r="AK140" s="273"/>
      <c r="AL140" s="273"/>
      <c r="AM140" s="274"/>
    </row>
    <row r="141" ht="26.25" customHeight="1" outlineLevel="1">
      <c r="A141" s="266"/>
      <c r="B141" s="267" t="s">
        <v>256</v>
      </c>
      <c r="C141" s="268" t="s">
        <v>258</v>
      </c>
      <c r="D141" s="269"/>
      <c r="E141" s="270"/>
      <c r="F141" s="270"/>
      <c r="G141" s="270"/>
      <c r="H141" s="271"/>
      <c r="I141" s="272"/>
      <c r="J141" s="273"/>
      <c r="K141" s="273"/>
      <c r="L141" s="274"/>
      <c r="M141" s="272"/>
      <c r="N141" s="273"/>
      <c r="O141" s="273"/>
      <c r="P141" s="273"/>
      <c r="Q141" s="274"/>
      <c r="R141" s="272"/>
      <c r="S141" s="273"/>
      <c r="T141" s="273"/>
      <c r="U141" s="274"/>
      <c r="V141" s="272"/>
      <c r="W141" s="273"/>
      <c r="X141" s="273"/>
      <c r="Y141" s="273"/>
      <c r="Z141" s="274"/>
      <c r="AA141" s="272"/>
      <c r="AB141" s="273"/>
      <c r="AC141" s="273"/>
      <c r="AD141" s="274"/>
      <c r="AE141" s="272"/>
      <c r="AF141" s="273"/>
      <c r="AG141" s="273"/>
      <c r="AH141" s="274"/>
      <c r="AI141" s="272"/>
      <c r="AJ141" s="273"/>
      <c r="AK141" s="273"/>
      <c r="AL141" s="273"/>
      <c r="AM141" s="274"/>
    </row>
    <row r="142" ht="26.25" customHeight="1" outlineLevel="1">
      <c r="A142" s="266"/>
      <c r="B142" s="267" t="s">
        <v>256</v>
      </c>
      <c r="C142" s="268" t="s">
        <v>259</v>
      </c>
      <c r="D142" s="269"/>
      <c r="E142" s="270"/>
      <c r="F142" s="270"/>
      <c r="G142" s="270"/>
      <c r="H142" s="271"/>
      <c r="I142" s="272"/>
      <c r="J142" s="273"/>
      <c r="K142" s="273"/>
      <c r="L142" s="274"/>
      <c r="M142" s="272"/>
      <c r="N142" s="273"/>
      <c r="O142" s="273"/>
      <c r="P142" s="273"/>
      <c r="Q142" s="274"/>
      <c r="R142" s="272"/>
      <c r="S142" s="273"/>
      <c r="T142" s="273"/>
      <c r="U142" s="274"/>
      <c r="V142" s="272"/>
      <c r="W142" s="273"/>
      <c r="X142" s="273"/>
      <c r="Y142" s="273"/>
      <c r="Z142" s="274"/>
      <c r="AA142" s="272"/>
      <c r="AB142" s="273"/>
      <c r="AC142" s="273"/>
      <c r="AD142" s="274"/>
      <c r="AE142" s="272"/>
      <c r="AF142" s="273"/>
      <c r="AG142" s="273"/>
      <c r="AH142" s="274"/>
      <c r="AI142" s="272"/>
      <c r="AJ142" s="273"/>
      <c r="AK142" s="273"/>
      <c r="AL142" s="273"/>
      <c r="AM142" s="274"/>
    </row>
    <row r="143" ht="26.25" customHeight="1" outlineLevel="1">
      <c r="A143" s="266"/>
      <c r="B143" s="267" t="s">
        <v>126</v>
      </c>
      <c r="C143" s="268" t="s">
        <v>253</v>
      </c>
      <c r="D143" s="269"/>
      <c r="E143" s="270"/>
      <c r="F143" s="270"/>
      <c r="G143" s="270"/>
      <c r="H143" s="271"/>
      <c r="I143" s="272"/>
      <c r="J143" s="273"/>
      <c r="K143" s="273"/>
      <c r="L143" s="274"/>
      <c r="M143" s="272"/>
      <c r="N143" s="273"/>
      <c r="O143" s="273"/>
      <c r="P143" s="273"/>
      <c r="Q143" s="274"/>
      <c r="R143" s="272"/>
      <c r="S143" s="273"/>
      <c r="T143" s="273"/>
      <c r="U143" s="274"/>
      <c r="V143" s="272"/>
      <c r="W143" s="273"/>
      <c r="X143" s="273"/>
      <c r="Y143" s="273"/>
      <c r="Z143" s="274"/>
      <c r="AA143" s="272"/>
      <c r="AB143" s="273"/>
      <c r="AC143" s="273"/>
      <c r="AD143" s="274"/>
      <c r="AE143" s="272"/>
      <c r="AF143" s="273"/>
      <c r="AG143" s="273"/>
      <c r="AH143" s="274"/>
      <c r="AI143" s="272"/>
      <c r="AJ143" s="273"/>
      <c r="AK143" s="273"/>
      <c r="AL143" s="273"/>
      <c r="AM143" s="274"/>
    </row>
    <row r="144" ht="26.25" customHeight="1" outlineLevel="1">
      <c r="A144" s="266"/>
      <c r="B144" s="267" t="s">
        <v>126</v>
      </c>
      <c r="C144" s="268" t="s">
        <v>260</v>
      </c>
      <c r="D144" s="269"/>
      <c r="E144" s="270"/>
      <c r="F144" s="270"/>
      <c r="G144" s="270"/>
      <c r="H144" s="271"/>
      <c r="I144" s="272"/>
      <c r="J144" s="273"/>
      <c r="K144" s="273"/>
      <c r="L144" s="274"/>
      <c r="M144" s="272"/>
      <c r="N144" s="273"/>
      <c r="O144" s="273"/>
      <c r="P144" s="273"/>
      <c r="Q144" s="274"/>
      <c r="R144" s="272"/>
      <c r="S144" s="273"/>
      <c r="T144" s="273"/>
      <c r="U144" s="274"/>
      <c r="V144" s="272"/>
      <c r="W144" s="273"/>
      <c r="X144" s="273"/>
      <c r="Y144" s="273"/>
      <c r="Z144" s="274"/>
      <c r="AA144" s="272"/>
      <c r="AB144" s="273"/>
      <c r="AC144" s="273"/>
      <c r="AD144" s="274"/>
      <c r="AE144" s="272"/>
      <c r="AF144" s="273"/>
      <c r="AG144" s="273"/>
      <c r="AH144" s="274"/>
      <c r="AI144" s="272"/>
      <c r="AJ144" s="273"/>
      <c r="AK144" s="273"/>
      <c r="AL144" s="273"/>
      <c r="AM144" s="274"/>
    </row>
    <row r="145" ht="26.25" customHeight="1" outlineLevel="1">
      <c r="A145" s="257" t="s">
        <v>281</v>
      </c>
      <c r="B145" s="267" t="s">
        <v>252</v>
      </c>
      <c r="C145" s="268" t="s">
        <v>262</v>
      </c>
      <c r="D145" s="269"/>
      <c r="E145" s="270"/>
      <c r="F145" s="270"/>
      <c r="G145" s="270"/>
      <c r="H145" s="271"/>
      <c r="I145" s="272"/>
      <c r="J145" s="273"/>
      <c r="K145" s="273"/>
      <c r="L145" s="274"/>
      <c r="M145" s="272"/>
      <c r="N145" s="273"/>
      <c r="O145" s="273"/>
      <c r="P145" s="273"/>
      <c r="Q145" s="274"/>
      <c r="R145" s="272"/>
      <c r="S145" s="273"/>
      <c r="T145" s="273"/>
      <c r="U145" s="274"/>
      <c r="V145" s="272"/>
      <c r="W145" s="273"/>
      <c r="X145" s="273"/>
      <c r="Y145" s="273"/>
      <c r="Z145" s="274"/>
      <c r="AA145" s="272"/>
      <c r="AB145" s="273"/>
      <c r="AC145" s="273"/>
      <c r="AD145" s="274"/>
      <c r="AE145" s="272"/>
      <c r="AF145" s="273"/>
      <c r="AG145" s="273"/>
      <c r="AH145" s="274"/>
      <c r="AI145" s="272"/>
      <c r="AJ145" s="273"/>
      <c r="AK145" s="273"/>
      <c r="AL145" s="273"/>
      <c r="AM145" s="274"/>
    </row>
    <row r="146" ht="26.25" customHeight="1" outlineLevel="1">
      <c r="A146" s="266"/>
      <c r="B146" s="267" t="s">
        <v>256</v>
      </c>
      <c r="C146" s="268" t="s">
        <v>262</v>
      </c>
      <c r="D146" s="269"/>
      <c r="E146" s="270"/>
      <c r="F146" s="270"/>
      <c r="G146" s="270"/>
      <c r="H146" s="271"/>
      <c r="I146" s="272"/>
      <c r="J146" s="273"/>
      <c r="K146" s="273"/>
      <c r="L146" s="274"/>
      <c r="M146" s="272"/>
      <c r="N146" s="273"/>
      <c r="O146" s="273"/>
      <c r="P146" s="273"/>
      <c r="Q146" s="274"/>
      <c r="R146" s="272"/>
      <c r="S146" s="273"/>
      <c r="T146" s="273"/>
      <c r="U146" s="274"/>
      <c r="V146" s="272"/>
      <c r="W146" s="273"/>
      <c r="X146" s="273"/>
      <c r="Y146" s="273"/>
      <c r="Z146" s="274"/>
      <c r="AA146" s="272"/>
      <c r="AB146" s="273"/>
      <c r="AC146" s="273"/>
      <c r="AD146" s="274"/>
      <c r="AE146" s="272"/>
      <c r="AF146" s="273"/>
      <c r="AG146" s="273"/>
      <c r="AH146" s="274"/>
      <c r="AI146" s="272"/>
      <c r="AJ146" s="273"/>
      <c r="AK146" s="273"/>
      <c r="AL146" s="273"/>
      <c r="AM146" s="274"/>
    </row>
    <row r="147" ht="26.25" customHeight="1" outlineLevel="1">
      <c r="A147" s="266"/>
      <c r="B147" s="267" t="s">
        <v>126</v>
      </c>
      <c r="C147" s="268" t="s">
        <v>263</v>
      </c>
      <c r="D147" s="269"/>
      <c r="E147" s="270"/>
      <c r="F147" s="270"/>
      <c r="G147" s="270"/>
      <c r="H147" s="271"/>
      <c r="I147" s="272"/>
      <c r="J147" s="273"/>
      <c r="K147" s="273"/>
      <c r="L147" s="274"/>
      <c r="M147" s="272"/>
      <c r="N147" s="273"/>
      <c r="O147" s="273"/>
      <c r="P147" s="273"/>
      <c r="Q147" s="274"/>
      <c r="R147" s="272"/>
      <c r="S147" s="273"/>
      <c r="T147" s="273"/>
      <c r="U147" s="274"/>
      <c r="V147" s="272"/>
      <c r="W147" s="273"/>
      <c r="X147" s="273"/>
      <c r="Y147" s="273"/>
      <c r="Z147" s="274"/>
      <c r="AA147" s="272"/>
      <c r="AB147" s="273"/>
      <c r="AC147" s="273"/>
      <c r="AD147" s="274"/>
      <c r="AE147" s="272"/>
      <c r="AF147" s="273"/>
      <c r="AG147" s="273"/>
      <c r="AH147" s="274"/>
      <c r="AI147" s="272"/>
      <c r="AJ147" s="273"/>
      <c r="AK147" s="273"/>
      <c r="AL147" s="273"/>
      <c r="AM147" s="274"/>
    </row>
    <row r="148" ht="26.25" customHeight="1" outlineLevel="1">
      <c r="A148" s="266"/>
      <c r="B148" s="267" t="s">
        <v>126</v>
      </c>
      <c r="C148" s="268" t="s">
        <v>224</v>
      </c>
      <c r="D148" s="269"/>
      <c r="E148" s="270"/>
      <c r="F148" s="270"/>
      <c r="G148" s="270"/>
      <c r="H148" s="271"/>
      <c r="I148" s="272"/>
      <c r="J148" s="273"/>
      <c r="K148" s="273"/>
      <c r="L148" s="274"/>
      <c r="M148" s="272"/>
      <c r="N148" s="273"/>
      <c r="O148" s="273"/>
      <c r="P148" s="273"/>
      <c r="Q148" s="274"/>
      <c r="R148" s="272"/>
      <c r="S148" s="273"/>
      <c r="T148" s="273"/>
      <c r="U148" s="274"/>
      <c r="V148" s="272"/>
      <c r="W148" s="273"/>
      <c r="X148" s="273"/>
      <c r="Y148" s="273"/>
      <c r="Z148" s="274"/>
      <c r="AA148" s="272"/>
      <c r="AB148" s="273"/>
      <c r="AC148" s="273"/>
      <c r="AD148" s="274"/>
      <c r="AE148" s="272"/>
      <c r="AF148" s="273"/>
      <c r="AG148" s="273"/>
      <c r="AH148" s="274"/>
      <c r="AI148" s="272"/>
      <c r="AJ148" s="273"/>
      <c r="AK148" s="273"/>
      <c r="AL148" s="273"/>
      <c r="AM148" s="274"/>
    </row>
    <row r="149" ht="26.25" customHeight="1" outlineLevel="1">
      <c r="A149" s="266"/>
      <c r="B149" s="267" t="s">
        <v>252</v>
      </c>
      <c r="C149" s="268" t="s">
        <v>264</v>
      </c>
      <c r="D149" s="269"/>
      <c r="E149" s="270"/>
      <c r="F149" s="270"/>
      <c r="G149" s="270"/>
      <c r="H149" s="271"/>
      <c r="I149" s="272"/>
      <c r="J149" s="273"/>
      <c r="K149" s="273"/>
      <c r="L149" s="274"/>
      <c r="M149" s="272"/>
      <c r="N149" s="273"/>
      <c r="O149" s="273"/>
      <c r="P149" s="273"/>
      <c r="Q149" s="274"/>
      <c r="R149" s="272"/>
      <c r="S149" s="273"/>
      <c r="T149" s="273"/>
      <c r="U149" s="274"/>
      <c r="V149" s="272"/>
      <c r="W149" s="273"/>
      <c r="X149" s="273"/>
      <c r="Y149" s="273"/>
      <c r="Z149" s="274"/>
      <c r="AA149" s="272"/>
      <c r="AB149" s="273"/>
      <c r="AC149" s="273"/>
      <c r="AD149" s="274"/>
      <c r="AE149" s="272"/>
      <c r="AF149" s="273"/>
      <c r="AG149" s="273"/>
      <c r="AH149" s="274"/>
      <c r="AI149" s="272"/>
      <c r="AJ149" s="273"/>
      <c r="AK149" s="273"/>
      <c r="AL149" s="273"/>
      <c r="AM149" s="274"/>
    </row>
    <row r="150" ht="26.25" customHeight="1" outlineLevel="1">
      <c r="A150" s="266"/>
      <c r="B150" s="267" t="s">
        <v>252</v>
      </c>
      <c r="C150" s="268" t="s">
        <v>265</v>
      </c>
      <c r="D150" s="269"/>
      <c r="E150" s="270"/>
      <c r="F150" s="270"/>
      <c r="G150" s="270"/>
      <c r="H150" s="271"/>
      <c r="I150" s="272"/>
      <c r="J150" s="273"/>
      <c r="K150" s="273"/>
      <c r="L150" s="274"/>
      <c r="M150" s="272"/>
      <c r="N150" s="273"/>
      <c r="O150" s="273"/>
      <c r="P150" s="273"/>
      <c r="Q150" s="274"/>
      <c r="R150" s="272"/>
      <c r="S150" s="273"/>
      <c r="T150" s="273"/>
      <c r="U150" s="274"/>
      <c r="V150" s="272"/>
      <c r="W150" s="273"/>
      <c r="X150" s="273"/>
      <c r="Y150" s="273"/>
      <c r="Z150" s="274"/>
      <c r="AA150" s="272"/>
      <c r="AB150" s="273"/>
      <c r="AC150" s="273"/>
      <c r="AD150" s="274"/>
      <c r="AE150" s="272"/>
      <c r="AF150" s="273"/>
      <c r="AG150" s="273"/>
      <c r="AH150" s="274"/>
      <c r="AI150" s="272"/>
      <c r="AJ150" s="273"/>
      <c r="AK150" s="273"/>
      <c r="AL150" s="273"/>
      <c r="AM150" s="274"/>
    </row>
    <row r="151" ht="26.25" customHeight="1" outlineLevel="1">
      <c r="A151" s="266"/>
      <c r="B151" s="267" t="s">
        <v>252</v>
      </c>
      <c r="C151" s="268" t="s">
        <v>266</v>
      </c>
      <c r="D151" s="269"/>
      <c r="E151" s="270"/>
      <c r="F151" s="270"/>
      <c r="G151" s="270"/>
      <c r="H151" s="271"/>
      <c r="I151" s="272"/>
      <c r="J151" s="273"/>
      <c r="K151" s="273"/>
      <c r="L151" s="274"/>
      <c r="M151" s="272"/>
      <c r="N151" s="273"/>
      <c r="O151" s="273"/>
      <c r="P151" s="273"/>
      <c r="Q151" s="274"/>
      <c r="R151" s="272"/>
      <c r="S151" s="273"/>
      <c r="T151" s="273"/>
      <c r="U151" s="274"/>
      <c r="V151" s="272"/>
      <c r="W151" s="273"/>
      <c r="X151" s="273"/>
      <c r="Y151" s="273"/>
      <c r="Z151" s="274"/>
      <c r="AA151" s="272"/>
      <c r="AB151" s="273"/>
      <c r="AC151" s="273"/>
      <c r="AD151" s="274"/>
      <c r="AE151" s="272"/>
      <c r="AF151" s="273"/>
      <c r="AG151" s="273"/>
      <c r="AH151" s="274"/>
      <c r="AI151" s="272"/>
      <c r="AJ151" s="273"/>
      <c r="AK151" s="273"/>
      <c r="AL151" s="273"/>
      <c r="AM151" s="274"/>
    </row>
    <row r="152" ht="26.25" customHeight="1" outlineLevel="1">
      <c r="A152" s="266"/>
      <c r="B152" s="267" t="s">
        <v>252</v>
      </c>
      <c r="C152" s="268" t="s">
        <v>267</v>
      </c>
      <c r="D152" s="269"/>
      <c r="E152" s="270"/>
      <c r="F152" s="270"/>
      <c r="G152" s="270"/>
      <c r="H152" s="271"/>
      <c r="I152" s="272"/>
      <c r="J152" s="273"/>
      <c r="K152" s="273"/>
      <c r="L152" s="274"/>
      <c r="M152" s="272"/>
      <c r="N152" s="273"/>
      <c r="O152" s="273"/>
      <c r="P152" s="273"/>
      <c r="Q152" s="274"/>
      <c r="R152" s="272"/>
      <c r="S152" s="273"/>
      <c r="T152" s="273"/>
      <c r="U152" s="274"/>
      <c r="V152" s="272"/>
      <c r="W152" s="273"/>
      <c r="X152" s="273"/>
      <c r="Y152" s="273"/>
      <c r="Z152" s="274"/>
      <c r="AA152" s="272"/>
      <c r="AB152" s="273"/>
      <c r="AC152" s="273"/>
      <c r="AD152" s="274"/>
      <c r="AE152" s="272"/>
      <c r="AF152" s="273"/>
      <c r="AG152" s="273"/>
      <c r="AH152" s="274"/>
      <c r="AI152" s="272"/>
      <c r="AJ152" s="273"/>
      <c r="AK152" s="273"/>
      <c r="AL152" s="273"/>
      <c r="AM152" s="274"/>
    </row>
    <row r="153" ht="26.25" customHeight="1" outlineLevel="1">
      <c r="A153" s="266"/>
      <c r="B153" s="267" t="s">
        <v>256</v>
      </c>
      <c r="C153" s="268" t="s">
        <v>268</v>
      </c>
      <c r="D153" s="269"/>
      <c r="E153" s="270"/>
      <c r="F153" s="270"/>
      <c r="G153" s="270"/>
      <c r="H153" s="271"/>
      <c r="I153" s="272"/>
      <c r="J153" s="273"/>
      <c r="K153" s="273"/>
      <c r="L153" s="274"/>
      <c r="M153" s="272"/>
      <c r="N153" s="273"/>
      <c r="O153" s="273"/>
      <c r="P153" s="273"/>
      <c r="Q153" s="274"/>
      <c r="R153" s="272"/>
      <c r="S153" s="273"/>
      <c r="T153" s="273"/>
      <c r="U153" s="274"/>
      <c r="V153" s="272"/>
      <c r="W153" s="273"/>
      <c r="X153" s="273"/>
      <c r="Y153" s="273"/>
      <c r="Z153" s="274"/>
      <c r="AA153" s="272"/>
      <c r="AB153" s="273"/>
      <c r="AC153" s="273"/>
      <c r="AD153" s="274"/>
      <c r="AE153" s="272"/>
      <c r="AF153" s="273"/>
      <c r="AG153" s="273"/>
      <c r="AH153" s="274"/>
      <c r="AI153" s="272"/>
      <c r="AJ153" s="273"/>
      <c r="AK153" s="273"/>
      <c r="AL153" s="273"/>
      <c r="AM153" s="274"/>
    </row>
    <row r="154" ht="26.25" customHeight="1" outlineLevel="1">
      <c r="A154" s="266"/>
      <c r="B154" s="267" t="s">
        <v>256</v>
      </c>
      <c r="C154" s="268" t="s">
        <v>269</v>
      </c>
      <c r="D154" s="269"/>
      <c r="E154" s="270"/>
      <c r="F154" s="270"/>
      <c r="G154" s="270"/>
      <c r="H154" s="271"/>
      <c r="I154" s="272"/>
      <c r="J154" s="273"/>
      <c r="K154" s="273"/>
      <c r="L154" s="274"/>
      <c r="M154" s="272"/>
      <c r="N154" s="273"/>
      <c r="O154" s="273"/>
      <c r="P154" s="273"/>
      <c r="Q154" s="274"/>
      <c r="R154" s="272"/>
      <c r="S154" s="273"/>
      <c r="T154" s="273"/>
      <c r="U154" s="274"/>
      <c r="V154" s="272"/>
      <c r="W154" s="273"/>
      <c r="X154" s="273"/>
      <c r="Y154" s="273"/>
      <c r="Z154" s="274"/>
      <c r="AA154" s="272"/>
      <c r="AB154" s="273"/>
      <c r="AC154" s="273"/>
      <c r="AD154" s="274"/>
      <c r="AE154" s="272"/>
      <c r="AF154" s="273"/>
      <c r="AG154" s="273"/>
      <c r="AH154" s="274"/>
      <c r="AI154" s="272"/>
      <c r="AJ154" s="273"/>
      <c r="AK154" s="273"/>
      <c r="AL154" s="273"/>
      <c r="AM154" s="274"/>
    </row>
    <row r="155" ht="26.25" customHeight="1" outlineLevel="1">
      <c r="A155" s="266"/>
      <c r="B155" s="267" t="s">
        <v>256</v>
      </c>
      <c r="C155" s="268" t="s">
        <v>265</v>
      </c>
      <c r="D155" s="269"/>
      <c r="E155" s="270"/>
      <c r="F155" s="270"/>
      <c r="G155" s="270"/>
      <c r="H155" s="271"/>
      <c r="I155" s="272"/>
      <c r="J155" s="273"/>
      <c r="K155" s="273"/>
      <c r="L155" s="274"/>
      <c r="M155" s="272"/>
      <c r="N155" s="273"/>
      <c r="O155" s="273"/>
      <c r="P155" s="273"/>
      <c r="Q155" s="274"/>
      <c r="R155" s="272"/>
      <c r="S155" s="273"/>
      <c r="T155" s="273"/>
      <c r="U155" s="274"/>
      <c r="V155" s="272"/>
      <c r="W155" s="273"/>
      <c r="X155" s="273"/>
      <c r="Y155" s="273"/>
      <c r="Z155" s="274"/>
      <c r="AA155" s="272"/>
      <c r="AB155" s="273"/>
      <c r="AC155" s="273"/>
      <c r="AD155" s="274"/>
      <c r="AE155" s="272"/>
      <c r="AF155" s="273"/>
      <c r="AG155" s="273"/>
      <c r="AH155" s="274"/>
      <c r="AI155" s="272"/>
      <c r="AJ155" s="273"/>
      <c r="AK155" s="273"/>
      <c r="AL155" s="273"/>
      <c r="AM155" s="274"/>
    </row>
    <row r="156" ht="26.25" customHeight="1" outlineLevel="1">
      <c r="A156" s="266"/>
      <c r="B156" s="267" t="s">
        <v>256</v>
      </c>
      <c r="C156" s="268" t="s">
        <v>267</v>
      </c>
      <c r="D156" s="269"/>
      <c r="E156" s="270"/>
      <c r="F156" s="270"/>
      <c r="G156" s="270"/>
      <c r="H156" s="271"/>
      <c r="I156" s="272"/>
      <c r="J156" s="273"/>
      <c r="K156" s="273"/>
      <c r="L156" s="274"/>
      <c r="M156" s="272"/>
      <c r="N156" s="273"/>
      <c r="O156" s="273"/>
      <c r="P156" s="273"/>
      <c r="Q156" s="274"/>
      <c r="R156" s="272"/>
      <c r="S156" s="273"/>
      <c r="T156" s="273"/>
      <c r="U156" s="274"/>
      <c r="V156" s="272"/>
      <c r="W156" s="273"/>
      <c r="X156" s="273"/>
      <c r="Y156" s="273"/>
      <c r="Z156" s="274"/>
      <c r="AA156" s="272"/>
      <c r="AB156" s="273"/>
      <c r="AC156" s="273"/>
      <c r="AD156" s="274"/>
      <c r="AE156" s="272"/>
      <c r="AF156" s="273"/>
      <c r="AG156" s="273"/>
      <c r="AH156" s="274"/>
      <c r="AI156" s="272"/>
      <c r="AJ156" s="273"/>
      <c r="AK156" s="273"/>
      <c r="AL156" s="273"/>
      <c r="AM156" s="274"/>
    </row>
    <row r="157" ht="26.25" customHeight="1" outlineLevel="1">
      <c r="A157" s="266"/>
      <c r="B157" s="267" t="s">
        <v>126</v>
      </c>
      <c r="C157" s="268" t="s">
        <v>269</v>
      </c>
      <c r="D157" s="269"/>
      <c r="E157" s="270"/>
      <c r="F157" s="270"/>
      <c r="G157" s="270"/>
      <c r="H157" s="271"/>
      <c r="I157" s="272"/>
      <c r="J157" s="273"/>
      <c r="K157" s="273"/>
      <c r="L157" s="274"/>
      <c r="M157" s="272"/>
      <c r="N157" s="273"/>
      <c r="O157" s="273"/>
      <c r="P157" s="273"/>
      <c r="Q157" s="274"/>
      <c r="R157" s="272"/>
      <c r="S157" s="273"/>
      <c r="T157" s="273"/>
      <c r="U157" s="274"/>
      <c r="V157" s="272"/>
      <c r="W157" s="273"/>
      <c r="X157" s="273"/>
      <c r="Y157" s="273"/>
      <c r="Z157" s="274"/>
      <c r="AA157" s="272"/>
      <c r="AB157" s="273"/>
      <c r="AC157" s="273"/>
      <c r="AD157" s="274"/>
      <c r="AE157" s="272"/>
      <c r="AF157" s="273"/>
      <c r="AG157" s="273"/>
      <c r="AH157" s="274"/>
      <c r="AI157" s="272"/>
      <c r="AJ157" s="273"/>
      <c r="AK157" s="273"/>
      <c r="AL157" s="273"/>
      <c r="AM157" s="274"/>
    </row>
    <row r="158" ht="26.25" customHeight="1" outlineLevel="1">
      <c r="A158" s="266"/>
      <c r="B158" s="267" t="s">
        <v>126</v>
      </c>
      <c r="C158" s="268" t="s">
        <v>270</v>
      </c>
      <c r="D158" s="269"/>
      <c r="E158" s="270"/>
      <c r="F158" s="270"/>
      <c r="G158" s="270"/>
      <c r="H158" s="271"/>
      <c r="I158" s="272"/>
      <c r="J158" s="273"/>
      <c r="K158" s="273"/>
      <c r="L158" s="274"/>
      <c r="M158" s="272"/>
      <c r="N158" s="273"/>
      <c r="O158" s="273"/>
      <c r="P158" s="273"/>
      <c r="Q158" s="274"/>
      <c r="R158" s="272"/>
      <c r="S158" s="273"/>
      <c r="T158" s="273"/>
      <c r="U158" s="274"/>
      <c r="V158" s="272"/>
      <c r="W158" s="273"/>
      <c r="X158" s="273"/>
      <c r="Y158" s="273"/>
      <c r="Z158" s="274"/>
      <c r="AA158" s="272"/>
      <c r="AB158" s="273"/>
      <c r="AC158" s="273"/>
      <c r="AD158" s="274"/>
      <c r="AE158" s="272"/>
      <c r="AF158" s="273"/>
      <c r="AG158" s="273"/>
      <c r="AH158" s="274"/>
      <c r="AI158" s="272"/>
      <c r="AJ158" s="273"/>
      <c r="AK158" s="273"/>
      <c r="AL158" s="273"/>
      <c r="AM158" s="274"/>
    </row>
    <row r="159" ht="26.25" customHeight="1" outlineLevel="1">
      <c r="A159" s="266"/>
      <c r="B159" s="267" t="s">
        <v>126</v>
      </c>
      <c r="C159" s="268" t="s">
        <v>271</v>
      </c>
      <c r="D159" s="269"/>
      <c r="E159" s="270"/>
      <c r="F159" s="270"/>
      <c r="G159" s="270"/>
      <c r="H159" s="271"/>
      <c r="I159" s="272"/>
      <c r="J159" s="273"/>
      <c r="K159" s="273"/>
      <c r="L159" s="274"/>
      <c r="M159" s="272"/>
      <c r="N159" s="273"/>
      <c r="O159" s="273"/>
      <c r="P159" s="273"/>
      <c r="Q159" s="274"/>
      <c r="R159" s="272"/>
      <c r="S159" s="273"/>
      <c r="T159" s="273"/>
      <c r="U159" s="274"/>
      <c r="V159" s="272"/>
      <c r="W159" s="273"/>
      <c r="X159" s="273"/>
      <c r="Y159" s="273"/>
      <c r="Z159" s="274"/>
      <c r="AA159" s="272"/>
      <c r="AB159" s="273"/>
      <c r="AC159" s="273"/>
      <c r="AD159" s="274"/>
      <c r="AE159" s="272"/>
      <c r="AF159" s="273"/>
      <c r="AG159" s="273"/>
      <c r="AH159" s="274"/>
      <c r="AI159" s="272"/>
      <c r="AJ159" s="273"/>
      <c r="AK159" s="273"/>
      <c r="AL159" s="273"/>
      <c r="AM159" s="274"/>
    </row>
    <row r="160" ht="26.25" customHeight="1" outlineLevel="1">
      <c r="A160" s="286"/>
      <c r="B160" s="287" t="s">
        <v>126</v>
      </c>
      <c r="C160" s="288" t="s">
        <v>264</v>
      </c>
      <c r="D160" s="289"/>
      <c r="E160" s="290"/>
      <c r="F160" s="290"/>
      <c r="G160" s="290"/>
      <c r="H160" s="291"/>
      <c r="I160" s="292"/>
      <c r="J160" s="293"/>
      <c r="K160" s="293"/>
      <c r="L160" s="294"/>
      <c r="M160" s="292"/>
      <c r="N160" s="293"/>
      <c r="O160" s="293"/>
      <c r="P160" s="293"/>
      <c r="Q160" s="294"/>
      <c r="R160" s="292"/>
      <c r="S160" s="293"/>
      <c r="T160" s="293"/>
      <c r="U160" s="294"/>
      <c r="V160" s="292"/>
      <c r="W160" s="293"/>
      <c r="X160" s="293"/>
      <c r="Y160" s="293"/>
      <c r="Z160" s="294"/>
      <c r="AA160" s="292"/>
      <c r="AB160" s="293"/>
      <c r="AC160" s="293"/>
      <c r="AD160" s="294"/>
      <c r="AE160" s="292"/>
      <c r="AF160" s="293"/>
      <c r="AG160" s="293"/>
      <c r="AH160" s="294"/>
      <c r="AI160" s="292"/>
      <c r="AJ160" s="293"/>
      <c r="AK160" s="293"/>
      <c r="AL160" s="293"/>
      <c r="AM160" s="294"/>
    </row>
    <row r="161" ht="26.25" customHeight="1">
      <c r="A161" s="295" t="s">
        <v>282</v>
      </c>
      <c r="B161" s="296"/>
      <c r="C161" s="297"/>
      <c r="D161" s="250"/>
      <c r="E161" s="251"/>
      <c r="F161" s="251"/>
      <c r="G161" s="251"/>
      <c r="H161" s="252"/>
      <c r="I161" s="298"/>
      <c r="J161" s="299"/>
      <c r="K161" s="299"/>
      <c r="L161" s="300"/>
      <c r="M161" s="298"/>
      <c r="N161" s="299"/>
      <c r="O161" s="299"/>
      <c r="P161" s="299"/>
      <c r="Q161" s="300"/>
      <c r="R161" s="298"/>
      <c r="S161" s="299"/>
      <c r="T161" s="299"/>
      <c r="U161" s="300"/>
      <c r="V161" s="298"/>
      <c r="W161" s="299"/>
      <c r="X161" s="299"/>
      <c r="Y161" s="299"/>
      <c r="Z161" s="300"/>
      <c r="AA161" s="298"/>
      <c r="AB161" s="299"/>
      <c r="AC161" s="299"/>
      <c r="AD161" s="300"/>
      <c r="AE161" s="298"/>
      <c r="AF161" s="299"/>
      <c r="AG161" s="299"/>
      <c r="AH161" s="300"/>
      <c r="AI161" s="298"/>
      <c r="AJ161" s="299"/>
      <c r="AK161" s="299"/>
      <c r="AL161" s="299"/>
      <c r="AM161" s="300"/>
    </row>
    <row r="162" ht="26.25" customHeight="1" outlineLevel="1">
      <c r="A162" s="257" t="s">
        <v>283</v>
      </c>
      <c r="B162" s="258" t="s">
        <v>252</v>
      </c>
      <c r="C162" s="259" t="s">
        <v>253</v>
      </c>
      <c r="D162" s="260"/>
      <c r="E162" s="261"/>
      <c r="F162" s="261"/>
      <c r="G162" s="261"/>
      <c r="H162" s="262"/>
      <c r="I162" s="263"/>
      <c r="J162" s="264"/>
      <c r="K162" s="264"/>
      <c r="L162" s="265"/>
      <c r="M162" s="263"/>
      <c r="N162" s="264"/>
      <c r="O162" s="264"/>
      <c r="P162" s="264"/>
      <c r="Q162" s="265"/>
      <c r="R162" s="263"/>
      <c r="S162" s="264"/>
      <c r="T162" s="264"/>
      <c r="U162" s="265"/>
      <c r="V162" s="263"/>
      <c r="W162" s="264"/>
      <c r="X162" s="264"/>
      <c r="Y162" s="264"/>
      <c r="Z162" s="265"/>
      <c r="AA162" s="263"/>
      <c r="AB162" s="264"/>
      <c r="AC162" s="264"/>
      <c r="AD162" s="265"/>
      <c r="AE162" s="263"/>
      <c r="AF162" s="264"/>
      <c r="AG162" s="264"/>
      <c r="AH162" s="265"/>
      <c r="AI162" s="263"/>
      <c r="AJ162" s="264"/>
      <c r="AK162" s="264"/>
      <c r="AL162" s="264"/>
      <c r="AM162" s="265"/>
    </row>
    <row r="163" ht="26.25" customHeight="1" outlineLevel="1">
      <c r="A163" s="266"/>
      <c r="B163" s="267" t="s">
        <v>252</v>
      </c>
      <c r="C163" s="268" t="s">
        <v>254</v>
      </c>
      <c r="D163" s="269"/>
      <c r="E163" s="270"/>
      <c r="F163" s="270"/>
      <c r="G163" s="270"/>
      <c r="H163" s="271"/>
      <c r="I163" s="272"/>
      <c r="J163" s="273"/>
      <c r="K163" s="273"/>
      <c r="L163" s="274"/>
      <c r="M163" s="272"/>
      <c r="N163" s="273"/>
      <c r="O163" s="273"/>
      <c r="P163" s="273"/>
      <c r="Q163" s="274"/>
      <c r="R163" s="272"/>
      <c r="S163" s="273"/>
      <c r="T163" s="273"/>
      <c r="U163" s="274"/>
      <c r="V163" s="272"/>
      <c r="W163" s="273"/>
      <c r="X163" s="273"/>
      <c r="Y163" s="273"/>
      <c r="Z163" s="274"/>
      <c r="AA163" s="272"/>
      <c r="AB163" s="273"/>
      <c r="AC163" s="273"/>
      <c r="AD163" s="274"/>
      <c r="AE163" s="272"/>
      <c r="AF163" s="273"/>
      <c r="AG163" s="273"/>
      <c r="AH163" s="274"/>
      <c r="AI163" s="272"/>
      <c r="AJ163" s="273"/>
      <c r="AK163" s="273"/>
      <c r="AL163" s="273"/>
      <c r="AM163" s="274"/>
    </row>
    <row r="164" ht="26.25" customHeight="1" outlineLevel="1">
      <c r="A164" s="266"/>
      <c r="B164" s="267" t="s">
        <v>252</v>
      </c>
      <c r="C164" s="268" t="s">
        <v>255</v>
      </c>
      <c r="D164" s="269"/>
      <c r="E164" s="270"/>
      <c r="F164" s="270"/>
      <c r="G164" s="270"/>
      <c r="H164" s="271"/>
      <c r="I164" s="272"/>
      <c r="J164" s="273"/>
      <c r="K164" s="273"/>
      <c r="L164" s="274"/>
      <c r="M164" s="272"/>
      <c r="N164" s="273"/>
      <c r="O164" s="273"/>
      <c r="P164" s="273"/>
      <c r="Q164" s="274"/>
      <c r="R164" s="272"/>
      <c r="S164" s="273"/>
      <c r="T164" s="273"/>
      <c r="U164" s="274"/>
      <c r="V164" s="272"/>
      <c r="W164" s="273"/>
      <c r="X164" s="273"/>
      <c r="Y164" s="273"/>
      <c r="Z164" s="274"/>
      <c r="AA164" s="272"/>
      <c r="AB164" s="273"/>
      <c r="AC164" s="273"/>
      <c r="AD164" s="274"/>
      <c r="AE164" s="272"/>
      <c r="AF164" s="273"/>
      <c r="AG164" s="273"/>
      <c r="AH164" s="274"/>
      <c r="AI164" s="272"/>
      <c r="AJ164" s="273"/>
      <c r="AK164" s="273"/>
      <c r="AL164" s="273"/>
      <c r="AM164" s="274"/>
    </row>
    <row r="165" ht="26.25" customHeight="1" outlineLevel="1">
      <c r="A165" s="266"/>
      <c r="B165" s="267" t="s">
        <v>256</v>
      </c>
      <c r="C165" s="268" t="s">
        <v>257</v>
      </c>
      <c r="D165" s="269"/>
      <c r="E165" s="270"/>
      <c r="F165" s="270"/>
      <c r="G165" s="270"/>
      <c r="H165" s="271"/>
      <c r="I165" s="272"/>
      <c r="J165" s="273"/>
      <c r="K165" s="273"/>
      <c r="L165" s="274"/>
      <c r="M165" s="272"/>
      <c r="N165" s="273"/>
      <c r="O165" s="273"/>
      <c r="P165" s="273"/>
      <c r="Q165" s="274"/>
      <c r="R165" s="272"/>
      <c r="S165" s="273"/>
      <c r="T165" s="273"/>
      <c r="U165" s="274"/>
      <c r="V165" s="272"/>
      <c r="W165" s="273"/>
      <c r="X165" s="273"/>
      <c r="Y165" s="273"/>
      <c r="Z165" s="274"/>
      <c r="AA165" s="272"/>
      <c r="AB165" s="273"/>
      <c r="AC165" s="273"/>
      <c r="AD165" s="274"/>
      <c r="AE165" s="272"/>
      <c r="AF165" s="273"/>
      <c r="AG165" s="273"/>
      <c r="AH165" s="274"/>
      <c r="AI165" s="272"/>
      <c r="AJ165" s="273"/>
      <c r="AK165" s="273"/>
      <c r="AL165" s="273"/>
      <c r="AM165" s="274"/>
    </row>
    <row r="166" ht="26.25" customHeight="1" outlineLevel="1">
      <c r="A166" s="266"/>
      <c r="B166" s="267" t="s">
        <v>256</v>
      </c>
      <c r="C166" s="268" t="s">
        <v>258</v>
      </c>
      <c r="D166" s="269"/>
      <c r="E166" s="270"/>
      <c r="F166" s="270"/>
      <c r="G166" s="270"/>
      <c r="H166" s="271"/>
      <c r="I166" s="272"/>
      <c r="J166" s="273"/>
      <c r="K166" s="273"/>
      <c r="L166" s="274"/>
      <c r="M166" s="272"/>
      <c r="N166" s="273"/>
      <c r="O166" s="273"/>
      <c r="P166" s="273"/>
      <c r="Q166" s="274"/>
      <c r="R166" s="272"/>
      <c r="S166" s="273"/>
      <c r="T166" s="273"/>
      <c r="U166" s="274"/>
      <c r="V166" s="272"/>
      <c r="W166" s="273"/>
      <c r="X166" s="273"/>
      <c r="Y166" s="273"/>
      <c r="Z166" s="274"/>
      <c r="AA166" s="272"/>
      <c r="AB166" s="273"/>
      <c r="AC166" s="273"/>
      <c r="AD166" s="274"/>
      <c r="AE166" s="272"/>
      <c r="AF166" s="273"/>
      <c r="AG166" s="273"/>
      <c r="AH166" s="274"/>
      <c r="AI166" s="272"/>
      <c r="AJ166" s="273"/>
      <c r="AK166" s="273"/>
      <c r="AL166" s="273"/>
      <c r="AM166" s="274"/>
    </row>
    <row r="167" ht="26.25" customHeight="1" outlineLevel="1">
      <c r="A167" s="266"/>
      <c r="B167" s="267" t="s">
        <v>256</v>
      </c>
      <c r="C167" s="268" t="s">
        <v>259</v>
      </c>
      <c r="D167" s="269"/>
      <c r="E167" s="270"/>
      <c r="F167" s="270"/>
      <c r="G167" s="270"/>
      <c r="H167" s="271"/>
      <c r="I167" s="272"/>
      <c r="J167" s="273"/>
      <c r="K167" s="273"/>
      <c r="L167" s="274"/>
      <c r="M167" s="272"/>
      <c r="N167" s="273"/>
      <c r="O167" s="273"/>
      <c r="P167" s="273"/>
      <c r="Q167" s="274"/>
      <c r="R167" s="272"/>
      <c r="S167" s="273"/>
      <c r="T167" s="273"/>
      <c r="U167" s="274"/>
      <c r="V167" s="272"/>
      <c r="W167" s="273"/>
      <c r="X167" s="273"/>
      <c r="Y167" s="273"/>
      <c r="Z167" s="274"/>
      <c r="AA167" s="272"/>
      <c r="AB167" s="273"/>
      <c r="AC167" s="273"/>
      <c r="AD167" s="274"/>
      <c r="AE167" s="272"/>
      <c r="AF167" s="273"/>
      <c r="AG167" s="273"/>
      <c r="AH167" s="274"/>
      <c r="AI167" s="272"/>
      <c r="AJ167" s="273"/>
      <c r="AK167" s="273"/>
      <c r="AL167" s="273"/>
      <c r="AM167" s="274"/>
    </row>
    <row r="168" ht="26.25" customHeight="1" outlineLevel="1">
      <c r="A168" s="266"/>
      <c r="B168" s="267" t="s">
        <v>126</v>
      </c>
      <c r="C168" s="268" t="s">
        <v>253</v>
      </c>
      <c r="D168" s="269"/>
      <c r="E168" s="270"/>
      <c r="F168" s="270"/>
      <c r="G168" s="270"/>
      <c r="H168" s="271"/>
      <c r="I168" s="272"/>
      <c r="J168" s="273"/>
      <c r="K168" s="273"/>
      <c r="L168" s="274"/>
      <c r="M168" s="272"/>
      <c r="N168" s="273"/>
      <c r="O168" s="273"/>
      <c r="P168" s="273"/>
      <c r="Q168" s="274"/>
      <c r="R168" s="272"/>
      <c r="S168" s="273"/>
      <c r="T168" s="273"/>
      <c r="U168" s="274"/>
      <c r="V168" s="272"/>
      <c r="W168" s="273"/>
      <c r="X168" s="273"/>
      <c r="Y168" s="273"/>
      <c r="Z168" s="274"/>
      <c r="AA168" s="272"/>
      <c r="AB168" s="273"/>
      <c r="AC168" s="273"/>
      <c r="AD168" s="274"/>
      <c r="AE168" s="272"/>
      <c r="AF168" s="273"/>
      <c r="AG168" s="273"/>
      <c r="AH168" s="274"/>
      <c r="AI168" s="272"/>
      <c r="AJ168" s="273"/>
      <c r="AK168" s="273"/>
      <c r="AL168" s="273"/>
      <c r="AM168" s="274"/>
    </row>
    <row r="169" ht="26.25" customHeight="1" outlineLevel="1">
      <c r="A169" s="266"/>
      <c r="B169" s="275" t="s">
        <v>126</v>
      </c>
      <c r="C169" s="276" t="s">
        <v>260</v>
      </c>
      <c r="D169" s="277"/>
      <c r="E169" s="278"/>
      <c r="F169" s="278"/>
      <c r="G169" s="278"/>
      <c r="H169" s="279"/>
      <c r="I169" s="280"/>
      <c r="J169" s="281"/>
      <c r="K169" s="281"/>
      <c r="L169" s="282"/>
      <c r="M169" s="280"/>
      <c r="N169" s="281"/>
      <c r="O169" s="281"/>
      <c r="P169" s="281"/>
      <c r="Q169" s="282"/>
      <c r="R169" s="280"/>
      <c r="S169" s="281"/>
      <c r="T169" s="281"/>
      <c r="U169" s="282"/>
      <c r="V169" s="280"/>
      <c r="W169" s="281"/>
      <c r="X169" s="281"/>
      <c r="Y169" s="281"/>
      <c r="Z169" s="282"/>
      <c r="AA169" s="280"/>
      <c r="AB169" s="281"/>
      <c r="AC169" s="281"/>
      <c r="AD169" s="282"/>
      <c r="AE169" s="280"/>
      <c r="AF169" s="281"/>
      <c r="AG169" s="281"/>
      <c r="AH169" s="282"/>
      <c r="AI169" s="280"/>
      <c r="AJ169" s="281"/>
      <c r="AK169" s="281"/>
      <c r="AL169" s="281"/>
      <c r="AM169" s="282"/>
    </row>
    <row r="170" ht="26.25" customHeight="1" outlineLevel="1">
      <c r="A170" s="257" t="s">
        <v>284</v>
      </c>
      <c r="B170" s="258" t="s">
        <v>252</v>
      </c>
      <c r="C170" s="259" t="s">
        <v>262</v>
      </c>
      <c r="D170" s="283"/>
      <c r="E170" s="284"/>
      <c r="F170" s="284"/>
      <c r="G170" s="284"/>
      <c r="H170" s="285"/>
      <c r="I170" s="263"/>
      <c r="J170" s="264"/>
      <c r="K170" s="264"/>
      <c r="L170" s="265"/>
      <c r="M170" s="263"/>
      <c r="N170" s="264"/>
      <c r="O170" s="264"/>
      <c r="P170" s="264"/>
      <c r="Q170" s="265"/>
      <c r="R170" s="263"/>
      <c r="S170" s="264"/>
      <c r="T170" s="264"/>
      <c r="U170" s="265"/>
      <c r="V170" s="263"/>
      <c r="W170" s="264"/>
      <c r="X170" s="264"/>
      <c r="Y170" s="264"/>
      <c r="Z170" s="265"/>
      <c r="AA170" s="263"/>
      <c r="AB170" s="264"/>
      <c r="AC170" s="264"/>
      <c r="AD170" s="265"/>
      <c r="AE170" s="263"/>
      <c r="AF170" s="264"/>
      <c r="AG170" s="264"/>
      <c r="AH170" s="265"/>
      <c r="AI170" s="263"/>
      <c r="AJ170" s="264"/>
      <c r="AK170" s="264"/>
      <c r="AL170" s="264"/>
      <c r="AM170" s="265"/>
    </row>
    <row r="171" ht="26.25" customHeight="1" outlineLevel="1">
      <c r="A171" s="266"/>
      <c r="B171" s="267" t="s">
        <v>256</v>
      </c>
      <c r="C171" s="268" t="s">
        <v>262</v>
      </c>
      <c r="D171" s="269"/>
      <c r="E171" s="270"/>
      <c r="F171" s="270"/>
      <c r="G171" s="270"/>
      <c r="H171" s="271"/>
      <c r="I171" s="272"/>
      <c r="J171" s="273"/>
      <c r="K171" s="273"/>
      <c r="L171" s="274"/>
      <c r="M171" s="272"/>
      <c r="N171" s="273"/>
      <c r="O171" s="273"/>
      <c r="P171" s="273"/>
      <c r="Q171" s="274"/>
      <c r="R171" s="272"/>
      <c r="S171" s="273"/>
      <c r="T171" s="273"/>
      <c r="U171" s="274"/>
      <c r="V171" s="272"/>
      <c r="W171" s="273"/>
      <c r="X171" s="273"/>
      <c r="Y171" s="273"/>
      <c r="Z171" s="274"/>
      <c r="AA171" s="272"/>
      <c r="AB171" s="273"/>
      <c r="AC171" s="273"/>
      <c r="AD171" s="274"/>
      <c r="AE171" s="272"/>
      <c r="AF171" s="273"/>
      <c r="AG171" s="273"/>
      <c r="AH171" s="274"/>
      <c r="AI171" s="272"/>
      <c r="AJ171" s="273"/>
      <c r="AK171" s="273"/>
      <c r="AL171" s="273"/>
      <c r="AM171" s="274"/>
    </row>
    <row r="172" ht="26.25" customHeight="1" outlineLevel="1">
      <c r="A172" s="266"/>
      <c r="B172" s="267" t="s">
        <v>126</v>
      </c>
      <c r="C172" s="268" t="s">
        <v>263</v>
      </c>
      <c r="D172" s="269"/>
      <c r="E172" s="270"/>
      <c r="F172" s="270"/>
      <c r="G172" s="270"/>
      <c r="H172" s="271"/>
      <c r="I172" s="272"/>
      <c r="J172" s="273"/>
      <c r="K172" s="273"/>
      <c r="L172" s="274"/>
      <c r="M172" s="272"/>
      <c r="N172" s="273"/>
      <c r="O172" s="273"/>
      <c r="P172" s="273"/>
      <c r="Q172" s="274"/>
      <c r="R172" s="272"/>
      <c r="S172" s="273"/>
      <c r="T172" s="273"/>
      <c r="U172" s="274"/>
      <c r="V172" s="272"/>
      <c r="W172" s="273"/>
      <c r="X172" s="273"/>
      <c r="Y172" s="273"/>
      <c r="Z172" s="274"/>
      <c r="AA172" s="272"/>
      <c r="AB172" s="273"/>
      <c r="AC172" s="273"/>
      <c r="AD172" s="274"/>
      <c r="AE172" s="272"/>
      <c r="AF172" s="273"/>
      <c r="AG172" s="273"/>
      <c r="AH172" s="274"/>
      <c r="AI172" s="272"/>
      <c r="AJ172" s="273"/>
      <c r="AK172" s="273"/>
      <c r="AL172" s="273"/>
      <c r="AM172" s="274"/>
    </row>
    <row r="173" ht="26.25" customHeight="1" outlineLevel="1">
      <c r="A173" s="266"/>
      <c r="B173" s="267" t="s">
        <v>126</v>
      </c>
      <c r="C173" s="268" t="s">
        <v>224</v>
      </c>
      <c r="D173" s="269"/>
      <c r="E173" s="270"/>
      <c r="F173" s="270"/>
      <c r="G173" s="270"/>
      <c r="H173" s="271"/>
      <c r="I173" s="272"/>
      <c r="J173" s="273"/>
      <c r="K173" s="273"/>
      <c r="L173" s="274"/>
      <c r="M173" s="272"/>
      <c r="N173" s="273"/>
      <c r="O173" s="273"/>
      <c r="P173" s="273"/>
      <c r="Q173" s="274"/>
      <c r="R173" s="272"/>
      <c r="S173" s="273"/>
      <c r="T173" s="273"/>
      <c r="U173" s="274"/>
      <c r="V173" s="272"/>
      <c r="W173" s="273"/>
      <c r="X173" s="273"/>
      <c r="Y173" s="273"/>
      <c r="Z173" s="274"/>
      <c r="AA173" s="272"/>
      <c r="AB173" s="273"/>
      <c r="AC173" s="273"/>
      <c r="AD173" s="274"/>
      <c r="AE173" s="272"/>
      <c r="AF173" s="273"/>
      <c r="AG173" s="273"/>
      <c r="AH173" s="274"/>
      <c r="AI173" s="272"/>
      <c r="AJ173" s="273"/>
      <c r="AK173" s="273"/>
      <c r="AL173" s="273"/>
      <c r="AM173" s="274"/>
    </row>
    <row r="174" ht="26.25" customHeight="1" outlineLevel="1">
      <c r="A174" s="266"/>
      <c r="B174" s="267" t="s">
        <v>252</v>
      </c>
      <c r="C174" s="268" t="s">
        <v>264</v>
      </c>
      <c r="D174" s="269"/>
      <c r="E174" s="270"/>
      <c r="F174" s="270"/>
      <c r="G174" s="270"/>
      <c r="H174" s="271"/>
      <c r="I174" s="272"/>
      <c r="J174" s="273"/>
      <c r="K174" s="273"/>
      <c r="L174" s="274"/>
      <c r="M174" s="272"/>
      <c r="N174" s="273"/>
      <c r="O174" s="273"/>
      <c r="P174" s="273"/>
      <c r="Q174" s="274"/>
      <c r="R174" s="272"/>
      <c r="S174" s="273"/>
      <c r="T174" s="273"/>
      <c r="U174" s="274"/>
      <c r="V174" s="272"/>
      <c r="W174" s="273"/>
      <c r="X174" s="273"/>
      <c r="Y174" s="273"/>
      <c r="Z174" s="274"/>
      <c r="AA174" s="272"/>
      <c r="AB174" s="273"/>
      <c r="AC174" s="273"/>
      <c r="AD174" s="274"/>
      <c r="AE174" s="272"/>
      <c r="AF174" s="273"/>
      <c r="AG174" s="273"/>
      <c r="AH174" s="274"/>
      <c r="AI174" s="272"/>
      <c r="AJ174" s="273"/>
      <c r="AK174" s="273"/>
      <c r="AL174" s="273"/>
      <c r="AM174" s="274"/>
    </row>
    <row r="175" ht="26.25" customHeight="1" outlineLevel="1">
      <c r="A175" s="266"/>
      <c r="B175" s="267" t="s">
        <v>252</v>
      </c>
      <c r="C175" s="268" t="s">
        <v>265</v>
      </c>
      <c r="D175" s="269"/>
      <c r="E175" s="270"/>
      <c r="F175" s="270"/>
      <c r="G175" s="270"/>
      <c r="H175" s="271"/>
      <c r="I175" s="272"/>
      <c r="J175" s="273"/>
      <c r="K175" s="273"/>
      <c r="L175" s="274"/>
      <c r="M175" s="272"/>
      <c r="N175" s="273"/>
      <c r="O175" s="273"/>
      <c r="P175" s="273"/>
      <c r="Q175" s="274"/>
      <c r="R175" s="272"/>
      <c r="S175" s="273"/>
      <c r="T175" s="273"/>
      <c r="U175" s="274"/>
      <c r="V175" s="272"/>
      <c r="W175" s="273"/>
      <c r="X175" s="273"/>
      <c r="Y175" s="273"/>
      <c r="Z175" s="274"/>
      <c r="AA175" s="272"/>
      <c r="AB175" s="273"/>
      <c r="AC175" s="273"/>
      <c r="AD175" s="274"/>
      <c r="AE175" s="272"/>
      <c r="AF175" s="273"/>
      <c r="AG175" s="273"/>
      <c r="AH175" s="274"/>
      <c r="AI175" s="272"/>
      <c r="AJ175" s="273"/>
      <c r="AK175" s="273"/>
      <c r="AL175" s="273"/>
      <c r="AM175" s="274"/>
    </row>
    <row r="176" ht="26.25" customHeight="1" outlineLevel="1">
      <c r="A176" s="266"/>
      <c r="B176" s="267" t="s">
        <v>252</v>
      </c>
      <c r="C176" s="268" t="s">
        <v>266</v>
      </c>
      <c r="D176" s="269"/>
      <c r="E176" s="270"/>
      <c r="F176" s="270"/>
      <c r="G176" s="270"/>
      <c r="H176" s="271"/>
      <c r="I176" s="272"/>
      <c r="J176" s="273"/>
      <c r="K176" s="273"/>
      <c r="L176" s="274"/>
      <c r="M176" s="272"/>
      <c r="N176" s="273"/>
      <c r="O176" s="273"/>
      <c r="P176" s="273"/>
      <c r="Q176" s="274"/>
      <c r="R176" s="272"/>
      <c r="S176" s="273"/>
      <c r="T176" s="273"/>
      <c r="U176" s="274"/>
      <c r="V176" s="272"/>
      <c r="W176" s="273"/>
      <c r="X176" s="273"/>
      <c r="Y176" s="273"/>
      <c r="Z176" s="274"/>
      <c r="AA176" s="272"/>
      <c r="AB176" s="273"/>
      <c r="AC176" s="273"/>
      <c r="AD176" s="274"/>
      <c r="AE176" s="272"/>
      <c r="AF176" s="273"/>
      <c r="AG176" s="273"/>
      <c r="AH176" s="274"/>
      <c r="AI176" s="272"/>
      <c r="AJ176" s="273"/>
      <c r="AK176" s="273"/>
      <c r="AL176" s="273"/>
      <c r="AM176" s="274"/>
    </row>
    <row r="177" ht="26.25" customHeight="1" outlineLevel="1">
      <c r="A177" s="266"/>
      <c r="B177" s="267" t="s">
        <v>252</v>
      </c>
      <c r="C177" s="268" t="s">
        <v>267</v>
      </c>
      <c r="D177" s="269"/>
      <c r="E177" s="270"/>
      <c r="F177" s="270"/>
      <c r="G177" s="270"/>
      <c r="H177" s="271"/>
      <c r="I177" s="272"/>
      <c r="J177" s="273"/>
      <c r="K177" s="273"/>
      <c r="L177" s="274"/>
      <c r="M177" s="272"/>
      <c r="N177" s="273"/>
      <c r="O177" s="273"/>
      <c r="P177" s="273"/>
      <c r="Q177" s="274"/>
      <c r="R177" s="272"/>
      <c r="S177" s="273"/>
      <c r="T177" s="273"/>
      <c r="U177" s="274"/>
      <c r="V177" s="272"/>
      <c r="W177" s="273"/>
      <c r="X177" s="273"/>
      <c r="Y177" s="273"/>
      <c r="Z177" s="274"/>
      <c r="AA177" s="272"/>
      <c r="AB177" s="273"/>
      <c r="AC177" s="273"/>
      <c r="AD177" s="274"/>
      <c r="AE177" s="272"/>
      <c r="AF177" s="273"/>
      <c r="AG177" s="273"/>
      <c r="AH177" s="274"/>
      <c r="AI177" s="272"/>
      <c r="AJ177" s="273"/>
      <c r="AK177" s="273"/>
      <c r="AL177" s="273"/>
      <c r="AM177" s="274"/>
    </row>
    <row r="178" ht="26.25" customHeight="1" outlineLevel="1">
      <c r="A178" s="266"/>
      <c r="B178" s="267" t="s">
        <v>256</v>
      </c>
      <c r="C178" s="268" t="s">
        <v>268</v>
      </c>
      <c r="D178" s="269"/>
      <c r="E178" s="270"/>
      <c r="F178" s="270"/>
      <c r="G178" s="270"/>
      <c r="H178" s="271"/>
      <c r="I178" s="272"/>
      <c r="J178" s="273"/>
      <c r="K178" s="273"/>
      <c r="L178" s="274"/>
      <c r="M178" s="272"/>
      <c r="N178" s="273"/>
      <c r="O178" s="273"/>
      <c r="P178" s="273"/>
      <c r="Q178" s="274"/>
      <c r="R178" s="272"/>
      <c r="S178" s="273"/>
      <c r="T178" s="273"/>
      <c r="U178" s="274"/>
      <c r="V178" s="272"/>
      <c r="W178" s="273"/>
      <c r="X178" s="273"/>
      <c r="Y178" s="273"/>
      <c r="Z178" s="274"/>
      <c r="AA178" s="272"/>
      <c r="AB178" s="273"/>
      <c r="AC178" s="273"/>
      <c r="AD178" s="274"/>
      <c r="AE178" s="272"/>
      <c r="AF178" s="273"/>
      <c r="AG178" s="273"/>
      <c r="AH178" s="274"/>
      <c r="AI178" s="272"/>
      <c r="AJ178" s="273"/>
      <c r="AK178" s="273"/>
      <c r="AL178" s="273"/>
      <c r="AM178" s="274"/>
    </row>
    <row r="179" ht="26.25" customHeight="1" outlineLevel="1">
      <c r="A179" s="266"/>
      <c r="B179" s="267" t="s">
        <v>256</v>
      </c>
      <c r="C179" s="268" t="s">
        <v>269</v>
      </c>
      <c r="D179" s="269"/>
      <c r="E179" s="270"/>
      <c r="F179" s="270"/>
      <c r="G179" s="270"/>
      <c r="H179" s="271"/>
      <c r="I179" s="272"/>
      <c r="J179" s="273"/>
      <c r="K179" s="273"/>
      <c r="L179" s="274"/>
      <c r="M179" s="272"/>
      <c r="N179" s="273"/>
      <c r="O179" s="273"/>
      <c r="P179" s="273"/>
      <c r="Q179" s="274"/>
      <c r="R179" s="272"/>
      <c r="S179" s="273"/>
      <c r="T179" s="273"/>
      <c r="U179" s="274"/>
      <c r="V179" s="272"/>
      <c r="W179" s="273"/>
      <c r="X179" s="273"/>
      <c r="Y179" s="273"/>
      <c r="Z179" s="274"/>
      <c r="AA179" s="272"/>
      <c r="AB179" s="273"/>
      <c r="AC179" s="273"/>
      <c r="AD179" s="274"/>
      <c r="AE179" s="272"/>
      <c r="AF179" s="273"/>
      <c r="AG179" s="273"/>
      <c r="AH179" s="274"/>
      <c r="AI179" s="272"/>
      <c r="AJ179" s="273"/>
      <c r="AK179" s="273"/>
      <c r="AL179" s="273"/>
      <c r="AM179" s="274"/>
    </row>
    <row r="180" ht="26.25" customHeight="1" outlineLevel="1">
      <c r="A180" s="266"/>
      <c r="B180" s="267" t="s">
        <v>256</v>
      </c>
      <c r="C180" s="268" t="s">
        <v>265</v>
      </c>
      <c r="D180" s="269"/>
      <c r="E180" s="270"/>
      <c r="F180" s="270"/>
      <c r="G180" s="270"/>
      <c r="H180" s="271"/>
      <c r="I180" s="272"/>
      <c r="J180" s="273"/>
      <c r="K180" s="273"/>
      <c r="L180" s="274"/>
      <c r="M180" s="272"/>
      <c r="N180" s="273"/>
      <c r="O180" s="273"/>
      <c r="P180" s="273"/>
      <c r="Q180" s="274"/>
      <c r="R180" s="272"/>
      <c r="S180" s="273"/>
      <c r="T180" s="273"/>
      <c r="U180" s="274"/>
      <c r="V180" s="272"/>
      <c r="W180" s="273"/>
      <c r="X180" s="273"/>
      <c r="Y180" s="273"/>
      <c r="Z180" s="274"/>
      <c r="AA180" s="272"/>
      <c r="AB180" s="273"/>
      <c r="AC180" s="273"/>
      <c r="AD180" s="274"/>
      <c r="AE180" s="272"/>
      <c r="AF180" s="273"/>
      <c r="AG180" s="273"/>
      <c r="AH180" s="274"/>
      <c r="AI180" s="272"/>
      <c r="AJ180" s="273"/>
      <c r="AK180" s="273"/>
      <c r="AL180" s="273"/>
      <c r="AM180" s="274"/>
    </row>
    <row r="181" ht="26.25" customHeight="1" outlineLevel="1">
      <c r="A181" s="266"/>
      <c r="B181" s="267" t="s">
        <v>256</v>
      </c>
      <c r="C181" s="268" t="s">
        <v>267</v>
      </c>
      <c r="D181" s="269"/>
      <c r="E181" s="270"/>
      <c r="F181" s="270"/>
      <c r="G181" s="270"/>
      <c r="H181" s="271"/>
      <c r="I181" s="272"/>
      <c r="J181" s="273"/>
      <c r="K181" s="273"/>
      <c r="L181" s="274"/>
      <c r="M181" s="272"/>
      <c r="N181" s="273"/>
      <c r="O181" s="273"/>
      <c r="P181" s="273"/>
      <c r="Q181" s="274"/>
      <c r="R181" s="272"/>
      <c r="S181" s="273"/>
      <c r="T181" s="273"/>
      <c r="U181" s="274"/>
      <c r="V181" s="272"/>
      <c r="W181" s="273"/>
      <c r="X181" s="273"/>
      <c r="Y181" s="273"/>
      <c r="Z181" s="274"/>
      <c r="AA181" s="272"/>
      <c r="AB181" s="273"/>
      <c r="AC181" s="273"/>
      <c r="AD181" s="274"/>
      <c r="AE181" s="272"/>
      <c r="AF181" s="273"/>
      <c r="AG181" s="273"/>
      <c r="AH181" s="274"/>
      <c r="AI181" s="272"/>
      <c r="AJ181" s="273"/>
      <c r="AK181" s="273"/>
      <c r="AL181" s="273"/>
      <c r="AM181" s="274"/>
    </row>
    <row r="182" ht="26.25" customHeight="1" outlineLevel="1">
      <c r="A182" s="266"/>
      <c r="B182" s="267" t="s">
        <v>126</v>
      </c>
      <c r="C182" s="268" t="s">
        <v>269</v>
      </c>
      <c r="D182" s="269"/>
      <c r="E182" s="270"/>
      <c r="F182" s="270"/>
      <c r="G182" s="270"/>
      <c r="H182" s="271"/>
      <c r="I182" s="272"/>
      <c r="J182" s="273"/>
      <c r="K182" s="273"/>
      <c r="L182" s="274"/>
      <c r="M182" s="272"/>
      <c r="N182" s="273"/>
      <c r="O182" s="273"/>
      <c r="P182" s="273"/>
      <c r="Q182" s="274"/>
      <c r="R182" s="272"/>
      <c r="S182" s="273"/>
      <c r="T182" s="273"/>
      <c r="U182" s="274"/>
      <c r="V182" s="272"/>
      <c r="W182" s="273"/>
      <c r="X182" s="273"/>
      <c r="Y182" s="273"/>
      <c r="Z182" s="274"/>
      <c r="AA182" s="272"/>
      <c r="AB182" s="273"/>
      <c r="AC182" s="273"/>
      <c r="AD182" s="274"/>
      <c r="AE182" s="272"/>
      <c r="AF182" s="273"/>
      <c r="AG182" s="273"/>
      <c r="AH182" s="274"/>
      <c r="AI182" s="272"/>
      <c r="AJ182" s="273"/>
      <c r="AK182" s="273"/>
      <c r="AL182" s="273"/>
      <c r="AM182" s="274"/>
    </row>
    <row r="183" ht="26.25" customHeight="1" outlineLevel="1">
      <c r="A183" s="266"/>
      <c r="B183" s="267" t="s">
        <v>126</v>
      </c>
      <c r="C183" s="268" t="s">
        <v>270</v>
      </c>
      <c r="D183" s="269"/>
      <c r="E183" s="270"/>
      <c r="F183" s="270"/>
      <c r="G183" s="270"/>
      <c r="H183" s="271"/>
      <c r="I183" s="272"/>
      <c r="J183" s="273"/>
      <c r="K183" s="273"/>
      <c r="L183" s="274"/>
      <c r="M183" s="272"/>
      <c r="N183" s="273"/>
      <c r="O183" s="273"/>
      <c r="P183" s="273"/>
      <c r="Q183" s="274"/>
      <c r="R183" s="272"/>
      <c r="S183" s="273"/>
      <c r="T183" s="273"/>
      <c r="U183" s="274"/>
      <c r="V183" s="272"/>
      <c r="W183" s="273"/>
      <c r="X183" s="273"/>
      <c r="Y183" s="273"/>
      <c r="Z183" s="274"/>
      <c r="AA183" s="272"/>
      <c r="AB183" s="273"/>
      <c r="AC183" s="273"/>
      <c r="AD183" s="274"/>
      <c r="AE183" s="272"/>
      <c r="AF183" s="273"/>
      <c r="AG183" s="273"/>
      <c r="AH183" s="274"/>
      <c r="AI183" s="272"/>
      <c r="AJ183" s="273"/>
      <c r="AK183" s="273"/>
      <c r="AL183" s="273"/>
      <c r="AM183" s="274"/>
    </row>
    <row r="184" ht="26.25" customHeight="1" outlineLevel="1">
      <c r="A184" s="266"/>
      <c r="B184" s="267" t="s">
        <v>126</v>
      </c>
      <c r="C184" s="268" t="s">
        <v>271</v>
      </c>
      <c r="D184" s="269"/>
      <c r="E184" s="270"/>
      <c r="F184" s="270"/>
      <c r="G184" s="270"/>
      <c r="H184" s="271"/>
      <c r="I184" s="272"/>
      <c r="J184" s="273"/>
      <c r="K184" s="273"/>
      <c r="L184" s="274"/>
      <c r="M184" s="272"/>
      <c r="N184" s="273"/>
      <c r="O184" s="273"/>
      <c r="P184" s="273"/>
      <c r="Q184" s="274"/>
      <c r="R184" s="272"/>
      <c r="S184" s="273"/>
      <c r="T184" s="273"/>
      <c r="U184" s="274"/>
      <c r="V184" s="272"/>
      <c r="W184" s="273"/>
      <c r="X184" s="273"/>
      <c r="Y184" s="273"/>
      <c r="Z184" s="274"/>
      <c r="AA184" s="272"/>
      <c r="AB184" s="273"/>
      <c r="AC184" s="273"/>
      <c r="AD184" s="274"/>
      <c r="AE184" s="272"/>
      <c r="AF184" s="273"/>
      <c r="AG184" s="273"/>
      <c r="AH184" s="274"/>
      <c r="AI184" s="272"/>
      <c r="AJ184" s="273"/>
      <c r="AK184" s="273"/>
      <c r="AL184" s="273"/>
      <c r="AM184" s="274"/>
    </row>
    <row r="185" ht="26.25" customHeight="1" outlineLevel="1">
      <c r="A185" s="17"/>
      <c r="B185" s="287" t="s">
        <v>126</v>
      </c>
      <c r="C185" s="288" t="s">
        <v>264</v>
      </c>
      <c r="D185" s="277"/>
      <c r="E185" s="278"/>
      <c r="F185" s="278"/>
      <c r="G185" s="278"/>
      <c r="H185" s="279"/>
      <c r="I185" s="280"/>
      <c r="J185" s="281"/>
      <c r="K185" s="281"/>
      <c r="L185" s="282"/>
      <c r="M185" s="280"/>
      <c r="N185" s="281"/>
      <c r="O185" s="281"/>
      <c r="P185" s="281"/>
      <c r="Q185" s="282"/>
      <c r="R185" s="280"/>
      <c r="S185" s="281"/>
      <c r="T185" s="281"/>
      <c r="U185" s="282"/>
      <c r="V185" s="280"/>
      <c r="W185" s="281"/>
      <c r="X185" s="281"/>
      <c r="Y185" s="281"/>
      <c r="Z185" s="282"/>
      <c r="AA185" s="280"/>
      <c r="AB185" s="281"/>
      <c r="AC185" s="281"/>
      <c r="AD185" s="282"/>
      <c r="AE185" s="280"/>
      <c r="AF185" s="281"/>
      <c r="AG185" s="281"/>
      <c r="AH185" s="282"/>
      <c r="AI185" s="280"/>
      <c r="AJ185" s="281"/>
      <c r="AK185" s="281"/>
      <c r="AL185" s="281"/>
      <c r="AM185" s="282"/>
    </row>
    <row r="186" ht="15.75" customHeight="1">
      <c r="D186" s="231"/>
    </row>
    <row r="187" ht="15.75" customHeight="1">
      <c r="D187" s="231"/>
    </row>
    <row r="188" ht="15.75" customHeight="1">
      <c r="D188" s="231"/>
    </row>
    <row r="189" ht="15.75" customHeight="1">
      <c r="D189" s="231"/>
    </row>
    <row r="190" ht="15.75" customHeight="1">
      <c r="D190" s="231"/>
    </row>
    <row r="191" ht="15.75" customHeight="1">
      <c r="D191" s="231"/>
    </row>
    <row r="192" ht="15.75" customHeight="1">
      <c r="D192" s="231"/>
    </row>
    <row r="193" ht="15.75" customHeight="1">
      <c r="D193" s="231"/>
    </row>
    <row r="194" ht="15.75" customHeight="1">
      <c r="D194" s="231"/>
    </row>
    <row r="195" ht="15.75" customHeight="1">
      <c r="D195" s="231"/>
    </row>
    <row r="196" ht="15.75" customHeight="1">
      <c r="D196" s="231"/>
    </row>
    <row r="197" ht="15.75" customHeight="1">
      <c r="D197" s="231"/>
    </row>
    <row r="198" ht="15.75" customHeight="1">
      <c r="D198" s="231"/>
    </row>
    <row r="199" ht="15.75" customHeight="1">
      <c r="D199" s="231"/>
    </row>
    <row r="200" ht="15.75" customHeight="1">
      <c r="D200" s="231"/>
    </row>
    <row r="201" ht="15.75" customHeight="1">
      <c r="D201" s="231"/>
    </row>
    <row r="202" ht="15.75" customHeight="1">
      <c r="D202" s="231"/>
    </row>
    <row r="203" ht="15.75" customHeight="1">
      <c r="D203" s="231"/>
    </row>
    <row r="204" ht="15.75" customHeight="1">
      <c r="D204" s="231"/>
    </row>
    <row r="205" ht="15.75" customHeight="1">
      <c r="D205" s="231"/>
    </row>
    <row r="206" ht="15.75" customHeight="1">
      <c r="D206" s="231"/>
    </row>
    <row r="207" ht="15.75" customHeight="1">
      <c r="D207" s="231"/>
    </row>
    <row r="208" ht="15.75" customHeight="1">
      <c r="D208" s="231"/>
    </row>
    <row r="209" ht="15.75" customHeight="1">
      <c r="D209" s="231"/>
    </row>
    <row r="210" ht="15.75" customHeight="1">
      <c r="D210" s="231"/>
    </row>
    <row r="211" ht="15.75" customHeight="1">
      <c r="D211" s="231"/>
    </row>
    <row r="212" ht="15.75" customHeight="1">
      <c r="D212" s="231"/>
    </row>
    <row r="213" ht="15.75" customHeight="1">
      <c r="D213" s="231"/>
    </row>
    <row r="214" ht="15.75" customHeight="1">
      <c r="D214" s="231"/>
    </row>
    <row r="215" ht="15.75" customHeight="1">
      <c r="D215" s="231"/>
    </row>
    <row r="216" ht="15.75" customHeight="1">
      <c r="D216" s="231"/>
    </row>
    <row r="217" ht="15.75" customHeight="1">
      <c r="D217" s="231"/>
    </row>
    <row r="218" ht="15.75" customHeight="1">
      <c r="D218" s="231"/>
    </row>
    <row r="219" ht="15.75" customHeight="1">
      <c r="D219" s="231"/>
    </row>
    <row r="220" ht="15.75" customHeight="1">
      <c r="D220" s="231"/>
    </row>
    <row r="221" ht="15.75" customHeight="1">
      <c r="D221" s="231"/>
    </row>
    <row r="222" ht="15.75" customHeight="1">
      <c r="D222" s="231"/>
    </row>
    <row r="223" ht="15.75" customHeight="1">
      <c r="D223" s="231"/>
    </row>
    <row r="224" ht="15.75" customHeight="1">
      <c r="D224" s="231"/>
    </row>
    <row r="225" ht="15.75" customHeight="1">
      <c r="D225" s="231"/>
    </row>
    <row r="226" ht="15.75" customHeight="1">
      <c r="D226" s="231"/>
    </row>
    <row r="227" ht="15.75" customHeight="1">
      <c r="D227" s="231"/>
    </row>
    <row r="228" ht="15.75" customHeight="1">
      <c r="D228" s="231"/>
    </row>
    <row r="229" ht="15.75" customHeight="1">
      <c r="D229" s="231"/>
    </row>
    <row r="230" ht="15.75" customHeight="1">
      <c r="D230" s="231"/>
    </row>
    <row r="231" ht="15.75" customHeight="1">
      <c r="D231" s="231"/>
    </row>
    <row r="232" ht="15.75" customHeight="1">
      <c r="D232" s="231"/>
    </row>
    <row r="233" ht="15.75" customHeight="1">
      <c r="D233" s="231"/>
    </row>
    <row r="234" ht="15.75" customHeight="1">
      <c r="D234" s="231"/>
    </row>
    <row r="235" ht="15.75" customHeight="1">
      <c r="D235" s="231"/>
    </row>
    <row r="236" ht="15.75" customHeight="1">
      <c r="D236" s="231"/>
    </row>
    <row r="237" ht="15.75" customHeight="1">
      <c r="D237" s="231"/>
    </row>
    <row r="238" ht="15.75" customHeight="1">
      <c r="D238" s="231"/>
    </row>
    <row r="239" ht="15.75" customHeight="1">
      <c r="D239" s="231"/>
    </row>
    <row r="240" ht="15.75" customHeight="1">
      <c r="D240" s="231"/>
    </row>
    <row r="241" ht="15.75" customHeight="1">
      <c r="D241" s="231"/>
    </row>
    <row r="242" ht="15.75" customHeight="1">
      <c r="D242" s="231"/>
    </row>
    <row r="243" ht="15.75" customHeight="1">
      <c r="D243" s="231"/>
    </row>
    <row r="244" ht="15.75" customHeight="1">
      <c r="D244" s="231"/>
    </row>
    <row r="245" ht="15.75" customHeight="1">
      <c r="D245" s="231"/>
    </row>
    <row r="246" ht="15.75" customHeight="1">
      <c r="D246" s="231"/>
    </row>
    <row r="247" ht="15.75" customHeight="1">
      <c r="D247" s="231"/>
    </row>
    <row r="248" ht="15.75" customHeight="1">
      <c r="D248" s="231"/>
    </row>
    <row r="249" ht="15.75" customHeight="1">
      <c r="D249" s="231"/>
    </row>
    <row r="250" ht="15.75" customHeight="1">
      <c r="D250" s="231"/>
    </row>
    <row r="251" ht="15.75" customHeight="1">
      <c r="D251" s="231"/>
    </row>
    <row r="252" ht="15.75" customHeight="1">
      <c r="D252" s="231"/>
    </row>
    <row r="253" ht="15.75" customHeight="1">
      <c r="D253" s="231"/>
    </row>
    <row r="254" ht="15.75" customHeight="1">
      <c r="D254" s="231"/>
    </row>
    <row r="255" ht="15.75" customHeight="1">
      <c r="D255" s="231"/>
    </row>
    <row r="256" ht="15.75" customHeight="1">
      <c r="D256" s="231"/>
    </row>
    <row r="257" ht="15.75" customHeight="1">
      <c r="D257" s="231"/>
    </row>
    <row r="258" ht="15.75" customHeight="1">
      <c r="D258" s="231"/>
    </row>
    <row r="259" ht="15.75" customHeight="1">
      <c r="D259" s="231"/>
    </row>
    <row r="260" ht="15.75" customHeight="1">
      <c r="D260" s="231"/>
    </row>
    <row r="261" ht="15.75" customHeight="1">
      <c r="D261" s="231"/>
    </row>
    <row r="262" ht="15.75" customHeight="1">
      <c r="D262" s="231"/>
    </row>
    <row r="263" ht="15.75" customHeight="1">
      <c r="D263" s="231"/>
    </row>
    <row r="264" ht="15.75" customHeight="1">
      <c r="D264" s="231"/>
    </row>
    <row r="265" ht="15.75" customHeight="1">
      <c r="D265" s="231"/>
    </row>
    <row r="266" ht="15.75" customHeight="1">
      <c r="D266" s="231"/>
    </row>
    <row r="267" ht="15.75" customHeight="1">
      <c r="D267" s="231"/>
    </row>
    <row r="268" ht="15.75" customHeight="1">
      <c r="D268" s="231"/>
    </row>
    <row r="269" ht="15.75" customHeight="1">
      <c r="D269" s="231"/>
    </row>
    <row r="270" ht="15.75" customHeight="1">
      <c r="D270" s="231"/>
    </row>
    <row r="271" ht="15.75" customHeight="1">
      <c r="D271" s="231"/>
    </row>
    <row r="272" ht="15.75" customHeight="1">
      <c r="D272" s="231"/>
    </row>
    <row r="273" ht="15.75" customHeight="1">
      <c r="D273" s="231"/>
    </row>
    <row r="274" ht="15.75" customHeight="1">
      <c r="D274" s="231"/>
    </row>
    <row r="275" ht="15.75" customHeight="1">
      <c r="D275" s="231"/>
    </row>
    <row r="276" ht="15.75" customHeight="1">
      <c r="D276" s="231"/>
    </row>
    <row r="277" ht="15.75" customHeight="1">
      <c r="D277" s="231"/>
    </row>
    <row r="278" ht="15.75" customHeight="1">
      <c r="D278" s="231"/>
    </row>
    <row r="279" ht="15.75" customHeight="1">
      <c r="D279" s="231"/>
    </row>
    <row r="280" ht="15.75" customHeight="1">
      <c r="D280" s="231"/>
    </row>
    <row r="281" ht="15.75" customHeight="1">
      <c r="D281" s="231"/>
    </row>
    <row r="282" ht="15.75" customHeight="1">
      <c r="D282" s="231"/>
    </row>
    <row r="283" ht="15.75" customHeight="1">
      <c r="D283" s="231"/>
    </row>
    <row r="284" ht="15.75" customHeight="1">
      <c r="D284" s="231"/>
    </row>
    <row r="285" ht="15.75" customHeight="1">
      <c r="D285" s="231"/>
    </row>
    <row r="286" ht="15.75" customHeight="1">
      <c r="D286" s="231"/>
    </row>
    <row r="287" ht="15.75" customHeight="1">
      <c r="D287" s="231"/>
    </row>
    <row r="288" ht="15.75" customHeight="1">
      <c r="D288" s="231"/>
    </row>
    <row r="289" ht="15.75" customHeight="1">
      <c r="D289" s="231"/>
    </row>
    <row r="290" ht="15.75" customHeight="1">
      <c r="D290" s="231"/>
    </row>
    <row r="291" ht="15.75" customHeight="1">
      <c r="D291" s="231"/>
    </row>
    <row r="292" ht="15.75" customHeight="1">
      <c r="D292" s="231"/>
    </row>
    <row r="293" ht="15.75" customHeight="1">
      <c r="D293" s="231"/>
    </row>
    <row r="294" ht="15.75" customHeight="1">
      <c r="D294" s="231"/>
    </row>
    <row r="295" ht="15.75" customHeight="1">
      <c r="D295" s="231"/>
    </row>
    <row r="296" ht="15.75" customHeight="1">
      <c r="D296" s="231"/>
    </row>
    <row r="297" ht="15.75" customHeight="1">
      <c r="D297" s="231"/>
    </row>
    <row r="298" ht="15.75" customHeight="1">
      <c r="D298" s="231"/>
    </row>
    <row r="299" ht="15.75" customHeight="1">
      <c r="D299" s="231"/>
    </row>
    <row r="300" ht="15.75" customHeight="1">
      <c r="D300" s="231"/>
    </row>
    <row r="301" ht="15.75" customHeight="1">
      <c r="D301" s="231"/>
    </row>
    <row r="302" ht="15.75" customHeight="1">
      <c r="D302" s="231"/>
    </row>
    <row r="303" ht="15.75" customHeight="1">
      <c r="D303" s="231"/>
    </row>
    <row r="304" ht="15.75" customHeight="1">
      <c r="D304" s="231"/>
    </row>
    <row r="305" ht="15.75" customHeight="1">
      <c r="D305" s="231"/>
    </row>
    <row r="306" ht="15.75" customHeight="1">
      <c r="D306" s="231"/>
    </row>
    <row r="307" ht="15.75" customHeight="1">
      <c r="D307" s="231"/>
    </row>
    <row r="308" ht="15.75" customHeight="1">
      <c r="D308" s="231"/>
    </row>
    <row r="309" ht="15.75" customHeight="1">
      <c r="D309" s="231"/>
    </row>
    <row r="310" ht="15.75" customHeight="1">
      <c r="D310" s="231"/>
    </row>
    <row r="311" ht="15.75" customHeight="1">
      <c r="D311" s="231"/>
    </row>
    <row r="312" ht="15.75" customHeight="1">
      <c r="D312" s="231"/>
    </row>
    <row r="313" ht="15.75" customHeight="1">
      <c r="D313" s="231"/>
    </row>
    <row r="314" ht="15.75" customHeight="1">
      <c r="D314" s="231"/>
    </row>
    <row r="315" ht="15.75" customHeight="1">
      <c r="D315" s="231"/>
    </row>
    <row r="316" ht="15.75" customHeight="1">
      <c r="D316" s="231"/>
    </row>
    <row r="317" ht="15.75" customHeight="1">
      <c r="D317" s="231"/>
    </row>
    <row r="318" ht="15.75" customHeight="1">
      <c r="D318" s="231"/>
    </row>
    <row r="319" ht="15.75" customHeight="1">
      <c r="D319" s="231"/>
    </row>
    <row r="320" ht="15.75" customHeight="1">
      <c r="D320" s="231"/>
    </row>
    <row r="321" ht="15.75" customHeight="1">
      <c r="D321" s="231"/>
    </row>
    <row r="322" ht="15.75" customHeight="1">
      <c r="D322" s="231"/>
    </row>
    <row r="323" ht="15.75" customHeight="1">
      <c r="D323" s="231"/>
    </row>
    <row r="324" ht="15.75" customHeight="1">
      <c r="D324" s="231"/>
    </row>
    <row r="325" ht="15.75" customHeight="1">
      <c r="D325" s="231"/>
    </row>
    <row r="326" ht="15.75" customHeight="1">
      <c r="D326" s="231"/>
    </row>
    <row r="327" ht="15.75" customHeight="1">
      <c r="D327" s="231"/>
    </row>
    <row r="328" ht="15.75" customHeight="1">
      <c r="D328" s="231"/>
    </row>
    <row r="329" ht="15.75" customHeight="1">
      <c r="D329" s="231"/>
    </row>
    <row r="330" ht="15.75" customHeight="1">
      <c r="D330" s="231"/>
    </row>
    <row r="331" ht="15.75" customHeight="1">
      <c r="D331" s="231"/>
    </row>
    <row r="332" ht="15.75" customHeight="1">
      <c r="D332" s="231"/>
    </row>
    <row r="333" ht="15.75" customHeight="1">
      <c r="D333" s="231"/>
    </row>
    <row r="334" ht="15.75" customHeight="1">
      <c r="D334" s="231"/>
    </row>
    <row r="335" ht="15.75" customHeight="1">
      <c r="D335" s="231"/>
    </row>
    <row r="336" ht="15.75" customHeight="1">
      <c r="D336" s="231"/>
    </row>
    <row r="337" ht="15.75" customHeight="1">
      <c r="D337" s="231"/>
    </row>
    <row r="338" ht="15.75" customHeight="1">
      <c r="D338" s="231"/>
    </row>
    <row r="339" ht="15.75" customHeight="1">
      <c r="D339" s="231"/>
    </row>
    <row r="340" ht="15.75" customHeight="1">
      <c r="D340" s="231"/>
    </row>
    <row r="341" ht="15.75" customHeight="1">
      <c r="D341" s="231"/>
    </row>
    <row r="342" ht="15.75" customHeight="1">
      <c r="D342" s="231"/>
    </row>
    <row r="343" ht="15.75" customHeight="1">
      <c r="D343" s="231"/>
    </row>
    <row r="344" ht="15.75" customHeight="1">
      <c r="D344" s="231"/>
    </row>
    <row r="345" ht="15.75" customHeight="1">
      <c r="D345" s="231"/>
    </row>
    <row r="346" ht="15.75" customHeight="1">
      <c r="D346" s="231"/>
    </row>
    <row r="347" ht="15.75" customHeight="1">
      <c r="D347" s="231"/>
    </row>
    <row r="348" ht="15.75" customHeight="1">
      <c r="D348" s="231"/>
    </row>
    <row r="349" ht="15.75" customHeight="1">
      <c r="D349" s="231"/>
    </row>
    <row r="350" ht="15.75" customHeight="1">
      <c r="D350" s="231"/>
    </row>
    <row r="351" ht="15.75" customHeight="1">
      <c r="D351" s="231"/>
    </row>
    <row r="352" ht="15.75" customHeight="1">
      <c r="D352" s="231"/>
    </row>
    <row r="353" ht="15.75" customHeight="1">
      <c r="D353" s="231"/>
    </row>
    <row r="354" ht="15.75" customHeight="1">
      <c r="D354" s="231"/>
    </row>
    <row r="355" ht="15.75" customHeight="1">
      <c r="D355" s="231"/>
    </row>
    <row r="356" ht="15.75" customHeight="1">
      <c r="D356" s="231"/>
    </row>
    <row r="357" ht="15.75" customHeight="1">
      <c r="D357" s="231"/>
    </row>
    <row r="358" ht="15.75" customHeight="1">
      <c r="D358" s="231"/>
    </row>
    <row r="359" ht="15.75" customHeight="1">
      <c r="D359" s="231"/>
    </row>
    <row r="360" ht="15.75" customHeight="1">
      <c r="D360" s="231"/>
    </row>
    <row r="361" ht="15.75" customHeight="1">
      <c r="D361" s="231"/>
    </row>
    <row r="362" ht="15.75" customHeight="1">
      <c r="D362" s="231"/>
    </row>
    <row r="363" ht="15.75" customHeight="1">
      <c r="D363" s="231"/>
    </row>
    <row r="364" ht="15.75" customHeight="1">
      <c r="D364" s="231"/>
    </row>
    <row r="365" ht="15.75" customHeight="1">
      <c r="D365" s="231"/>
    </row>
    <row r="366" ht="15.75" customHeight="1">
      <c r="D366" s="231"/>
    </row>
    <row r="367" ht="15.75" customHeight="1">
      <c r="D367" s="231"/>
    </row>
    <row r="368" ht="15.75" customHeight="1">
      <c r="D368" s="231"/>
    </row>
    <row r="369" ht="15.75" customHeight="1">
      <c r="D369" s="231"/>
    </row>
    <row r="370" ht="15.75" customHeight="1">
      <c r="D370" s="231"/>
    </row>
    <row r="371" ht="15.75" customHeight="1">
      <c r="D371" s="231"/>
    </row>
    <row r="372" ht="15.75" customHeight="1">
      <c r="D372" s="231"/>
    </row>
    <row r="373" ht="15.75" customHeight="1">
      <c r="D373" s="231"/>
    </row>
    <row r="374" ht="15.75" customHeight="1">
      <c r="D374" s="231"/>
    </row>
    <row r="375" ht="15.75" customHeight="1">
      <c r="D375" s="231"/>
    </row>
    <row r="376" ht="15.75" customHeight="1">
      <c r="D376" s="231"/>
    </row>
    <row r="377" ht="15.75" customHeight="1">
      <c r="D377" s="231"/>
    </row>
    <row r="378" ht="15.75" customHeight="1">
      <c r="D378" s="231"/>
    </row>
    <row r="379" ht="15.75" customHeight="1">
      <c r="D379" s="231"/>
    </row>
    <row r="380" ht="15.75" customHeight="1">
      <c r="D380" s="231"/>
    </row>
    <row r="381" ht="15.75" customHeight="1">
      <c r="D381" s="231"/>
    </row>
    <row r="382" ht="15.75" customHeight="1">
      <c r="D382" s="231"/>
    </row>
    <row r="383" ht="15.75" customHeight="1">
      <c r="D383" s="231"/>
    </row>
    <row r="384" ht="15.75" customHeight="1">
      <c r="D384" s="231"/>
    </row>
    <row r="385" ht="15.75" customHeight="1">
      <c r="D385" s="231"/>
    </row>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8">
    <mergeCell ref="AE59:AH59"/>
    <mergeCell ref="AI59:AM59"/>
    <mergeCell ref="A86:C86"/>
    <mergeCell ref="A111:C111"/>
    <mergeCell ref="A136:C136"/>
    <mergeCell ref="A161:C161"/>
    <mergeCell ref="F59:F60"/>
    <mergeCell ref="G59:G60"/>
    <mergeCell ref="I59:L59"/>
    <mergeCell ref="M59:Q59"/>
    <mergeCell ref="R59:U59"/>
    <mergeCell ref="V59:Z59"/>
    <mergeCell ref="AA59:AD59"/>
    <mergeCell ref="E2:F2"/>
    <mergeCell ref="I2:L2"/>
    <mergeCell ref="M2:Q2"/>
    <mergeCell ref="R2:U2"/>
    <mergeCell ref="V2:Z2"/>
    <mergeCell ref="AA2:AD2"/>
    <mergeCell ref="AE2:AH2"/>
    <mergeCell ref="AI2:AM2"/>
    <mergeCell ref="AN1:AR1"/>
    <mergeCell ref="AO2:AR2"/>
    <mergeCell ref="A2:A4"/>
    <mergeCell ref="B2:B4"/>
    <mergeCell ref="C2:C4"/>
    <mergeCell ref="D2:D4"/>
    <mergeCell ref="G2:G4"/>
    <mergeCell ref="H2:H4"/>
    <mergeCell ref="AN2:AN3"/>
    <mergeCell ref="E3:E4"/>
    <mergeCell ref="F3:F4"/>
    <mergeCell ref="A59:A60"/>
    <mergeCell ref="B59:B60"/>
    <mergeCell ref="C59:C60"/>
    <mergeCell ref="D59:D60"/>
    <mergeCell ref="E59:E60"/>
    <mergeCell ref="A61:C61"/>
  </mergeCells>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2020-06-25T00:35:10Z</dcterms:created>
</cp:coreProperties>
</file>