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別紙 機能一覧（提出用）" sheetId="1" r:id="rId4"/>
    <sheet state="visible" name="別紙 機能一覧及び規模測定" sheetId="2" r:id="rId5"/>
    <sheet state="visible" name="別紙 要員山積" sheetId="3" r:id="rId6"/>
  </sheets>
  <definedNames/>
  <calcPr/>
  <extLst>
    <ext uri="GoogleSheetsCustomDataVersion1">
      <go:sheetsCustomData xmlns:go="http://customooxmlschemas.google.com/" r:id="rId7" roundtripDataSignature="AMtx7mhDEYSEbXVGRvIP2YxItCkBL1SeNg=="/>
    </ext>
  </extLst>
</workbook>
</file>

<file path=xl/sharedStrings.xml><?xml version="1.0" encoding="utf-8"?>
<sst xmlns="http://schemas.openxmlformats.org/spreadsheetml/2006/main" count="443" uniqueCount="205">
  <si>
    <t>別紙 機能一覧 及び 工数/費用積算表</t>
  </si>
  <si>
    <t>＃</t>
  </si>
  <si>
    <t>デバイス</t>
  </si>
  <si>
    <t>機能名</t>
  </si>
  <si>
    <t>メモ</t>
  </si>
  <si>
    <t>難易度</t>
  </si>
  <si>
    <t>タブレット側 機能 （ iOS版、Android版 ） ※加盟事業者、直営店による処理の区別は無い前提で想定（ログインIDで判断）</t>
  </si>
  <si>
    <t>タブレット</t>
  </si>
  <si>
    <t>ログイン／トップ画面</t>
  </si>
  <si>
    <r>
      <t xml:space="preserve">本システムにおいてはネットワークに接続があることを前提とする（サーバへデータ送信を行うため）。このためにユーザーID／パスワードによるログイン制御を行う。ログアウトするまでは、ログインしている情報は保持を想定（何度もログインをしなくていいようにする）一方で顧客情報保護の観点から、一定時間経過後は自動ログアウトなどを考慮する必要もあると考えている。この点は要件定義で詰める必要がある
</t>
    </r>
    <r>
      <rPr>
        <rFont val="游ゴシック"/>
        <color rgb="FFFF0000"/>
        <sz val="11.0"/>
      </rPr>
      <t>ログイン成功後、動画の最新情報があるかを確認し、最新の動画があった場合は動画をダウンロードをする。
※当初提案より難易度を１段階上げています
※ 通信途絶は前提としない（サーバとの認証を必須とする）</t>
    </r>
  </si>
  <si>
    <t>D</t>
  </si>
  <si>
    <t>パスワード再発行</t>
  </si>
  <si>
    <t>パスワードを忘れた場合に登録されているメールアドレスへ再設定用のURLを通知する</t>
  </si>
  <si>
    <t>E</t>
  </si>
  <si>
    <t>パスワード再設定</t>
  </si>
  <si>
    <t>パスワードを再設定する</t>
  </si>
  <si>
    <t>メインメニュー</t>
  </si>
  <si>
    <t>項目：COLLAGE／SHOT／GALLERY／DIARY</t>
  </si>
  <si>
    <t>COLLAGE①
個人情報登録</t>
  </si>
  <si>
    <r>
      <rPr>
        <rFont val="游ゴシック"/>
        <color rgb="FFFF0000"/>
        <sz val="11.0"/>
      </rPr>
      <t>個人</t>
    </r>
    <r>
      <rPr>
        <rFont val="游ゴシック"/>
        <color theme="1"/>
        <sz val="11.0"/>
      </rPr>
      <t xml:space="preserve">情報登録。
一時保存機能（サーバへ保存）
</t>
    </r>
    <r>
      <rPr>
        <rFont val="游ゴシック"/>
        <color rgb="FFFF0000"/>
        <sz val="11.0"/>
      </rPr>
      <t xml:space="preserve">名前と電話番号で以前登録した情報を呼び出せる。（同時に要注意人物かどうかのチェックも行う） </t>
    </r>
    <r>
      <rPr>
        <rFont val="游ゴシック"/>
        <color theme="1"/>
        <sz val="11.0"/>
      </rPr>
      <t xml:space="preserve">
</t>
    </r>
    <r>
      <rPr>
        <rFont val="游ゴシック"/>
        <color rgb="FFFF0000"/>
        <sz val="11.0"/>
      </rPr>
      <t xml:space="preserve">※当初提案より難易度を１段階上げています
</t>
    </r>
    <r>
      <rPr>
        <rFont val="游ゴシック"/>
        <color theme="1"/>
        <sz val="11.0"/>
      </rPr>
      <t xml:space="preserve">
</t>
    </r>
    <r>
      <rPr>
        <rFont val="游ゴシック"/>
        <color rgb="FFFF0000"/>
        <sz val="11.0"/>
      </rPr>
      <t>通信状況によってネットワークに登録できない場合の考慮（一時保存は不可、顧客情報取得不可とする）</t>
    </r>
  </si>
  <si>
    <t>C</t>
  </si>
  <si>
    <r>
      <rPr>
        <rFont val="游ゴシック"/>
        <color rgb="FFFF0000"/>
        <sz val="11.0"/>
      </rPr>
      <t>COLLAGE②</t>
    </r>
    <r>
      <rPr>
        <rFont val="游ゴシック"/>
        <color theme="1"/>
        <sz val="11.0"/>
      </rPr>
      <t xml:space="preserve">
カメラ撮影</t>
    </r>
  </si>
  <si>
    <r>
      <rPr>
        <rFont val="游ゴシック"/>
        <color rgb="FFFF0000"/>
        <sz val="11.0"/>
      </rPr>
      <t>複数枚連続撮影を可能とする。</t>
    </r>
    <r>
      <rPr>
        <rFont val="游ゴシック"/>
        <color theme="1"/>
        <sz val="11.0"/>
      </rPr>
      <t xml:space="preserve">
</t>
    </r>
    <r>
      <rPr>
        <rFont val="游ゴシック"/>
        <color rgb="FFFF0000"/>
        <sz val="11.0"/>
      </rPr>
      <t>※当初提案より難易度を１段階上げています</t>
    </r>
  </si>
  <si>
    <t>COLLAGE③
買取商品情報入力／編集</t>
  </si>
  <si>
    <t>撮影した画像を選択（アルバムから追加することも可能とする）。
画像ごとに金額などの買取時に必要な情報を不可していく。
１商品１画像とする。
下部に入力した金額の合計表示を行う。また、その横に合計金額入力欄を別に設け、差額を表示する。
一時保存を可能とする。
通信状況によってネットワークに登録できない場合の考慮（一時保存は不可 ）</t>
  </si>
  <si>
    <t>COLLAGE④
査定用紙デザイン選択</t>
  </si>
  <si>
    <t>査定用紙のパターンを複数用意し、どの用紙で出力するかを選択する。
査定用紙は、見積前提としてはは「貴金属用」「その他」の２種とする。</t>
  </si>
  <si>
    <t>COLLAGE⑤ - 1
プレビュー（貴金属用）</t>
  </si>
  <si>
    <t>選択した査定用紙「貴金属用」のデザインに合わせてプレビュー表示をする。この内容でOKかどうかの判断を促し、OKな場合はクーリングオフ画面へ遷移する。 
全体写真の追加が必要か要確認
※ この段階でPDF化をした上で一時保存を自動的に行う
※ 通信途絶は前提としない（サーバへの保存を必須とする）</t>
  </si>
  <si>
    <t>COLLAGE⑤ - 2
プレビュー（その他）</t>
  </si>
  <si>
    <t>選択した査定用紙「その他」のデザインに合わせてプレビュー表示をする。この内容でOKかどうかの判断を促し、OKな場合はクーリングオフ画面へ遷移する。
全体写真の追加が必要か要確認
※  この段階で一時保存を自動的に行う
※ 通信途絶は前提としない（サーバへの保存を必須とする）</t>
  </si>
  <si>
    <r>
      <t>クーリングオフ</t>
    </r>
    <r>
      <rPr>
        <rFont val="游ゴシック"/>
        <color rgb="FFFF0000"/>
        <sz val="11.0"/>
      </rPr>
      <t>告知</t>
    </r>
  </si>
  <si>
    <r>
      <t xml:space="preserve">クーリングオフのページと合わせ、クーリングオフの告知を行う動画を再生する機能。
※動画は最後までみる必要があるため、その制御が発生する
</t>
    </r>
    <r>
      <rPr>
        <rFont val="游ゴシック"/>
        <color rgb="FFFF0000"/>
        <sz val="11.0"/>
      </rPr>
      <t>※動画は基本的にローカルに保持、再生前（あるいは日次の起動処理）に最新動画がないかを確認。最新の動画があった場合はローカルの動画を上書き保存する。</t>
    </r>
  </si>
  <si>
    <t>電子署名（タブレット上でのサイン）</t>
  </si>
  <si>
    <t>クーリングオフ動画確認後に、タブレット上でサインを行う。サインの完了時にサーバーへ情報をアップロード（アップロードタイミングについては要件定義で最終確認）。
※ クーリングオフに関する署名と、契約成立に関する署名の2つが必要かどうかを確認。
※ 署名時点で契約成立とし、情報を保存。その後の修正は内部的には版管理を行う。
※電子署名完了後にPDF化を行う。</t>
  </si>
  <si>
    <t>確認伝票送信</t>
  </si>
  <si>
    <t>その場での証跡としてPDF化されたファイルをお客様へメールにて送信する。</t>
  </si>
  <si>
    <t>印刷機能</t>
  </si>
  <si>
    <r>
      <t xml:space="preserve">タブレットからの直接印刷機能。
査定用紙の表紙、2ページ目以降、クーリングオフのページをPDF化し印刷を行う。
・PDF化についてはデバイス内で実施するため、別途PDF生成ライブラリが必要（サードパーティ製品、製品を未選定のため概算で100万円を計上）
・PDF作成時の改竄防止技術は含まれない（タイムスタンプの付加など）
・印刷は各OSの標準的なライブラリを利用する
</t>
    </r>
    <r>
      <rPr>
        <rFont val="游ゴシック"/>
        <color rgb="FFFF0000"/>
        <sz val="11.0"/>
      </rPr>
      <t>訪問買取の場合の業務フローを確認する必要がある。</t>
    </r>
  </si>
  <si>
    <t>Gallery</t>
  </si>
  <si>
    <r>
      <t xml:space="preserve">Webページへの遷移を想定。
</t>
    </r>
    <r>
      <rPr>
        <rFont val="游ゴシック"/>
        <color rgb="FFFF0000"/>
        <sz val="11.0"/>
      </rPr>
      <t>遷移後のページについては詳細が不明なため本見積には含んでおりません。</t>
    </r>
  </si>
  <si>
    <t>Diary  ① 一覧画面</t>
  </si>
  <si>
    <r>
      <t xml:space="preserve">直近一週間の査定用紙データを見る。
一覧から選択し、査定用ページを開く。
過去一週間分の情報に限定する。
※日付順にソートするものとし、検索条件（フィルター条件）は準備しない
</t>
    </r>
    <r>
      <rPr>
        <rFont val="游ゴシック"/>
        <color rgb="FFFF0000"/>
        <sz val="11.0"/>
      </rPr>
      <t>※当初提案より難易度を１段階下げています</t>
    </r>
    <r>
      <rPr>
        <rFont val="游ゴシック"/>
        <color theme="1"/>
        <sz val="11.0"/>
      </rPr>
      <t xml:space="preserve">
</t>
    </r>
    <r>
      <rPr>
        <rFont val="游ゴシック"/>
        <color rgb="FFFF0000"/>
        <sz val="11.0"/>
      </rPr>
      <t>※一部保存のデータも一覧表示する</t>
    </r>
    <r>
      <rPr>
        <rFont val="游ゴシック"/>
        <color theme="1"/>
        <sz val="11.0"/>
      </rPr>
      <t xml:space="preserve">
</t>
    </r>
    <r>
      <rPr>
        <rFont val="游ゴシック"/>
        <color rgb="FFFF0000"/>
        <sz val="11.0"/>
      </rPr>
      <t>※クーリングオフとフォルダを分ける</t>
    </r>
  </si>
  <si>
    <t>Diary  ② 詳細画面（通常）</t>
  </si>
  <si>
    <t>一覧で選択した査定伝票を開く。
一部保存データの場合は、#5を開く。
発行済みの伝票の場合は編集不可。
クーリングオフを選択した場合、詳細画面（クーリングオフ）を表示する。</t>
  </si>
  <si>
    <t>Diary  ③ 詳細画面（クーリングオフ）</t>
  </si>
  <si>
    <t>直近一週間の査定用紙データを見る。
一部保存データも表示可能。
クーリングオフにおける伝票業務の確認が必要。
※ クーリングオフは一部商品のみのクーリングオフがあるのか、全件クーリングオフとなるのか。
商品の返却タイミング（サインのタイミング）はいつになるのか。
数機能分を想定して難易度を設定しております。</t>
  </si>
  <si>
    <t>B</t>
  </si>
  <si>
    <t>タブレット向け機能 （ API ）</t>
  </si>
  <si>
    <t>API</t>
  </si>
  <si>
    <t>ログイン認証
呼出元 #1</t>
  </si>
  <si>
    <t>認証処理</t>
  </si>
  <si>
    <t>一時保存
呼出元 #5, #7, #8, #9</t>
  </si>
  <si>
    <t>登録途中の伝票を一時保存できるようにする</t>
  </si>
  <si>
    <t>個人情報取得
呼出元 #5</t>
  </si>
  <si>
    <t>電話番号と名前で登録済み個人情報を取得する
※セールスフォースとの同期処理は別途。</t>
  </si>
  <si>
    <t>動画最新情報取得
呼出元 #1</t>
  </si>
  <si>
    <t>端末に格納されている動画が最新化どうかの判定を行う</t>
  </si>
  <si>
    <t>伝票格納
呼出元 #12</t>
  </si>
  <si>
    <t>アップロードされた伝票（PDF）および顧客や査定情報などを格納する 。
個人情報に関わる機密性の高い情報は、暗号化して保存する（アプリケーション以外からは読み出しても復号化されないようにするため）</t>
  </si>
  <si>
    <t>伝票検索
呼出元 #15</t>
  </si>
  <si>
    <t>指定された条件で伝票の一覧を返却する</t>
  </si>
  <si>
    <t>伝票検索
呼出元 #16</t>
  </si>
  <si>
    <t>指定された伝票の詳細情報を返却する</t>
  </si>
  <si>
    <t>社内向け管理機能  
※ トリアイナ様向け機能  ／ ブラウザはChromeを前提    
※メンテナンス系は登録／編集／参照を基本とする（ロールで参照のみ可能なユーザーを想定するため）
※メンテナンス系の処理についてはオペレーションログを保持する
※排他制御は楽観的排他とする</t>
  </si>
  <si>
    <t>ブラウザ</t>
  </si>
  <si>
    <t>ログイン</t>
  </si>
  <si>
    <t>トリアイナ様の運用担当者向け認証機能</t>
  </si>
  <si>
    <t>サイドバー方式かメニュー画面を作成するかは要件定義において確認</t>
  </si>
  <si>
    <t>ユーザー一覧（管理機能）</t>
  </si>
  <si>
    <t>社内向け管理機能におけるユーザーの管理を行う</t>
  </si>
  <si>
    <t>ユーザー登録</t>
  </si>
  <si>
    <t>ユーザーの登録を行う／ロール設定あり
ロールは固定とする</t>
  </si>
  <si>
    <t>ユーザー編集</t>
  </si>
  <si>
    <t>ユーザーの編集を行う／論理削除機能あり</t>
  </si>
  <si>
    <t>店舗検索</t>
  </si>
  <si>
    <t>直営店の検索を行う</t>
  </si>
  <si>
    <t>店舗登録</t>
  </si>
  <si>
    <t>直営店の登録を行う</t>
  </si>
  <si>
    <t>店舗編集</t>
  </si>
  <si>
    <t>直営店の編集を行う／論理削除機能あり</t>
  </si>
  <si>
    <t>店舗参照</t>
  </si>
  <si>
    <t>直営店の参照を行う</t>
  </si>
  <si>
    <t>伝票検索</t>
  </si>
  <si>
    <t>直営店が処理した伝票の検索を行う</t>
  </si>
  <si>
    <t>伝票詳細</t>
  </si>
  <si>
    <t>伝票の詳細情報を表示する／PDFも参照可能／複数の版がある場合は選択して表示が可能。テキストで保持している情報は最新の情報のみ</t>
  </si>
  <si>
    <t>顧客検索</t>
  </si>
  <si>
    <t>直営店が処理した顧客の検索を行う</t>
  </si>
  <si>
    <t>顧客詳細</t>
  </si>
  <si>
    <t>直営店が処理した顧客の詳細情報を表示する。
※付加情報などの追記を可能とするか（例えばブラックリスト入りなど）については要件定義時に確認を行う</t>
  </si>
  <si>
    <t>顧客連携</t>
  </si>
  <si>
    <t>SalesForceへ顧客情報を連携する機能</t>
  </si>
  <si>
    <t>直営店ユーザー一覧</t>
  </si>
  <si>
    <t>直営店のユーザー一覧（ログインユーザー一覧）</t>
  </si>
  <si>
    <t>直営店ユーザー登録</t>
  </si>
  <si>
    <t>直営店のユーザー登録。店舗との紐付けも行う（複数店舗への所属を可能とする）</t>
  </si>
  <si>
    <t>直営店ユーザー編集</t>
  </si>
  <si>
    <t>直営店のユーザー編集／論理削除機能を有する</t>
  </si>
  <si>
    <t>直営店ユーザー参照</t>
  </si>
  <si>
    <t>直営店のユーザー参照</t>
  </si>
  <si>
    <t>加盟事業者一覧</t>
  </si>
  <si>
    <t>加盟事業者の一覧を表示する</t>
  </si>
  <si>
    <t>加盟事業者登録</t>
  </si>
  <si>
    <t>加盟事業者の登録をする</t>
  </si>
  <si>
    <t>加盟事業者編集</t>
  </si>
  <si>
    <t>加盟事業者の編集をする／論理削除機能を有する</t>
  </si>
  <si>
    <t>加盟店舗一覧</t>
  </si>
  <si>
    <t>加盟事業者配下の店舗一覧。
1店舗の場合でも必ず必要となる。</t>
  </si>
  <si>
    <t>加盟店舗登録</t>
  </si>
  <si>
    <t>加盟事業者配下の店舗を登録する。</t>
  </si>
  <si>
    <t>加盟店舗編集</t>
  </si>
  <si>
    <t>加盟事業者配下の店舗を編集する／論理削除機能を有する</t>
  </si>
  <si>
    <t>加盟事業者ユーザー一覧</t>
  </si>
  <si>
    <t>加盟事業者配下のユーザー一覧（ログインユーザー一覧）</t>
  </si>
  <si>
    <t>加盟事業者ユーザー登録</t>
  </si>
  <si>
    <t>加盟事業者配下のユーザーを登録する。
店舗との紐付けを行う</t>
  </si>
  <si>
    <t>加盟事業者ユーザー編集</t>
  </si>
  <si>
    <t>加盟事業者配下のユーザーを編集する／論理削除機能を有する</t>
  </si>
  <si>
    <t>加盟事業者ユーザー参照</t>
  </si>
  <si>
    <t>加盟事業者配下のユーザーを参照する</t>
  </si>
  <si>
    <t>加盟店伝票検索</t>
  </si>
  <si>
    <t>加盟店伝票詳細</t>
  </si>
  <si>
    <t>伝票の詳細情報を表示する
PDFは表示できない（個人情報が記載されているため）
表示されるのは限定的な情報とする</t>
  </si>
  <si>
    <t>加盟店顧客検索</t>
  </si>
  <si>
    <t>加盟店が処理した顧客の検索を行う。
表示されるのは限定的な情報とする</t>
  </si>
  <si>
    <t>加盟店顧客詳細</t>
  </si>
  <si>
    <t>直営店が処理した顧客の詳細情報を表示する。
表示されるのは限定的な情報とする</t>
  </si>
  <si>
    <t>操作ログ</t>
  </si>
  <si>
    <t>検索条件に従ってマスターメンテナンス系の機能の操作ログを一覧提示します。</t>
  </si>
  <si>
    <t>統計的情報（暫定）</t>
  </si>
  <si>
    <t>クーリングオフ件数ランキングといった統計的な情報が要件定義時に追加されることを想定し、暫定的にコストを設定（要件定義後の正式見積では内容によって大幅なコスト増になる可能性もございます） 見積では4機能程度を想定しています。</t>
  </si>
  <si>
    <t>査定用紙選択</t>
  </si>
  <si>
    <t>編集する査定用紙を選択する機能</t>
  </si>
  <si>
    <t>査定用紙編集</t>
  </si>
  <si>
    <t>編集できる箇所は限定的となります。
また一定の文字数内という制約が必要となります。
・ロゴ
・住所、電話番号
    ※ここで編集するのか、店舗情報などで編集するのかは別途検討
・クーリングオフ
通常時に使用する貴金属用、その他の２種 
クーリングオフ時に使用する貴金属用、その他の２種、計４種を想定</t>
  </si>
  <si>
    <t>加盟店向け管理機能  
※加盟事業者は自らの配下の加盟店の情報しか参照できない
※ ブラウザはChromeを前提    
※メンテナンス系は登録／編集／参照を基本とする（ロールで参照のみ可能なユーザーを想定するため）
※メンテナンス系の処理についてはオペレーションログを保持する
※排他制御は楽観的排他とする</t>
  </si>
  <si>
    <t>加盟事業者の管理機能用認証</t>
  </si>
  <si>
    <t>加盟事業者の編集をする
※編集できる項目は限定</t>
  </si>
  <si>
    <t>ユーザー一覧（加盟事業者管理機能）</t>
  </si>
  <si>
    <t>加盟事業者向け管理機能におけるユーザーの管理を行う</t>
  </si>
  <si>
    <t>加盟事業者配下の店舗を登録する。
※店舗を自由に登録／編集／削除していいのかは要確認</t>
  </si>
  <si>
    <t>加盟店が処理した伝票の検索を行う</t>
  </si>
  <si>
    <t>加盟店が処理した顧客の検索を行う</t>
  </si>
  <si>
    <t>加盟店が処理した顧客の詳細情報を表示する。
※付加情報などの追記を可能とするか（例えばブラックリスト入りなど）については要件定義時に確認を行う</t>
  </si>
  <si>
    <t>設計</t>
  </si>
  <si>
    <t>製造</t>
  </si>
  <si>
    <t>テスト</t>
  </si>
  <si>
    <t>MsAR</t>
  </si>
  <si>
    <t>MsAR社内の運用者がログインするための機能</t>
  </si>
  <si>
    <t>代理店一覧</t>
  </si>
  <si>
    <t>代理店名と代理店のアカウント管理機能、MsARの直販も1つの代理店として扱う</t>
  </si>
  <si>
    <t>代理店新規登録</t>
  </si>
  <si>
    <t>代理店を新規に追加する（アカウント発行機能）</t>
  </si>
  <si>
    <t>代理店編集／削除</t>
  </si>
  <si>
    <t>代理店の情報を編集する（名称変更、パスワードの変更、ロック）</t>
  </si>
  <si>
    <t>代理店アルバム一覧</t>
  </si>
  <si>
    <t>代理店が管理するアルバムの一覧。年度ごとにフィルター可能。</t>
  </si>
  <si>
    <t>代理店画像動画一覧</t>
  </si>
  <si>
    <t>アルバムに登録されている画像と動画の一覧（ No, 画像イメージ, 動画サムネイル）</t>
  </si>
  <si>
    <t>代理店画像動画登録</t>
  </si>
  <si>
    <t>画像と動画を登録する</t>
  </si>
  <si>
    <t>代理店画像動画編集／削除</t>
  </si>
  <si>
    <t>画像と動画を差し替える／削除する</t>
  </si>
  <si>
    <t>代理店</t>
  </si>
  <si>
    <t>代理店のアカウントでログインするための機能</t>
  </si>
  <si>
    <t>アルバム一覧</t>
  </si>
  <si>
    <t>画像動画一覧</t>
  </si>
  <si>
    <t>画像動画登録</t>
  </si>
  <si>
    <t>画像動画編集／削除</t>
  </si>
  <si>
    <t>共通</t>
  </si>
  <si>
    <t>画像／動画アップロード処理</t>
  </si>
  <si>
    <t>登録された画像をマーカーとして利用するための変換処理</t>
  </si>
  <si>
    <t>データ連係処理（RDS→Dynamo）</t>
  </si>
  <si>
    <t>データベース上に登録された情報を、アプリで利用するDynamoへ連携するための処理。対象はアルバム情報。</t>
  </si>
  <si>
    <t>人日</t>
  </si>
  <si>
    <t>人月</t>
  </si>
  <si>
    <t>別紙 要員山積 及び 工数費用見積表</t>
  </si>
  <si>
    <t>工程</t>
  </si>
  <si>
    <t>基本設計</t>
  </si>
  <si>
    <t>製造／テスト</t>
  </si>
  <si>
    <t>受入テスト</t>
  </si>
  <si>
    <t>単価</t>
  </si>
  <si>
    <t>#</t>
  </si>
  <si>
    <t>役割</t>
  </si>
  <si>
    <t>担当者</t>
  </si>
  <si>
    <t>工数</t>
  </si>
  <si>
    <t>費用</t>
  </si>
  <si>
    <t>PL</t>
  </si>
  <si>
    <t>TBD</t>
  </si>
  <si>
    <t>Architect</t>
  </si>
  <si>
    <t>石黒友啓</t>
  </si>
  <si>
    <t>製造TL</t>
  </si>
  <si>
    <t>TBA（BEETECH）</t>
  </si>
  <si>
    <t>Frontend</t>
  </si>
  <si>
    <t>Serverside</t>
  </si>
  <si>
    <t>Tester</t>
  </si>
  <si>
    <t>Communicator</t>
  </si>
  <si>
    <t>UI/UX (Web)</t>
  </si>
  <si>
    <t>TBA</t>
  </si>
  <si>
    <t>プロジェクト経費（ライブラリ費用 概算）</t>
  </si>
  <si>
    <t>プロジェクト管理費 （基本設計工程開発費用の20％ ※UI/UX及び経費除く）</t>
  </si>
  <si>
    <t>小計</t>
  </si>
  <si>
    <t>規模測定の設計およびテスト</t>
  </si>
  <si>
    <t>規模測定の製造</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</si>
</sst>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1.0"/>
      <color theme="1"/>
      <name val="Arial"/>
    </font>
    <font>
      <b/>
      <sz val="11.0"/>
      <color theme="1"/>
      <name val="Calibri"/>
    </font>
    <font>
      <sz val="11.0"/>
      <color theme="1"/>
      <name val="Calibri"/>
    </font>
    <font/>
    <font>
      <sz val="11.0"/>
      <color rgb="FF000000"/>
    </font>
    <font>
      <sz val="11.0"/>
      <color rgb="FFFF0000"/>
      <name val="Calibri"/>
    </font>
    <font>
      <color theme="1"/>
      <name val="Calibri"/>
    </font>
  </fonts>
  <fills count="5">
    <fill>
      <patternFill patternType="none"/>
    </fill>
    <fill>
      <patternFill patternType="lightGray"/>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B050"/>
      </left>
      <right style="thin">
        <color rgb="FF00B050"/>
      </right>
      <top style="thin">
        <color rgb="FF00B050"/>
      </top>
      <bottom style="thin">
        <color rgb="FF00B05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B050"/>
      </left>
      <right style="medium">
        <color rgb="FF00B050"/>
      </right>
      <top style="medium">
        <color rgb="FF00B050"/>
      </top>
      <bottom style="medium">
        <color rgb="FF00B050"/>
      </bottom>
    </border>
  </borders>
  <cellStyleXfs count="1">
    <xf borderId="0" fillId="0" fontId="0" numFmtId="0" applyAlignment="1" applyFont="1"/>
  </cellStyleXfs>
  <cellXfs count="30">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2" fillId="2" fontId="1" numFmtId="0" xfId="0" applyAlignment="1" applyBorder="1" applyFill="1" applyFont="1">
      <alignment horizontal="left" vertical="center"/>
    </xf>
    <xf borderId="3" fillId="0" fontId="3" numFmtId="0" xfId="0" applyAlignment="1" applyBorder="1" applyFont="1">
      <alignment vertical="center"/>
    </xf>
    <xf borderId="4" fillId="0" fontId="3" numFmtId="0" xfId="0" applyAlignment="1" applyBorder="1" applyFont="1">
      <alignment vertical="center"/>
    </xf>
    <xf borderId="1" fillId="0" fontId="2" numFmtId="0" xfId="0" applyAlignment="1" applyBorder="1" applyFont="1">
      <alignment vertical="center"/>
    </xf>
    <xf borderId="1" fillId="0" fontId="4" numFmtId="0" xfId="0" applyAlignment="1" applyBorder="1" applyFont="1">
      <alignment readingOrder="0" vertical="center"/>
    </xf>
    <xf borderId="1" fillId="0" fontId="2" numFmtId="0" xfId="0" applyAlignment="1" applyBorder="1" applyFont="1">
      <alignment shrinkToFit="0" vertical="center" wrapText="1"/>
    </xf>
    <xf borderId="1" fillId="0" fontId="2" numFmtId="0" xfId="0" applyAlignment="1" applyBorder="1" applyFont="1">
      <alignment horizontal="center" vertical="center"/>
    </xf>
    <xf borderId="1" fillId="0" fontId="5" numFmtId="0" xfId="0" applyAlignment="1" applyBorder="1" applyFont="1">
      <alignment shrinkToFit="0" vertical="center" wrapText="1"/>
    </xf>
    <xf borderId="1" fillId="0" fontId="5" numFmtId="0" xfId="0" applyAlignment="1" applyBorder="1" applyFont="1">
      <alignment horizontal="center" vertical="center"/>
    </xf>
    <xf borderId="1" fillId="0" fontId="5" numFmtId="0" xfId="0" applyAlignment="1" applyBorder="1" applyFont="1">
      <alignment vertical="center"/>
    </xf>
    <xf borderId="2" fillId="2" fontId="1" numFmtId="0" xfId="0" applyAlignment="1" applyBorder="1" applyFont="1">
      <alignment horizontal="left" shrinkToFit="0" vertical="center" wrapText="1"/>
    </xf>
    <xf borderId="5" fillId="0" fontId="2" numFmtId="0" xfId="0" applyAlignment="1" applyBorder="1" applyFont="1">
      <alignment horizontal="center" vertical="center"/>
    </xf>
    <xf borderId="5" fillId="0" fontId="2" numFmtId="0" xfId="0" applyAlignment="1" applyBorder="1" applyFont="1">
      <alignment vertical="center"/>
    </xf>
    <xf borderId="1" fillId="3" fontId="1" numFmtId="0" xfId="0" applyAlignment="1" applyBorder="1" applyFill="1" applyFont="1">
      <alignment horizontal="center" vertical="center"/>
    </xf>
    <xf borderId="2" fillId="0" fontId="1" numFmtId="0" xfId="0" applyAlignment="1" applyBorder="1" applyFont="1">
      <alignment horizontal="center" vertical="center"/>
    </xf>
    <xf borderId="6" fillId="3" fontId="1" numFmtId="0" xfId="0" applyAlignment="1" applyBorder="1" applyFont="1">
      <alignment horizontal="center" vertical="center"/>
    </xf>
    <xf borderId="7" fillId="0" fontId="3" numFmtId="0" xfId="0" applyAlignment="1" applyBorder="1" applyFont="1">
      <alignment vertical="center"/>
    </xf>
    <xf borderId="1" fillId="2" fontId="2" numFmtId="0" xfId="0" applyAlignment="1" applyBorder="1" applyFont="1">
      <alignment vertical="center"/>
    </xf>
    <xf borderId="1" fillId="0" fontId="2" numFmtId="38" xfId="0" applyAlignment="1" applyBorder="1" applyFont="1" applyNumberFormat="1">
      <alignment vertical="center"/>
    </xf>
    <xf borderId="1" fillId="0" fontId="2" numFmtId="164" xfId="0" applyAlignment="1" applyBorder="1" applyFont="1" applyNumberFormat="1">
      <alignment vertical="center"/>
    </xf>
    <xf borderId="1" fillId="4" fontId="2" numFmtId="0" xfId="0" applyAlignment="1" applyBorder="1" applyFill="1" applyFont="1">
      <alignment vertical="center"/>
    </xf>
    <xf borderId="0" fillId="0" fontId="6" numFmtId="0" xfId="0" applyAlignment="1" applyFont="1">
      <alignment vertical="center"/>
    </xf>
    <xf borderId="8" fillId="2" fontId="2" numFmtId="0" xfId="0" applyAlignment="1" applyBorder="1" applyFont="1">
      <alignment vertical="center"/>
    </xf>
    <xf borderId="8" fillId="4"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xdr:colOff>
      <xdr:row>2</xdr:row>
      <xdr:rowOff>85725</xdr:rowOff>
    </xdr:from>
    <xdr:ext cx="571500" cy="38100"/>
    <xdr:grpSp>
      <xdr:nvGrpSpPr>
        <xdr:cNvPr id="2" name="Shape 2"/>
        <xdr:cNvGrpSpPr/>
      </xdr:nvGrpSpPr>
      <xdr:grpSpPr>
        <a:xfrm>
          <a:off x="5060250" y="3780000"/>
          <a:ext cx="571500" cy="0"/>
          <a:chOff x="5060250" y="3780000"/>
          <a:chExt cx="571500" cy="0"/>
        </a:xfrm>
      </xdr:grpSpPr>
      <xdr:cxnSp>
        <xdr:nvCxnSpPr>
          <xdr:cNvPr id="3" name="Shape 3"/>
          <xdr:cNvCxnSpPr/>
        </xdr:nvCxnSpPr>
        <xdr:spPr>
          <a:xfrm>
            <a:off x="5060250" y="3780000"/>
            <a:ext cx="571500" cy="0"/>
          </a:xfrm>
          <a:prstGeom prst="straightConnector1">
            <a:avLst/>
          </a:prstGeom>
          <a:noFill/>
          <a:ln cap="flat" cmpd="sng" w="9525">
            <a:solidFill>
              <a:schemeClr val="accent1"/>
            </a:solidFill>
            <a:prstDash val="solid"/>
            <a:miter lim="800000"/>
            <a:headEnd len="med" w="med" type="triangle"/>
            <a:tailEnd len="med" w="med" type="triangle"/>
          </a:ln>
        </xdr:spPr>
      </xdr:cxnSp>
    </xdr:grpSp>
    <xdr:clientData fLocksWithSheet="0"/>
  </xdr:oneCellAnchor>
  <xdr:oneCellAnchor>
    <xdr:from>
      <xdr:col>4</xdr:col>
      <xdr:colOff>0</xdr:colOff>
      <xdr:row>3</xdr:row>
      <xdr:rowOff>114300</xdr:rowOff>
    </xdr:from>
    <xdr:ext cx="1162050" cy="38100"/>
    <xdr:grpSp>
      <xdr:nvGrpSpPr>
        <xdr:cNvPr id="2" name="Shape 2"/>
        <xdr:cNvGrpSpPr/>
      </xdr:nvGrpSpPr>
      <xdr:grpSpPr>
        <a:xfrm>
          <a:off x="4764975" y="3780000"/>
          <a:ext cx="1162050" cy="0"/>
          <a:chOff x="4764975" y="3780000"/>
          <a:chExt cx="1162050" cy="0"/>
        </a:xfrm>
      </xdr:grpSpPr>
      <xdr:cxnSp>
        <xdr:nvCxnSpPr>
          <xdr:cNvPr id="4" name="Shape 4"/>
          <xdr:cNvCxnSpPr/>
        </xdr:nvCxnSpPr>
        <xdr:spPr>
          <a:xfrm>
            <a:off x="4764975" y="3780000"/>
            <a:ext cx="1162050" cy="0"/>
          </a:xfrm>
          <a:prstGeom prst="straightConnector1">
            <a:avLst/>
          </a:prstGeom>
          <a:noFill/>
          <a:ln cap="flat" cmpd="sng" w="9525">
            <a:solidFill>
              <a:schemeClr val="accent1"/>
            </a:solidFill>
            <a:prstDash val="solid"/>
            <a:miter lim="800000"/>
            <a:headEnd len="med" w="med" type="triangle"/>
            <a:tailEnd len="med" w="med" type="triangle"/>
          </a:ln>
        </xdr:spPr>
      </xdr:cxnSp>
    </xdr:grpSp>
    <xdr:clientData fLocksWithSheet="0"/>
  </xdr:oneCellAnchor>
  <xdr:oneCellAnchor>
    <xdr:from>
      <xdr:col>5</xdr:col>
      <xdr:colOff>647700</xdr:colOff>
      <xdr:row>4</xdr:row>
      <xdr:rowOff>85725</xdr:rowOff>
    </xdr:from>
    <xdr:ext cx="581025" cy="38100"/>
    <xdr:grpSp>
      <xdr:nvGrpSpPr>
        <xdr:cNvPr id="2" name="Shape 2"/>
        <xdr:cNvGrpSpPr/>
      </xdr:nvGrpSpPr>
      <xdr:grpSpPr>
        <a:xfrm>
          <a:off x="5055488" y="3780000"/>
          <a:ext cx="581025" cy="0"/>
          <a:chOff x="5055488" y="3780000"/>
          <a:chExt cx="581025" cy="0"/>
        </a:xfrm>
      </xdr:grpSpPr>
      <xdr:cxnSp>
        <xdr:nvCxnSpPr>
          <xdr:cNvPr id="5" name="Shape 5"/>
          <xdr:cNvCxnSpPr/>
        </xdr:nvCxnSpPr>
        <xdr:spPr>
          <a:xfrm>
            <a:off x="5055488" y="3780000"/>
            <a:ext cx="581025" cy="0"/>
          </a:xfrm>
          <a:prstGeom prst="straightConnector1">
            <a:avLst/>
          </a:prstGeom>
          <a:noFill/>
          <a:ln cap="flat" cmpd="sng" w="9525">
            <a:solidFill>
              <a:schemeClr val="accent1"/>
            </a:solidFill>
            <a:prstDash val="solid"/>
            <a:miter lim="800000"/>
            <a:headEnd len="med" w="med" type="triangle"/>
            <a:tailEnd len="med" w="med" type="triangl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63"/>
    <col customWidth="1" min="3" max="3" width="31.38"/>
    <col customWidth="1" min="4" max="4" width="35.75"/>
    <col customWidth="1" min="5" max="26" width="7.63"/>
  </cols>
  <sheetData>
    <row r="1" ht="18.0" customHeight="1">
      <c r="A1" s="1" t="s">
        <v>0</v>
      </c>
      <c r="D1" s="2"/>
      <c r="E1" s="3"/>
    </row>
    <row r="2" ht="18.0" customHeight="1">
      <c r="A2" s="4" t="s">
        <v>1</v>
      </c>
      <c r="B2" s="4" t="s">
        <v>2</v>
      </c>
      <c r="C2" s="4" t="s">
        <v>3</v>
      </c>
      <c r="D2" s="5" t="s">
        <v>4</v>
      </c>
      <c r="E2" s="4" t="s">
        <v>5</v>
      </c>
    </row>
    <row r="3" ht="18.0" customHeight="1">
      <c r="A3" s="6" t="s">
        <v>6</v>
      </c>
      <c r="B3" s="7"/>
      <c r="C3" s="7"/>
      <c r="D3" s="7"/>
      <c r="E3" s="8"/>
    </row>
    <row r="4" ht="18.0" customHeight="1">
      <c r="A4" s="9">
        <v>1.0</v>
      </c>
      <c r="B4" s="9" t="s">
        <v>7</v>
      </c>
      <c r="C4" s="10" t="s">
        <v>8</v>
      </c>
      <c r="D4" s="11" t="s">
        <v>9</v>
      </c>
      <c r="E4" s="12" t="s">
        <v>10</v>
      </c>
    </row>
    <row r="5" ht="18.0" customHeight="1">
      <c r="A5" s="9">
        <v>2.0</v>
      </c>
      <c r="B5" s="9" t="s">
        <v>7</v>
      </c>
      <c r="C5" s="9" t="s">
        <v>11</v>
      </c>
      <c r="D5" s="11" t="s">
        <v>12</v>
      </c>
      <c r="E5" s="12" t="s">
        <v>13</v>
      </c>
    </row>
    <row r="6" ht="18.0" customHeight="1">
      <c r="A6" s="9">
        <v>3.0</v>
      </c>
      <c r="B6" s="9" t="s">
        <v>7</v>
      </c>
      <c r="C6" s="9" t="s">
        <v>14</v>
      </c>
      <c r="D6" s="11" t="s">
        <v>15</v>
      </c>
      <c r="E6" s="12" t="s">
        <v>13</v>
      </c>
    </row>
    <row r="7" ht="18.0" customHeight="1">
      <c r="A7" s="9">
        <v>4.0</v>
      </c>
      <c r="B7" s="9" t="s">
        <v>7</v>
      </c>
      <c r="C7" s="9" t="s">
        <v>16</v>
      </c>
      <c r="D7" s="11" t="s">
        <v>17</v>
      </c>
      <c r="E7" s="12" t="s">
        <v>13</v>
      </c>
    </row>
    <row r="8" ht="18.0" customHeight="1">
      <c r="A8" s="9">
        <v>5.0</v>
      </c>
      <c r="B8" s="9" t="s">
        <v>7</v>
      </c>
      <c r="C8" s="13" t="s">
        <v>18</v>
      </c>
      <c r="D8" s="11" t="s">
        <v>19</v>
      </c>
      <c r="E8" s="14" t="s">
        <v>20</v>
      </c>
    </row>
    <row r="9" ht="18.0" customHeight="1">
      <c r="A9" s="9">
        <v>6.0</v>
      </c>
      <c r="B9" s="9" t="s">
        <v>7</v>
      </c>
      <c r="C9" s="11" t="s">
        <v>21</v>
      </c>
      <c r="D9" s="11" t="s">
        <v>22</v>
      </c>
      <c r="E9" s="14" t="s">
        <v>10</v>
      </c>
    </row>
    <row r="10" ht="18.0" customHeight="1">
      <c r="A10" s="9">
        <v>7.0</v>
      </c>
      <c r="B10" s="15" t="s">
        <v>7</v>
      </c>
      <c r="C10" s="13" t="s">
        <v>23</v>
      </c>
      <c r="D10" s="13" t="s">
        <v>24</v>
      </c>
      <c r="E10" s="14" t="s">
        <v>20</v>
      </c>
    </row>
    <row r="11" ht="18.0" customHeight="1">
      <c r="A11" s="9">
        <v>8.0</v>
      </c>
      <c r="B11" s="15" t="s">
        <v>7</v>
      </c>
      <c r="C11" s="13" t="s">
        <v>25</v>
      </c>
      <c r="D11" s="13" t="s">
        <v>26</v>
      </c>
      <c r="E11" s="14" t="s">
        <v>13</v>
      </c>
    </row>
    <row r="12" ht="18.0" customHeight="1">
      <c r="A12" s="9">
        <v>9.0</v>
      </c>
      <c r="B12" s="9" t="s">
        <v>7</v>
      </c>
      <c r="C12" s="13" t="s">
        <v>27</v>
      </c>
      <c r="D12" s="13" t="s">
        <v>28</v>
      </c>
      <c r="E12" s="12" t="s">
        <v>20</v>
      </c>
    </row>
    <row r="13" ht="18.0" customHeight="1">
      <c r="A13" s="9">
        <v>10.0</v>
      </c>
      <c r="B13" s="15" t="s">
        <v>7</v>
      </c>
      <c r="C13" s="13" t="s">
        <v>29</v>
      </c>
      <c r="D13" s="13" t="s">
        <v>30</v>
      </c>
      <c r="E13" s="14" t="s">
        <v>20</v>
      </c>
    </row>
    <row r="14" ht="18.0" customHeight="1">
      <c r="A14" s="9">
        <v>11.0</v>
      </c>
      <c r="B14" s="9" t="s">
        <v>7</v>
      </c>
      <c r="C14" s="9" t="s">
        <v>31</v>
      </c>
      <c r="D14" s="11" t="s">
        <v>32</v>
      </c>
      <c r="E14" s="12" t="s">
        <v>20</v>
      </c>
    </row>
    <row r="15" ht="18.0" customHeight="1">
      <c r="A15" s="9">
        <v>12.0</v>
      </c>
      <c r="B15" s="9" t="s">
        <v>7</v>
      </c>
      <c r="C15" s="9" t="s">
        <v>33</v>
      </c>
      <c r="D15" s="11" t="s">
        <v>34</v>
      </c>
      <c r="E15" s="12" t="s">
        <v>20</v>
      </c>
    </row>
    <row r="16" ht="18.0" customHeight="1">
      <c r="A16" s="9">
        <v>13.0</v>
      </c>
      <c r="B16" s="9"/>
      <c r="C16" s="9" t="s">
        <v>35</v>
      </c>
      <c r="D16" s="13" t="s">
        <v>36</v>
      </c>
      <c r="E16" s="12"/>
    </row>
    <row r="17" ht="18.0" customHeight="1">
      <c r="A17" s="9">
        <v>14.0</v>
      </c>
      <c r="B17" s="9" t="s">
        <v>7</v>
      </c>
      <c r="C17" s="9" t="s">
        <v>37</v>
      </c>
      <c r="D17" s="11" t="s">
        <v>38</v>
      </c>
      <c r="E17" s="12" t="s">
        <v>20</v>
      </c>
    </row>
    <row r="18" ht="18.0" customHeight="1">
      <c r="A18" s="9">
        <v>15.0</v>
      </c>
      <c r="B18" s="9" t="s">
        <v>7</v>
      </c>
      <c r="C18" s="9" t="s">
        <v>39</v>
      </c>
      <c r="D18" s="11" t="s">
        <v>40</v>
      </c>
      <c r="E18" s="12" t="s">
        <v>13</v>
      </c>
    </row>
    <row r="19" ht="18.0" customHeight="1">
      <c r="A19" s="9">
        <v>16.0</v>
      </c>
      <c r="B19" s="9" t="s">
        <v>7</v>
      </c>
      <c r="C19" s="9" t="s">
        <v>41</v>
      </c>
      <c r="D19" s="11" t="s">
        <v>42</v>
      </c>
      <c r="E19" s="12" t="s">
        <v>13</v>
      </c>
    </row>
    <row r="20" ht="18.0" customHeight="1">
      <c r="A20" s="9">
        <v>17.0</v>
      </c>
      <c r="B20" s="9" t="s">
        <v>7</v>
      </c>
      <c r="C20" s="9" t="s">
        <v>43</v>
      </c>
      <c r="D20" s="13" t="s">
        <v>44</v>
      </c>
      <c r="E20" s="12" t="s">
        <v>10</v>
      </c>
    </row>
    <row r="21" ht="18.0" customHeight="1">
      <c r="A21" s="9">
        <v>18.0</v>
      </c>
      <c r="B21" s="15" t="s">
        <v>7</v>
      </c>
      <c r="C21" s="15" t="s">
        <v>45</v>
      </c>
      <c r="D21" s="13" t="s">
        <v>46</v>
      </c>
      <c r="E21" s="14" t="s">
        <v>47</v>
      </c>
    </row>
    <row r="22" ht="18.0" customHeight="1">
      <c r="A22" s="6" t="s">
        <v>48</v>
      </c>
      <c r="B22" s="7"/>
      <c r="C22" s="7"/>
      <c r="D22" s="7"/>
      <c r="E22" s="8"/>
    </row>
    <row r="23" ht="18.0" customHeight="1">
      <c r="A23" s="9">
        <v>19.0</v>
      </c>
      <c r="B23" s="9" t="s">
        <v>49</v>
      </c>
      <c r="C23" s="11" t="s">
        <v>50</v>
      </c>
      <c r="D23" s="11" t="s">
        <v>51</v>
      </c>
      <c r="E23" s="12" t="s">
        <v>13</v>
      </c>
    </row>
    <row r="24" ht="18.0" customHeight="1">
      <c r="A24" s="9">
        <v>20.0</v>
      </c>
      <c r="B24" s="15" t="s">
        <v>49</v>
      </c>
      <c r="C24" s="13" t="s">
        <v>52</v>
      </c>
      <c r="D24" s="13" t="s">
        <v>53</v>
      </c>
      <c r="E24" s="14" t="s">
        <v>10</v>
      </c>
    </row>
    <row r="25" ht="18.0" customHeight="1">
      <c r="A25" s="9">
        <v>21.0</v>
      </c>
      <c r="B25" s="15" t="s">
        <v>49</v>
      </c>
      <c r="C25" s="13" t="s">
        <v>54</v>
      </c>
      <c r="D25" s="13" t="s">
        <v>55</v>
      </c>
      <c r="E25" s="14" t="s">
        <v>13</v>
      </c>
    </row>
    <row r="26" ht="18.0" customHeight="1">
      <c r="A26" s="9">
        <v>22.0</v>
      </c>
      <c r="B26" s="15" t="s">
        <v>49</v>
      </c>
      <c r="C26" s="13" t="s">
        <v>56</v>
      </c>
      <c r="D26" s="13" t="s">
        <v>57</v>
      </c>
      <c r="E26" s="14" t="s">
        <v>13</v>
      </c>
    </row>
    <row r="27" ht="18.0" customHeight="1">
      <c r="A27" s="9">
        <v>23.0</v>
      </c>
      <c r="B27" s="9" t="s">
        <v>49</v>
      </c>
      <c r="C27" s="11" t="s">
        <v>58</v>
      </c>
      <c r="D27" s="11" t="s">
        <v>59</v>
      </c>
      <c r="E27" s="12" t="s">
        <v>10</v>
      </c>
    </row>
    <row r="28" ht="18.0" customHeight="1">
      <c r="A28" s="9">
        <v>24.0</v>
      </c>
      <c r="B28" s="9" t="s">
        <v>49</v>
      </c>
      <c r="C28" s="11" t="s">
        <v>60</v>
      </c>
      <c r="D28" s="11" t="s">
        <v>61</v>
      </c>
      <c r="E28" s="12" t="s">
        <v>10</v>
      </c>
    </row>
    <row r="29" ht="18.0" customHeight="1">
      <c r="A29" s="9">
        <v>25.0</v>
      </c>
      <c r="B29" s="9" t="s">
        <v>49</v>
      </c>
      <c r="C29" s="11" t="s">
        <v>62</v>
      </c>
      <c r="D29" s="11" t="s">
        <v>63</v>
      </c>
      <c r="E29" s="12" t="s">
        <v>10</v>
      </c>
    </row>
    <row r="30" ht="88.5" customHeight="1">
      <c r="A30" s="16" t="s">
        <v>64</v>
      </c>
      <c r="B30" s="7"/>
      <c r="C30" s="7"/>
      <c r="D30" s="7"/>
      <c r="E30" s="8"/>
    </row>
    <row r="31" ht="18.0" customHeight="1">
      <c r="A31" s="9">
        <v>26.0</v>
      </c>
      <c r="B31" s="9" t="s">
        <v>65</v>
      </c>
      <c r="C31" s="11" t="s">
        <v>66</v>
      </c>
      <c r="D31" s="11" t="s">
        <v>67</v>
      </c>
      <c r="E31" s="12" t="s">
        <v>10</v>
      </c>
    </row>
    <row r="32" ht="18.0" customHeight="1">
      <c r="A32" s="9">
        <v>27.0</v>
      </c>
      <c r="B32" s="9" t="s">
        <v>65</v>
      </c>
      <c r="C32" s="9" t="s">
        <v>11</v>
      </c>
      <c r="D32" s="11" t="s">
        <v>12</v>
      </c>
      <c r="E32" s="12" t="s">
        <v>13</v>
      </c>
    </row>
    <row r="33" ht="18.0" customHeight="1">
      <c r="A33" s="9">
        <v>28.0</v>
      </c>
      <c r="B33" s="9" t="s">
        <v>65</v>
      </c>
      <c r="C33" s="9" t="s">
        <v>14</v>
      </c>
      <c r="D33" s="11" t="s">
        <v>15</v>
      </c>
      <c r="E33" s="12" t="s">
        <v>13</v>
      </c>
    </row>
    <row r="34" ht="18.0" customHeight="1">
      <c r="A34" s="9">
        <v>29.0</v>
      </c>
      <c r="B34" s="9" t="s">
        <v>65</v>
      </c>
      <c r="C34" s="11" t="s">
        <v>16</v>
      </c>
      <c r="D34" s="11" t="s">
        <v>68</v>
      </c>
      <c r="E34" s="12" t="s">
        <v>10</v>
      </c>
    </row>
    <row r="35" ht="18.0" customHeight="1">
      <c r="A35" s="9">
        <v>30.0</v>
      </c>
      <c r="B35" s="9" t="s">
        <v>65</v>
      </c>
      <c r="C35" s="11" t="s">
        <v>69</v>
      </c>
      <c r="D35" s="11" t="s">
        <v>70</v>
      </c>
      <c r="E35" s="12" t="s">
        <v>10</v>
      </c>
    </row>
    <row r="36" ht="18.0" customHeight="1">
      <c r="A36" s="9">
        <v>31.0</v>
      </c>
      <c r="B36" s="9" t="s">
        <v>65</v>
      </c>
      <c r="C36" s="11" t="s">
        <v>71</v>
      </c>
      <c r="D36" s="11" t="s">
        <v>72</v>
      </c>
      <c r="E36" s="12" t="s">
        <v>10</v>
      </c>
    </row>
    <row r="37" ht="18.0" customHeight="1">
      <c r="A37" s="9">
        <v>32.0</v>
      </c>
      <c r="B37" s="9" t="s">
        <v>65</v>
      </c>
      <c r="C37" s="11" t="s">
        <v>73</v>
      </c>
      <c r="D37" s="11" t="s">
        <v>74</v>
      </c>
      <c r="E37" s="12" t="s">
        <v>10</v>
      </c>
    </row>
    <row r="38" ht="18.0" customHeight="1">
      <c r="A38" s="9">
        <v>33.0</v>
      </c>
      <c r="B38" s="9" t="s">
        <v>65</v>
      </c>
      <c r="C38" s="11" t="s">
        <v>75</v>
      </c>
      <c r="D38" s="11" t="s">
        <v>76</v>
      </c>
      <c r="E38" s="12" t="s">
        <v>10</v>
      </c>
    </row>
    <row r="39" ht="18.0" customHeight="1">
      <c r="A39" s="9">
        <v>34.0</v>
      </c>
      <c r="B39" s="9" t="s">
        <v>65</v>
      </c>
      <c r="C39" s="11" t="s">
        <v>77</v>
      </c>
      <c r="D39" s="11" t="s">
        <v>78</v>
      </c>
      <c r="E39" s="12" t="s">
        <v>10</v>
      </c>
    </row>
    <row r="40" ht="18.0" customHeight="1">
      <c r="A40" s="9">
        <v>35.0</v>
      </c>
      <c r="B40" s="9" t="s">
        <v>65</v>
      </c>
      <c r="C40" s="11" t="s">
        <v>79</v>
      </c>
      <c r="D40" s="11" t="s">
        <v>80</v>
      </c>
      <c r="E40" s="12" t="s">
        <v>10</v>
      </c>
    </row>
    <row r="41" ht="18.0" customHeight="1">
      <c r="A41" s="9">
        <v>36.0</v>
      </c>
      <c r="B41" s="9" t="s">
        <v>65</v>
      </c>
      <c r="C41" s="11" t="s">
        <v>81</v>
      </c>
      <c r="D41" s="11" t="s">
        <v>82</v>
      </c>
      <c r="E41" s="12" t="s">
        <v>10</v>
      </c>
    </row>
    <row r="42" ht="18.0" customHeight="1">
      <c r="A42" s="9">
        <v>37.0</v>
      </c>
      <c r="B42" s="9" t="s">
        <v>65</v>
      </c>
      <c r="C42" s="11" t="s">
        <v>83</v>
      </c>
      <c r="D42" s="11" t="s">
        <v>84</v>
      </c>
      <c r="E42" s="12" t="s">
        <v>10</v>
      </c>
    </row>
    <row r="43" ht="18.0" customHeight="1">
      <c r="A43" s="9">
        <v>38.0</v>
      </c>
      <c r="B43" s="9" t="s">
        <v>65</v>
      </c>
      <c r="C43" s="11" t="s">
        <v>85</v>
      </c>
      <c r="D43" s="11" t="s">
        <v>86</v>
      </c>
      <c r="E43" s="12" t="s">
        <v>20</v>
      </c>
    </row>
    <row r="44" ht="18.0" customHeight="1">
      <c r="A44" s="9">
        <v>39.0</v>
      </c>
      <c r="B44" s="9" t="s">
        <v>65</v>
      </c>
      <c r="C44" s="11" t="s">
        <v>87</v>
      </c>
      <c r="D44" s="11" t="s">
        <v>88</v>
      </c>
      <c r="E44" s="12" t="s">
        <v>10</v>
      </c>
    </row>
    <row r="45" ht="18.0" customHeight="1">
      <c r="A45" s="9">
        <v>40.0</v>
      </c>
      <c r="B45" s="9" t="s">
        <v>65</v>
      </c>
      <c r="C45" s="11" t="s">
        <v>89</v>
      </c>
      <c r="D45" s="11" t="s">
        <v>90</v>
      </c>
      <c r="E45" s="12" t="s">
        <v>20</v>
      </c>
    </row>
    <row r="46" ht="18.0" customHeight="1">
      <c r="A46" s="9">
        <v>41.0</v>
      </c>
      <c r="B46" s="9" t="s">
        <v>65</v>
      </c>
      <c r="C46" s="11" t="s">
        <v>91</v>
      </c>
      <c r="D46" s="11" t="s">
        <v>92</v>
      </c>
      <c r="E46" s="12" t="s">
        <v>47</v>
      </c>
    </row>
    <row r="47" ht="18.0" customHeight="1">
      <c r="A47" s="9">
        <v>42.0</v>
      </c>
      <c r="B47" s="9" t="s">
        <v>65</v>
      </c>
      <c r="C47" s="11" t="s">
        <v>93</v>
      </c>
      <c r="D47" s="11" t="s">
        <v>94</v>
      </c>
      <c r="E47" s="12" t="s">
        <v>13</v>
      </c>
    </row>
    <row r="48" ht="18.0" customHeight="1">
      <c r="A48" s="9">
        <v>43.0</v>
      </c>
      <c r="B48" s="9" t="s">
        <v>65</v>
      </c>
      <c r="C48" s="11" t="s">
        <v>95</v>
      </c>
      <c r="D48" s="11" t="s">
        <v>96</v>
      </c>
      <c r="E48" s="12" t="s">
        <v>13</v>
      </c>
    </row>
    <row r="49" ht="18.0" customHeight="1">
      <c r="A49" s="9">
        <v>44.0</v>
      </c>
      <c r="B49" s="9" t="s">
        <v>65</v>
      </c>
      <c r="C49" s="11" t="s">
        <v>97</v>
      </c>
      <c r="D49" s="11" t="s">
        <v>98</v>
      </c>
      <c r="E49" s="12" t="s">
        <v>13</v>
      </c>
    </row>
    <row r="50" ht="18.0" customHeight="1">
      <c r="A50" s="9">
        <v>45.0</v>
      </c>
      <c r="B50" s="9" t="s">
        <v>65</v>
      </c>
      <c r="C50" s="11" t="s">
        <v>99</v>
      </c>
      <c r="D50" s="11" t="s">
        <v>100</v>
      </c>
      <c r="E50" s="12" t="s">
        <v>13</v>
      </c>
    </row>
    <row r="51" ht="18.0" customHeight="1">
      <c r="A51" s="9">
        <v>46.0</v>
      </c>
      <c r="B51" s="9" t="s">
        <v>65</v>
      </c>
      <c r="C51" s="11" t="s">
        <v>101</v>
      </c>
      <c r="D51" s="11" t="s">
        <v>102</v>
      </c>
      <c r="E51" s="12" t="s">
        <v>10</v>
      </c>
    </row>
    <row r="52" ht="18.0" customHeight="1">
      <c r="A52" s="9">
        <v>47.0</v>
      </c>
      <c r="B52" s="9" t="s">
        <v>65</v>
      </c>
      <c r="C52" s="11" t="s">
        <v>103</v>
      </c>
      <c r="D52" s="11" t="s">
        <v>104</v>
      </c>
      <c r="E52" s="12" t="s">
        <v>10</v>
      </c>
    </row>
    <row r="53" ht="18.0" customHeight="1">
      <c r="A53" s="9">
        <v>48.0</v>
      </c>
      <c r="B53" s="9" t="s">
        <v>65</v>
      </c>
      <c r="C53" s="11" t="s">
        <v>105</v>
      </c>
      <c r="D53" s="11" t="s">
        <v>106</v>
      </c>
      <c r="E53" s="12" t="s">
        <v>10</v>
      </c>
    </row>
    <row r="54" ht="18.0" customHeight="1">
      <c r="A54" s="9">
        <v>49.0</v>
      </c>
      <c r="B54" s="9" t="s">
        <v>65</v>
      </c>
      <c r="C54" s="11" t="s">
        <v>107</v>
      </c>
      <c r="D54" s="11" t="s">
        <v>108</v>
      </c>
      <c r="E54" s="12" t="s">
        <v>10</v>
      </c>
    </row>
    <row r="55" ht="18.0" customHeight="1">
      <c r="A55" s="9">
        <v>50.0</v>
      </c>
      <c r="B55" s="9" t="s">
        <v>65</v>
      </c>
      <c r="C55" s="11" t="s">
        <v>109</v>
      </c>
      <c r="D55" s="11" t="s">
        <v>110</v>
      </c>
      <c r="E55" s="12" t="s">
        <v>10</v>
      </c>
    </row>
    <row r="56" ht="18.0" customHeight="1">
      <c r="A56" s="9">
        <v>51.0</v>
      </c>
      <c r="B56" s="9" t="s">
        <v>65</v>
      </c>
      <c r="C56" s="11" t="s">
        <v>111</v>
      </c>
      <c r="D56" s="11" t="s">
        <v>112</v>
      </c>
      <c r="E56" s="12" t="s">
        <v>10</v>
      </c>
    </row>
    <row r="57" ht="18.0" customHeight="1">
      <c r="A57" s="9">
        <v>52.0</v>
      </c>
      <c r="B57" s="9" t="s">
        <v>65</v>
      </c>
      <c r="C57" s="11" t="s">
        <v>113</v>
      </c>
      <c r="D57" s="11" t="s">
        <v>114</v>
      </c>
      <c r="E57" s="12" t="s">
        <v>13</v>
      </c>
    </row>
    <row r="58" ht="18.0" customHeight="1">
      <c r="A58" s="9">
        <v>53.0</v>
      </c>
      <c r="B58" s="9" t="s">
        <v>65</v>
      </c>
      <c r="C58" s="11" t="s">
        <v>115</v>
      </c>
      <c r="D58" s="11" t="s">
        <v>116</v>
      </c>
      <c r="E58" s="12" t="s">
        <v>13</v>
      </c>
    </row>
    <row r="59" ht="18.0" customHeight="1">
      <c r="A59" s="9">
        <v>54.0</v>
      </c>
      <c r="B59" s="9" t="s">
        <v>65</v>
      </c>
      <c r="C59" s="11" t="s">
        <v>117</v>
      </c>
      <c r="D59" s="11" t="s">
        <v>118</v>
      </c>
      <c r="E59" s="12" t="s">
        <v>13</v>
      </c>
    </row>
    <row r="60" ht="18.0" customHeight="1">
      <c r="A60" s="9">
        <v>55.0</v>
      </c>
      <c r="B60" s="9" t="s">
        <v>65</v>
      </c>
      <c r="C60" s="11" t="s">
        <v>119</v>
      </c>
      <c r="D60" s="11" t="s">
        <v>120</v>
      </c>
      <c r="E60" s="12" t="s">
        <v>13</v>
      </c>
    </row>
    <row r="61" ht="18.0" customHeight="1">
      <c r="A61" s="9">
        <v>56.0</v>
      </c>
      <c r="B61" s="9" t="s">
        <v>65</v>
      </c>
      <c r="C61" s="11" t="s">
        <v>121</v>
      </c>
      <c r="D61" s="11" t="s">
        <v>84</v>
      </c>
      <c r="E61" s="12" t="s">
        <v>10</v>
      </c>
    </row>
    <row r="62" ht="18.0" customHeight="1">
      <c r="A62" s="9">
        <v>57.0</v>
      </c>
      <c r="B62" s="9" t="s">
        <v>65</v>
      </c>
      <c r="C62" s="11" t="s">
        <v>122</v>
      </c>
      <c r="D62" s="11" t="s">
        <v>123</v>
      </c>
      <c r="E62" s="12" t="s">
        <v>10</v>
      </c>
    </row>
    <row r="63" ht="18.0" customHeight="1">
      <c r="A63" s="9">
        <v>58.0</v>
      </c>
      <c r="B63" s="9" t="s">
        <v>65</v>
      </c>
      <c r="C63" s="11" t="s">
        <v>124</v>
      </c>
      <c r="D63" s="11" t="s">
        <v>125</v>
      </c>
      <c r="E63" s="12" t="s">
        <v>10</v>
      </c>
    </row>
    <row r="64" ht="18.0" customHeight="1">
      <c r="A64" s="9">
        <v>59.0</v>
      </c>
      <c r="B64" s="9" t="s">
        <v>65</v>
      </c>
      <c r="C64" s="11" t="s">
        <v>126</v>
      </c>
      <c r="D64" s="11" t="s">
        <v>127</v>
      </c>
      <c r="E64" s="12" t="s">
        <v>10</v>
      </c>
    </row>
    <row r="65" ht="18.0" customHeight="1">
      <c r="A65" s="9">
        <v>60.0</v>
      </c>
      <c r="B65" s="9" t="s">
        <v>65</v>
      </c>
      <c r="C65" s="11" t="s">
        <v>128</v>
      </c>
      <c r="D65" s="11" t="s">
        <v>129</v>
      </c>
      <c r="E65" s="12" t="s">
        <v>47</v>
      </c>
    </row>
    <row r="66" ht="18.0" customHeight="1">
      <c r="A66" s="9">
        <v>61.0</v>
      </c>
      <c r="B66" s="9" t="s">
        <v>65</v>
      </c>
      <c r="C66" s="11" t="s">
        <v>130</v>
      </c>
      <c r="D66" s="11" t="s">
        <v>131</v>
      </c>
      <c r="E66" s="12" t="s">
        <v>47</v>
      </c>
    </row>
    <row r="67" ht="18.0" customHeight="1">
      <c r="A67" s="9">
        <v>62.0</v>
      </c>
      <c r="B67" s="9" t="s">
        <v>65</v>
      </c>
      <c r="C67" s="11" t="s">
        <v>132</v>
      </c>
      <c r="D67" s="13" t="s">
        <v>133</v>
      </c>
      <c r="E67" s="12" t="s">
        <v>13</v>
      </c>
    </row>
    <row r="68" ht="18.0" customHeight="1">
      <c r="A68" s="9">
        <v>63.0</v>
      </c>
      <c r="B68" s="9" t="s">
        <v>65</v>
      </c>
      <c r="C68" s="13" t="s">
        <v>134</v>
      </c>
      <c r="D68" s="13" t="s">
        <v>135</v>
      </c>
      <c r="E68" s="14" t="s">
        <v>47</v>
      </c>
    </row>
    <row r="69" ht="116.25" customHeight="1">
      <c r="A69" s="16" t="s">
        <v>136</v>
      </c>
      <c r="B69" s="7"/>
      <c r="C69" s="7"/>
      <c r="D69" s="7"/>
      <c r="E69" s="8"/>
    </row>
    <row r="70" ht="18.0" customHeight="1">
      <c r="A70" s="9">
        <v>64.0</v>
      </c>
      <c r="B70" s="9" t="s">
        <v>65</v>
      </c>
      <c r="C70" s="11" t="s">
        <v>66</v>
      </c>
      <c r="D70" s="11" t="s">
        <v>137</v>
      </c>
      <c r="E70" s="12" t="s">
        <v>10</v>
      </c>
    </row>
    <row r="71" ht="18.0" customHeight="1">
      <c r="A71" s="9">
        <v>65.0</v>
      </c>
      <c r="B71" s="9" t="s">
        <v>65</v>
      </c>
      <c r="C71" s="9" t="s">
        <v>11</v>
      </c>
      <c r="D71" s="11" t="s">
        <v>12</v>
      </c>
      <c r="E71" s="12" t="s">
        <v>13</v>
      </c>
    </row>
    <row r="72" ht="18.0" customHeight="1">
      <c r="A72" s="9">
        <v>66.0</v>
      </c>
      <c r="B72" s="9" t="s">
        <v>65</v>
      </c>
      <c r="C72" s="9" t="s">
        <v>14</v>
      </c>
      <c r="D72" s="11" t="s">
        <v>15</v>
      </c>
      <c r="E72" s="12" t="s">
        <v>13</v>
      </c>
    </row>
    <row r="73" ht="18.0" customHeight="1">
      <c r="A73" s="9">
        <v>67.0</v>
      </c>
      <c r="B73" s="9" t="s">
        <v>65</v>
      </c>
      <c r="C73" s="11" t="s">
        <v>105</v>
      </c>
      <c r="D73" s="11" t="s">
        <v>138</v>
      </c>
      <c r="E73" s="12" t="s">
        <v>10</v>
      </c>
    </row>
    <row r="74" ht="18.0" customHeight="1">
      <c r="A74" s="9">
        <v>68.0</v>
      </c>
      <c r="B74" s="9" t="s">
        <v>65</v>
      </c>
      <c r="C74" s="11" t="s">
        <v>139</v>
      </c>
      <c r="D74" s="11" t="s">
        <v>140</v>
      </c>
      <c r="E74" s="12" t="s">
        <v>13</v>
      </c>
    </row>
    <row r="75" ht="18.0" customHeight="1">
      <c r="A75" s="9">
        <v>69.0</v>
      </c>
      <c r="B75" s="9" t="s">
        <v>65</v>
      </c>
      <c r="C75" s="11" t="s">
        <v>71</v>
      </c>
      <c r="D75" s="11" t="s">
        <v>72</v>
      </c>
      <c r="E75" s="12" t="s">
        <v>13</v>
      </c>
    </row>
    <row r="76" ht="18.0" customHeight="1">
      <c r="A76" s="9">
        <v>70.0</v>
      </c>
      <c r="B76" s="9" t="s">
        <v>65</v>
      </c>
      <c r="C76" s="11" t="s">
        <v>73</v>
      </c>
      <c r="D76" s="11" t="s">
        <v>74</v>
      </c>
      <c r="E76" s="12" t="s">
        <v>13</v>
      </c>
    </row>
    <row r="77" ht="18.0" customHeight="1">
      <c r="A77" s="9">
        <v>71.0</v>
      </c>
      <c r="B77" s="9" t="s">
        <v>65</v>
      </c>
      <c r="C77" s="11" t="s">
        <v>107</v>
      </c>
      <c r="D77" s="11" t="s">
        <v>108</v>
      </c>
      <c r="E77" s="12" t="s">
        <v>10</v>
      </c>
    </row>
    <row r="78" ht="18.0" customHeight="1">
      <c r="A78" s="9">
        <v>72.0</v>
      </c>
      <c r="B78" s="9" t="s">
        <v>65</v>
      </c>
      <c r="C78" s="11" t="s">
        <v>109</v>
      </c>
      <c r="D78" s="11" t="s">
        <v>141</v>
      </c>
      <c r="E78" s="12" t="s">
        <v>10</v>
      </c>
    </row>
    <row r="79" ht="18.0" customHeight="1">
      <c r="A79" s="9">
        <v>73.0</v>
      </c>
      <c r="B79" s="9" t="s">
        <v>65</v>
      </c>
      <c r="C79" s="11" t="s">
        <v>111</v>
      </c>
      <c r="D79" s="11" t="s">
        <v>112</v>
      </c>
      <c r="E79" s="12" t="s">
        <v>10</v>
      </c>
    </row>
    <row r="80" ht="18.0" customHeight="1">
      <c r="A80" s="9">
        <v>74.0</v>
      </c>
      <c r="B80" s="9" t="s">
        <v>65</v>
      </c>
      <c r="C80" s="11" t="s">
        <v>113</v>
      </c>
      <c r="D80" s="11" t="s">
        <v>114</v>
      </c>
      <c r="E80" s="12" t="s">
        <v>13</v>
      </c>
    </row>
    <row r="81" ht="18.0" customHeight="1">
      <c r="A81" s="9">
        <v>75.0</v>
      </c>
      <c r="B81" s="9" t="s">
        <v>65</v>
      </c>
      <c r="C81" s="11" t="s">
        <v>115</v>
      </c>
      <c r="D81" s="11" t="s">
        <v>116</v>
      </c>
      <c r="E81" s="12" t="s">
        <v>13</v>
      </c>
    </row>
    <row r="82" ht="18.0" customHeight="1">
      <c r="A82" s="9">
        <v>76.0</v>
      </c>
      <c r="B82" s="9" t="s">
        <v>65</v>
      </c>
      <c r="C82" s="11" t="s">
        <v>117</v>
      </c>
      <c r="D82" s="11" t="s">
        <v>118</v>
      </c>
      <c r="E82" s="12" t="s">
        <v>13</v>
      </c>
    </row>
    <row r="83" ht="18.0" customHeight="1">
      <c r="A83" s="9">
        <v>77.0</v>
      </c>
      <c r="B83" s="9" t="s">
        <v>65</v>
      </c>
      <c r="C83" s="11" t="s">
        <v>119</v>
      </c>
      <c r="D83" s="11" t="s">
        <v>120</v>
      </c>
      <c r="E83" s="12" t="s">
        <v>13</v>
      </c>
    </row>
    <row r="84" ht="18.0" customHeight="1">
      <c r="A84" s="9">
        <v>78.0</v>
      </c>
      <c r="B84" s="9" t="s">
        <v>65</v>
      </c>
      <c r="C84" s="11" t="s">
        <v>121</v>
      </c>
      <c r="D84" s="11" t="s">
        <v>142</v>
      </c>
      <c r="E84" s="12" t="s">
        <v>10</v>
      </c>
    </row>
    <row r="85" ht="18.0" customHeight="1">
      <c r="A85" s="9">
        <v>79.0</v>
      </c>
      <c r="B85" s="9" t="s">
        <v>65</v>
      </c>
      <c r="C85" s="11" t="s">
        <v>122</v>
      </c>
      <c r="D85" s="11" t="s">
        <v>86</v>
      </c>
      <c r="E85" s="12" t="s">
        <v>10</v>
      </c>
    </row>
    <row r="86" ht="18.0" customHeight="1">
      <c r="A86" s="9">
        <v>80.0</v>
      </c>
      <c r="B86" s="9" t="s">
        <v>65</v>
      </c>
      <c r="C86" s="11" t="s">
        <v>124</v>
      </c>
      <c r="D86" s="11" t="s">
        <v>143</v>
      </c>
      <c r="E86" s="12" t="s">
        <v>10</v>
      </c>
    </row>
    <row r="87" ht="18.0" customHeight="1">
      <c r="A87" s="9">
        <v>81.0</v>
      </c>
      <c r="B87" s="9" t="s">
        <v>65</v>
      </c>
      <c r="C87" s="11" t="s">
        <v>126</v>
      </c>
      <c r="D87" s="11" t="s">
        <v>144</v>
      </c>
      <c r="E87" s="12" t="s">
        <v>10</v>
      </c>
    </row>
    <row r="88" ht="18.0" customHeight="1">
      <c r="A88" s="9">
        <v>82.0</v>
      </c>
      <c r="B88" s="9" t="s">
        <v>65</v>
      </c>
      <c r="C88" s="11" t="s">
        <v>128</v>
      </c>
      <c r="D88" s="11" t="s">
        <v>129</v>
      </c>
      <c r="E88" s="12" t="s">
        <v>10</v>
      </c>
    </row>
    <row r="89" ht="18.0" customHeight="1">
      <c r="A89" s="9">
        <v>83.0</v>
      </c>
      <c r="B89" s="9" t="s">
        <v>65</v>
      </c>
      <c r="C89" s="11" t="s">
        <v>130</v>
      </c>
      <c r="D89" s="11" t="s">
        <v>131</v>
      </c>
      <c r="E89" s="12" t="s">
        <v>47</v>
      </c>
    </row>
    <row r="90" ht="18.0" customHeight="1">
      <c r="D90" s="2"/>
      <c r="E90" s="3"/>
    </row>
    <row r="91" ht="18.0" customHeight="1">
      <c r="D91" s="2"/>
      <c r="E91" s="3"/>
    </row>
    <row r="92" ht="18.0" customHeight="1">
      <c r="D92" s="2"/>
      <c r="E92" s="3"/>
    </row>
    <row r="93" ht="18.0" customHeight="1">
      <c r="D93" s="2"/>
      <c r="E93" s="3"/>
    </row>
    <row r="94" ht="18.0" customHeight="1">
      <c r="D94" s="2"/>
      <c r="E94" s="3"/>
    </row>
    <row r="95" ht="18.0" customHeight="1">
      <c r="D95" s="2"/>
      <c r="E95" s="3"/>
    </row>
    <row r="96" ht="18.0" customHeight="1">
      <c r="D96" s="2"/>
      <c r="E96" s="3"/>
    </row>
    <row r="97" ht="18.0" customHeight="1">
      <c r="D97" s="2"/>
      <c r="E97" s="3"/>
    </row>
    <row r="98" ht="18.0" customHeight="1">
      <c r="D98" s="2"/>
      <c r="E98" s="3"/>
    </row>
    <row r="99" ht="18.0" customHeight="1">
      <c r="D99" s="2"/>
      <c r="E99" s="3"/>
    </row>
    <row r="100" ht="18.0" customHeight="1">
      <c r="D100" s="2"/>
      <c r="E100" s="3"/>
    </row>
    <row r="101" ht="18.0" customHeight="1">
      <c r="D101" s="2"/>
      <c r="E101" s="3"/>
    </row>
    <row r="102" ht="18.0" customHeight="1">
      <c r="D102" s="2"/>
      <c r="E102" s="3"/>
    </row>
    <row r="103" ht="18.0" customHeight="1">
      <c r="D103" s="2"/>
      <c r="E103" s="3"/>
    </row>
    <row r="104" ht="18.0" customHeight="1">
      <c r="D104" s="2"/>
      <c r="E104" s="3"/>
    </row>
    <row r="105" ht="18.0" customHeight="1">
      <c r="D105" s="2"/>
      <c r="E105" s="3"/>
    </row>
    <row r="106" ht="18.0" customHeight="1">
      <c r="D106" s="2"/>
      <c r="E106" s="3"/>
    </row>
    <row r="107" ht="18.0" customHeight="1">
      <c r="D107" s="2"/>
      <c r="E107" s="3"/>
    </row>
    <row r="108" ht="18.0" customHeight="1">
      <c r="D108" s="2"/>
      <c r="E108" s="3"/>
    </row>
    <row r="109" ht="18.0" customHeight="1">
      <c r="D109" s="2"/>
      <c r="E109" s="3"/>
    </row>
    <row r="110" ht="18.0" customHeight="1">
      <c r="D110" s="2"/>
      <c r="E110" s="3"/>
    </row>
    <row r="111" ht="18.0" customHeight="1">
      <c r="D111" s="2"/>
      <c r="E111" s="3"/>
    </row>
    <row r="112" ht="18.0" customHeight="1">
      <c r="D112" s="2"/>
      <c r="E112" s="3"/>
    </row>
    <row r="113" ht="18.0" customHeight="1">
      <c r="D113" s="2"/>
      <c r="E113" s="3"/>
    </row>
    <row r="114" ht="18.0" customHeight="1">
      <c r="D114" s="2"/>
      <c r="E114" s="3"/>
    </row>
    <row r="115" ht="18.0" customHeight="1">
      <c r="D115" s="2"/>
      <c r="E115" s="3"/>
    </row>
    <row r="116" ht="18.0" customHeight="1">
      <c r="D116" s="2"/>
      <c r="E116" s="3"/>
    </row>
    <row r="117" ht="18.0" customHeight="1">
      <c r="D117" s="2"/>
      <c r="E117" s="3"/>
    </row>
    <row r="118" ht="18.0" customHeight="1">
      <c r="D118" s="2"/>
      <c r="E118" s="3"/>
    </row>
    <row r="119" ht="18.0" customHeight="1">
      <c r="D119" s="2"/>
      <c r="E119" s="3"/>
    </row>
    <row r="120" ht="18.0" customHeight="1">
      <c r="D120" s="2"/>
      <c r="E120" s="3"/>
    </row>
    <row r="121" ht="18.0" customHeight="1">
      <c r="D121" s="2"/>
      <c r="E121" s="3"/>
    </row>
    <row r="122" ht="18.0" customHeight="1">
      <c r="D122" s="2"/>
      <c r="E122" s="3"/>
    </row>
    <row r="123" ht="18.0" customHeight="1">
      <c r="D123" s="2"/>
      <c r="E123" s="3"/>
    </row>
    <row r="124" ht="18.0" customHeight="1">
      <c r="D124" s="2"/>
      <c r="E124" s="3"/>
    </row>
    <row r="125" ht="18.0" customHeight="1">
      <c r="D125" s="2"/>
      <c r="E125" s="3"/>
    </row>
    <row r="126" ht="18.0" customHeight="1">
      <c r="D126" s="2"/>
      <c r="E126" s="3"/>
    </row>
    <row r="127" ht="18.0" customHeight="1">
      <c r="D127" s="2"/>
      <c r="E127" s="3"/>
    </row>
    <row r="128" ht="18.0" customHeight="1">
      <c r="D128" s="2"/>
      <c r="E128" s="3"/>
    </row>
    <row r="129" ht="18.0" customHeight="1">
      <c r="D129" s="2"/>
      <c r="E129" s="3"/>
    </row>
    <row r="130" ht="18.0" customHeight="1">
      <c r="D130" s="2"/>
      <c r="E130" s="3"/>
    </row>
    <row r="131" ht="18.0" customHeight="1">
      <c r="D131" s="2"/>
      <c r="E131" s="3"/>
    </row>
    <row r="132" ht="18.0" customHeight="1">
      <c r="D132" s="2"/>
      <c r="E132" s="3"/>
    </row>
    <row r="133" ht="18.0" customHeight="1">
      <c r="D133" s="2"/>
      <c r="E133" s="3"/>
    </row>
    <row r="134" ht="18.0" customHeight="1">
      <c r="D134" s="2"/>
      <c r="E134" s="3"/>
    </row>
    <row r="135" ht="18.0" customHeight="1">
      <c r="D135" s="2"/>
      <c r="E135" s="3"/>
    </row>
    <row r="136" ht="18.0" customHeight="1">
      <c r="D136" s="2"/>
      <c r="E136" s="3"/>
    </row>
    <row r="137" ht="18.0" customHeight="1">
      <c r="D137" s="2"/>
      <c r="E137" s="3"/>
    </row>
    <row r="138" ht="18.0" customHeight="1">
      <c r="D138" s="2"/>
      <c r="E138" s="3"/>
    </row>
    <row r="139" ht="18.0" customHeight="1">
      <c r="D139" s="2"/>
      <c r="E139" s="3"/>
    </row>
    <row r="140" ht="18.0" customHeight="1">
      <c r="D140" s="2"/>
      <c r="E140" s="3"/>
    </row>
    <row r="141" ht="18.0" customHeight="1">
      <c r="D141" s="2"/>
      <c r="E141" s="3"/>
    </row>
    <row r="142" ht="18.0" customHeight="1">
      <c r="D142" s="2"/>
      <c r="E142" s="3"/>
    </row>
    <row r="143" ht="18.0" customHeight="1">
      <c r="D143" s="2"/>
      <c r="E143" s="3"/>
    </row>
    <row r="144" ht="18.0" customHeight="1">
      <c r="D144" s="2"/>
      <c r="E144" s="3"/>
    </row>
    <row r="145" ht="18.0" customHeight="1">
      <c r="D145" s="2"/>
      <c r="E145" s="3"/>
    </row>
    <row r="146" ht="18.0" customHeight="1">
      <c r="D146" s="2"/>
      <c r="E146" s="3"/>
    </row>
    <row r="147" ht="18.0" customHeight="1">
      <c r="D147" s="2"/>
      <c r="E147" s="3"/>
    </row>
    <row r="148" ht="18.0" customHeight="1">
      <c r="D148" s="2"/>
      <c r="E148" s="3"/>
    </row>
    <row r="149" ht="18.0" customHeight="1">
      <c r="D149" s="2"/>
      <c r="E149" s="3"/>
    </row>
    <row r="150" ht="18.0" customHeight="1">
      <c r="D150" s="2"/>
      <c r="E150" s="3"/>
    </row>
    <row r="151" ht="18.0" customHeight="1">
      <c r="D151" s="2"/>
      <c r="E151" s="3"/>
    </row>
    <row r="152" ht="18.0" customHeight="1">
      <c r="D152" s="2"/>
      <c r="E152" s="3"/>
    </row>
    <row r="153" ht="18.0" customHeight="1">
      <c r="D153" s="2"/>
      <c r="E153" s="3"/>
    </row>
    <row r="154" ht="18.0" customHeight="1">
      <c r="D154" s="2"/>
      <c r="E154" s="3"/>
    </row>
    <row r="155" ht="18.0" customHeight="1">
      <c r="D155" s="2"/>
      <c r="E155" s="3"/>
    </row>
    <row r="156" ht="18.0" customHeight="1">
      <c r="D156" s="2"/>
      <c r="E156" s="3"/>
    </row>
    <row r="157" ht="18.0" customHeight="1">
      <c r="D157" s="2"/>
      <c r="E157" s="3"/>
    </row>
    <row r="158" ht="18.0" customHeight="1">
      <c r="D158" s="2"/>
      <c r="E158" s="3"/>
    </row>
    <row r="159" ht="18.0" customHeight="1">
      <c r="D159" s="2"/>
      <c r="E159" s="3"/>
    </row>
    <row r="160" ht="18.0" customHeight="1">
      <c r="D160" s="2"/>
      <c r="E160" s="3"/>
    </row>
    <row r="161" ht="18.0" customHeight="1">
      <c r="D161" s="2"/>
      <c r="E161" s="3"/>
    </row>
    <row r="162" ht="18.0" customHeight="1">
      <c r="D162" s="2"/>
      <c r="E162" s="3"/>
    </row>
    <row r="163" ht="18.0" customHeight="1">
      <c r="D163" s="2"/>
      <c r="E163" s="3"/>
    </row>
    <row r="164" ht="18.0" customHeight="1">
      <c r="D164" s="2"/>
      <c r="E164" s="3"/>
    </row>
    <row r="165" ht="18.0" customHeight="1">
      <c r="D165" s="2"/>
      <c r="E165" s="3"/>
    </row>
    <row r="166" ht="18.0" customHeight="1">
      <c r="D166" s="2"/>
      <c r="E166" s="3"/>
    </row>
    <row r="167" ht="18.0" customHeight="1">
      <c r="D167" s="2"/>
      <c r="E167" s="3"/>
    </row>
    <row r="168" ht="18.0" customHeight="1">
      <c r="D168" s="2"/>
      <c r="E168" s="3"/>
    </row>
    <row r="169" ht="18.0" customHeight="1">
      <c r="D169" s="2"/>
      <c r="E169" s="3"/>
    </row>
    <row r="170" ht="18.0" customHeight="1">
      <c r="D170" s="2"/>
      <c r="E170" s="3"/>
    </row>
    <row r="171" ht="18.0" customHeight="1">
      <c r="D171" s="2"/>
      <c r="E171" s="3"/>
    </row>
    <row r="172" ht="18.0" customHeight="1">
      <c r="D172" s="2"/>
      <c r="E172" s="3"/>
    </row>
    <row r="173" ht="18.0" customHeight="1">
      <c r="D173" s="2"/>
      <c r="E173" s="3"/>
    </row>
    <row r="174" ht="18.0" customHeight="1">
      <c r="D174" s="2"/>
      <c r="E174" s="3"/>
    </row>
    <row r="175" ht="18.0" customHeight="1">
      <c r="D175" s="2"/>
      <c r="E175" s="3"/>
    </row>
    <row r="176" ht="18.0" customHeight="1">
      <c r="D176" s="2"/>
      <c r="E176" s="3"/>
    </row>
    <row r="177" ht="18.0" customHeight="1">
      <c r="D177" s="2"/>
      <c r="E177" s="3"/>
    </row>
    <row r="178" ht="18.0" customHeight="1">
      <c r="D178" s="2"/>
      <c r="E178" s="3"/>
    </row>
    <row r="179" ht="18.0" customHeight="1">
      <c r="D179" s="2"/>
      <c r="E179" s="3"/>
    </row>
    <row r="180" ht="18.0" customHeight="1">
      <c r="D180" s="2"/>
      <c r="E180" s="3"/>
    </row>
    <row r="181" ht="18.0" customHeight="1">
      <c r="D181" s="2"/>
      <c r="E181" s="3"/>
    </row>
    <row r="182" ht="18.0" customHeight="1">
      <c r="D182" s="2"/>
      <c r="E182" s="3"/>
    </row>
    <row r="183" ht="18.0" customHeight="1">
      <c r="D183" s="2"/>
      <c r="E183" s="3"/>
    </row>
    <row r="184" ht="18.0" customHeight="1">
      <c r="D184" s="2"/>
      <c r="E184" s="3"/>
    </row>
    <row r="185" ht="18.0" customHeight="1">
      <c r="D185" s="2"/>
      <c r="E185" s="3"/>
    </row>
    <row r="186" ht="18.0" customHeight="1">
      <c r="D186" s="2"/>
      <c r="E186" s="3"/>
    </row>
    <row r="187" ht="18.0" customHeight="1">
      <c r="D187" s="2"/>
      <c r="E187" s="3"/>
    </row>
    <row r="188" ht="18.0" customHeight="1">
      <c r="D188" s="2"/>
      <c r="E188" s="3"/>
    </row>
    <row r="189" ht="18.0" customHeight="1">
      <c r="D189" s="2"/>
      <c r="E189" s="3"/>
    </row>
    <row r="190" ht="18.0" customHeight="1">
      <c r="D190" s="2"/>
      <c r="E190" s="3"/>
    </row>
    <row r="191" ht="18.0" customHeight="1">
      <c r="D191" s="2"/>
      <c r="E191" s="3"/>
    </row>
    <row r="192" ht="18.0" customHeight="1">
      <c r="D192" s="2"/>
      <c r="E192" s="3"/>
    </row>
    <row r="193" ht="18.0" customHeight="1">
      <c r="D193" s="2"/>
      <c r="E193" s="3"/>
    </row>
    <row r="194" ht="18.0" customHeight="1">
      <c r="D194" s="2"/>
      <c r="E194" s="3"/>
    </row>
    <row r="195" ht="18.0" customHeight="1">
      <c r="D195" s="2"/>
      <c r="E195" s="3"/>
    </row>
    <row r="196" ht="18.0" customHeight="1">
      <c r="D196" s="2"/>
      <c r="E196" s="3"/>
    </row>
    <row r="197" ht="18.0" customHeight="1">
      <c r="D197" s="2"/>
      <c r="E197" s="3"/>
    </row>
    <row r="198" ht="18.0" customHeight="1">
      <c r="D198" s="2"/>
      <c r="E198" s="3"/>
    </row>
    <row r="199" ht="18.0" customHeight="1">
      <c r="D199" s="2"/>
      <c r="E199" s="3"/>
    </row>
    <row r="200" ht="18.0" customHeight="1">
      <c r="D200" s="2"/>
      <c r="E200" s="3"/>
    </row>
    <row r="201" ht="18.0" customHeight="1">
      <c r="D201" s="2"/>
      <c r="E201" s="3"/>
    </row>
    <row r="202" ht="18.0" customHeight="1">
      <c r="D202" s="2"/>
      <c r="E202" s="3"/>
    </row>
    <row r="203" ht="18.0" customHeight="1">
      <c r="D203" s="2"/>
      <c r="E203" s="3"/>
    </row>
    <row r="204" ht="18.0" customHeight="1">
      <c r="D204" s="2"/>
      <c r="E204" s="3"/>
    </row>
    <row r="205" ht="18.0" customHeight="1">
      <c r="D205" s="2"/>
      <c r="E205" s="3"/>
    </row>
    <row r="206" ht="18.0" customHeight="1">
      <c r="D206" s="2"/>
      <c r="E206" s="3"/>
    </row>
    <row r="207" ht="18.0" customHeight="1">
      <c r="D207" s="2"/>
      <c r="E207" s="3"/>
    </row>
    <row r="208" ht="18.0" customHeight="1">
      <c r="D208" s="2"/>
      <c r="E208" s="3"/>
    </row>
    <row r="209" ht="18.0" customHeight="1">
      <c r="D209" s="2"/>
      <c r="E209" s="3"/>
    </row>
    <row r="210" ht="18.0" customHeight="1">
      <c r="D210" s="2"/>
      <c r="E210" s="3"/>
    </row>
    <row r="211" ht="18.0" customHeight="1">
      <c r="D211" s="2"/>
      <c r="E211" s="3"/>
    </row>
    <row r="212" ht="18.0" customHeight="1">
      <c r="D212" s="2"/>
      <c r="E212" s="3"/>
    </row>
    <row r="213" ht="18.0" customHeight="1">
      <c r="D213" s="2"/>
      <c r="E213" s="3"/>
    </row>
    <row r="214" ht="18.0" customHeight="1">
      <c r="D214" s="2"/>
      <c r="E214" s="3"/>
    </row>
    <row r="215" ht="18.0" customHeight="1">
      <c r="D215" s="2"/>
      <c r="E215" s="3"/>
    </row>
    <row r="216" ht="18.0" customHeight="1">
      <c r="D216" s="2"/>
      <c r="E216" s="3"/>
    </row>
    <row r="217" ht="18.0" customHeight="1">
      <c r="D217" s="2"/>
      <c r="E217" s="3"/>
    </row>
    <row r="218" ht="18.0" customHeight="1">
      <c r="D218" s="2"/>
      <c r="E218" s="3"/>
    </row>
    <row r="219" ht="18.0" customHeight="1">
      <c r="D219" s="2"/>
      <c r="E219" s="3"/>
    </row>
    <row r="220" ht="18.0" customHeight="1">
      <c r="D220" s="2"/>
      <c r="E220" s="3"/>
    </row>
    <row r="221" ht="18.0" customHeight="1">
      <c r="D221" s="2"/>
      <c r="E221" s="3"/>
    </row>
    <row r="222" ht="18.0" customHeight="1">
      <c r="D222" s="2"/>
      <c r="E222" s="3"/>
    </row>
    <row r="223" ht="18.0" customHeight="1">
      <c r="D223" s="2"/>
      <c r="E223" s="3"/>
    </row>
    <row r="224" ht="18.0" customHeight="1">
      <c r="D224" s="2"/>
      <c r="E224" s="3"/>
    </row>
    <row r="225" ht="18.0" customHeight="1">
      <c r="D225" s="2"/>
      <c r="E225" s="3"/>
    </row>
    <row r="226" ht="18.0" customHeight="1">
      <c r="D226" s="2"/>
      <c r="E226" s="3"/>
    </row>
    <row r="227" ht="18.0" customHeight="1">
      <c r="D227" s="2"/>
      <c r="E227" s="3"/>
    </row>
    <row r="228" ht="18.0" customHeight="1">
      <c r="D228" s="2"/>
      <c r="E228" s="3"/>
    </row>
    <row r="229" ht="18.0" customHeight="1">
      <c r="D229" s="2"/>
      <c r="E229" s="3"/>
    </row>
    <row r="230" ht="18.0" customHeight="1">
      <c r="D230" s="2"/>
      <c r="E230" s="3"/>
    </row>
    <row r="231" ht="18.0" customHeight="1">
      <c r="D231" s="2"/>
      <c r="E231" s="3"/>
    </row>
    <row r="232" ht="18.0" customHeight="1">
      <c r="D232" s="2"/>
      <c r="E232" s="3"/>
    </row>
    <row r="233" ht="18.0" customHeight="1">
      <c r="D233" s="2"/>
      <c r="E233" s="3"/>
    </row>
    <row r="234" ht="18.0" customHeight="1">
      <c r="D234" s="2"/>
      <c r="E234" s="3"/>
    </row>
    <row r="235" ht="18.0" customHeight="1">
      <c r="D235" s="2"/>
      <c r="E235" s="3"/>
    </row>
    <row r="236" ht="18.0" customHeight="1">
      <c r="D236" s="2"/>
      <c r="E236" s="3"/>
    </row>
    <row r="237" ht="18.0" customHeight="1">
      <c r="D237" s="2"/>
      <c r="E237" s="3"/>
    </row>
    <row r="238" ht="18.0" customHeight="1">
      <c r="D238" s="2"/>
      <c r="E238" s="3"/>
    </row>
    <row r="239" ht="18.0" customHeight="1">
      <c r="D239" s="2"/>
      <c r="E239" s="3"/>
    </row>
    <row r="240" ht="18.0" customHeight="1">
      <c r="D240" s="2"/>
      <c r="E240" s="3"/>
    </row>
    <row r="241" ht="18.0" customHeight="1">
      <c r="D241" s="2"/>
      <c r="E241" s="3"/>
    </row>
    <row r="242" ht="18.0" customHeight="1">
      <c r="D242" s="2"/>
      <c r="E242" s="3"/>
    </row>
    <row r="243" ht="18.0" customHeight="1">
      <c r="D243" s="2"/>
      <c r="E243" s="3"/>
    </row>
    <row r="244" ht="18.0" customHeight="1">
      <c r="D244" s="2"/>
      <c r="E244" s="3"/>
    </row>
    <row r="245" ht="18.0" customHeight="1">
      <c r="D245" s="2"/>
      <c r="E245" s="3"/>
    </row>
    <row r="246" ht="18.0" customHeight="1">
      <c r="D246" s="2"/>
      <c r="E246" s="3"/>
    </row>
    <row r="247" ht="18.0" customHeight="1">
      <c r="D247" s="2"/>
      <c r="E247" s="3"/>
    </row>
    <row r="248" ht="18.0" customHeight="1">
      <c r="D248" s="2"/>
      <c r="E248" s="3"/>
    </row>
    <row r="249" ht="18.0" customHeight="1">
      <c r="D249" s="2"/>
      <c r="E249" s="3"/>
    </row>
    <row r="250" ht="18.0" customHeight="1">
      <c r="D250" s="2"/>
      <c r="E250" s="3"/>
    </row>
    <row r="251" ht="18.0" customHeight="1">
      <c r="D251" s="2"/>
      <c r="E251" s="3"/>
    </row>
    <row r="252" ht="18.0" customHeight="1">
      <c r="D252" s="2"/>
      <c r="E252" s="3"/>
    </row>
    <row r="253" ht="18.0" customHeight="1">
      <c r="D253" s="2"/>
      <c r="E253" s="3"/>
    </row>
    <row r="254" ht="18.0" customHeight="1">
      <c r="D254" s="2"/>
      <c r="E254" s="3"/>
    </row>
    <row r="255" ht="18.0" customHeight="1">
      <c r="D255" s="2"/>
      <c r="E255" s="3"/>
    </row>
    <row r="256" ht="18.0" customHeight="1">
      <c r="D256" s="2"/>
      <c r="E256" s="3"/>
    </row>
    <row r="257" ht="18.0" customHeight="1">
      <c r="D257" s="2"/>
      <c r="E257" s="3"/>
    </row>
    <row r="258" ht="18.0" customHeight="1">
      <c r="D258" s="2"/>
      <c r="E258" s="3"/>
    </row>
    <row r="259" ht="18.0" customHeight="1">
      <c r="D259" s="2"/>
      <c r="E259" s="3"/>
    </row>
    <row r="260" ht="18.0" customHeight="1">
      <c r="D260" s="2"/>
      <c r="E260" s="3"/>
    </row>
    <row r="261" ht="18.0" customHeight="1">
      <c r="D261" s="2"/>
      <c r="E261" s="3"/>
    </row>
    <row r="262" ht="18.0" customHeight="1">
      <c r="D262" s="2"/>
      <c r="E262" s="3"/>
    </row>
    <row r="263" ht="18.0" customHeight="1">
      <c r="D263" s="2"/>
      <c r="E263" s="3"/>
    </row>
    <row r="264" ht="18.0" customHeight="1">
      <c r="D264" s="2"/>
      <c r="E264" s="3"/>
    </row>
    <row r="265" ht="18.0" customHeight="1">
      <c r="D265" s="2"/>
      <c r="E265" s="3"/>
    </row>
    <row r="266" ht="18.0" customHeight="1">
      <c r="D266" s="2"/>
      <c r="E266" s="3"/>
    </row>
    <row r="267" ht="18.0" customHeight="1">
      <c r="D267" s="2"/>
      <c r="E267" s="3"/>
    </row>
    <row r="268" ht="18.0" customHeight="1">
      <c r="D268" s="2"/>
      <c r="E268" s="3"/>
    </row>
    <row r="269" ht="18.0" customHeight="1">
      <c r="D269" s="2"/>
      <c r="E269" s="3"/>
    </row>
    <row r="270" ht="18.0" customHeight="1">
      <c r="D270" s="2"/>
      <c r="E270" s="3"/>
    </row>
    <row r="271" ht="18.0" customHeight="1">
      <c r="D271" s="2"/>
      <c r="E271" s="3"/>
    </row>
    <row r="272" ht="18.0" customHeight="1">
      <c r="D272" s="2"/>
      <c r="E272" s="3"/>
    </row>
    <row r="273" ht="18.0" customHeight="1">
      <c r="D273" s="2"/>
      <c r="E273" s="3"/>
    </row>
    <row r="274" ht="18.0" customHeight="1">
      <c r="D274" s="2"/>
      <c r="E274" s="3"/>
    </row>
    <row r="275" ht="18.0" customHeight="1">
      <c r="D275" s="2"/>
      <c r="E275" s="3"/>
    </row>
    <row r="276" ht="18.0" customHeight="1">
      <c r="D276" s="2"/>
      <c r="E276" s="3"/>
    </row>
    <row r="277" ht="18.0" customHeight="1">
      <c r="D277" s="2"/>
      <c r="E277" s="3"/>
    </row>
    <row r="278" ht="18.0" customHeight="1">
      <c r="D278" s="2"/>
      <c r="E278" s="3"/>
    </row>
    <row r="279" ht="18.0" customHeight="1">
      <c r="D279" s="2"/>
      <c r="E279" s="3"/>
    </row>
    <row r="280" ht="18.0" customHeight="1">
      <c r="D280" s="2"/>
      <c r="E280" s="3"/>
    </row>
    <row r="281" ht="18.0" customHeight="1">
      <c r="D281" s="2"/>
      <c r="E281" s="3"/>
    </row>
    <row r="282" ht="18.0" customHeight="1">
      <c r="D282" s="2"/>
      <c r="E282" s="3"/>
    </row>
    <row r="283" ht="18.0" customHeight="1">
      <c r="D283" s="2"/>
      <c r="E283" s="3"/>
    </row>
    <row r="284" ht="18.0" customHeight="1">
      <c r="D284" s="2"/>
      <c r="E284" s="3"/>
    </row>
    <row r="285" ht="18.0" customHeight="1">
      <c r="D285" s="2"/>
      <c r="E285" s="3"/>
    </row>
    <row r="286" ht="18.0" customHeight="1">
      <c r="D286" s="2"/>
      <c r="E286" s="3"/>
    </row>
    <row r="287" ht="18.0" customHeight="1">
      <c r="D287" s="2"/>
      <c r="E287" s="3"/>
    </row>
    <row r="288" ht="18.0" customHeight="1">
      <c r="D288" s="2"/>
      <c r="E288" s="3"/>
    </row>
    <row r="289" ht="18.0" customHeight="1">
      <c r="D289" s="2"/>
      <c r="E289" s="3"/>
    </row>
    <row r="290" ht="18.0" customHeight="1">
      <c r="D290" s="2"/>
      <c r="E290" s="3"/>
    </row>
    <row r="291" ht="18.0" customHeight="1">
      <c r="D291" s="2"/>
      <c r="E291" s="3"/>
    </row>
    <row r="292" ht="18.0" customHeight="1">
      <c r="D292" s="2"/>
      <c r="E292" s="3"/>
    </row>
    <row r="293" ht="18.0" customHeight="1">
      <c r="D293" s="2"/>
      <c r="E293" s="3"/>
    </row>
    <row r="294" ht="18.0" customHeight="1">
      <c r="D294" s="2"/>
      <c r="E294" s="3"/>
    </row>
    <row r="295" ht="18.0" customHeight="1">
      <c r="D295" s="2"/>
      <c r="E295" s="3"/>
    </row>
    <row r="296" ht="18.0" customHeight="1">
      <c r="D296" s="2"/>
      <c r="E296" s="3"/>
    </row>
    <row r="297" ht="18.0" customHeight="1">
      <c r="D297" s="2"/>
      <c r="E297" s="3"/>
    </row>
    <row r="298" ht="18.0" customHeight="1">
      <c r="D298" s="2"/>
      <c r="E298" s="3"/>
    </row>
    <row r="299" ht="18.0" customHeight="1">
      <c r="D299" s="2"/>
      <c r="E299" s="3"/>
    </row>
    <row r="300" ht="18.0" customHeight="1">
      <c r="D300" s="2"/>
      <c r="E300" s="3"/>
    </row>
    <row r="301" ht="18.0" customHeight="1">
      <c r="D301" s="2"/>
      <c r="E301" s="3"/>
    </row>
    <row r="302" ht="18.0" customHeight="1">
      <c r="D302" s="2"/>
      <c r="E302" s="3"/>
    </row>
    <row r="303" ht="18.0" customHeight="1">
      <c r="D303" s="2"/>
      <c r="E303" s="3"/>
    </row>
    <row r="304" ht="18.0" customHeight="1">
      <c r="D304" s="2"/>
      <c r="E304" s="3"/>
    </row>
    <row r="305" ht="18.0" customHeight="1">
      <c r="D305" s="2"/>
      <c r="E305" s="3"/>
    </row>
    <row r="306" ht="18.0" customHeight="1">
      <c r="D306" s="2"/>
      <c r="E306" s="3"/>
    </row>
    <row r="307" ht="18.0" customHeight="1">
      <c r="D307" s="2"/>
      <c r="E307" s="3"/>
    </row>
    <row r="308" ht="18.0" customHeight="1">
      <c r="D308" s="2"/>
      <c r="E308" s="3"/>
    </row>
    <row r="309" ht="18.0" customHeight="1">
      <c r="D309" s="2"/>
      <c r="E309" s="3"/>
    </row>
    <row r="310" ht="18.0" customHeight="1">
      <c r="D310" s="2"/>
      <c r="E310" s="3"/>
    </row>
    <row r="311" ht="18.0" customHeight="1">
      <c r="D311" s="2"/>
      <c r="E311" s="3"/>
    </row>
    <row r="312" ht="18.0" customHeight="1">
      <c r="D312" s="2"/>
      <c r="E312" s="3"/>
    </row>
    <row r="313" ht="18.0" customHeight="1">
      <c r="D313" s="2"/>
      <c r="E313" s="3"/>
    </row>
    <row r="314" ht="18.0" customHeight="1">
      <c r="D314" s="2"/>
      <c r="E314" s="3"/>
    </row>
    <row r="315" ht="18.0" customHeight="1">
      <c r="D315" s="2"/>
      <c r="E315" s="3"/>
    </row>
    <row r="316" ht="18.0" customHeight="1">
      <c r="D316" s="2"/>
      <c r="E316" s="3"/>
    </row>
    <row r="317" ht="18.0" customHeight="1">
      <c r="D317" s="2"/>
      <c r="E317" s="3"/>
    </row>
    <row r="318" ht="18.0" customHeight="1">
      <c r="D318" s="2"/>
      <c r="E318" s="3"/>
    </row>
    <row r="319" ht="18.0" customHeight="1">
      <c r="D319" s="2"/>
      <c r="E319" s="3"/>
    </row>
    <row r="320" ht="18.0" customHeight="1">
      <c r="D320" s="2"/>
      <c r="E320" s="3"/>
    </row>
    <row r="321" ht="18.0" customHeight="1">
      <c r="D321" s="2"/>
      <c r="E321" s="3"/>
    </row>
    <row r="322" ht="18.0" customHeight="1">
      <c r="D322" s="2"/>
      <c r="E322" s="3"/>
    </row>
    <row r="323" ht="18.0" customHeight="1">
      <c r="D323" s="2"/>
      <c r="E323" s="3"/>
    </row>
    <row r="324" ht="18.0" customHeight="1">
      <c r="D324" s="2"/>
      <c r="E324" s="3"/>
    </row>
    <row r="325" ht="18.0" customHeight="1">
      <c r="D325" s="2"/>
      <c r="E325" s="3"/>
    </row>
    <row r="326" ht="18.0" customHeight="1">
      <c r="D326" s="2"/>
      <c r="E326" s="3"/>
    </row>
    <row r="327" ht="18.0" customHeight="1">
      <c r="D327" s="2"/>
      <c r="E327" s="3"/>
    </row>
    <row r="328" ht="18.0" customHeight="1">
      <c r="D328" s="2"/>
      <c r="E328" s="3"/>
    </row>
    <row r="329" ht="18.0" customHeight="1">
      <c r="D329" s="2"/>
      <c r="E329" s="3"/>
    </row>
    <row r="330" ht="18.0" customHeight="1">
      <c r="D330" s="2"/>
      <c r="E330" s="3"/>
    </row>
    <row r="331" ht="18.0" customHeight="1">
      <c r="D331" s="2"/>
      <c r="E331" s="3"/>
    </row>
    <row r="332" ht="18.0" customHeight="1">
      <c r="D332" s="2"/>
      <c r="E332" s="3"/>
    </row>
    <row r="333" ht="18.0" customHeight="1">
      <c r="D333" s="2"/>
      <c r="E333" s="3"/>
    </row>
    <row r="334" ht="18.0" customHeight="1">
      <c r="D334" s="2"/>
      <c r="E334" s="3"/>
    </row>
    <row r="335" ht="18.0" customHeight="1">
      <c r="D335" s="2"/>
      <c r="E335" s="3"/>
    </row>
    <row r="336" ht="18.0" customHeight="1">
      <c r="D336" s="2"/>
      <c r="E336" s="3"/>
    </row>
    <row r="337" ht="18.0" customHeight="1">
      <c r="D337" s="2"/>
      <c r="E337" s="3"/>
    </row>
    <row r="338" ht="18.0" customHeight="1">
      <c r="D338" s="2"/>
      <c r="E338" s="3"/>
    </row>
    <row r="339" ht="18.0" customHeight="1">
      <c r="D339" s="2"/>
      <c r="E339" s="3"/>
    </row>
    <row r="340" ht="18.0" customHeight="1">
      <c r="D340" s="2"/>
      <c r="E340" s="3"/>
    </row>
    <row r="341" ht="18.0" customHeight="1">
      <c r="D341" s="2"/>
      <c r="E341" s="3"/>
    </row>
    <row r="342" ht="18.0" customHeight="1">
      <c r="D342" s="2"/>
      <c r="E342" s="3"/>
    </row>
    <row r="343" ht="18.0" customHeight="1">
      <c r="D343" s="2"/>
      <c r="E343" s="3"/>
    </row>
    <row r="344" ht="18.0" customHeight="1">
      <c r="D344" s="2"/>
      <c r="E344" s="3"/>
    </row>
    <row r="345" ht="18.0" customHeight="1">
      <c r="D345" s="2"/>
      <c r="E345" s="3"/>
    </row>
    <row r="346" ht="18.0" customHeight="1">
      <c r="D346" s="2"/>
      <c r="E346" s="3"/>
    </row>
    <row r="347" ht="18.0" customHeight="1">
      <c r="D347" s="2"/>
      <c r="E347" s="3"/>
    </row>
    <row r="348" ht="18.0" customHeight="1">
      <c r="D348" s="2"/>
      <c r="E348" s="3"/>
    </row>
    <row r="349" ht="18.0" customHeight="1">
      <c r="D349" s="2"/>
      <c r="E349" s="3"/>
    </row>
    <row r="350" ht="18.0" customHeight="1">
      <c r="D350" s="2"/>
      <c r="E350" s="3"/>
    </row>
    <row r="351" ht="18.0" customHeight="1">
      <c r="D351" s="2"/>
      <c r="E351" s="3"/>
    </row>
    <row r="352" ht="18.0" customHeight="1">
      <c r="D352" s="2"/>
      <c r="E352" s="3"/>
    </row>
    <row r="353" ht="18.0" customHeight="1">
      <c r="D353" s="2"/>
      <c r="E353" s="3"/>
    </row>
    <row r="354" ht="18.0" customHeight="1">
      <c r="D354" s="2"/>
      <c r="E354" s="3"/>
    </row>
    <row r="355" ht="18.0" customHeight="1">
      <c r="D355" s="2"/>
      <c r="E355" s="3"/>
    </row>
    <row r="356" ht="18.0" customHeight="1">
      <c r="D356" s="2"/>
      <c r="E356" s="3"/>
    </row>
    <row r="357" ht="18.0" customHeight="1">
      <c r="D357" s="2"/>
      <c r="E357" s="3"/>
    </row>
    <row r="358" ht="18.0" customHeight="1">
      <c r="D358" s="2"/>
      <c r="E358" s="3"/>
    </row>
    <row r="359" ht="18.0" customHeight="1">
      <c r="D359" s="2"/>
      <c r="E359" s="3"/>
    </row>
    <row r="360" ht="18.0" customHeight="1">
      <c r="D360" s="2"/>
      <c r="E360" s="3"/>
    </row>
    <row r="361" ht="18.0" customHeight="1">
      <c r="D361" s="2"/>
      <c r="E361" s="3"/>
    </row>
    <row r="362" ht="18.0" customHeight="1">
      <c r="D362" s="2"/>
      <c r="E362" s="3"/>
    </row>
    <row r="363" ht="18.0" customHeight="1">
      <c r="D363" s="2"/>
      <c r="E363" s="3"/>
    </row>
    <row r="364" ht="18.0" customHeight="1">
      <c r="D364" s="2"/>
      <c r="E364" s="3"/>
    </row>
    <row r="365" ht="18.0" customHeight="1">
      <c r="D365" s="2"/>
      <c r="E365" s="3"/>
    </row>
    <row r="366" ht="18.0" customHeight="1">
      <c r="D366" s="2"/>
      <c r="E366" s="3"/>
    </row>
    <row r="367" ht="18.0" customHeight="1">
      <c r="D367" s="2"/>
      <c r="E367" s="3"/>
    </row>
    <row r="368" ht="18.0" customHeight="1">
      <c r="D368" s="2"/>
      <c r="E368" s="3"/>
    </row>
    <row r="369" ht="18.0" customHeight="1">
      <c r="D369" s="2"/>
      <c r="E369" s="3"/>
    </row>
    <row r="370" ht="18.0" customHeight="1">
      <c r="D370" s="2"/>
      <c r="E370" s="3"/>
    </row>
    <row r="371" ht="18.0" customHeight="1">
      <c r="D371" s="2"/>
      <c r="E371" s="3"/>
    </row>
    <row r="372" ht="18.0" customHeight="1">
      <c r="D372" s="2"/>
      <c r="E372" s="3"/>
    </row>
    <row r="373" ht="18.0" customHeight="1">
      <c r="D373" s="2"/>
      <c r="E373" s="3"/>
    </row>
    <row r="374" ht="18.0" customHeight="1">
      <c r="D374" s="2"/>
      <c r="E374" s="3"/>
    </row>
    <row r="375" ht="18.0" customHeight="1">
      <c r="D375" s="2"/>
      <c r="E375" s="3"/>
    </row>
    <row r="376" ht="18.0" customHeight="1">
      <c r="D376" s="2"/>
      <c r="E376" s="3"/>
    </row>
    <row r="377" ht="18.0" customHeight="1">
      <c r="D377" s="2"/>
      <c r="E377" s="3"/>
    </row>
    <row r="378" ht="18.0" customHeight="1">
      <c r="D378" s="2"/>
      <c r="E378" s="3"/>
    </row>
    <row r="379" ht="18.0" customHeight="1">
      <c r="D379" s="2"/>
      <c r="E379" s="3"/>
    </row>
    <row r="380" ht="18.0" customHeight="1">
      <c r="D380" s="2"/>
      <c r="E380" s="3"/>
    </row>
    <row r="381" ht="18.0" customHeight="1">
      <c r="D381" s="2"/>
      <c r="E381" s="3"/>
    </row>
    <row r="382" ht="18.0" customHeight="1">
      <c r="D382" s="2"/>
      <c r="E382" s="3"/>
    </row>
    <row r="383" ht="18.0" customHeight="1">
      <c r="D383" s="2"/>
      <c r="E383" s="3"/>
    </row>
    <row r="384" ht="18.0" customHeight="1">
      <c r="D384" s="2"/>
      <c r="E384" s="3"/>
    </row>
    <row r="385" ht="18.0" customHeight="1">
      <c r="D385" s="2"/>
      <c r="E385" s="3"/>
    </row>
    <row r="386" ht="18.0" customHeight="1">
      <c r="D386" s="2"/>
      <c r="E386" s="3"/>
    </row>
    <row r="387" ht="18.0" customHeight="1">
      <c r="D387" s="2"/>
      <c r="E387" s="3"/>
    </row>
    <row r="388" ht="18.0" customHeight="1">
      <c r="D388" s="2"/>
      <c r="E388" s="3"/>
    </row>
    <row r="389" ht="18.0" customHeight="1">
      <c r="D389" s="2"/>
      <c r="E389" s="3"/>
    </row>
    <row r="390" ht="18.0" customHeight="1">
      <c r="D390" s="2"/>
      <c r="E390" s="3"/>
    </row>
    <row r="391" ht="18.0" customHeight="1">
      <c r="D391" s="2"/>
      <c r="E391" s="3"/>
    </row>
    <row r="392" ht="18.0" customHeight="1">
      <c r="D392" s="2"/>
      <c r="E392" s="3"/>
    </row>
    <row r="393" ht="18.0" customHeight="1">
      <c r="D393" s="2"/>
      <c r="E393" s="3"/>
    </row>
    <row r="394" ht="18.0" customHeight="1">
      <c r="D394" s="2"/>
      <c r="E394" s="3"/>
    </row>
    <row r="395" ht="18.0" customHeight="1">
      <c r="D395" s="2"/>
      <c r="E395" s="3"/>
    </row>
    <row r="396" ht="18.0" customHeight="1">
      <c r="D396" s="2"/>
      <c r="E396" s="3"/>
    </row>
    <row r="397" ht="18.0" customHeight="1">
      <c r="D397" s="2"/>
      <c r="E397" s="3"/>
    </row>
    <row r="398" ht="18.0" customHeight="1">
      <c r="D398" s="2"/>
      <c r="E398" s="3"/>
    </row>
    <row r="399" ht="18.0" customHeight="1">
      <c r="D399" s="2"/>
      <c r="E399" s="3"/>
    </row>
    <row r="400" ht="18.0" customHeight="1">
      <c r="D400" s="2"/>
      <c r="E400" s="3"/>
    </row>
    <row r="401" ht="18.0" customHeight="1">
      <c r="D401" s="2"/>
      <c r="E401" s="3"/>
    </row>
    <row r="402" ht="18.0" customHeight="1">
      <c r="D402" s="2"/>
      <c r="E402" s="3"/>
    </row>
    <row r="403" ht="18.0" customHeight="1">
      <c r="D403" s="2"/>
      <c r="E403" s="3"/>
    </row>
    <row r="404" ht="18.0" customHeight="1">
      <c r="D404" s="2"/>
      <c r="E404" s="3"/>
    </row>
    <row r="405" ht="18.0" customHeight="1">
      <c r="D405" s="2"/>
      <c r="E405" s="3"/>
    </row>
    <row r="406" ht="18.0" customHeight="1">
      <c r="D406" s="2"/>
      <c r="E406" s="3"/>
    </row>
    <row r="407" ht="18.0" customHeight="1">
      <c r="D407" s="2"/>
      <c r="E407" s="3"/>
    </row>
    <row r="408" ht="18.0" customHeight="1">
      <c r="D408" s="2"/>
      <c r="E408" s="3"/>
    </row>
    <row r="409" ht="18.0" customHeight="1">
      <c r="D409" s="2"/>
      <c r="E409" s="3"/>
    </row>
    <row r="410" ht="18.0" customHeight="1">
      <c r="D410" s="2"/>
      <c r="E410" s="3"/>
    </row>
    <row r="411" ht="18.0" customHeight="1">
      <c r="D411" s="2"/>
      <c r="E411" s="3"/>
    </row>
    <row r="412" ht="18.0" customHeight="1">
      <c r="D412" s="2"/>
      <c r="E412" s="3"/>
    </row>
    <row r="413" ht="18.0" customHeight="1">
      <c r="D413" s="2"/>
      <c r="E413" s="3"/>
    </row>
    <row r="414" ht="18.0" customHeight="1">
      <c r="D414" s="2"/>
      <c r="E414" s="3"/>
    </row>
    <row r="415" ht="18.0" customHeight="1">
      <c r="D415" s="2"/>
      <c r="E415" s="3"/>
    </row>
    <row r="416" ht="18.0" customHeight="1">
      <c r="D416" s="2"/>
      <c r="E416" s="3"/>
    </row>
    <row r="417" ht="18.0" customHeight="1">
      <c r="D417" s="2"/>
      <c r="E417" s="3"/>
    </row>
    <row r="418" ht="18.0" customHeight="1">
      <c r="D418" s="2"/>
      <c r="E418" s="3"/>
    </row>
    <row r="419" ht="18.0" customHeight="1">
      <c r="D419" s="2"/>
      <c r="E419" s="3"/>
    </row>
    <row r="420" ht="18.0" customHeight="1">
      <c r="D420" s="2"/>
      <c r="E420" s="3"/>
    </row>
    <row r="421" ht="18.0" customHeight="1">
      <c r="D421" s="2"/>
      <c r="E421" s="3"/>
    </row>
    <row r="422" ht="18.0" customHeight="1">
      <c r="D422" s="2"/>
      <c r="E422" s="3"/>
    </row>
    <row r="423" ht="18.0" customHeight="1">
      <c r="D423" s="2"/>
      <c r="E423" s="3"/>
    </row>
    <row r="424" ht="18.0" customHeight="1">
      <c r="D424" s="2"/>
      <c r="E424" s="3"/>
    </row>
    <row r="425" ht="18.0" customHeight="1">
      <c r="D425" s="2"/>
      <c r="E425" s="3"/>
    </row>
    <row r="426" ht="18.0" customHeight="1">
      <c r="D426" s="2"/>
      <c r="E426" s="3"/>
    </row>
    <row r="427" ht="18.0" customHeight="1">
      <c r="D427" s="2"/>
      <c r="E427" s="3"/>
    </row>
    <row r="428" ht="18.0" customHeight="1">
      <c r="D428" s="2"/>
      <c r="E428" s="3"/>
    </row>
    <row r="429" ht="18.0" customHeight="1">
      <c r="D429" s="2"/>
      <c r="E429" s="3"/>
    </row>
    <row r="430" ht="18.0" customHeight="1">
      <c r="D430" s="2"/>
      <c r="E430" s="3"/>
    </row>
    <row r="431" ht="18.0" customHeight="1">
      <c r="D431" s="2"/>
      <c r="E431" s="3"/>
    </row>
    <row r="432" ht="18.0" customHeight="1">
      <c r="D432" s="2"/>
      <c r="E432" s="3"/>
    </row>
    <row r="433" ht="18.0" customHeight="1">
      <c r="D433" s="2"/>
      <c r="E433" s="3"/>
    </row>
    <row r="434" ht="18.0" customHeight="1">
      <c r="D434" s="2"/>
      <c r="E434" s="3"/>
    </row>
    <row r="435" ht="18.0" customHeight="1">
      <c r="D435" s="2"/>
      <c r="E435" s="3"/>
    </row>
    <row r="436" ht="18.0" customHeight="1">
      <c r="D436" s="2"/>
      <c r="E436" s="3"/>
    </row>
    <row r="437" ht="18.0" customHeight="1">
      <c r="D437" s="2"/>
      <c r="E437" s="3"/>
    </row>
    <row r="438" ht="18.0" customHeight="1">
      <c r="D438" s="2"/>
      <c r="E438" s="3"/>
    </row>
    <row r="439" ht="18.0" customHeight="1">
      <c r="D439" s="2"/>
      <c r="E439" s="3"/>
    </row>
    <row r="440" ht="18.0" customHeight="1">
      <c r="D440" s="2"/>
      <c r="E440" s="3"/>
    </row>
    <row r="441" ht="18.0" customHeight="1">
      <c r="D441" s="2"/>
      <c r="E441" s="3"/>
    </row>
    <row r="442" ht="18.0" customHeight="1">
      <c r="D442" s="2"/>
      <c r="E442" s="3"/>
    </row>
    <row r="443" ht="18.0" customHeight="1">
      <c r="D443" s="2"/>
      <c r="E443" s="3"/>
    </row>
    <row r="444" ht="18.0" customHeight="1">
      <c r="D444" s="2"/>
      <c r="E444" s="3"/>
    </row>
    <row r="445" ht="18.0" customHeight="1">
      <c r="D445" s="2"/>
      <c r="E445" s="3"/>
    </row>
    <row r="446" ht="18.0" customHeight="1">
      <c r="D446" s="2"/>
      <c r="E446" s="3"/>
    </row>
    <row r="447" ht="18.0" customHeight="1">
      <c r="D447" s="2"/>
      <c r="E447" s="3"/>
    </row>
    <row r="448" ht="18.0" customHeight="1">
      <c r="D448" s="2"/>
      <c r="E448" s="3"/>
    </row>
    <row r="449" ht="18.0" customHeight="1">
      <c r="D449" s="2"/>
      <c r="E449" s="3"/>
    </row>
    <row r="450" ht="18.0" customHeight="1">
      <c r="D450" s="2"/>
      <c r="E450" s="3"/>
    </row>
    <row r="451" ht="18.0" customHeight="1">
      <c r="D451" s="2"/>
      <c r="E451" s="3"/>
    </row>
    <row r="452" ht="18.0" customHeight="1">
      <c r="D452" s="2"/>
      <c r="E452" s="3"/>
    </row>
    <row r="453" ht="18.0" customHeight="1">
      <c r="D453" s="2"/>
      <c r="E453" s="3"/>
    </row>
    <row r="454" ht="18.0" customHeight="1">
      <c r="D454" s="2"/>
      <c r="E454" s="3"/>
    </row>
    <row r="455" ht="18.0" customHeight="1">
      <c r="D455" s="2"/>
      <c r="E455" s="3"/>
    </row>
    <row r="456" ht="18.0" customHeight="1">
      <c r="D456" s="2"/>
      <c r="E456" s="3"/>
    </row>
    <row r="457" ht="18.0" customHeight="1">
      <c r="D457" s="2"/>
      <c r="E457" s="3"/>
    </row>
    <row r="458" ht="18.0" customHeight="1">
      <c r="D458" s="2"/>
      <c r="E458" s="3"/>
    </row>
    <row r="459" ht="18.0" customHeight="1">
      <c r="D459" s="2"/>
      <c r="E459" s="3"/>
    </row>
    <row r="460" ht="18.0" customHeight="1">
      <c r="D460" s="2"/>
      <c r="E460" s="3"/>
    </row>
    <row r="461" ht="18.0" customHeight="1">
      <c r="D461" s="2"/>
      <c r="E461" s="3"/>
    </row>
    <row r="462" ht="18.0" customHeight="1">
      <c r="D462" s="2"/>
      <c r="E462" s="3"/>
    </row>
    <row r="463" ht="18.0" customHeight="1">
      <c r="D463" s="2"/>
      <c r="E463" s="3"/>
    </row>
    <row r="464" ht="18.0" customHeight="1">
      <c r="D464" s="2"/>
      <c r="E464" s="3"/>
    </row>
    <row r="465" ht="18.0" customHeight="1">
      <c r="D465" s="2"/>
      <c r="E465" s="3"/>
    </row>
    <row r="466" ht="18.0" customHeight="1">
      <c r="D466" s="2"/>
      <c r="E466" s="3"/>
    </row>
    <row r="467" ht="18.0" customHeight="1">
      <c r="D467" s="2"/>
      <c r="E467" s="3"/>
    </row>
    <row r="468" ht="18.0" customHeight="1">
      <c r="D468" s="2"/>
      <c r="E468" s="3"/>
    </row>
    <row r="469" ht="18.0" customHeight="1">
      <c r="D469" s="2"/>
      <c r="E469" s="3"/>
    </row>
    <row r="470" ht="18.0" customHeight="1">
      <c r="D470" s="2"/>
      <c r="E470" s="3"/>
    </row>
    <row r="471" ht="18.0" customHeight="1">
      <c r="D471" s="2"/>
      <c r="E471" s="3"/>
    </row>
    <row r="472" ht="18.0" customHeight="1">
      <c r="D472" s="2"/>
      <c r="E472" s="3"/>
    </row>
    <row r="473" ht="18.0" customHeight="1">
      <c r="D473" s="2"/>
      <c r="E473" s="3"/>
    </row>
    <row r="474" ht="18.0" customHeight="1">
      <c r="D474" s="2"/>
      <c r="E474" s="3"/>
    </row>
    <row r="475" ht="18.0" customHeight="1">
      <c r="D475" s="2"/>
      <c r="E475" s="3"/>
    </row>
    <row r="476" ht="18.0" customHeight="1">
      <c r="D476" s="2"/>
      <c r="E476" s="3"/>
    </row>
    <row r="477" ht="18.0" customHeight="1">
      <c r="D477" s="2"/>
      <c r="E477" s="3"/>
    </row>
    <row r="478" ht="18.0" customHeight="1">
      <c r="D478" s="2"/>
      <c r="E478" s="3"/>
    </row>
    <row r="479" ht="18.0" customHeight="1">
      <c r="D479" s="2"/>
      <c r="E479" s="3"/>
    </row>
    <row r="480" ht="18.0" customHeight="1">
      <c r="D480" s="2"/>
      <c r="E480" s="3"/>
    </row>
    <row r="481" ht="18.0" customHeight="1">
      <c r="D481" s="2"/>
      <c r="E481" s="3"/>
    </row>
    <row r="482" ht="18.0" customHeight="1">
      <c r="D482" s="2"/>
      <c r="E482" s="3"/>
    </row>
    <row r="483" ht="18.0" customHeight="1">
      <c r="D483" s="2"/>
      <c r="E483" s="3"/>
    </row>
    <row r="484" ht="18.0" customHeight="1">
      <c r="D484" s="2"/>
      <c r="E484" s="3"/>
    </row>
    <row r="485" ht="18.0" customHeight="1">
      <c r="D485" s="2"/>
      <c r="E485" s="3"/>
    </row>
    <row r="486" ht="18.0" customHeight="1">
      <c r="D486" s="2"/>
      <c r="E486" s="3"/>
    </row>
    <row r="487" ht="18.0" customHeight="1">
      <c r="D487" s="2"/>
      <c r="E487" s="3"/>
    </row>
    <row r="488" ht="18.0" customHeight="1">
      <c r="D488" s="2"/>
      <c r="E488" s="3"/>
    </row>
    <row r="489" ht="18.0" customHeight="1">
      <c r="D489" s="2"/>
      <c r="E489" s="3"/>
    </row>
    <row r="490" ht="18.0" customHeight="1">
      <c r="D490" s="2"/>
      <c r="E490" s="3"/>
    </row>
    <row r="491" ht="18.0" customHeight="1">
      <c r="D491" s="2"/>
      <c r="E491" s="3"/>
    </row>
    <row r="492" ht="18.0" customHeight="1">
      <c r="D492" s="2"/>
      <c r="E492" s="3"/>
    </row>
    <row r="493" ht="18.0" customHeight="1">
      <c r="D493" s="2"/>
      <c r="E493" s="3"/>
    </row>
    <row r="494" ht="18.0" customHeight="1">
      <c r="D494" s="2"/>
      <c r="E494" s="3"/>
    </row>
    <row r="495" ht="18.0" customHeight="1">
      <c r="D495" s="2"/>
      <c r="E495" s="3"/>
    </row>
    <row r="496" ht="18.0" customHeight="1">
      <c r="D496" s="2"/>
      <c r="E496" s="3"/>
    </row>
    <row r="497" ht="18.0" customHeight="1">
      <c r="D497" s="2"/>
      <c r="E497" s="3"/>
    </row>
    <row r="498" ht="18.0" customHeight="1">
      <c r="D498" s="2"/>
      <c r="E498" s="3"/>
    </row>
    <row r="499" ht="18.0" customHeight="1">
      <c r="D499" s="2"/>
      <c r="E499" s="3"/>
    </row>
    <row r="500" ht="18.0" customHeight="1">
      <c r="D500" s="2"/>
      <c r="E500" s="3"/>
    </row>
    <row r="501" ht="18.0" customHeight="1">
      <c r="D501" s="2"/>
      <c r="E501" s="3"/>
    </row>
    <row r="502" ht="18.0" customHeight="1">
      <c r="D502" s="2"/>
      <c r="E502" s="3"/>
    </row>
    <row r="503" ht="18.0" customHeight="1">
      <c r="D503" s="2"/>
      <c r="E503" s="3"/>
    </row>
    <row r="504" ht="18.0" customHeight="1">
      <c r="D504" s="2"/>
      <c r="E504" s="3"/>
    </row>
    <row r="505" ht="18.0" customHeight="1">
      <c r="D505" s="2"/>
      <c r="E505" s="3"/>
    </row>
    <row r="506" ht="18.0" customHeight="1">
      <c r="D506" s="2"/>
      <c r="E506" s="3"/>
    </row>
    <row r="507" ht="18.0" customHeight="1">
      <c r="D507" s="2"/>
      <c r="E507" s="3"/>
    </row>
    <row r="508" ht="18.0" customHeight="1">
      <c r="D508" s="2"/>
      <c r="E508" s="3"/>
    </row>
    <row r="509" ht="18.0" customHeight="1">
      <c r="D509" s="2"/>
      <c r="E509" s="3"/>
    </row>
    <row r="510" ht="18.0" customHeight="1">
      <c r="D510" s="2"/>
      <c r="E510" s="3"/>
    </row>
    <row r="511" ht="18.0" customHeight="1">
      <c r="D511" s="2"/>
      <c r="E511" s="3"/>
    </row>
    <row r="512" ht="18.0" customHeight="1">
      <c r="D512" s="2"/>
      <c r="E512" s="3"/>
    </row>
    <row r="513" ht="18.0" customHeight="1">
      <c r="D513" s="2"/>
      <c r="E513" s="3"/>
    </row>
    <row r="514" ht="18.0" customHeight="1">
      <c r="D514" s="2"/>
      <c r="E514" s="3"/>
    </row>
    <row r="515" ht="18.0" customHeight="1">
      <c r="D515" s="2"/>
      <c r="E515" s="3"/>
    </row>
    <row r="516" ht="18.0" customHeight="1">
      <c r="D516" s="2"/>
      <c r="E516" s="3"/>
    </row>
    <row r="517" ht="18.0" customHeight="1">
      <c r="D517" s="2"/>
      <c r="E517" s="3"/>
    </row>
    <row r="518" ht="18.0" customHeight="1">
      <c r="D518" s="2"/>
      <c r="E518" s="3"/>
    </row>
    <row r="519" ht="18.0" customHeight="1">
      <c r="D519" s="2"/>
      <c r="E519" s="3"/>
    </row>
    <row r="520" ht="18.0" customHeight="1">
      <c r="D520" s="2"/>
      <c r="E520" s="3"/>
    </row>
    <row r="521" ht="18.0" customHeight="1">
      <c r="D521" s="2"/>
      <c r="E521" s="3"/>
    </row>
    <row r="522" ht="18.0" customHeight="1">
      <c r="D522" s="2"/>
      <c r="E522" s="3"/>
    </row>
    <row r="523" ht="18.0" customHeight="1">
      <c r="D523" s="2"/>
      <c r="E523" s="3"/>
    </row>
    <row r="524" ht="18.0" customHeight="1">
      <c r="D524" s="2"/>
      <c r="E524" s="3"/>
    </row>
    <row r="525" ht="18.0" customHeight="1">
      <c r="D525" s="2"/>
      <c r="E525" s="3"/>
    </row>
    <row r="526" ht="18.0" customHeight="1">
      <c r="D526" s="2"/>
      <c r="E526" s="3"/>
    </row>
    <row r="527" ht="18.0" customHeight="1">
      <c r="D527" s="2"/>
      <c r="E527" s="3"/>
    </row>
    <row r="528" ht="18.0" customHeight="1">
      <c r="D528" s="2"/>
      <c r="E528" s="3"/>
    </row>
    <row r="529" ht="18.0" customHeight="1">
      <c r="D529" s="2"/>
      <c r="E529" s="3"/>
    </row>
    <row r="530" ht="18.0" customHeight="1">
      <c r="D530" s="2"/>
      <c r="E530" s="3"/>
    </row>
    <row r="531" ht="18.0" customHeight="1">
      <c r="D531" s="2"/>
      <c r="E531" s="3"/>
    </row>
    <row r="532" ht="18.0" customHeight="1">
      <c r="D532" s="2"/>
      <c r="E532" s="3"/>
    </row>
    <row r="533" ht="18.0" customHeight="1">
      <c r="D533" s="2"/>
      <c r="E533" s="3"/>
    </row>
    <row r="534" ht="18.0" customHeight="1">
      <c r="D534" s="2"/>
      <c r="E534" s="3"/>
    </row>
    <row r="535" ht="18.0" customHeight="1">
      <c r="D535" s="2"/>
      <c r="E535" s="3"/>
    </row>
    <row r="536" ht="18.0" customHeight="1">
      <c r="D536" s="2"/>
      <c r="E536" s="3"/>
    </row>
    <row r="537" ht="18.0" customHeight="1">
      <c r="D537" s="2"/>
      <c r="E537" s="3"/>
    </row>
    <row r="538" ht="18.0" customHeight="1">
      <c r="D538" s="2"/>
      <c r="E538" s="3"/>
    </row>
    <row r="539" ht="18.0" customHeight="1">
      <c r="D539" s="2"/>
      <c r="E539" s="3"/>
    </row>
    <row r="540" ht="18.0" customHeight="1">
      <c r="D540" s="2"/>
      <c r="E540" s="3"/>
    </row>
    <row r="541" ht="18.0" customHeight="1">
      <c r="D541" s="2"/>
      <c r="E541" s="3"/>
    </row>
    <row r="542" ht="18.0" customHeight="1">
      <c r="D542" s="2"/>
      <c r="E542" s="3"/>
    </row>
    <row r="543" ht="18.0" customHeight="1">
      <c r="D543" s="2"/>
      <c r="E543" s="3"/>
    </row>
    <row r="544" ht="18.0" customHeight="1">
      <c r="D544" s="2"/>
      <c r="E544" s="3"/>
    </row>
    <row r="545" ht="18.0" customHeight="1">
      <c r="D545" s="2"/>
      <c r="E545" s="3"/>
    </row>
    <row r="546" ht="18.0" customHeight="1">
      <c r="D546" s="2"/>
      <c r="E546" s="3"/>
    </row>
    <row r="547" ht="18.0" customHeight="1">
      <c r="D547" s="2"/>
      <c r="E547" s="3"/>
    </row>
    <row r="548" ht="18.0" customHeight="1">
      <c r="D548" s="2"/>
      <c r="E548" s="3"/>
    </row>
    <row r="549" ht="18.0" customHeight="1">
      <c r="D549" s="2"/>
      <c r="E549" s="3"/>
    </row>
    <row r="550" ht="18.0" customHeight="1">
      <c r="D550" s="2"/>
      <c r="E550" s="3"/>
    </row>
    <row r="551" ht="18.0" customHeight="1">
      <c r="D551" s="2"/>
      <c r="E551" s="3"/>
    </row>
    <row r="552" ht="18.0" customHeight="1">
      <c r="D552" s="2"/>
      <c r="E552" s="3"/>
    </row>
    <row r="553" ht="18.0" customHeight="1">
      <c r="D553" s="2"/>
      <c r="E553" s="3"/>
    </row>
    <row r="554" ht="18.0" customHeight="1">
      <c r="D554" s="2"/>
      <c r="E554" s="3"/>
    </row>
    <row r="555" ht="18.0" customHeight="1">
      <c r="D555" s="2"/>
      <c r="E555" s="3"/>
    </row>
    <row r="556" ht="18.0" customHeight="1">
      <c r="D556" s="2"/>
      <c r="E556" s="3"/>
    </row>
    <row r="557" ht="18.0" customHeight="1">
      <c r="D557" s="2"/>
      <c r="E557" s="3"/>
    </row>
    <row r="558" ht="18.0" customHeight="1">
      <c r="D558" s="2"/>
      <c r="E558" s="3"/>
    </row>
    <row r="559" ht="18.0" customHeight="1">
      <c r="D559" s="2"/>
      <c r="E559" s="3"/>
    </row>
    <row r="560" ht="18.0" customHeight="1">
      <c r="D560" s="2"/>
      <c r="E560" s="3"/>
    </row>
    <row r="561" ht="18.0" customHeight="1">
      <c r="D561" s="2"/>
      <c r="E561" s="3"/>
    </row>
    <row r="562" ht="18.0" customHeight="1">
      <c r="D562" s="2"/>
      <c r="E562" s="3"/>
    </row>
    <row r="563" ht="18.0" customHeight="1">
      <c r="D563" s="2"/>
      <c r="E563" s="3"/>
    </row>
    <row r="564" ht="18.0" customHeight="1">
      <c r="D564" s="2"/>
      <c r="E564" s="3"/>
    </row>
    <row r="565" ht="18.0" customHeight="1">
      <c r="D565" s="2"/>
      <c r="E565" s="3"/>
    </row>
    <row r="566" ht="18.0" customHeight="1">
      <c r="D566" s="2"/>
      <c r="E566" s="3"/>
    </row>
    <row r="567" ht="18.0" customHeight="1">
      <c r="D567" s="2"/>
      <c r="E567" s="3"/>
    </row>
    <row r="568" ht="18.0" customHeight="1">
      <c r="D568" s="2"/>
      <c r="E568" s="3"/>
    </row>
    <row r="569" ht="18.0" customHeight="1">
      <c r="D569" s="2"/>
      <c r="E569" s="3"/>
    </row>
    <row r="570" ht="18.0" customHeight="1">
      <c r="D570" s="2"/>
      <c r="E570" s="3"/>
    </row>
    <row r="571" ht="18.0" customHeight="1">
      <c r="D571" s="2"/>
      <c r="E571" s="3"/>
    </row>
    <row r="572" ht="18.0" customHeight="1">
      <c r="D572" s="2"/>
      <c r="E572" s="3"/>
    </row>
    <row r="573" ht="18.0" customHeight="1">
      <c r="D573" s="2"/>
      <c r="E573" s="3"/>
    </row>
    <row r="574" ht="18.0" customHeight="1">
      <c r="D574" s="2"/>
      <c r="E574" s="3"/>
    </row>
    <row r="575" ht="18.0" customHeight="1">
      <c r="D575" s="2"/>
      <c r="E575" s="3"/>
    </row>
    <row r="576" ht="18.0" customHeight="1">
      <c r="D576" s="2"/>
      <c r="E576" s="3"/>
    </row>
    <row r="577" ht="18.0" customHeight="1">
      <c r="D577" s="2"/>
      <c r="E577" s="3"/>
    </row>
    <row r="578" ht="18.0" customHeight="1">
      <c r="D578" s="2"/>
      <c r="E578" s="3"/>
    </row>
    <row r="579" ht="18.0" customHeight="1">
      <c r="D579" s="2"/>
      <c r="E579" s="3"/>
    </row>
    <row r="580" ht="18.0" customHeight="1">
      <c r="D580" s="2"/>
      <c r="E580" s="3"/>
    </row>
    <row r="581" ht="18.0" customHeight="1">
      <c r="D581" s="2"/>
      <c r="E581" s="3"/>
    </row>
    <row r="582" ht="18.0" customHeight="1">
      <c r="D582" s="2"/>
      <c r="E582" s="3"/>
    </row>
    <row r="583" ht="18.0" customHeight="1">
      <c r="D583" s="2"/>
      <c r="E583" s="3"/>
    </row>
    <row r="584" ht="18.0" customHeight="1">
      <c r="D584" s="2"/>
      <c r="E584" s="3"/>
    </row>
    <row r="585" ht="18.0" customHeight="1">
      <c r="D585" s="2"/>
      <c r="E585" s="3"/>
    </row>
    <row r="586" ht="18.0" customHeight="1">
      <c r="D586" s="2"/>
      <c r="E586" s="3"/>
    </row>
    <row r="587" ht="18.0" customHeight="1">
      <c r="D587" s="2"/>
      <c r="E587" s="3"/>
    </row>
    <row r="588" ht="18.0" customHeight="1">
      <c r="D588" s="2"/>
      <c r="E588" s="3"/>
    </row>
    <row r="589" ht="18.0" customHeight="1">
      <c r="D589" s="2"/>
      <c r="E589" s="3"/>
    </row>
    <row r="590" ht="18.0" customHeight="1">
      <c r="D590" s="2"/>
      <c r="E590" s="3"/>
    </row>
    <row r="591" ht="18.0" customHeight="1">
      <c r="D591" s="2"/>
      <c r="E591" s="3"/>
    </row>
    <row r="592" ht="18.0" customHeight="1">
      <c r="D592" s="2"/>
      <c r="E592" s="3"/>
    </row>
    <row r="593" ht="18.0" customHeight="1">
      <c r="D593" s="2"/>
      <c r="E593" s="3"/>
    </row>
    <row r="594" ht="18.0" customHeight="1">
      <c r="D594" s="2"/>
      <c r="E594" s="3"/>
    </row>
    <row r="595" ht="18.0" customHeight="1">
      <c r="D595" s="2"/>
      <c r="E595" s="3"/>
    </row>
    <row r="596" ht="18.0" customHeight="1">
      <c r="D596" s="2"/>
      <c r="E596" s="3"/>
    </row>
    <row r="597" ht="18.0" customHeight="1">
      <c r="D597" s="2"/>
      <c r="E597" s="3"/>
    </row>
    <row r="598" ht="18.0" customHeight="1">
      <c r="D598" s="2"/>
      <c r="E598" s="3"/>
    </row>
    <row r="599" ht="18.0" customHeight="1">
      <c r="D599" s="2"/>
      <c r="E599" s="3"/>
    </row>
    <row r="600" ht="18.0" customHeight="1">
      <c r="D600" s="2"/>
      <c r="E600" s="3"/>
    </row>
    <row r="601" ht="18.0" customHeight="1">
      <c r="D601" s="2"/>
      <c r="E601" s="3"/>
    </row>
    <row r="602" ht="18.0" customHeight="1">
      <c r="D602" s="2"/>
      <c r="E602" s="3"/>
    </row>
    <row r="603" ht="18.0" customHeight="1">
      <c r="D603" s="2"/>
      <c r="E603" s="3"/>
    </row>
    <row r="604" ht="18.0" customHeight="1">
      <c r="D604" s="2"/>
      <c r="E604" s="3"/>
    </row>
    <row r="605" ht="18.0" customHeight="1">
      <c r="D605" s="2"/>
      <c r="E605" s="3"/>
    </row>
    <row r="606" ht="18.0" customHeight="1">
      <c r="D606" s="2"/>
      <c r="E606" s="3"/>
    </row>
    <row r="607" ht="18.0" customHeight="1">
      <c r="D607" s="2"/>
      <c r="E607" s="3"/>
    </row>
    <row r="608" ht="18.0" customHeight="1">
      <c r="D608" s="2"/>
      <c r="E608" s="3"/>
    </row>
    <row r="609" ht="18.0" customHeight="1">
      <c r="D609" s="2"/>
      <c r="E609" s="3"/>
    </row>
    <row r="610" ht="18.0" customHeight="1">
      <c r="D610" s="2"/>
      <c r="E610" s="3"/>
    </row>
    <row r="611" ht="18.0" customHeight="1">
      <c r="D611" s="2"/>
      <c r="E611" s="3"/>
    </row>
    <row r="612" ht="18.0" customHeight="1">
      <c r="D612" s="2"/>
      <c r="E612" s="3"/>
    </row>
    <row r="613" ht="18.0" customHeight="1">
      <c r="D613" s="2"/>
      <c r="E613" s="3"/>
    </row>
    <row r="614" ht="18.0" customHeight="1">
      <c r="D614" s="2"/>
      <c r="E614" s="3"/>
    </row>
    <row r="615" ht="18.0" customHeight="1">
      <c r="D615" s="2"/>
      <c r="E615" s="3"/>
    </row>
    <row r="616" ht="18.0" customHeight="1">
      <c r="D616" s="2"/>
      <c r="E616" s="3"/>
    </row>
    <row r="617" ht="18.0" customHeight="1">
      <c r="D617" s="2"/>
      <c r="E617" s="3"/>
    </row>
    <row r="618" ht="18.0" customHeight="1">
      <c r="D618" s="2"/>
      <c r="E618" s="3"/>
    </row>
    <row r="619" ht="18.0" customHeight="1">
      <c r="D619" s="2"/>
      <c r="E619" s="3"/>
    </row>
    <row r="620" ht="18.0" customHeight="1">
      <c r="D620" s="2"/>
      <c r="E620" s="3"/>
    </row>
    <row r="621" ht="18.0" customHeight="1">
      <c r="D621" s="2"/>
      <c r="E621" s="3"/>
    </row>
    <row r="622" ht="18.0" customHeight="1">
      <c r="D622" s="2"/>
      <c r="E622" s="3"/>
    </row>
    <row r="623" ht="18.0" customHeight="1">
      <c r="D623" s="2"/>
      <c r="E623" s="3"/>
    </row>
    <row r="624" ht="18.0" customHeight="1">
      <c r="D624" s="2"/>
      <c r="E624" s="3"/>
    </row>
    <row r="625" ht="18.0" customHeight="1">
      <c r="D625" s="2"/>
      <c r="E625" s="3"/>
    </row>
    <row r="626" ht="18.0" customHeight="1">
      <c r="D626" s="2"/>
      <c r="E626" s="3"/>
    </row>
    <row r="627" ht="18.0" customHeight="1">
      <c r="D627" s="2"/>
      <c r="E627" s="3"/>
    </row>
    <row r="628" ht="18.0" customHeight="1">
      <c r="D628" s="2"/>
      <c r="E628" s="3"/>
    </row>
    <row r="629" ht="18.0" customHeight="1">
      <c r="D629" s="2"/>
      <c r="E629" s="3"/>
    </row>
    <row r="630" ht="18.0" customHeight="1">
      <c r="D630" s="2"/>
      <c r="E630" s="3"/>
    </row>
    <row r="631" ht="18.0" customHeight="1">
      <c r="D631" s="2"/>
      <c r="E631" s="3"/>
    </row>
    <row r="632" ht="18.0" customHeight="1">
      <c r="D632" s="2"/>
      <c r="E632" s="3"/>
    </row>
    <row r="633" ht="18.0" customHeight="1">
      <c r="D633" s="2"/>
      <c r="E633" s="3"/>
    </row>
    <row r="634" ht="18.0" customHeight="1">
      <c r="D634" s="2"/>
      <c r="E634" s="3"/>
    </row>
    <row r="635" ht="18.0" customHeight="1">
      <c r="D635" s="2"/>
      <c r="E635" s="3"/>
    </row>
    <row r="636" ht="18.0" customHeight="1">
      <c r="D636" s="2"/>
      <c r="E636" s="3"/>
    </row>
    <row r="637" ht="18.0" customHeight="1">
      <c r="D637" s="2"/>
      <c r="E637" s="3"/>
    </row>
    <row r="638" ht="18.0" customHeight="1">
      <c r="D638" s="2"/>
      <c r="E638" s="3"/>
    </row>
    <row r="639" ht="18.0" customHeight="1">
      <c r="D639" s="2"/>
      <c r="E639" s="3"/>
    </row>
    <row r="640" ht="18.0" customHeight="1">
      <c r="D640" s="2"/>
      <c r="E640" s="3"/>
    </row>
    <row r="641" ht="18.0" customHeight="1">
      <c r="D641" s="2"/>
      <c r="E641" s="3"/>
    </row>
    <row r="642" ht="18.0" customHeight="1">
      <c r="D642" s="2"/>
      <c r="E642" s="3"/>
    </row>
    <row r="643" ht="18.0" customHeight="1">
      <c r="D643" s="2"/>
      <c r="E643" s="3"/>
    </row>
    <row r="644" ht="18.0" customHeight="1">
      <c r="D644" s="2"/>
      <c r="E644" s="3"/>
    </row>
    <row r="645" ht="18.0" customHeight="1">
      <c r="D645" s="2"/>
      <c r="E645" s="3"/>
    </row>
    <row r="646" ht="18.0" customHeight="1">
      <c r="D646" s="2"/>
      <c r="E646" s="3"/>
    </row>
    <row r="647" ht="18.0" customHeight="1">
      <c r="D647" s="2"/>
      <c r="E647" s="3"/>
    </row>
    <row r="648" ht="18.0" customHeight="1">
      <c r="D648" s="2"/>
      <c r="E648" s="3"/>
    </row>
    <row r="649" ht="18.0" customHeight="1">
      <c r="D649" s="2"/>
      <c r="E649" s="3"/>
    </row>
    <row r="650" ht="18.0" customHeight="1">
      <c r="D650" s="2"/>
      <c r="E650" s="3"/>
    </row>
    <row r="651" ht="18.0" customHeight="1">
      <c r="D651" s="2"/>
      <c r="E651" s="3"/>
    </row>
    <row r="652" ht="18.0" customHeight="1">
      <c r="D652" s="2"/>
      <c r="E652" s="3"/>
    </row>
    <row r="653" ht="18.0" customHeight="1">
      <c r="D653" s="2"/>
      <c r="E653" s="3"/>
    </row>
    <row r="654" ht="18.0" customHeight="1">
      <c r="D654" s="2"/>
      <c r="E654" s="3"/>
    </row>
    <row r="655" ht="18.0" customHeight="1">
      <c r="D655" s="2"/>
      <c r="E655" s="3"/>
    </row>
    <row r="656" ht="18.0" customHeight="1">
      <c r="D656" s="2"/>
      <c r="E656" s="3"/>
    </row>
    <row r="657" ht="18.0" customHeight="1">
      <c r="D657" s="2"/>
      <c r="E657" s="3"/>
    </row>
    <row r="658" ht="18.0" customHeight="1">
      <c r="D658" s="2"/>
      <c r="E658" s="3"/>
    </row>
    <row r="659" ht="18.0" customHeight="1">
      <c r="D659" s="2"/>
      <c r="E659" s="3"/>
    </row>
    <row r="660" ht="18.0" customHeight="1">
      <c r="D660" s="2"/>
      <c r="E660" s="3"/>
    </row>
    <row r="661" ht="18.0" customHeight="1">
      <c r="D661" s="2"/>
      <c r="E661" s="3"/>
    </row>
    <row r="662" ht="18.0" customHeight="1">
      <c r="D662" s="2"/>
      <c r="E662" s="3"/>
    </row>
    <row r="663" ht="18.0" customHeight="1">
      <c r="D663" s="2"/>
      <c r="E663" s="3"/>
    </row>
    <row r="664" ht="18.0" customHeight="1">
      <c r="D664" s="2"/>
      <c r="E664" s="3"/>
    </row>
    <row r="665" ht="18.0" customHeight="1">
      <c r="D665" s="2"/>
      <c r="E665" s="3"/>
    </row>
    <row r="666" ht="18.0" customHeight="1">
      <c r="D666" s="2"/>
      <c r="E666" s="3"/>
    </row>
    <row r="667" ht="18.0" customHeight="1">
      <c r="D667" s="2"/>
      <c r="E667" s="3"/>
    </row>
    <row r="668" ht="18.0" customHeight="1">
      <c r="D668" s="2"/>
      <c r="E668" s="3"/>
    </row>
    <row r="669" ht="18.0" customHeight="1">
      <c r="D669" s="2"/>
      <c r="E669" s="3"/>
    </row>
    <row r="670" ht="18.0" customHeight="1">
      <c r="D670" s="2"/>
      <c r="E670" s="3"/>
    </row>
    <row r="671" ht="18.0" customHeight="1">
      <c r="D671" s="2"/>
      <c r="E671" s="3"/>
    </row>
    <row r="672" ht="18.0" customHeight="1">
      <c r="D672" s="2"/>
      <c r="E672" s="3"/>
    </row>
    <row r="673" ht="18.0" customHeight="1">
      <c r="D673" s="2"/>
      <c r="E673" s="3"/>
    </row>
    <row r="674" ht="18.0" customHeight="1">
      <c r="D674" s="2"/>
      <c r="E674" s="3"/>
    </row>
    <row r="675" ht="18.0" customHeight="1">
      <c r="D675" s="2"/>
      <c r="E675" s="3"/>
    </row>
    <row r="676" ht="18.0" customHeight="1">
      <c r="D676" s="2"/>
      <c r="E676" s="3"/>
    </row>
    <row r="677" ht="18.0" customHeight="1">
      <c r="D677" s="2"/>
      <c r="E677" s="3"/>
    </row>
    <row r="678" ht="18.0" customHeight="1">
      <c r="D678" s="2"/>
      <c r="E678" s="3"/>
    </row>
    <row r="679" ht="18.0" customHeight="1">
      <c r="D679" s="2"/>
      <c r="E679" s="3"/>
    </row>
    <row r="680" ht="18.0" customHeight="1">
      <c r="D680" s="2"/>
      <c r="E680" s="3"/>
    </row>
    <row r="681" ht="18.0" customHeight="1">
      <c r="D681" s="2"/>
      <c r="E681" s="3"/>
    </row>
    <row r="682" ht="18.0" customHeight="1">
      <c r="D682" s="2"/>
      <c r="E682" s="3"/>
    </row>
    <row r="683" ht="18.0" customHeight="1">
      <c r="D683" s="2"/>
      <c r="E683" s="3"/>
    </row>
    <row r="684" ht="18.0" customHeight="1">
      <c r="D684" s="2"/>
      <c r="E684" s="3"/>
    </row>
    <row r="685" ht="18.0" customHeight="1">
      <c r="D685" s="2"/>
      <c r="E685" s="3"/>
    </row>
    <row r="686" ht="18.0" customHeight="1">
      <c r="D686" s="2"/>
      <c r="E686" s="3"/>
    </row>
    <row r="687" ht="18.0" customHeight="1">
      <c r="D687" s="2"/>
      <c r="E687" s="3"/>
    </row>
    <row r="688" ht="18.0" customHeight="1">
      <c r="D688" s="2"/>
      <c r="E688" s="3"/>
    </row>
    <row r="689" ht="18.0" customHeight="1">
      <c r="D689" s="2"/>
      <c r="E689" s="3"/>
    </row>
    <row r="690" ht="18.0" customHeight="1">
      <c r="D690" s="2"/>
      <c r="E690" s="3"/>
    </row>
    <row r="691" ht="18.0" customHeight="1">
      <c r="D691" s="2"/>
      <c r="E691" s="3"/>
    </row>
    <row r="692" ht="18.0" customHeight="1">
      <c r="D692" s="2"/>
      <c r="E692" s="3"/>
    </row>
    <row r="693" ht="18.0" customHeight="1">
      <c r="D693" s="2"/>
      <c r="E693" s="3"/>
    </row>
    <row r="694" ht="18.0" customHeight="1">
      <c r="D694" s="2"/>
      <c r="E694" s="3"/>
    </row>
    <row r="695" ht="18.0" customHeight="1">
      <c r="D695" s="2"/>
      <c r="E695" s="3"/>
    </row>
    <row r="696" ht="18.0" customHeight="1">
      <c r="D696" s="2"/>
      <c r="E696" s="3"/>
    </row>
    <row r="697" ht="18.0" customHeight="1">
      <c r="D697" s="2"/>
      <c r="E697" s="3"/>
    </row>
    <row r="698" ht="18.0" customHeight="1">
      <c r="D698" s="2"/>
      <c r="E698" s="3"/>
    </row>
    <row r="699" ht="18.0" customHeight="1">
      <c r="D699" s="2"/>
      <c r="E699" s="3"/>
    </row>
    <row r="700" ht="18.0" customHeight="1">
      <c r="D700" s="2"/>
      <c r="E700" s="3"/>
    </row>
    <row r="701" ht="18.0" customHeight="1">
      <c r="D701" s="2"/>
      <c r="E701" s="3"/>
    </row>
    <row r="702" ht="18.0" customHeight="1">
      <c r="D702" s="2"/>
      <c r="E702" s="3"/>
    </row>
    <row r="703" ht="18.0" customHeight="1">
      <c r="D703" s="2"/>
      <c r="E703" s="3"/>
    </row>
    <row r="704" ht="18.0" customHeight="1">
      <c r="D704" s="2"/>
      <c r="E704" s="3"/>
    </row>
    <row r="705" ht="18.0" customHeight="1">
      <c r="D705" s="2"/>
      <c r="E705" s="3"/>
    </row>
    <row r="706" ht="18.0" customHeight="1">
      <c r="D706" s="2"/>
      <c r="E706" s="3"/>
    </row>
    <row r="707" ht="18.0" customHeight="1">
      <c r="D707" s="2"/>
      <c r="E707" s="3"/>
    </row>
    <row r="708" ht="18.0" customHeight="1">
      <c r="D708" s="2"/>
      <c r="E708" s="3"/>
    </row>
    <row r="709" ht="18.0" customHeight="1">
      <c r="D709" s="2"/>
      <c r="E709" s="3"/>
    </row>
    <row r="710" ht="18.0" customHeight="1">
      <c r="D710" s="2"/>
      <c r="E710" s="3"/>
    </row>
    <row r="711" ht="18.0" customHeight="1">
      <c r="D711" s="2"/>
      <c r="E711" s="3"/>
    </row>
    <row r="712" ht="18.0" customHeight="1">
      <c r="D712" s="2"/>
      <c r="E712" s="3"/>
    </row>
    <row r="713" ht="18.0" customHeight="1">
      <c r="D713" s="2"/>
      <c r="E713" s="3"/>
    </row>
    <row r="714" ht="18.0" customHeight="1">
      <c r="D714" s="2"/>
      <c r="E714" s="3"/>
    </row>
    <row r="715" ht="18.0" customHeight="1">
      <c r="D715" s="2"/>
      <c r="E715" s="3"/>
    </row>
    <row r="716" ht="18.0" customHeight="1">
      <c r="D716" s="2"/>
      <c r="E716" s="3"/>
    </row>
    <row r="717" ht="18.0" customHeight="1">
      <c r="D717" s="2"/>
      <c r="E717" s="3"/>
    </row>
    <row r="718" ht="18.0" customHeight="1">
      <c r="D718" s="2"/>
      <c r="E718" s="3"/>
    </row>
    <row r="719" ht="18.0" customHeight="1">
      <c r="D719" s="2"/>
      <c r="E719" s="3"/>
    </row>
    <row r="720" ht="18.0" customHeight="1">
      <c r="D720" s="2"/>
      <c r="E720" s="3"/>
    </row>
    <row r="721" ht="18.0" customHeight="1">
      <c r="D721" s="2"/>
      <c r="E721" s="3"/>
    </row>
    <row r="722" ht="18.0" customHeight="1">
      <c r="D722" s="2"/>
      <c r="E722" s="3"/>
    </row>
    <row r="723" ht="18.0" customHeight="1">
      <c r="D723" s="2"/>
      <c r="E723" s="3"/>
    </row>
    <row r="724" ht="18.0" customHeight="1">
      <c r="D724" s="2"/>
      <c r="E724" s="3"/>
    </row>
    <row r="725" ht="18.0" customHeight="1">
      <c r="D725" s="2"/>
      <c r="E725" s="3"/>
    </row>
    <row r="726" ht="18.0" customHeight="1">
      <c r="D726" s="2"/>
      <c r="E726" s="3"/>
    </row>
    <row r="727" ht="18.0" customHeight="1">
      <c r="D727" s="2"/>
      <c r="E727" s="3"/>
    </row>
    <row r="728" ht="18.0" customHeight="1">
      <c r="D728" s="2"/>
      <c r="E728" s="3"/>
    </row>
    <row r="729" ht="18.0" customHeight="1">
      <c r="D729" s="2"/>
      <c r="E729" s="3"/>
    </row>
    <row r="730" ht="18.0" customHeight="1">
      <c r="D730" s="2"/>
      <c r="E730" s="3"/>
    </row>
    <row r="731" ht="18.0" customHeight="1">
      <c r="D731" s="2"/>
      <c r="E731" s="3"/>
    </row>
    <row r="732" ht="18.0" customHeight="1">
      <c r="D732" s="2"/>
      <c r="E732" s="3"/>
    </row>
    <row r="733" ht="18.0" customHeight="1">
      <c r="D733" s="2"/>
      <c r="E733" s="3"/>
    </row>
    <row r="734" ht="18.0" customHeight="1">
      <c r="D734" s="2"/>
      <c r="E734" s="3"/>
    </row>
    <row r="735" ht="18.0" customHeight="1">
      <c r="D735" s="2"/>
      <c r="E735" s="3"/>
    </row>
    <row r="736" ht="18.0" customHeight="1">
      <c r="D736" s="2"/>
      <c r="E736" s="3"/>
    </row>
    <row r="737" ht="18.0" customHeight="1">
      <c r="D737" s="2"/>
      <c r="E737" s="3"/>
    </row>
    <row r="738" ht="18.0" customHeight="1">
      <c r="D738" s="2"/>
      <c r="E738" s="3"/>
    </row>
    <row r="739" ht="18.0" customHeight="1">
      <c r="D739" s="2"/>
      <c r="E739" s="3"/>
    </row>
    <row r="740" ht="18.0" customHeight="1">
      <c r="D740" s="2"/>
      <c r="E740" s="3"/>
    </row>
    <row r="741" ht="18.0" customHeight="1">
      <c r="D741" s="2"/>
      <c r="E741" s="3"/>
    </row>
    <row r="742" ht="18.0" customHeight="1">
      <c r="D742" s="2"/>
      <c r="E742" s="3"/>
    </row>
    <row r="743" ht="18.0" customHeight="1">
      <c r="D743" s="2"/>
      <c r="E743" s="3"/>
    </row>
    <row r="744" ht="18.0" customHeight="1">
      <c r="D744" s="2"/>
      <c r="E744" s="3"/>
    </row>
    <row r="745" ht="18.0" customHeight="1">
      <c r="D745" s="2"/>
      <c r="E745" s="3"/>
    </row>
    <row r="746" ht="18.0" customHeight="1">
      <c r="D746" s="2"/>
      <c r="E746" s="3"/>
    </row>
    <row r="747" ht="18.0" customHeight="1">
      <c r="D747" s="2"/>
      <c r="E747" s="3"/>
    </row>
    <row r="748" ht="18.0" customHeight="1">
      <c r="D748" s="2"/>
      <c r="E748" s="3"/>
    </row>
    <row r="749" ht="18.0" customHeight="1">
      <c r="D749" s="2"/>
      <c r="E749" s="3"/>
    </row>
    <row r="750" ht="18.0" customHeight="1">
      <c r="D750" s="2"/>
      <c r="E750" s="3"/>
    </row>
    <row r="751" ht="18.0" customHeight="1">
      <c r="D751" s="2"/>
      <c r="E751" s="3"/>
    </row>
    <row r="752" ht="18.0" customHeight="1">
      <c r="D752" s="2"/>
      <c r="E752" s="3"/>
    </row>
    <row r="753" ht="18.0" customHeight="1">
      <c r="D753" s="2"/>
      <c r="E753" s="3"/>
    </row>
    <row r="754" ht="18.0" customHeight="1">
      <c r="D754" s="2"/>
      <c r="E754" s="3"/>
    </row>
    <row r="755" ht="18.0" customHeight="1">
      <c r="D755" s="2"/>
      <c r="E755" s="3"/>
    </row>
    <row r="756" ht="18.0" customHeight="1">
      <c r="D756" s="2"/>
      <c r="E756" s="3"/>
    </row>
    <row r="757" ht="18.0" customHeight="1">
      <c r="D757" s="2"/>
      <c r="E757" s="3"/>
    </row>
    <row r="758" ht="18.0" customHeight="1">
      <c r="D758" s="2"/>
      <c r="E758" s="3"/>
    </row>
    <row r="759" ht="18.0" customHeight="1">
      <c r="D759" s="2"/>
      <c r="E759" s="3"/>
    </row>
    <row r="760" ht="18.0" customHeight="1">
      <c r="D760" s="2"/>
      <c r="E760" s="3"/>
    </row>
    <row r="761" ht="18.0" customHeight="1">
      <c r="D761" s="2"/>
      <c r="E761" s="3"/>
    </row>
    <row r="762" ht="18.0" customHeight="1">
      <c r="D762" s="2"/>
      <c r="E762" s="3"/>
    </row>
    <row r="763" ht="18.0" customHeight="1">
      <c r="D763" s="2"/>
      <c r="E763" s="3"/>
    </row>
    <row r="764" ht="18.0" customHeight="1">
      <c r="D764" s="2"/>
      <c r="E764" s="3"/>
    </row>
    <row r="765" ht="18.0" customHeight="1">
      <c r="D765" s="2"/>
      <c r="E765" s="3"/>
    </row>
    <row r="766" ht="18.0" customHeight="1">
      <c r="D766" s="2"/>
      <c r="E766" s="3"/>
    </row>
    <row r="767" ht="18.0" customHeight="1">
      <c r="D767" s="2"/>
      <c r="E767" s="3"/>
    </row>
    <row r="768" ht="18.0" customHeight="1">
      <c r="D768" s="2"/>
      <c r="E768" s="3"/>
    </row>
    <row r="769" ht="18.0" customHeight="1">
      <c r="D769" s="2"/>
      <c r="E769" s="3"/>
    </row>
    <row r="770" ht="18.0" customHeight="1">
      <c r="D770" s="2"/>
      <c r="E770" s="3"/>
    </row>
    <row r="771" ht="18.0" customHeight="1">
      <c r="D771" s="2"/>
      <c r="E771" s="3"/>
    </row>
    <row r="772" ht="18.0" customHeight="1">
      <c r="D772" s="2"/>
      <c r="E772" s="3"/>
    </row>
    <row r="773" ht="18.0" customHeight="1">
      <c r="D773" s="2"/>
      <c r="E773" s="3"/>
    </row>
    <row r="774" ht="18.0" customHeight="1">
      <c r="D774" s="2"/>
      <c r="E774" s="3"/>
    </row>
    <row r="775" ht="18.0" customHeight="1">
      <c r="D775" s="2"/>
      <c r="E775" s="3"/>
    </row>
    <row r="776" ht="18.0" customHeight="1">
      <c r="D776" s="2"/>
      <c r="E776" s="3"/>
    </row>
    <row r="777" ht="18.0" customHeight="1">
      <c r="D777" s="2"/>
      <c r="E777" s="3"/>
    </row>
    <row r="778" ht="18.0" customHeight="1">
      <c r="D778" s="2"/>
      <c r="E778" s="3"/>
    </row>
    <row r="779" ht="18.0" customHeight="1">
      <c r="D779" s="2"/>
      <c r="E779" s="3"/>
    </row>
    <row r="780" ht="18.0" customHeight="1">
      <c r="D780" s="2"/>
      <c r="E780" s="3"/>
    </row>
    <row r="781" ht="18.0" customHeight="1">
      <c r="D781" s="2"/>
      <c r="E781" s="3"/>
    </row>
    <row r="782" ht="18.0" customHeight="1">
      <c r="D782" s="2"/>
      <c r="E782" s="3"/>
    </row>
    <row r="783" ht="18.0" customHeight="1">
      <c r="D783" s="2"/>
      <c r="E783" s="3"/>
    </row>
    <row r="784" ht="18.0" customHeight="1">
      <c r="D784" s="2"/>
      <c r="E784" s="3"/>
    </row>
    <row r="785" ht="18.0" customHeight="1">
      <c r="D785" s="2"/>
      <c r="E785" s="3"/>
    </row>
    <row r="786" ht="18.0" customHeight="1">
      <c r="D786" s="2"/>
      <c r="E786" s="3"/>
    </row>
    <row r="787" ht="18.0" customHeight="1">
      <c r="D787" s="2"/>
      <c r="E787" s="3"/>
    </row>
    <row r="788" ht="18.0" customHeight="1">
      <c r="D788" s="2"/>
      <c r="E788" s="3"/>
    </row>
    <row r="789" ht="18.0" customHeight="1">
      <c r="D789" s="2"/>
      <c r="E789" s="3"/>
    </row>
    <row r="790" ht="18.0" customHeight="1">
      <c r="D790" s="2"/>
      <c r="E790" s="3"/>
    </row>
    <row r="791" ht="18.0" customHeight="1">
      <c r="D791" s="2"/>
      <c r="E791" s="3"/>
    </row>
    <row r="792" ht="18.0" customHeight="1">
      <c r="D792" s="2"/>
      <c r="E792" s="3"/>
    </row>
    <row r="793" ht="18.0" customHeight="1">
      <c r="D793" s="2"/>
      <c r="E793" s="3"/>
    </row>
    <row r="794" ht="18.0" customHeight="1">
      <c r="D794" s="2"/>
      <c r="E794" s="3"/>
    </row>
    <row r="795" ht="18.0" customHeight="1">
      <c r="D795" s="2"/>
      <c r="E795" s="3"/>
    </row>
    <row r="796" ht="18.0" customHeight="1">
      <c r="D796" s="2"/>
      <c r="E796" s="3"/>
    </row>
    <row r="797" ht="18.0" customHeight="1">
      <c r="D797" s="2"/>
      <c r="E797" s="3"/>
    </row>
    <row r="798" ht="18.0" customHeight="1">
      <c r="D798" s="2"/>
      <c r="E798" s="3"/>
    </row>
    <row r="799" ht="18.0" customHeight="1">
      <c r="D799" s="2"/>
      <c r="E799" s="3"/>
    </row>
    <row r="800" ht="18.0" customHeight="1">
      <c r="D800" s="2"/>
      <c r="E800" s="3"/>
    </row>
    <row r="801" ht="18.0" customHeight="1">
      <c r="D801" s="2"/>
      <c r="E801" s="3"/>
    </row>
    <row r="802" ht="18.0" customHeight="1">
      <c r="D802" s="2"/>
      <c r="E802" s="3"/>
    </row>
    <row r="803" ht="18.0" customHeight="1">
      <c r="D803" s="2"/>
      <c r="E803" s="3"/>
    </row>
    <row r="804" ht="18.0" customHeight="1">
      <c r="D804" s="2"/>
      <c r="E804" s="3"/>
    </row>
    <row r="805" ht="18.0" customHeight="1">
      <c r="D805" s="2"/>
      <c r="E805" s="3"/>
    </row>
    <row r="806" ht="18.0" customHeight="1">
      <c r="D806" s="2"/>
      <c r="E806" s="3"/>
    </row>
    <row r="807" ht="18.0" customHeight="1">
      <c r="D807" s="2"/>
      <c r="E807" s="3"/>
    </row>
    <row r="808" ht="18.0" customHeight="1">
      <c r="D808" s="2"/>
      <c r="E808" s="3"/>
    </row>
    <row r="809" ht="18.0" customHeight="1">
      <c r="D809" s="2"/>
      <c r="E809" s="3"/>
    </row>
    <row r="810" ht="18.0" customHeight="1">
      <c r="D810" s="2"/>
      <c r="E810" s="3"/>
    </row>
    <row r="811" ht="18.0" customHeight="1">
      <c r="D811" s="2"/>
      <c r="E811" s="3"/>
    </row>
    <row r="812" ht="18.0" customHeight="1">
      <c r="D812" s="2"/>
      <c r="E812" s="3"/>
    </row>
    <row r="813" ht="18.0" customHeight="1">
      <c r="D813" s="2"/>
      <c r="E813" s="3"/>
    </row>
    <row r="814" ht="18.0" customHeight="1">
      <c r="D814" s="2"/>
      <c r="E814" s="3"/>
    </row>
    <row r="815" ht="18.0" customHeight="1">
      <c r="D815" s="2"/>
      <c r="E815" s="3"/>
    </row>
    <row r="816" ht="18.0" customHeight="1">
      <c r="D816" s="2"/>
      <c r="E816" s="3"/>
    </row>
    <row r="817" ht="18.0" customHeight="1">
      <c r="D817" s="2"/>
      <c r="E817" s="3"/>
    </row>
    <row r="818" ht="18.0" customHeight="1">
      <c r="D818" s="2"/>
      <c r="E818" s="3"/>
    </row>
    <row r="819" ht="18.0" customHeight="1">
      <c r="D819" s="2"/>
      <c r="E819" s="3"/>
    </row>
    <row r="820" ht="18.0" customHeight="1">
      <c r="D820" s="2"/>
      <c r="E820" s="3"/>
    </row>
    <row r="821" ht="18.0" customHeight="1">
      <c r="D821" s="2"/>
      <c r="E821" s="3"/>
    </row>
    <row r="822" ht="18.0" customHeight="1">
      <c r="D822" s="2"/>
      <c r="E822" s="3"/>
    </row>
    <row r="823" ht="18.0" customHeight="1">
      <c r="D823" s="2"/>
      <c r="E823" s="3"/>
    </row>
    <row r="824" ht="18.0" customHeight="1">
      <c r="D824" s="2"/>
      <c r="E824" s="3"/>
    </row>
    <row r="825" ht="18.0" customHeight="1">
      <c r="D825" s="2"/>
      <c r="E825" s="3"/>
    </row>
    <row r="826" ht="18.0" customHeight="1">
      <c r="D826" s="2"/>
      <c r="E826" s="3"/>
    </row>
    <row r="827" ht="18.0" customHeight="1">
      <c r="D827" s="2"/>
      <c r="E827" s="3"/>
    </row>
    <row r="828" ht="18.0" customHeight="1">
      <c r="D828" s="2"/>
      <c r="E828" s="3"/>
    </row>
    <row r="829" ht="18.0" customHeight="1">
      <c r="D829" s="2"/>
      <c r="E829" s="3"/>
    </row>
    <row r="830" ht="18.0" customHeight="1">
      <c r="D830" s="2"/>
      <c r="E830" s="3"/>
    </row>
    <row r="831" ht="18.0" customHeight="1">
      <c r="D831" s="2"/>
      <c r="E831" s="3"/>
    </row>
    <row r="832" ht="18.0" customHeight="1">
      <c r="D832" s="2"/>
      <c r="E832" s="3"/>
    </row>
    <row r="833" ht="18.0" customHeight="1">
      <c r="D833" s="2"/>
      <c r="E833" s="3"/>
    </row>
    <row r="834" ht="18.0" customHeight="1">
      <c r="D834" s="2"/>
      <c r="E834" s="3"/>
    </row>
    <row r="835" ht="18.0" customHeight="1">
      <c r="D835" s="2"/>
      <c r="E835" s="3"/>
    </row>
    <row r="836" ht="18.0" customHeight="1">
      <c r="D836" s="2"/>
      <c r="E836" s="3"/>
    </row>
    <row r="837" ht="18.0" customHeight="1">
      <c r="D837" s="2"/>
      <c r="E837" s="3"/>
    </row>
    <row r="838" ht="18.0" customHeight="1">
      <c r="D838" s="2"/>
      <c r="E838" s="3"/>
    </row>
    <row r="839" ht="18.0" customHeight="1">
      <c r="D839" s="2"/>
      <c r="E839" s="3"/>
    </row>
    <row r="840" ht="18.0" customHeight="1">
      <c r="D840" s="2"/>
      <c r="E840" s="3"/>
    </row>
    <row r="841" ht="18.0" customHeight="1">
      <c r="D841" s="2"/>
      <c r="E841" s="3"/>
    </row>
    <row r="842" ht="18.0" customHeight="1">
      <c r="D842" s="2"/>
      <c r="E842" s="3"/>
    </row>
    <row r="843" ht="18.0" customHeight="1">
      <c r="D843" s="2"/>
      <c r="E843" s="3"/>
    </row>
    <row r="844" ht="18.0" customHeight="1">
      <c r="D844" s="2"/>
      <c r="E844" s="3"/>
    </row>
    <row r="845" ht="18.0" customHeight="1">
      <c r="D845" s="2"/>
      <c r="E845" s="3"/>
    </row>
    <row r="846" ht="18.0" customHeight="1">
      <c r="D846" s="2"/>
      <c r="E846" s="3"/>
    </row>
    <row r="847" ht="18.0" customHeight="1">
      <c r="D847" s="2"/>
      <c r="E847" s="3"/>
    </row>
    <row r="848" ht="18.0" customHeight="1">
      <c r="D848" s="2"/>
      <c r="E848" s="3"/>
    </row>
    <row r="849" ht="18.0" customHeight="1">
      <c r="D849" s="2"/>
      <c r="E849" s="3"/>
    </row>
    <row r="850" ht="18.0" customHeight="1">
      <c r="D850" s="2"/>
      <c r="E850" s="3"/>
    </row>
    <row r="851" ht="18.0" customHeight="1">
      <c r="D851" s="2"/>
      <c r="E851" s="3"/>
    </row>
    <row r="852" ht="18.0" customHeight="1">
      <c r="D852" s="2"/>
      <c r="E852" s="3"/>
    </row>
    <row r="853" ht="18.0" customHeight="1">
      <c r="D853" s="2"/>
      <c r="E853" s="3"/>
    </row>
    <row r="854" ht="18.0" customHeight="1">
      <c r="D854" s="2"/>
      <c r="E854" s="3"/>
    </row>
    <row r="855" ht="18.0" customHeight="1">
      <c r="D855" s="2"/>
      <c r="E855" s="3"/>
    </row>
    <row r="856" ht="18.0" customHeight="1">
      <c r="D856" s="2"/>
      <c r="E856" s="3"/>
    </row>
    <row r="857" ht="18.0" customHeight="1">
      <c r="D857" s="2"/>
      <c r="E857" s="3"/>
    </row>
    <row r="858" ht="18.0" customHeight="1">
      <c r="D858" s="2"/>
      <c r="E858" s="3"/>
    </row>
    <row r="859" ht="18.0" customHeight="1">
      <c r="D859" s="2"/>
      <c r="E859" s="3"/>
    </row>
    <row r="860" ht="18.0" customHeight="1">
      <c r="D860" s="2"/>
      <c r="E860" s="3"/>
    </row>
    <row r="861" ht="18.0" customHeight="1">
      <c r="D861" s="2"/>
      <c r="E861" s="3"/>
    </row>
    <row r="862" ht="18.0" customHeight="1">
      <c r="D862" s="2"/>
      <c r="E862" s="3"/>
    </row>
    <row r="863" ht="18.0" customHeight="1">
      <c r="D863" s="2"/>
      <c r="E863" s="3"/>
    </row>
    <row r="864" ht="18.0" customHeight="1">
      <c r="D864" s="2"/>
      <c r="E864" s="3"/>
    </row>
    <row r="865" ht="18.0" customHeight="1">
      <c r="D865" s="2"/>
      <c r="E865" s="3"/>
    </row>
    <row r="866" ht="18.0" customHeight="1">
      <c r="D866" s="2"/>
      <c r="E866" s="3"/>
    </row>
    <row r="867" ht="18.0" customHeight="1">
      <c r="D867" s="2"/>
      <c r="E867" s="3"/>
    </row>
    <row r="868" ht="18.0" customHeight="1">
      <c r="D868" s="2"/>
      <c r="E868" s="3"/>
    </row>
    <row r="869" ht="18.0" customHeight="1">
      <c r="D869" s="2"/>
      <c r="E869" s="3"/>
    </row>
    <row r="870" ht="18.0" customHeight="1">
      <c r="D870" s="2"/>
      <c r="E870" s="3"/>
    </row>
    <row r="871" ht="18.0" customHeight="1">
      <c r="D871" s="2"/>
      <c r="E871" s="3"/>
    </row>
    <row r="872" ht="18.0" customHeight="1">
      <c r="D872" s="2"/>
      <c r="E872" s="3"/>
    </row>
    <row r="873" ht="18.0" customHeight="1">
      <c r="D873" s="2"/>
      <c r="E873" s="3"/>
    </row>
    <row r="874" ht="18.0" customHeight="1">
      <c r="D874" s="2"/>
      <c r="E874" s="3"/>
    </row>
    <row r="875" ht="18.0" customHeight="1">
      <c r="D875" s="2"/>
      <c r="E875" s="3"/>
    </row>
    <row r="876" ht="18.0" customHeight="1">
      <c r="D876" s="2"/>
      <c r="E876" s="3"/>
    </row>
    <row r="877" ht="18.0" customHeight="1">
      <c r="D877" s="2"/>
      <c r="E877" s="3"/>
    </row>
    <row r="878" ht="18.0" customHeight="1">
      <c r="D878" s="2"/>
      <c r="E878" s="3"/>
    </row>
    <row r="879" ht="18.0" customHeight="1">
      <c r="D879" s="2"/>
      <c r="E879" s="3"/>
    </row>
    <row r="880" ht="18.0" customHeight="1">
      <c r="D880" s="2"/>
      <c r="E880" s="3"/>
    </row>
    <row r="881" ht="18.0" customHeight="1">
      <c r="D881" s="2"/>
      <c r="E881" s="3"/>
    </row>
    <row r="882" ht="18.0" customHeight="1">
      <c r="D882" s="2"/>
      <c r="E882" s="3"/>
    </row>
    <row r="883" ht="18.0" customHeight="1">
      <c r="D883" s="2"/>
      <c r="E883" s="3"/>
    </row>
    <row r="884" ht="18.0" customHeight="1">
      <c r="D884" s="2"/>
      <c r="E884" s="3"/>
    </row>
    <row r="885" ht="18.0" customHeight="1">
      <c r="D885" s="2"/>
      <c r="E885" s="3"/>
    </row>
    <row r="886" ht="18.0" customHeight="1">
      <c r="D886" s="2"/>
      <c r="E886" s="3"/>
    </row>
    <row r="887" ht="18.0" customHeight="1">
      <c r="D887" s="2"/>
      <c r="E887" s="3"/>
    </row>
    <row r="888" ht="18.0" customHeight="1">
      <c r="D888" s="2"/>
      <c r="E888" s="3"/>
    </row>
    <row r="889" ht="18.0" customHeight="1">
      <c r="D889" s="2"/>
      <c r="E889" s="3"/>
    </row>
    <row r="890" ht="18.0" customHeight="1">
      <c r="D890" s="2"/>
      <c r="E890" s="3"/>
    </row>
    <row r="891" ht="18.0" customHeight="1">
      <c r="D891" s="2"/>
      <c r="E891" s="3"/>
    </row>
    <row r="892" ht="18.0" customHeight="1">
      <c r="D892" s="2"/>
      <c r="E892" s="3"/>
    </row>
    <row r="893" ht="18.0" customHeight="1">
      <c r="D893" s="2"/>
      <c r="E893" s="3"/>
    </row>
    <row r="894" ht="18.0" customHeight="1">
      <c r="D894" s="2"/>
      <c r="E894" s="3"/>
    </row>
    <row r="895" ht="18.0" customHeight="1">
      <c r="D895" s="2"/>
      <c r="E895" s="3"/>
    </row>
    <row r="896" ht="18.0" customHeight="1">
      <c r="D896" s="2"/>
      <c r="E896" s="3"/>
    </row>
    <row r="897" ht="18.0" customHeight="1">
      <c r="D897" s="2"/>
      <c r="E897" s="3"/>
    </row>
    <row r="898" ht="18.0" customHeight="1">
      <c r="D898" s="2"/>
      <c r="E898" s="3"/>
    </row>
    <row r="899" ht="18.0" customHeight="1">
      <c r="D899" s="2"/>
      <c r="E899" s="3"/>
    </row>
    <row r="900" ht="18.0" customHeight="1">
      <c r="D900" s="2"/>
      <c r="E900" s="3"/>
    </row>
    <row r="901" ht="18.0" customHeight="1">
      <c r="D901" s="2"/>
      <c r="E901" s="3"/>
    </row>
    <row r="902" ht="18.0" customHeight="1">
      <c r="D902" s="2"/>
      <c r="E902" s="3"/>
    </row>
    <row r="903" ht="18.0" customHeight="1">
      <c r="D903" s="2"/>
      <c r="E903" s="3"/>
    </row>
    <row r="904" ht="18.0" customHeight="1">
      <c r="D904" s="2"/>
      <c r="E904" s="3"/>
    </row>
    <row r="905" ht="18.0" customHeight="1">
      <c r="D905" s="2"/>
      <c r="E905" s="3"/>
    </row>
    <row r="906" ht="18.0" customHeight="1">
      <c r="D906" s="2"/>
      <c r="E906" s="3"/>
    </row>
    <row r="907" ht="18.0" customHeight="1">
      <c r="D907" s="2"/>
      <c r="E907" s="3"/>
    </row>
    <row r="908" ht="18.0" customHeight="1">
      <c r="D908" s="2"/>
      <c r="E908" s="3"/>
    </row>
    <row r="909" ht="18.0" customHeight="1">
      <c r="D909" s="2"/>
      <c r="E909" s="3"/>
    </row>
    <row r="910" ht="18.0" customHeight="1">
      <c r="D910" s="2"/>
      <c r="E910" s="3"/>
    </row>
    <row r="911" ht="18.0" customHeight="1">
      <c r="D911" s="2"/>
      <c r="E911" s="3"/>
    </row>
    <row r="912" ht="18.0" customHeight="1">
      <c r="D912" s="2"/>
      <c r="E912" s="3"/>
    </row>
    <row r="913" ht="18.0" customHeight="1">
      <c r="D913" s="2"/>
      <c r="E913" s="3"/>
    </row>
    <row r="914" ht="18.0" customHeight="1">
      <c r="D914" s="2"/>
      <c r="E914" s="3"/>
    </row>
    <row r="915" ht="18.0" customHeight="1">
      <c r="D915" s="2"/>
      <c r="E915" s="3"/>
    </row>
    <row r="916" ht="18.0" customHeight="1">
      <c r="D916" s="2"/>
      <c r="E916" s="3"/>
    </row>
    <row r="917" ht="18.0" customHeight="1">
      <c r="D917" s="2"/>
      <c r="E917" s="3"/>
    </row>
    <row r="918" ht="18.0" customHeight="1">
      <c r="D918" s="2"/>
      <c r="E918" s="3"/>
    </row>
    <row r="919" ht="18.0" customHeight="1">
      <c r="D919" s="2"/>
      <c r="E919" s="3"/>
    </row>
    <row r="920" ht="18.0" customHeight="1">
      <c r="D920" s="2"/>
      <c r="E920" s="3"/>
    </row>
    <row r="921" ht="18.0" customHeight="1">
      <c r="D921" s="2"/>
      <c r="E921" s="3"/>
    </row>
    <row r="922" ht="18.0" customHeight="1">
      <c r="D922" s="2"/>
      <c r="E922" s="3"/>
    </row>
    <row r="923" ht="18.0" customHeight="1">
      <c r="D923" s="2"/>
      <c r="E923" s="3"/>
    </row>
    <row r="924" ht="18.0" customHeight="1">
      <c r="D924" s="2"/>
      <c r="E924" s="3"/>
    </row>
    <row r="925" ht="18.0" customHeight="1">
      <c r="D925" s="2"/>
      <c r="E925" s="3"/>
    </row>
    <row r="926" ht="18.0" customHeight="1">
      <c r="D926" s="2"/>
      <c r="E926" s="3"/>
    </row>
    <row r="927" ht="18.0" customHeight="1">
      <c r="D927" s="2"/>
      <c r="E927" s="3"/>
    </row>
    <row r="928" ht="18.0" customHeight="1">
      <c r="D928" s="2"/>
      <c r="E928" s="3"/>
    </row>
    <row r="929" ht="18.0" customHeight="1">
      <c r="D929" s="2"/>
      <c r="E929" s="3"/>
    </row>
    <row r="930" ht="18.0" customHeight="1">
      <c r="D930" s="2"/>
      <c r="E930" s="3"/>
    </row>
    <row r="931" ht="18.0" customHeight="1">
      <c r="D931" s="2"/>
      <c r="E931" s="3"/>
    </row>
    <row r="932" ht="18.0" customHeight="1">
      <c r="D932" s="2"/>
      <c r="E932" s="3"/>
    </row>
    <row r="933" ht="18.0" customHeight="1">
      <c r="D933" s="2"/>
      <c r="E933" s="3"/>
    </row>
    <row r="934" ht="18.0" customHeight="1">
      <c r="D934" s="2"/>
      <c r="E934" s="3"/>
    </row>
    <row r="935" ht="18.0" customHeight="1">
      <c r="D935" s="2"/>
      <c r="E935" s="3"/>
    </row>
    <row r="936" ht="18.0" customHeight="1">
      <c r="D936" s="2"/>
      <c r="E936" s="3"/>
    </row>
    <row r="937" ht="18.0" customHeight="1">
      <c r="D937" s="2"/>
      <c r="E937" s="3"/>
    </row>
    <row r="938" ht="18.0" customHeight="1">
      <c r="D938" s="2"/>
      <c r="E938" s="3"/>
    </row>
    <row r="939" ht="18.0" customHeight="1">
      <c r="D939" s="2"/>
      <c r="E939" s="3"/>
    </row>
    <row r="940" ht="18.0" customHeight="1">
      <c r="D940" s="2"/>
      <c r="E940" s="3"/>
    </row>
    <row r="941" ht="18.0" customHeight="1">
      <c r="D941" s="2"/>
      <c r="E941" s="3"/>
    </row>
    <row r="942" ht="18.0" customHeight="1">
      <c r="D942" s="2"/>
      <c r="E942" s="3"/>
    </row>
    <row r="943" ht="18.0" customHeight="1">
      <c r="D943" s="2"/>
      <c r="E943" s="3"/>
    </row>
    <row r="944" ht="18.0" customHeight="1">
      <c r="D944" s="2"/>
      <c r="E944" s="3"/>
    </row>
    <row r="945" ht="18.0" customHeight="1">
      <c r="D945" s="2"/>
      <c r="E945" s="3"/>
    </row>
    <row r="946" ht="18.0" customHeight="1">
      <c r="D946" s="2"/>
      <c r="E946" s="3"/>
    </row>
    <row r="947" ht="18.0" customHeight="1">
      <c r="D947" s="2"/>
      <c r="E947" s="3"/>
    </row>
    <row r="948" ht="18.0" customHeight="1">
      <c r="D948" s="2"/>
      <c r="E948" s="3"/>
    </row>
    <row r="949" ht="18.0" customHeight="1">
      <c r="D949" s="2"/>
      <c r="E949" s="3"/>
    </row>
    <row r="950" ht="18.0" customHeight="1">
      <c r="D950" s="2"/>
      <c r="E950" s="3"/>
    </row>
    <row r="951" ht="18.0" customHeight="1">
      <c r="D951" s="2"/>
      <c r="E951" s="3"/>
    </row>
    <row r="952" ht="18.0" customHeight="1">
      <c r="D952" s="2"/>
      <c r="E952" s="3"/>
    </row>
    <row r="953" ht="18.0" customHeight="1">
      <c r="D953" s="2"/>
      <c r="E953" s="3"/>
    </row>
    <row r="954" ht="18.0" customHeight="1">
      <c r="D954" s="2"/>
      <c r="E954" s="3"/>
    </row>
    <row r="955" ht="18.0" customHeight="1">
      <c r="D955" s="2"/>
      <c r="E955" s="3"/>
    </row>
    <row r="956" ht="18.0" customHeight="1">
      <c r="D956" s="2"/>
      <c r="E956" s="3"/>
    </row>
    <row r="957" ht="18.0" customHeight="1">
      <c r="D957" s="2"/>
      <c r="E957" s="3"/>
    </row>
    <row r="958" ht="18.0" customHeight="1">
      <c r="D958" s="2"/>
      <c r="E958" s="3"/>
    </row>
    <row r="959" ht="18.0" customHeight="1">
      <c r="D959" s="2"/>
      <c r="E959" s="3"/>
    </row>
    <row r="960" ht="18.0" customHeight="1">
      <c r="D960" s="2"/>
      <c r="E960" s="3"/>
    </row>
    <row r="961" ht="18.0" customHeight="1">
      <c r="D961" s="2"/>
      <c r="E961" s="3"/>
    </row>
    <row r="962" ht="18.0" customHeight="1">
      <c r="D962" s="2"/>
      <c r="E962" s="3"/>
    </row>
    <row r="963" ht="18.0" customHeight="1">
      <c r="D963" s="2"/>
      <c r="E963" s="3"/>
    </row>
    <row r="964" ht="18.0" customHeight="1">
      <c r="D964" s="2"/>
      <c r="E964" s="3"/>
    </row>
    <row r="965" ht="18.0" customHeight="1">
      <c r="D965" s="2"/>
      <c r="E965" s="3"/>
    </row>
    <row r="966" ht="18.0" customHeight="1">
      <c r="D966" s="2"/>
      <c r="E966" s="3"/>
    </row>
    <row r="967" ht="18.0" customHeight="1">
      <c r="D967" s="2"/>
      <c r="E967" s="3"/>
    </row>
    <row r="968" ht="18.0" customHeight="1">
      <c r="D968" s="2"/>
      <c r="E968" s="3"/>
    </row>
    <row r="969" ht="18.0" customHeight="1">
      <c r="D969" s="2"/>
      <c r="E969" s="3"/>
    </row>
    <row r="970" ht="18.0" customHeight="1">
      <c r="D970" s="2"/>
      <c r="E970" s="3"/>
    </row>
    <row r="971" ht="18.0" customHeight="1">
      <c r="D971" s="2"/>
      <c r="E971" s="3"/>
    </row>
    <row r="972" ht="18.0" customHeight="1">
      <c r="D972" s="2"/>
      <c r="E972" s="3"/>
    </row>
    <row r="973" ht="18.0" customHeight="1">
      <c r="D973" s="2"/>
      <c r="E973" s="3"/>
    </row>
    <row r="974" ht="18.0" customHeight="1">
      <c r="D974" s="2"/>
      <c r="E974" s="3"/>
    </row>
    <row r="975" ht="18.0" customHeight="1">
      <c r="D975" s="2"/>
      <c r="E975" s="3"/>
    </row>
    <row r="976" ht="18.0" customHeight="1">
      <c r="D976" s="2"/>
      <c r="E976" s="3"/>
    </row>
    <row r="977" ht="18.0" customHeight="1">
      <c r="D977" s="2"/>
      <c r="E977" s="3"/>
    </row>
    <row r="978" ht="18.0" customHeight="1">
      <c r="D978" s="2"/>
      <c r="E978" s="3"/>
    </row>
    <row r="979" ht="18.0" customHeight="1">
      <c r="D979" s="2"/>
      <c r="E979" s="3"/>
    </row>
    <row r="980" ht="18.0" customHeight="1">
      <c r="D980" s="2"/>
      <c r="E980" s="3"/>
    </row>
    <row r="981" ht="18.0" customHeight="1">
      <c r="D981" s="2"/>
      <c r="E981" s="3"/>
    </row>
    <row r="982" ht="18.0" customHeight="1">
      <c r="D982" s="2"/>
      <c r="E982" s="3"/>
    </row>
    <row r="983" ht="18.0" customHeight="1">
      <c r="D983" s="2"/>
      <c r="E983" s="3"/>
    </row>
    <row r="984" ht="18.0" customHeight="1">
      <c r="D984" s="2"/>
      <c r="E984" s="3"/>
    </row>
    <row r="985" ht="18.0" customHeight="1">
      <c r="D985" s="2"/>
      <c r="E985" s="3"/>
    </row>
    <row r="986" ht="18.0" customHeight="1">
      <c r="D986" s="2"/>
      <c r="E986" s="3"/>
    </row>
    <row r="987" ht="18.0" customHeight="1">
      <c r="D987" s="2"/>
      <c r="E987" s="3"/>
    </row>
    <row r="988" ht="18.0" customHeight="1">
      <c r="D988" s="2"/>
      <c r="E988" s="3"/>
    </row>
    <row r="989" ht="18.0" customHeight="1">
      <c r="D989" s="2"/>
      <c r="E989" s="3"/>
    </row>
    <row r="990" ht="18.0" customHeight="1">
      <c r="D990" s="2"/>
      <c r="E990" s="3"/>
    </row>
    <row r="991" ht="18.0" customHeight="1">
      <c r="D991" s="2"/>
      <c r="E991" s="3"/>
    </row>
    <row r="992" ht="18.0" customHeight="1">
      <c r="D992" s="2"/>
      <c r="E992" s="3"/>
    </row>
    <row r="993" ht="18.0" customHeight="1">
      <c r="D993" s="2"/>
      <c r="E993" s="3"/>
    </row>
    <row r="994" ht="18.0" customHeight="1">
      <c r="D994" s="2"/>
      <c r="E994" s="3"/>
    </row>
    <row r="995" ht="18.0" customHeight="1">
      <c r="D995" s="2"/>
      <c r="E995" s="3"/>
    </row>
    <row r="996" ht="18.0" customHeight="1">
      <c r="D996" s="2"/>
      <c r="E996" s="3"/>
    </row>
    <row r="997" ht="18.0" customHeight="1">
      <c r="D997" s="2"/>
      <c r="E997" s="3"/>
    </row>
    <row r="998" ht="18.0" customHeight="1">
      <c r="D998" s="2"/>
      <c r="E998" s="3"/>
    </row>
    <row r="999" ht="18.0" customHeight="1">
      <c r="D999" s="2"/>
      <c r="E999" s="3"/>
    </row>
    <row r="1000" ht="18.0" customHeight="1">
      <c r="D1000" s="2"/>
      <c r="E1000" s="3"/>
    </row>
  </sheetData>
  <mergeCells count="4">
    <mergeCell ref="A3:E3"/>
    <mergeCell ref="A22:E22"/>
    <mergeCell ref="A30:E30"/>
    <mergeCell ref="A69:E6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63"/>
    <col customWidth="1" min="3" max="3" width="31.38"/>
    <col customWidth="1" min="4" max="4" width="35.75"/>
    <col customWidth="1" min="5" max="26" width="7.63"/>
  </cols>
  <sheetData>
    <row r="1" ht="18.0" customHeight="1">
      <c r="A1" s="1" t="s">
        <v>0</v>
      </c>
      <c r="D1" s="2"/>
      <c r="E1" s="3"/>
    </row>
    <row r="2" ht="18.0" customHeight="1">
      <c r="A2" s="4" t="s">
        <v>1</v>
      </c>
      <c r="B2" s="4" t="s">
        <v>2</v>
      </c>
      <c r="C2" s="4" t="s">
        <v>3</v>
      </c>
      <c r="D2" s="5" t="s">
        <v>4</v>
      </c>
      <c r="E2" s="4" t="s">
        <v>5</v>
      </c>
      <c r="F2" s="4" t="s">
        <v>145</v>
      </c>
      <c r="G2" s="4" t="s">
        <v>146</v>
      </c>
      <c r="H2" s="4" t="s">
        <v>147</v>
      </c>
    </row>
    <row r="3" ht="18.0" customHeight="1">
      <c r="A3" s="9">
        <v>1.0</v>
      </c>
      <c r="B3" s="9" t="s">
        <v>148</v>
      </c>
      <c r="C3" s="9" t="s">
        <v>66</v>
      </c>
      <c r="D3" s="11" t="s">
        <v>149</v>
      </c>
      <c r="E3" s="12" t="s">
        <v>13</v>
      </c>
      <c r="F3" s="9">
        <f t="shared" ref="F3:F17" si="1">IF($E3="A", 20, IF($E3="B",10, IF($E3="C",5,IF($E3="D",2,IF($E3="E",1,0)))))</f>
        <v>1</v>
      </c>
      <c r="G3" s="9">
        <f t="shared" ref="G3:G17" si="2">IF($E3="A", 20, IF($E3="B",10, IF($E3="C",5,IF($E3="D",2,IF($E3="E",1,0))))) *2</f>
        <v>2</v>
      </c>
      <c r="H3" s="9">
        <f t="shared" ref="H3:H17" si="3">IF($E3="A", 20, IF($E3="B",10, IF($E3="C",5,IF($E3="D",2,IF($E3="E",1,0)))))</f>
        <v>1</v>
      </c>
    </row>
    <row r="4" ht="18.0" customHeight="1">
      <c r="A4" s="9">
        <v>2.0</v>
      </c>
      <c r="B4" s="9" t="s">
        <v>148</v>
      </c>
      <c r="C4" s="9" t="s">
        <v>150</v>
      </c>
      <c r="D4" s="11" t="s">
        <v>151</v>
      </c>
      <c r="E4" s="12" t="s">
        <v>13</v>
      </c>
      <c r="F4" s="9">
        <f t="shared" si="1"/>
        <v>1</v>
      </c>
      <c r="G4" s="9">
        <f t="shared" si="2"/>
        <v>2</v>
      </c>
      <c r="H4" s="9">
        <f t="shared" si="3"/>
        <v>1</v>
      </c>
    </row>
    <row r="5" ht="18.0" customHeight="1">
      <c r="A5" s="9">
        <v>3.0</v>
      </c>
      <c r="B5" s="9" t="s">
        <v>148</v>
      </c>
      <c r="C5" s="9" t="s">
        <v>152</v>
      </c>
      <c r="D5" s="11" t="s">
        <v>153</v>
      </c>
      <c r="E5" s="12" t="s">
        <v>13</v>
      </c>
      <c r="F5" s="9">
        <f t="shared" si="1"/>
        <v>1</v>
      </c>
      <c r="G5" s="9">
        <f t="shared" si="2"/>
        <v>2</v>
      </c>
      <c r="H5" s="9">
        <f t="shared" si="3"/>
        <v>1</v>
      </c>
    </row>
    <row r="6" ht="18.0" customHeight="1">
      <c r="A6" s="9">
        <v>4.0</v>
      </c>
      <c r="B6" s="9" t="s">
        <v>148</v>
      </c>
      <c r="C6" s="9" t="s">
        <v>154</v>
      </c>
      <c r="D6" s="11" t="s">
        <v>155</v>
      </c>
      <c r="E6" s="12" t="s">
        <v>13</v>
      </c>
      <c r="F6" s="9">
        <f t="shared" si="1"/>
        <v>1</v>
      </c>
      <c r="G6" s="9">
        <f t="shared" si="2"/>
        <v>2</v>
      </c>
      <c r="H6" s="9">
        <f t="shared" si="3"/>
        <v>1</v>
      </c>
    </row>
    <row r="7" ht="18.0" customHeight="1">
      <c r="A7" s="9">
        <v>5.0</v>
      </c>
      <c r="B7" s="9" t="s">
        <v>148</v>
      </c>
      <c r="C7" s="11" t="s">
        <v>156</v>
      </c>
      <c r="D7" s="11" t="s">
        <v>157</v>
      </c>
      <c r="E7" s="14" t="s">
        <v>13</v>
      </c>
      <c r="F7" s="9">
        <f t="shared" si="1"/>
        <v>1</v>
      </c>
      <c r="G7" s="9">
        <f t="shared" si="2"/>
        <v>2</v>
      </c>
      <c r="H7" s="9">
        <f t="shared" si="3"/>
        <v>1</v>
      </c>
    </row>
    <row r="8" ht="18.0" customHeight="1">
      <c r="A8" s="9">
        <v>6.0</v>
      </c>
      <c r="B8" s="9" t="s">
        <v>148</v>
      </c>
      <c r="C8" s="11" t="s">
        <v>158</v>
      </c>
      <c r="D8" s="11" t="s">
        <v>159</v>
      </c>
      <c r="E8" s="14" t="s">
        <v>10</v>
      </c>
      <c r="F8" s="9">
        <f t="shared" si="1"/>
        <v>2</v>
      </c>
      <c r="G8" s="9">
        <f t="shared" si="2"/>
        <v>4</v>
      </c>
      <c r="H8" s="9">
        <f t="shared" si="3"/>
        <v>2</v>
      </c>
    </row>
    <row r="9" ht="18.0" customHeight="1">
      <c r="A9" s="9">
        <v>7.0</v>
      </c>
      <c r="B9" s="9" t="s">
        <v>148</v>
      </c>
      <c r="C9" s="11" t="s">
        <v>160</v>
      </c>
      <c r="D9" s="11" t="s">
        <v>161</v>
      </c>
      <c r="E9" s="14" t="s">
        <v>20</v>
      </c>
      <c r="F9" s="15">
        <f t="shared" si="1"/>
        <v>5</v>
      </c>
      <c r="G9" s="15">
        <f t="shared" si="2"/>
        <v>10</v>
      </c>
      <c r="H9" s="15">
        <f t="shared" si="3"/>
        <v>5</v>
      </c>
    </row>
    <row r="10" ht="18.0" customHeight="1">
      <c r="A10" s="9">
        <v>8.0</v>
      </c>
      <c r="B10" s="9" t="s">
        <v>148</v>
      </c>
      <c r="C10" s="11" t="s">
        <v>162</v>
      </c>
      <c r="D10" s="11" t="s">
        <v>163</v>
      </c>
      <c r="E10" s="14" t="s">
        <v>10</v>
      </c>
      <c r="F10" s="15">
        <f t="shared" si="1"/>
        <v>2</v>
      </c>
      <c r="G10" s="15">
        <f t="shared" si="2"/>
        <v>4</v>
      </c>
      <c r="H10" s="15">
        <f t="shared" si="3"/>
        <v>2</v>
      </c>
    </row>
    <row r="11" ht="18.0" customHeight="1">
      <c r="A11" s="9">
        <v>9.0</v>
      </c>
      <c r="B11" s="9" t="s">
        <v>164</v>
      </c>
      <c r="C11" s="11" t="s">
        <v>66</v>
      </c>
      <c r="D11" s="11" t="s">
        <v>165</v>
      </c>
      <c r="E11" s="12" t="s">
        <v>13</v>
      </c>
      <c r="F11" s="9">
        <f t="shared" si="1"/>
        <v>1</v>
      </c>
      <c r="G11" s="9">
        <f t="shared" si="2"/>
        <v>2</v>
      </c>
      <c r="H11" s="9">
        <f t="shared" si="3"/>
        <v>1</v>
      </c>
    </row>
    <row r="12" ht="18.0" customHeight="1">
      <c r="A12" s="9">
        <v>10.0</v>
      </c>
      <c r="B12" s="9" t="s">
        <v>164</v>
      </c>
      <c r="C12" s="11" t="s">
        <v>166</v>
      </c>
      <c r="D12" s="11" t="s">
        <v>157</v>
      </c>
      <c r="E12" s="14" t="s">
        <v>13</v>
      </c>
      <c r="F12" s="15">
        <f t="shared" si="1"/>
        <v>1</v>
      </c>
      <c r="G12" s="15">
        <f t="shared" si="2"/>
        <v>2</v>
      </c>
      <c r="H12" s="15">
        <f t="shared" si="3"/>
        <v>1</v>
      </c>
    </row>
    <row r="13" ht="18.0" customHeight="1">
      <c r="A13" s="9">
        <v>11.0</v>
      </c>
      <c r="B13" s="9" t="s">
        <v>164</v>
      </c>
      <c r="C13" s="9" t="s">
        <v>167</v>
      </c>
      <c r="D13" s="11" t="s">
        <v>159</v>
      </c>
      <c r="E13" s="12" t="s">
        <v>13</v>
      </c>
      <c r="F13" s="9">
        <f t="shared" si="1"/>
        <v>1</v>
      </c>
      <c r="G13" s="9">
        <f t="shared" si="2"/>
        <v>2</v>
      </c>
      <c r="H13" s="9">
        <f t="shared" si="3"/>
        <v>1</v>
      </c>
    </row>
    <row r="14" ht="18.0" customHeight="1">
      <c r="A14" s="9">
        <v>12.0</v>
      </c>
      <c r="B14" s="9" t="s">
        <v>164</v>
      </c>
      <c r="C14" s="9" t="s">
        <v>168</v>
      </c>
      <c r="D14" s="11" t="s">
        <v>161</v>
      </c>
      <c r="E14" s="12" t="s">
        <v>13</v>
      </c>
      <c r="F14" s="9">
        <f t="shared" si="1"/>
        <v>1</v>
      </c>
      <c r="G14" s="9">
        <f t="shared" si="2"/>
        <v>2</v>
      </c>
      <c r="H14" s="9">
        <f t="shared" si="3"/>
        <v>1</v>
      </c>
    </row>
    <row r="15" ht="18.0" customHeight="1">
      <c r="A15" s="9">
        <v>13.0</v>
      </c>
      <c r="B15" s="9" t="s">
        <v>164</v>
      </c>
      <c r="C15" s="9" t="s">
        <v>169</v>
      </c>
      <c r="D15" s="11" t="s">
        <v>163</v>
      </c>
      <c r="E15" s="12" t="s">
        <v>13</v>
      </c>
      <c r="F15" s="9">
        <f t="shared" si="1"/>
        <v>1</v>
      </c>
      <c r="G15" s="9">
        <f t="shared" si="2"/>
        <v>2</v>
      </c>
      <c r="H15" s="9">
        <f t="shared" si="3"/>
        <v>1</v>
      </c>
    </row>
    <row r="16" ht="18.0" customHeight="1">
      <c r="A16" s="9">
        <v>14.0</v>
      </c>
      <c r="B16" s="9" t="s">
        <v>170</v>
      </c>
      <c r="C16" s="9" t="s">
        <v>171</v>
      </c>
      <c r="D16" s="11" t="s">
        <v>172</v>
      </c>
      <c r="E16" s="12" t="s">
        <v>47</v>
      </c>
      <c r="F16" s="9">
        <f t="shared" si="1"/>
        <v>10</v>
      </c>
      <c r="G16" s="9">
        <f t="shared" si="2"/>
        <v>20</v>
      </c>
      <c r="H16" s="9">
        <f t="shared" si="3"/>
        <v>10</v>
      </c>
    </row>
    <row r="17" ht="18.0" customHeight="1">
      <c r="A17" s="9">
        <v>15.0</v>
      </c>
      <c r="B17" s="9" t="s">
        <v>170</v>
      </c>
      <c r="C17" s="9" t="s">
        <v>173</v>
      </c>
      <c r="D17" s="11" t="s">
        <v>174</v>
      </c>
      <c r="E17" s="12" t="s">
        <v>47</v>
      </c>
      <c r="F17" s="9">
        <f t="shared" si="1"/>
        <v>10</v>
      </c>
      <c r="G17" s="9">
        <f t="shared" si="2"/>
        <v>20</v>
      </c>
      <c r="H17" s="9">
        <f t="shared" si="3"/>
        <v>10</v>
      </c>
    </row>
    <row r="18" ht="18.0" customHeight="1">
      <c r="D18" s="2"/>
      <c r="E18" s="17" t="s">
        <v>175</v>
      </c>
      <c r="F18" s="18">
        <f t="shared" ref="F18:H18" si="4">SUM(F3:F17)</f>
        <v>39</v>
      </c>
      <c r="G18" s="18">
        <f t="shared" si="4"/>
        <v>78</v>
      </c>
      <c r="H18" s="18">
        <f t="shared" si="4"/>
        <v>39</v>
      </c>
    </row>
    <row r="19" ht="18.0" customHeight="1">
      <c r="D19" s="2"/>
      <c r="E19" s="17" t="s">
        <v>176</v>
      </c>
      <c r="F19" s="18">
        <f t="shared" ref="F19:H19" si="5">F18/20</f>
        <v>1.95</v>
      </c>
      <c r="G19" s="18">
        <f t="shared" si="5"/>
        <v>3.9</v>
      </c>
      <c r="H19" s="18">
        <f t="shared" si="5"/>
        <v>1.95</v>
      </c>
    </row>
    <row r="20" ht="18.0" customHeight="1">
      <c r="D20" s="2"/>
      <c r="E20" s="3"/>
    </row>
    <row r="21" ht="18.0" customHeight="1">
      <c r="D21" s="2"/>
      <c r="E21" s="3"/>
    </row>
    <row r="22" ht="18.0" customHeight="1">
      <c r="D22" s="2"/>
      <c r="E22" s="3"/>
      <c r="F22" s="3"/>
    </row>
    <row r="23" ht="18.0" customHeight="1">
      <c r="D23" s="2"/>
      <c r="E23" s="3"/>
      <c r="F23" s="3"/>
    </row>
    <row r="24" ht="18.0" customHeight="1">
      <c r="D24" s="2"/>
      <c r="E24" s="3"/>
    </row>
    <row r="25" ht="18.0" customHeight="1">
      <c r="D25" s="2"/>
      <c r="E25" s="3"/>
    </row>
    <row r="26" ht="18.0" customHeight="1">
      <c r="D26" s="2"/>
      <c r="E26" s="3"/>
    </row>
    <row r="27" ht="18.0" customHeight="1">
      <c r="D27" s="2"/>
      <c r="E27" s="3"/>
    </row>
    <row r="28" ht="18.0" customHeight="1">
      <c r="D28" s="2"/>
      <c r="E28" s="3"/>
    </row>
    <row r="29" ht="18.0" customHeight="1">
      <c r="D29" s="2"/>
      <c r="E29" s="3"/>
    </row>
    <row r="30" ht="18.0" customHeight="1">
      <c r="D30" s="2"/>
      <c r="E30" s="3"/>
    </row>
    <row r="31" ht="18.0" customHeight="1">
      <c r="D31" s="2"/>
      <c r="E31" s="3"/>
    </row>
    <row r="32" ht="18.0" customHeight="1">
      <c r="D32" s="2"/>
      <c r="E32" s="3"/>
    </row>
    <row r="33" ht="18.0" customHeight="1">
      <c r="D33" s="2"/>
      <c r="E33" s="3"/>
    </row>
    <row r="34" ht="18.0" customHeight="1">
      <c r="D34" s="2"/>
      <c r="E34" s="3"/>
    </row>
    <row r="35" ht="18.0" customHeight="1">
      <c r="D35" s="2"/>
      <c r="E35" s="3"/>
    </row>
    <row r="36" ht="18.0" customHeight="1">
      <c r="D36" s="2"/>
      <c r="E36" s="3"/>
    </row>
    <row r="37" ht="18.0" customHeight="1">
      <c r="D37" s="2"/>
      <c r="E37" s="3"/>
    </row>
    <row r="38" ht="18.0" customHeight="1">
      <c r="D38" s="2"/>
      <c r="E38" s="3"/>
    </row>
    <row r="39" ht="18.0" customHeight="1">
      <c r="D39" s="2"/>
      <c r="E39" s="3"/>
    </row>
    <row r="40" ht="18.0" customHeight="1">
      <c r="D40" s="2"/>
      <c r="E40" s="3"/>
    </row>
    <row r="41" ht="18.0" customHeight="1">
      <c r="D41" s="2"/>
      <c r="E41" s="3"/>
    </row>
    <row r="42" ht="18.0" customHeight="1">
      <c r="D42" s="2"/>
      <c r="E42" s="3"/>
    </row>
    <row r="43" ht="18.0" customHeight="1">
      <c r="D43" s="2"/>
      <c r="E43" s="3"/>
    </row>
    <row r="44" ht="18.0" customHeight="1">
      <c r="D44" s="2"/>
      <c r="E44" s="3"/>
    </row>
    <row r="45" ht="18.0" customHeight="1">
      <c r="D45" s="2"/>
      <c r="E45" s="3"/>
    </row>
    <row r="46" ht="18.0" customHeight="1">
      <c r="D46" s="2"/>
      <c r="E46" s="3"/>
    </row>
    <row r="47" ht="18.0" customHeight="1">
      <c r="D47" s="2"/>
      <c r="E47" s="3"/>
    </row>
    <row r="48" ht="18.0" customHeight="1">
      <c r="D48" s="2"/>
      <c r="E48" s="3"/>
    </row>
    <row r="49" ht="18.0" customHeight="1">
      <c r="D49" s="2"/>
      <c r="E49" s="3"/>
    </row>
    <row r="50" ht="18.0" customHeight="1">
      <c r="D50" s="2"/>
      <c r="E50" s="3"/>
    </row>
    <row r="51" ht="18.0" customHeight="1">
      <c r="D51" s="2"/>
      <c r="E51" s="3"/>
    </row>
    <row r="52" ht="18.0" customHeight="1">
      <c r="D52" s="2"/>
      <c r="E52" s="3"/>
    </row>
    <row r="53" ht="18.0" customHeight="1">
      <c r="D53" s="2"/>
      <c r="E53" s="3"/>
    </row>
    <row r="54" ht="18.0" customHeight="1">
      <c r="D54" s="2"/>
      <c r="E54" s="3"/>
    </row>
    <row r="55" ht="18.0" customHeight="1">
      <c r="D55" s="2"/>
      <c r="E55" s="3"/>
    </row>
    <row r="56" ht="18.0" customHeight="1">
      <c r="D56" s="2"/>
      <c r="E56" s="3"/>
    </row>
    <row r="57" ht="18.0" customHeight="1">
      <c r="D57" s="2"/>
      <c r="E57" s="3"/>
    </row>
    <row r="58" ht="18.0" customHeight="1">
      <c r="D58" s="2"/>
      <c r="E58" s="3"/>
    </row>
    <row r="59" ht="18.0" customHeight="1">
      <c r="D59" s="2"/>
      <c r="E59" s="3"/>
    </row>
    <row r="60" ht="18.0" customHeight="1">
      <c r="D60" s="2"/>
      <c r="E60" s="3"/>
    </row>
    <row r="61" ht="18.0" customHeight="1">
      <c r="D61" s="2"/>
      <c r="E61" s="3"/>
    </row>
    <row r="62" ht="18.0" customHeight="1">
      <c r="D62" s="2"/>
      <c r="E62" s="3"/>
    </row>
    <row r="63" ht="18.0" customHeight="1">
      <c r="D63" s="2"/>
      <c r="E63" s="3"/>
    </row>
    <row r="64" ht="18.0" customHeight="1">
      <c r="D64" s="2"/>
      <c r="E64" s="3"/>
    </row>
    <row r="65" ht="18.0" customHeight="1">
      <c r="D65" s="2"/>
      <c r="E65" s="3"/>
    </row>
    <row r="66" ht="18.0" customHeight="1">
      <c r="D66" s="2"/>
      <c r="E66" s="3"/>
    </row>
    <row r="67" ht="18.0" customHeight="1">
      <c r="D67" s="2"/>
      <c r="E67" s="3"/>
    </row>
    <row r="68" ht="18.0" customHeight="1">
      <c r="D68" s="2"/>
      <c r="E68" s="3"/>
    </row>
    <row r="69" ht="18.0" customHeight="1">
      <c r="D69" s="2"/>
      <c r="E69" s="3"/>
    </row>
    <row r="70" ht="18.0" customHeight="1">
      <c r="D70" s="2"/>
      <c r="E70" s="3"/>
    </row>
    <row r="71" ht="18.0" customHeight="1">
      <c r="D71" s="2"/>
      <c r="E71" s="3"/>
    </row>
    <row r="72" ht="18.0" customHeight="1">
      <c r="D72" s="2"/>
      <c r="E72" s="3"/>
    </row>
    <row r="73" ht="18.0" customHeight="1">
      <c r="D73" s="2"/>
      <c r="E73" s="3"/>
    </row>
    <row r="74" ht="18.0" customHeight="1">
      <c r="D74" s="2"/>
      <c r="E74" s="3"/>
    </row>
    <row r="75" ht="18.0" customHeight="1">
      <c r="D75" s="2"/>
      <c r="E75" s="3"/>
    </row>
    <row r="76" ht="18.0" customHeight="1">
      <c r="D76" s="2"/>
      <c r="E76" s="3"/>
    </row>
    <row r="77" ht="18.0" customHeight="1">
      <c r="D77" s="2"/>
      <c r="E77" s="3"/>
    </row>
    <row r="78" ht="18.0" customHeight="1">
      <c r="D78" s="2"/>
      <c r="E78" s="3"/>
    </row>
    <row r="79" ht="18.0" customHeight="1">
      <c r="D79" s="2"/>
      <c r="E79" s="3"/>
    </row>
    <row r="80" ht="18.0" customHeight="1">
      <c r="D80" s="2"/>
      <c r="E80" s="3"/>
    </row>
    <row r="81" ht="18.0" customHeight="1">
      <c r="D81" s="2"/>
      <c r="E81" s="3"/>
    </row>
    <row r="82" ht="18.0" customHeight="1">
      <c r="D82" s="2"/>
      <c r="E82" s="3"/>
    </row>
    <row r="83" ht="18.0" customHeight="1">
      <c r="D83" s="2"/>
      <c r="E83" s="3"/>
    </row>
    <row r="84" ht="18.0" customHeight="1">
      <c r="D84" s="2"/>
      <c r="E84" s="3"/>
    </row>
    <row r="85" ht="18.0" customHeight="1">
      <c r="D85" s="2"/>
      <c r="E85" s="3"/>
    </row>
    <row r="86" ht="18.0" customHeight="1">
      <c r="D86" s="2"/>
      <c r="E86" s="3"/>
    </row>
    <row r="87" ht="18.0" customHeight="1">
      <c r="D87" s="2"/>
      <c r="E87" s="3"/>
    </row>
    <row r="88" ht="18.0" customHeight="1">
      <c r="D88" s="2"/>
      <c r="E88" s="3"/>
    </row>
    <row r="89" ht="18.0" customHeight="1">
      <c r="D89" s="2"/>
      <c r="E89" s="3"/>
    </row>
    <row r="90" ht="18.0" customHeight="1">
      <c r="D90" s="2"/>
      <c r="E90" s="3"/>
    </row>
    <row r="91" ht="18.0" customHeight="1">
      <c r="D91" s="2"/>
      <c r="E91" s="3"/>
    </row>
    <row r="92" ht="18.0" customHeight="1">
      <c r="D92" s="2"/>
      <c r="E92" s="3"/>
    </row>
    <row r="93" ht="18.0" customHeight="1">
      <c r="D93" s="2"/>
      <c r="E93" s="3"/>
    </row>
    <row r="94" ht="18.0" customHeight="1">
      <c r="D94" s="2"/>
      <c r="E94" s="3"/>
    </row>
    <row r="95" ht="18.0" customHeight="1">
      <c r="D95" s="2"/>
      <c r="E95" s="3"/>
    </row>
    <row r="96" ht="18.0" customHeight="1">
      <c r="D96" s="2"/>
      <c r="E96" s="3"/>
    </row>
    <row r="97" ht="18.0" customHeight="1">
      <c r="D97" s="2"/>
      <c r="E97" s="3"/>
    </row>
    <row r="98" ht="18.0" customHeight="1">
      <c r="D98" s="2"/>
      <c r="E98" s="3"/>
    </row>
    <row r="99" ht="18.0" customHeight="1">
      <c r="D99" s="2"/>
      <c r="E99" s="3"/>
    </row>
    <row r="100" ht="18.0" customHeight="1">
      <c r="D100" s="2"/>
      <c r="E100" s="3"/>
    </row>
    <row r="101" ht="18.0" customHeight="1">
      <c r="D101" s="2"/>
      <c r="E101" s="3"/>
    </row>
    <row r="102" ht="18.0" customHeight="1">
      <c r="D102" s="2"/>
      <c r="E102" s="3"/>
    </row>
    <row r="103" ht="18.0" customHeight="1">
      <c r="D103" s="2"/>
      <c r="E103" s="3"/>
    </row>
    <row r="104" ht="18.0" customHeight="1">
      <c r="D104" s="2"/>
      <c r="E104" s="3"/>
    </row>
    <row r="105" ht="18.0" customHeight="1">
      <c r="D105" s="2"/>
      <c r="E105" s="3"/>
    </row>
    <row r="106" ht="18.0" customHeight="1">
      <c r="D106" s="2"/>
      <c r="E106" s="3"/>
    </row>
    <row r="107" ht="18.0" customHeight="1">
      <c r="D107" s="2"/>
      <c r="E107" s="3"/>
    </row>
    <row r="108" ht="18.0" customHeight="1">
      <c r="D108" s="2"/>
      <c r="E108" s="3"/>
    </row>
    <row r="109" ht="18.0" customHeight="1">
      <c r="D109" s="2"/>
      <c r="E109" s="3"/>
    </row>
    <row r="110" ht="18.0" customHeight="1">
      <c r="D110" s="2"/>
      <c r="E110" s="3"/>
    </row>
    <row r="111" ht="18.0" customHeight="1">
      <c r="D111" s="2"/>
      <c r="E111" s="3"/>
    </row>
    <row r="112" ht="18.0" customHeight="1">
      <c r="D112" s="2"/>
      <c r="E112" s="3"/>
    </row>
    <row r="113" ht="18.0" customHeight="1">
      <c r="D113" s="2"/>
      <c r="E113" s="3"/>
    </row>
    <row r="114" ht="18.0" customHeight="1">
      <c r="D114" s="2"/>
      <c r="E114" s="3"/>
    </row>
    <row r="115" ht="18.0" customHeight="1">
      <c r="D115" s="2"/>
      <c r="E115" s="3"/>
    </row>
    <row r="116" ht="18.0" customHeight="1">
      <c r="D116" s="2"/>
      <c r="E116" s="3"/>
    </row>
    <row r="117" ht="18.0" customHeight="1">
      <c r="D117" s="2"/>
      <c r="E117" s="3"/>
    </row>
    <row r="118" ht="18.0" customHeight="1">
      <c r="D118" s="2"/>
      <c r="E118" s="3"/>
    </row>
    <row r="119" ht="18.0" customHeight="1">
      <c r="D119" s="2"/>
      <c r="E119" s="3"/>
    </row>
    <row r="120" ht="18.0" customHeight="1">
      <c r="D120" s="2"/>
      <c r="E120" s="3"/>
    </row>
    <row r="121" ht="18.0" customHeight="1">
      <c r="D121" s="2"/>
      <c r="E121" s="3"/>
    </row>
    <row r="122" ht="18.0" customHeight="1">
      <c r="D122" s="2"/>
      <c r="E122" s="3"/>
    </row>
    <row r="123" ht="18.0" customHeight="1">
      <c r="D123" s="2"/>
      <c r="E123" s="3"/>
    </row>
    <row r="124" ht="18.0" customHeight="1">
      <c r="D124" s="2"/>
      <c r="E124" s="3"/>
    </row>
    <row r="125" ht="18.0" customHeight="1">
      <c r="D125" s="2"/>
      <c r="E125" s="3"/>
    </row>
    <row r="126" ht="18.0" customHeight="1">
      <c r="D126" s="2"/>
      <c r="E126" s="3"/>
    </row>
    <row r="127" ht="18.0" customHeight="1">
      <c r="D127" s="2"/>
      <c r="E127" s="3"/>
    </row>
    <row r="128" ht="18.0" customHeight="1">
      <c r="D128" s="2"/>
      <c r="E128" s="3"/>
    </row>
    <row r="129" ht="18.0" customHeight="1">
      <c r="D129" s="2"/>
      <c r="E129" s="3"/>
    </row>
    <row r="130" ht="18.0" customHeight="1">
      <c r="D130" s="2"/>
      <c r="E130" s="3"/>
    </row>
    <row r="131" ht="18.0" customHeight="1">
      <c r="D131" s="2"/>
      <c r="E131" s="3"/>
    </row>
    <row r="132" ht="18.0" customHeight="1">
      <c r="D132" s="2"/>
      <c r="E132" s="3"/>
    </row>
    <row r="133" ht="18.0" customHeight="1">
      <c r="D133" s="2"/>
      <c r="E133" s="3"/>
    </row>
    <row r="134" ht="18.0" customHeight="1">
      <c r="D134" s="2"/>
      <c r="E134" s="3"/>
    </row>
    <row r="135" ht="18.0" customHeight="1">
      <c r="D135" s="2"/>
      <c r="E135" s="3"/>
    </row>
    <row r="136" ht="18.0" customHeight="1">
      <c r="D136" s="2"/>
      <c r="E136" s="3"/>
    </row>
    <row r="137" ht="18.0" customHeight="1">
      <c r="D137" s="2"/>
      <c r="E137" s="3"/>
    </row>
    <row r="138" ht="18.0" customHeight="1">
      <c r="D138" s="2"/>
      <c r="E138" s="3"/>
    </row>
    <row r="139" ht="18.0" customHeight="1">
      <c r="D139" s="2"/>
      <c r="E139" s="3"/>
    </row>
    <row r="140" ht="18.0" customHeight="1">
      <c r="D140" s="2"/>
      <c r="E140" s="3"/>
    </row>
    <row r="141" ht="18.0" customHeight="1">
      <c r="D141" s="2"/>
      <c r="E141" s="3"/>
    </row>
    <row r="142" ht="18.0" customHeight="1">
      <c r="D142" s="2"/>
      <c r="E142" s="3"/>
    </row>
    <row r="143" ht="18.0" customHeight="1">
      <c r="D143" s="2"/>
      <c r="E143" s="3"/>
    </row>
    <row r="144" ht="18.0" customHeight="1">
      <c r="D144" s="2"/>
      <c r="E144" s="3"/>
    </row>
    <row r="145" ht="18.0" customHeight="1">
      <c r="D145" s="2"/>
      <c r="E145" s="3"/>
    </row>
    <row r="146" ht="18.0" customHeight="1">
      <c r="D146" s="2"/>
      <c r="E146" s="3"/>
    </row>
    <row r="147" ht="18.0" customHeight="1">
      <c r="D147" s="2"/>
      <c r="E147" s="3"/>
    </row>
    <row r="148" ht="18.0" customHeight="1">
      <c r="D148" s="2"/>
      <c r="E148" s="3"/>
    </row>
    <row r="149" ht="18.0" customHeight="1">
      <c r="D149" s="2"/>
      <c r="E149" s="3"/>
    </row>
    <row r="150" ht="18.0" customHeight="1">
      <c r="D150" s="2"/>
      <c r="E150" s="3"/>
    </row>
    <row r="151" ht="18.0" customHeight="1">
      <c r="D151" s="2"/>
      <c r="E151" s="3"/>
    </row>
    <row r="152" ht="18.0" customHeight="1">
      <c r="D152" s="2"/>
      <c r="E152" s="3"/>
    </row>
    <row r="153" ht="18.0" customHeight="1">
      <c r="D153" s="2"/>
      <c r="E153" s="3"/>
    </row>
    <row r="154" ht="18.0" customHeight="1">
      <c r="D154" s="2"/>
      <c r="E154" s="3"/>
    </row>
    <row r="155" ht="18.0" customHeight="1">
      <c r="D155" s="2"/>
      <c r="E155" s="3"/>
    </row>
    <row r="156" ht="18.0" customHeight="1">
      <c r="D156" s="2"/>
      <c r="E156" s="3"/>
    </row>
    <row r="157" ht="18.0" customHeight="1">
      <c r="D157" s="2"/>
      <c r="E157" s="3"/>
    </row>
    <row r="158" ht="18.0" customHeight="1">
      <c r="D158" s="2"/>
      <c r="E158" s="3"/>
    </row>
    <row r="159" ht="18.0" customHeight="1">
      <c r="D159" s="2"/>
      <c r="E159" s="3"/>
    </row>
    <row r="160" ht="18.0" customHeight="1">
      <c r="D160" s="2"/>
      <c r="E160" s="3"/>
    </row>
    <row r="161" ht="18.0" customHeight="1">
      <c r="D161" s="2"/>
      <c r="E161" s="3"/>
    </row>
    <row r="162" ht="18.0" customHeight="1">
      <c r="D162" s="2"/>
      <c r="E162" s="3"/>
    </row>
    <row r="163" ht="18.0" customHeight="1">
      <c r="D163" s="2"/>
      <c r="E163" s="3"/>
    </row>
    <row r="164" ht="18.0" customHeight="1">
      <c r="D164" s="2"/>
      <c r="E164" s="3"/>
    </row>
    <row r="165" ht="18.0" customHeight="1">
      <c r="D165" s="2"/>
      <c r="E165" s="3"/>
    </row>
    <row r="166" ht="18.0" customHeight="1">
      <c r="D166" s="2"/>
      <c r="E166" s="3"/>
    </row>
    <row r="167" ht="18.0" customHeight="1">
      <c r="D167" s="2"/>
      <c r="E167" s="3"/>
    </row>
    <row r="168" ht="18.0" customHeight="1">
      <c r="D168" s="2"/>
      <c r="E168" s="3"/>
    </row>
    <row r="169" ht="18.0" customHeight="1">
      <c r="D169" s="2"/>
      <c r="E169" s="3"/>
    </row>
    <row r="170" ht="18.0" customHeight="1">
      <c r="D170" s="2"/>
      <c r="E170" s="3"/>
    </row>
    <row r="171" ht="18.0" customHeight="1">
      <c r="D171" s="2"/>
      <c r="E171" s="3"/>
    </row>
    <row r="172" ht="18.0" customHeight="1">
      <c r="D172" s="2"/>
      <c r="E172" s="3"/>
    </row>
    <row r="173" ht="18.0" customHeight="1">
      <c r="D173" s="2"/>
      <c r="E173" s="3"/>
    </row>
    <row r="174" ht="18.0" customHeight="1">
      <c r="D174" s="2"/>
      <c r="E174" s="3"/>
    </row>
    <row r="175" ht="18.0" customHeight="1">
      <c r="D175" s="2"/>
      <c r="E175" s="3"/>
    </row>
    <row r="176" ht="18.0" customHeight="1">
      <c r="D176" s="2"/>
      <c r="E176" s="3"/>
    </row>
    <row r="177" ht="18.0" customHeight="1">
      <c r="D177" s="2"/>
      <c r="E177" s="3"/>
    </row>
    <row r="178" ht="18.0" customHeight="1">
      <c r="D178" s="2"/>
      <c r="E178" s="3"/>
    </row>
    <row r="179" ht="18.0" customHeight="1">
      <c r="D179" s="2"/>
      <c r="E179" s="3"/>
    </row>
    <row r="180" ht="18.0" customHeight="1">
      <c r="D180" s="2"/>
      <c r="E180" s="3"/>
    </row>
    <row r="181" ht="18.0" customHeight="1">
      <c r="D181" s="2"/>
      <c r="E181" s="3"/>
    </row>
    <row r="182" ht="18.0" customHeight="1">
      <c r="D182" s="2"/>
      <c r="E182" s="3"/>
    </row>
    <row r="183" ht="18.0" customHeight="1">
      <c r="D183" s="2"/>
      <c r="E183" s="3"/>
    </row>
    <row r="184" ht="18.0" customHeight="1">
      <c r="D184" s="2"/>
      <c r="E184" s="3"/>
    </row>
    <row r="185" ht="18.0" customHeight="1">
      <c r="D185" s="2"/>
      <c r="E185" s="3"/>
    </row>
    <row r="186" ht="18.0" customHeight="1">
      <c r="D186" s="2"/>
      <c r="E186" s="3"/>
    </row>
    <row r="187" ht="18.0" customHeight="1">
      <c r="D187" s="2"/>
      <c r="E187" s="3"/>
    </row>
    <row r="188" ht="18.0" customHeight="1">
      <c r="D188" s="2"/>
      <c r="E188" s="3"/>
    </row>
    <row r="189" ht="18.0" customHeight="1">
      <c r="D189" s="2"/>
      <c r="E189" s="3"/>
    </row>
    <row r="190" ht="18.0" customHeight="1">
      <c r="D190" s="2"/>
      <c r="E190" s="3"/>
    </row>
    <row r="191" ht="18.0" customHeight="1">
      <c r="D191" s="2"/>
      <c r="E191" s="3"/>
    </row>
    <row r="192" ht="18.0" customHeight="1">
      <c r="D192" s="2"/>
      <c r="E192" s="3"/>
    </row>
    <row r="193" ht="18.0" customHeight="1">
      <c r="D193" s="2"/>
      <c r="E193" s="3"/>
    </row>
    <row r="194" ht="18.0" customHeight="1">
      <c r="D194" s="2"/>
      <c r="E194" s="3"/>
    </row>
    <row r="195" ht="18.0" customHeight="1">
      <c r="D195" s="2"/>
      <c r="E195" s="3"/>
    </row>
    <row r="196" ht="18.0" customHeight="1">
      <c r="D196" s="2"/>
      <c r="E196" s="3"/>
    </row>
    <row r="197" ht="18.0" customHeight="1">
      <c r="D197" s="2"/>
      <c r="E197" s="3"/>
    </row>
    <row r="198" ht="18.0" customHeight="1">
      <c r="D198" s="2"/>
      <c r="E198" s="3"/>
    </row>
    <row r="199" ht="18.0" customHeight="1">
      <c r="D199" s="2"/>
      <c r="E199" s="3"/>
    </row>
    <row r="200" ht="18.0" customHeight="1">
      <c r="D200" s="2"/>
      <c r="E200" s="3"/>
    </row>
    <row r="201" ht="18.0" customHeight="1">
      <c r="D201" s="2"/>
      <c r="E201" s="3"/>
    </row>
    <row r="202" ht="18.0" customHeight="1">
      <c r="D202" s="2"/>
      <c r="E202" s="3"/>
    </row>
    <row r="203" ht="18.0" customHeight="1">
      <c r="D203" s="2"/>
      <c r="E203" s="3"/>
    </row>
    <row r="204" ht="18.0" customHeight="1">
      <c r="D204" s="2"/>
      <c r="E204" s="3"/>
    </row>
    <row r="205" ht="18.0" customHeight="1">
      <c r="D205" s="2"/>
      <c r="E205" s="3"/>
    </row>
    <row r="206" ht="18.0" customHeight="1">
      <c r="D206" s="2"/>
      <c r="E206" s="3"/>
    </row>
    <row r="207" ht="18.0" customHeight="1">
      <c r="D207" s="2"/>
      <c r="E207" s="3"/>
    </row>
    <row r="208" ht="18.0" customHeight="1">
      <c r="D208" s="2"/>
      <c r="E208" s="3"/>
    </row>
    <row r="209" ht="18.0" customHeight="1">
      <c r="D209" s="2"/>
      <c r="E209" s="3"/>
    </row>
    <row r="210" ht="18.0" customHeight="1">
      <c r="D210" s="2"/>
      <c r="E210" s="3"/>
    </row>
    <row r="211" ht="18.0" customHeight="1">
      <c r="D211" s="2"/>
      <c r="E211" s="3"/>
    </row>
    <row r="212" ht="18.0" customHeight="1">
      <c r="D212" s="2"/>
      <c r="E212" s="3"/>
    </row>
    <row r="213" ht="18.0" customHeight="1">
      <c r="D213" s="2"/>
      <c r="E213" s="3"/>
    </row>
    <row r="214" ht="18.0" customHeight="1">
      <c r="D214" s="2"/>
      <c r="E214" s="3"/>
    </row>
    <row r="215" ht="18.0" customHeight="1">
      <c r="D215" s="2"/>
      <c r="E215" s="3"/>
    </row>
    <row r="216" ht="18.0" customHeight="1">
      <c r="D216" s="2"/>
      <c r="E216" s="3"/>
    </row>
    <row r="217" ht="18.0" customHeight="1">
      <c r="D217" s="2"/>
      <c r="E217" s="3"/>
    </row>
    <row r="218" ht="18.0" customHeight="1">
      <c r="D218" s="2"/>
      <c r="E218" s="3"/>
    </row>
    <row r="219" ht="18.0" customHeight="1">
      <c r="D219" s="2"/>
      <c r="E219" s="3"/>
    </row>
    <row r="220" ht="18.0" customHeight="1">
      <c r="D220" s="2"/>
      <c r="E220" s="3"/>
    </row>
    <row r="221" ht="18.0" customHeight="1">
      <c r="D221" s="2"/>
      <c r="E221" s="3"/>
    </row>
    <row r="222" ht="18.0" customHeight="1">
      <c r="D222" s="2"/>
      <c r="E222" s="3"/>
    </row>
    <row r="223" ht="18.0" customHeight="1">
      <c r="D223" s="2"/>
      <c r="E223" s="3"/>
    </row>
    <row r="224" ht="18.0" customHeight="1">
      <c r="D224" s="2"/>
      <c r="E224" s="3"/>
    </row>
    <row r="225" ht="18.0" customHeight="1">
      <c r="D225" s="2"/>
      <c r="E225" s="3"/>
    </row>
    <row r="226" ht="18.0" customHeight="1">
      <c r="D226" s="2"/>
      <c r="E226" s="3"/>
    </row>
    <row r="227" ht="18.0" customHeight="1">
      <c r="D227" s="2"/>
      <c r="E227" s="3"/>
    </row>
    <row r="228" ht="18.0" customHeight="1">
      <c r="D228" s="2"/>
      <c r="E228" s="3"/>
    </row>
    <row r="229" ht="18.0" customHeight="1">
      <c r="D229" s="2"/>
      <c r="E229" s="3"/>
    </row>
    <row r="230" ht="18.0" customHeight="1">
      <c r="D230" s="2"/>
      <c r="E230" s="3"/>
    </row>
    <row r="231" ht="18.0" customHeight="1">
      <c r="D231" s="2"/>
      <c r="E231" s="3"/>
    </row>
    <row r="232" ht="18.0" customHeight="1">
      <c r="D232" s="2"/>
      <c r="E232" s="3"/>
    </row>
    <row r="233" ht="18.0" customHeight="1">
      <c r="D233" s="2"/>
      <c r="E233" s="3"/>
    </row>
    <row r="234" ht="18.0" customHeight="1">
      <c r="D234" s="2"/>
      <c r="E234" s="3"/>
    </row>
    <row r="235" ht="18.0" customHeight="1">
      <c r="D235" s="2"/>
      <c r="E235" s="3"/>
    </row>
    <row r="236" ht="18.0" customHeight="1">
      <c r="D236" s="2"/>
      <c r="E236" s="3"/>
    </row>
    <row r="237" ht="18.0" customHeight="1">
      <c r="D237" s="2"/>
      <c r="E237" s="3"/>
    </row>
    <row r="238" ht="18.0" customHeight="1">
      <c r="D238" s="2"/>
      <c r="E238" s="3"/>
    </row>
    <row r="239" ht="18.0" customHeight="1">
      <c r="D239" s="2"/>
      <c r="E239" s="3"/>
    </row>
    <row r="240" ht="18.0" customHeight="1">
      <c r="D240" s="2"/>
      <c r="E240" s="3"/>
    </row>
    <row r="241" ht="18.0" customHeight="1">
      <c r="D241" s="2"/>
      <c r="E241" s="3"/>
    </row>
    <row r="242" ht="18.0" customHeight="1">
      <c r="D242" s="2"/>
      <c r="E242" s="3"/>
    </row>
    <row r="243" ht="18.0" customHeight="1">
      <c r="D243" s="2"/>
      <c r="E243" s="3"/>
    </row>
    <row r="244" ht="18.0" customHeight="1">
      <c r="D244" s="2"/>
      <c r="E244" s="3"/>
    </row>
    <row r="245" ht="18.0" customHeight="1">
      <c r="D245" s="2"/>
      <c r="E245" s="3"/>
    </row>
    <row r="246" ht="18.0" customHeight="1">
      <c r="D246" s="2"/>
      <c r="E246" s="3"/>
    </row>
    <row r="247" ht="18.0" customHeight="1">
      <c r="D247" s="2"/>
      <c r="E247" s="3"/>
    </row>
    <row r="248" ht="18.0" customHeight="1">
      <c r="D248" s="2"/>
      <c r="E248" s="3"/>
    </row>
    <row r="249" ht="18.0" customHeight="1">
      <c r="D249" s="2"/>
      <c r="E249" s="3"/>
    </row>
    <row r="250" ht="18.0" customHeight="1">
      <c r="D250" s="2"/>
      <c r="E250" s="3"/>
    </row>
    <row r="251" ht="18.0" customHeight="1">
      <c r="D251" s="2"/>
      <c r="E251" s="3"/>
    </row>
    <row r="252" ht="18.0" customHeight="1">
      <c r="D252" s="2"/>
      <c r="E252" s="3"/>
    </row>
    <row r="253" ht="18.0" customHeight="1">
      <c r="D253" s="2"/>
      <c r="E253" s="3"/>
    </row>
    <row r="254" ht="18.0" customHeight="1">
      <c r="D254" s="2"/>
      <c r="E254" s="3"/>
    </row>
    <row r="255" ht="18.0" customHeight="1">
      <c r="D255" s="2"/>
      <c r="E255" s="3"/>
    </row>
    <row r="256" ht="18.0" customHeight="1">
      <c r="D256" s="2"/>
      <c r="E256" s="3"/>
    </row>
    <row r="257" ht="18.0" customHeight="1">
      <c r="D257" s="2"/>
      <c r="E257" s="3"/>
    </row>
    <row r="258" ht="18.0" customHeight="1">
      <c r="D258" s="2"/>
      <c r="E258" s="3"/>
    </row>
    <row r="259" ht="18.0" customHeight="1">
      <c r="D259" s="2"/>
      <c r="E259" s="3"/>
    </row>
    <row r="260" ht="18.0" customHeight="1">
      <c r="D260" s="2"/>
      <c r="E260" s="3"/>
    </row>
    <row r="261" ht="18.0" customHeight="1">
      <c r="D261" s="2"/>
      <c r="E261" s="3"/>
    </row>
    <row r="262" ht="18.0" customHeight="1">
      <c r="D262" s="2"/>
      <c r="E262" s="3"/>
    </row>
    <row r="263" ht="18.0" customHeight="1">
      <c r="D263" s="2"/>
      <c r="E263" s="3"/>
    </row>
    <row r="264" ht="18.0" customHeight="1">
      <c r="D264" s="2"/>
      <c r="E264" s="3"/>
    </row>
    <row r="265" ht="18.0" customHeight="1">
      <c r="D265" s="2"/>
      <c r="E265" s="3"/>
    </row>
    <row r="266" ht="18.0" customHeight="1">
      <c r="D266" s="2"/>
      <c r="E266" s="3"/>
    </row>
    <row r="267" ht="18.0" customHeight="1">
      <c r="D267" s="2"/>
      <c r="E267" s="3"/>
    </row>
    <row r="268" ht="18.0" customHeight="1">
      <c r="D268" s="2"/>
      <c r="E268" s="3"/>
    </row>
    <row r="269" ht="18.0" customHeight="1">
      <c r="D269" s="2"/>
      <c r="E269" s="3"/>
    </row>
    <row r="270" ht="18.0" customHeight="1">
      <c r="D270" s="2"/>
      <c r="E270" s="3"/>
    </row>
    <row r="271" ht="18.0" customHeight="1">
      <c r="D271" s="2"/>
      <c r="E271" s="3"/>
    </row>
    <row r="272" ht="18.0" customHeight="1">
      <c r="D272" s="2"/>
      <c r="E272" s="3"/>
    </row>
    <row r="273" ht="18.0" customHeight="1">
      <c r="D273" s="2"/>
      <c r="E273" s="3"/>
    </row>
    <row r="274" ht="18.0" customHeight="1">
      <c r="D274" s="2"/>
      <c r="E274" s="3"/>
    </row>
    <row r="275" ht="18.0" customHeight="1">
      <c r="D275" s="2"/>
      <c r="E275" s="3"/>
    </row>
    <row r="276" ht="18.0" customHeight="1">
      <c r="D276" s="2"/>
      <c r="E276" s="3"/>
    </row>
    <row r="277" ht="18.0" customHeight="1">
      <c r="D277" s="2"/>
      <c r="E277" s="3"/>
    </row>
    <row r="278" ht="18.0" customHeight="1">
      <c r="D278" s="2"/>
      <c r="E278" s="3"/>
    </row>
    <row r="279" ht="18.0" customHeight="1">
      <c r="D279" s="2"/>
      <c r="E279" s="3"/>
    </row>
    <row r="280" ht="18.0" customHeight="1">
      <c r="D280" s="2"/>
      <c r="E280" s="3"/>
    </row>
    <row r="281" ht="18.0" customHeight="1">
      <c r="D281" s="2"/>
      <c r="E281" s="3"/>
    </row>
    <row r="282" ht="18.0" customHeight="1">
      <c r="D282" s="2"/>
      <c r="E282" s="3"/>
    </row>
    <row r="283" ht="18.0" customHeight="1">
      <c r="D283" s="2"/>
      <c r="E283" s="3"/>
    </row>
    <row r="284" ht="18.0" customHeight="1">
      <c r="D284" s="2"/>
      <c r="E284" s="3"/>
    </row>
    <row r="285" ht="18.0" customHeight="1">
      <c r="D285" s="2"/>
      <c r="E285" s="3"/>
    </row>
    <row r="286" ht="18.0" customHeight="1">
      <c r="D286" s="2"/>
      <c r="E286" s="3"/>
    </row>
    <row r="287" ht="18.0" customHeight="1">
      <c r="D287" s="2"/>
      <c r="E287" s="3"/>
    </row>
    <row r="288" ht="18.0" customHeight="1">
      <c r="D288" s="2"/>
      <c r="E288" s="3"/>
    </row>
    <row r="289" ht="18.0" customHeight="1">
      <c r="D289" s="2"/>
      <c r="E289" s="3"/>
    </row>
    <row r="290" ht="18.0" customHeight="1">
      <c r="D290" s="2"/>
      <c r="E290" s="3"/>
    </row>
    <row r="291" ht="18.0" customHeight="1">
      <c r="D291" s="2"/>
      <c r="E291" s="3"/>
    </row>
    <row r="292" ht="18.0" customHeight="1">
      <c r="D292" s="2"/>
      <c r="E292" s="3"/>
    </row>
    <row r="293" ht="18.0" customHeight="1">
      <c r="D293" s="2"/>
      <c r="E293" s="3"/>
    </row>
    <row r="294" ht="18.0" customHeight="1">
      <c r="D294" s="2"/>
      <c r="E294" s="3"/>
    </row>
    <row r="295" ht="18.0" customHeight="1">
      <c r="D295" s="2"/>
      <c r="E295" s="3"/>
    </row>
    <row r="296" ht="18.0" customHeight="1">
      <c r="D296" s="2"/>
      <c r="E296" s="3"/>
    </row>
    <row r="297" ht="18.0" customHeight="1">
      <c r="D297" s="2"/>
      <c r="E297" s="3"/>
    </row>
    <row r="298" ht="18.0" customHeight="1">
      <c r="D298" s="2"/>
      <c r="E298" s="3"/>
    </row>
    <row r="299" ht="18.0" customHeight="1">
      <c r="D299" s="2"/>
      <c r="E299" s="3"/>
    </row>
    <row r="300" ht="18.0" customHeight="1">
      <c r="D300" s="2"/>
      <c r="E300" s="3"/>
    </row>
    <row r="301" ht="18.0" customHeight="1">
      <c r="D301" s="2"/>
      <c r="E301" s="3"/>
    </row>
    <row r="302" ht="18.0" customHeight="1">
      <c r="D302" s="2"/>
      <c r="E302" s="3"/>
    </row>
    <row r="303" ht="18.0" customHeight="1">
      <c r="D303" s="2"/>
      <c r="E303" s="3"/>
    </row>
    <row r="304" ht="18.0" customHeight="1">
      <c r="D304" s="2"/>
      <c r="E304" s="3"/>
    </row>
    <row r="305" ht="18.0" customHeight="1">
      <c r="D305" s="2"/>
      <c r="E305" s="3"/>
    </row>
    <row r="306" ht="18.0" customHeight="1">
      <c r="D306" s="2"/>
      <c r="E306" s="3"/>
    </row>
    <row r="307" ht="18.0" customHeight="1">
      <c r="D307" s="2"/>
      <c r="E307" s="3"/>
    </row>
    <row r="308" ht="18.0" customHeight="1">
      <c r="D308" s="2"/>
      <c r="E308" s="3"/>
    </row>
    <row r="309" ht="18.0" customHeight="1">
      <c r="D309" s="2"/>
      <c r="E309" s="3"/>
    </row>
    <row r="310" ht="18.0" customHeight="1">
      <c r="D310" s="2"/>
      <c r="E310" s="3"/>
    </row>
    <row r="311" ht="18.0" customHeight="1">
      <c r="D311" s="2"/>
      <c r="E311" s="3"/>
    </row>
    <row r="312" ht="18.0" customHeight="1">
      <c r="D312" s="2"/>
      <c r="E312" s="3"/>
    </row>
    <row r="313" ht="18.0" customHeight="1">
      <c r="D313" s="2"/>
      <c r="E313" s="3"/>
    </row>
    <row r="314" ht="18.0" customHeight="1">
      <c r="D314" s="2"/>
      <c r="E314" s="3"/>
    </row>
    <row r="315" ht="18.0" customHeight="1">
      <c r="D315" s="2"/>
      <c r="E315" s="3"/>
    </row>
    <row r="316" ht="18.0" customHeight="1">
      <c r="D316" s="2"/>
      <c r="E316" s="3"/>
    </row>
    <row r="317" ht="18.0" customHeight="1">
      <c r="D317" s="2"/>
      <c r="E317" s="3"/>
    </row>
    <row r="318" ht="18.0" customHeight="1">
      <c r="D318" s="2"/>
      <c r="E318" s="3"/>
    </row>
    <row r="319" ht="18.0" customHeight="1">
      <c r="D319" s="2"/>
      <c r="E319" s="3"/>
    </row>
    <row r="320" ht="18.0" customHeight="1">
      <c r="D320" s="2"/>
      <c r="E320" s="3"/>
    </row>
    <row r="321" ht="18.0" customHeight="1">
      <c r="D321" s="2"/>
      <c r="E321" s="3"/>
    </row>
    <row r="322" ht="18.0" customHeight="1">
      <c r="D322" s="2"/>
      <c r="E322" s="3"/>
    </row>
    <row r="323" ht="18.0" customHeight="1">
      <c r="D323" s="2"/>
      <c r="E323" s="3"/>
    </row>
    <row r="324" ht="18.0" customHeight="1">
      <c r="D324" s="2"/>
      <c r="E324" s="3"/>
    </row>
    <row r="325" ht="18.0" customHeight="1">
      <c r="D325" s="2"/>
      <c r="E325" s="3"/>
    </row>
    <row r="326" ht="18.0" customHeight="1">
      <c r="D326" s="2"/>
      <c r="E326" s="3"/>
    </row>
    <row r="327" ht="18.0" customHeight="1">
      <c r="D327" s="2"/>
      <c r="E327" s="3"/>
    </row>
    <row r="328" ht="18.0" customHeight="1">
      <c r="D328" s="2"/>
      <c r="E328" s="3"/>
    </row>
    <row r="329" ht="18.0" customHeight="1">
      <c r="D329" s="2"/>
      <c r="E329" s="3"/>
    </row>
    <row r="330" ht="18.0" customHeight="1">
      <c r="D330" s="2"/>
      <c r="E330" s="3"/>
    </row>
    <row r="331" ht="18.0" customHeight="1">
      <c r="D331" s="2"/>
      <c r="E331" s="3"/>
    </row>
    <row r="332" ht="18.0" customHeight="1">
      <c r="D332" s="2"/>
      <c r="E332" s="3"/>
    </row>
    <row r="333" ht="18.0" customHeight="1">
      <c r="D333" s="2"/>
      <c r="E333" s="3"/>
    </row>
    <row r="334" ht="18.0" customHeight="1">
      <c r="D334" s="2"/>
      <c r="E334" s="3"/>
    </row>
    <row r="335" ht="18.0" customHeight="1">
      <c r="D335" s="2"/>
      <c r="E335" s="3"/>
    </row>
    <row r="336" ht="18.0" customHeight="1">
      <c r="D336" s="2"/>
      <c r="E336" s="3"/>
    </row>
    <row r="337" ht="18.0" customHeight="1">
      <c r="D337" s="2"/>
      <c r="E337" s="3"/>
    </row>
    <row r="338" ht="18.0" customHeight="1">
      <c r="D338" s="2"/>
      <c r="E338" s="3"/>
    </row>
    <row r="339" ht="18.0" customHeight="1">
      <c r="D339" s="2"/>
      <c r="E339" s="3"/>
    </row>
    <row r="340" ht="18.0" customHeight="1">
      <c r="D340" s="2"/>
      <c r="E340" s="3"/>
    </row>
    <row r="341" ht="18.0" customHeight="1">
      <c r="D341" s="2"/>
      <c r="E341" s="3"/>
    </row>
    <row r="342" ht="18.0" customHeight="1">
      <c r="D342" s="2"/>
      <c r="E342" s="3"/>
    </row>
    <row r="343" ht="18.0" customHeight="1">
      <c r="D343" s="2"/>
      <c r="E343" s="3"/>
    </row>
    <row r="344" ht="18.0" customHeight="1">
      <c r="D344" s="2"/>
      <c r="E344" s="3"/>
    </row>
    <row r="345" ht="18.0" customHeight="1">
      <c r="D345" s="2"/>
      <c r="E345" s="3"/>
    </row>
    <row r="346" ht="18.0" customHeight="1">
      <c r="D346" s="2"/>
      <c r="E346" s="3"/>
    </row>
    <row r="347" ht="18.0" customHeight="1">
      <c r="D347" s="2"/>
      <c r="E347" s="3"/>
    </row>
    <row r="348" ht="18.0" customHeight="1">
      <c r="D348" s="2"/>
      <c r="E348" s="3"/>
    </row>
    <row r="349" ht="18.0" customHeight="1">
      <c r="D349" s="2"/>
      <c r="E349" s="3"/>
    </row>
    <row r="350" ht="18.0" customHeight="1">
      <c r="D350" s="2"/>
      <c r="E350" s="3"/>
    </row>
    <row r="351" ht="18.0" customHeight="1">
      <c r="D351" s="2"/>
      <c r="E351" s="3"/>
    </row>
    <row r="352" ht="18.0" customHeight="1">
      <c r="D352" s="2"/>
      <c r="E352" s="3"/>
    </row>
    <row r="353" ht="18.0" customHeight="1">
      <c r="D353" s="2"/>
      <c r="E353" s="3"/>
    </row>
    <row r="354" ht="18.0" customHeight="1">
      <c r="D354" s="2"/>
      <c r="E354" s="3"/>
    </row>
    <row r="355" ht="18.0" customHeight="1">
      <c r="D355" s="2"/>
      <c r="E355" s="3"/>
    </row>
    <row r="356" ht="18.0" customHeight="1">
      <c r="D356" s="2"/>
      <c r="E356" s="3"/>
    </row>
    <row r="357" ht="18.0" customHeight="1">
      <c r="D357" s="2"/>
      <c r="E357" s="3"/>
    </row>
    <row r="358" ht="18.0" customHeight="1">
      <c r="D358" s="2"/>
      <c r="E358" s="3"/>
    </row>
    <row r="359" ht="18.0" customHeight="1">
      <c r="D359" s="2"/>
      <c r="E359" s="3"/>
    </row>
    <row r="360" ht="18.0" customHeight="1">
      <c r="D360" s="2"/>
      <c r="E360" s="3"/>
    </row>
    <row r="361" ht="18.0" customHeight="1">
      <c r="D361" s="2"/>
      <c r="E361" s="3"/>
    </row>
    <row r="362" ht="18.0" customHeight="1">
      <c r="D362" s="2"/>
      <c r="E362" s="3"/>
    </row>
    <row r="363" ht="18.0" customHeight="1">
      <c r="D363" s="2"/>
      <c r="E363" s="3"/>
    </row>
    <row r="364" ht="18.0" customHeight="1">
      <c r="D364" s="2"/>
      <c r="E364" s="3"/>
    </row>
    <row r="365" ht="18.0" customHeight="1">
      <c r="D365" s="2"/>
      <c r="E365" s="3"/>
    </row>
    <row r="366" ht="18.0" customHeight="1">
      <c r="D366" s="2"/>
      <c r="E366" s="3"/>
    </row>
    <row r="367" ht="18.0" customHeight="1">
      <c r="D367" s="2"/>
      <c r="E367" s="3"/>
    </row>
    <row r="368" ht="18.0" customHeight="1">
      <c r="D368" s="2"/>
      <c r="E368" s="3"/>
    </row>
    <row r="369" ht="18.0" customHeight="1">
      <c r="D369" s="2"/>
      <c r="E369" s="3"/>
    </row>
    <row r="370" ht="18.0" customHeight="1">
      <c r="D370" s="2"/>
      <c r="E370" s="3"/>
    </row>
    <row r="371" ht="18.0" customHeight="1">
      <c r="D371" s="2"/>
      <c r="E371" s="3"/>
    </row>
    <row r="372" ht="18.0" customHeight="1">
      <c r="D372" s="2"/>
      <c r="E372" s="3"/>
    </row>
    <row r="373" ht="18.0" customHeight="1">
      <c r="D373" s="2"/>
      <c r="E373" s="3"/>
    </row>
    <row r="374" ht="18.0" customHeight="1">
      <c r="D374" s="2"/>
      <c r="E374" s="3"/>
    </row>
    <row r="375" ht="18.0" customHeight="1">
      <c r="D375" s="2"/>
      <c r="E375" s="3"/>
    </row>
    <row r="376" ht="18.0" customHeight="1">
      <c r="D376" s="2"/>
      <c r="E376" s="3"/>
    </row>
    <row r="377" ht="18.0" customHeight="1">
      <c r="D377" s="2"/>
      <c r="E377" s="3"/>
    </row>
    <row r="378" ht="18.0" customHeight="1">
      <c r="D378" s="2"/>
      <c r="E378" s="3"/>
    </row>
    <row r="379" ht="18.0" customHeight="1">
      <c r="D379" s="2"/>
      <c r="E379" s="3"/>
    </row>
    <row r="380" ht="18.0" customHeight="1">
      <c r="D380" s="2"/>
      <c r="E380" s="3"/>
    </row>
    <row r="381" ht="18.0" customHeight="1">
      <c r="D381" s="2"/>
      <c r="E381" s="3"/>
    </row>
    <row r="382" ht="18.0" customHeight="1">
      <c r="D382" s="2"/>
      <c r="E382" s="3"/>
    </row>
    <row r="383" ht="18.0" customHeight="1">
      <c r="D383" s="2"/>
      <c r="E383" s="3"/>
    </row>
    <row r="384" ht="18.0" customHeight="1">
      <c r="D384" s="2"/>
      <c r="E384" s="3"/>
    </row>
    <row r="385" ht="18.0" customHeight="1">
      <c r="D385" s="2"/>
      <c r="E385" s="3"/>
    </row>
    <row r="386" ht="18.0" customHeight="1">
      <c r="D386" s="2"/>
      <c r="E386" s="3"/>
    </row>
    <row r="387" ht="18.0" customHeight="1">
      <c r="D387" s="2"/>
      <c r="E387" s="3"/>
    </row>
    <row r="388" ht="18.0" customHeight="1">
      <c r="D388" s="2"/>
      <c r="E388" s="3"/>
    </row>
    <row r="389" ht="18.0" customHeight="1">
      <c r="D389" s="2"/>
      <c r="E389" s="3"/>
    </row>
    <row r="390" ht="18.0" customHeight="1">
      <c r="D390" s="2"/>
      <c r="E390" s="3"/>
    </row>
    <row r="391" ht="18.0" customHeight="1">
      <c r="D391" s="2"/>
      <c r="E391" s="3"/>
    </row>
    <row r="392" ht="18.0" customHeight="1">
      <c r="D392" s="2"/>
      <c r="E392" s="3"/>
    </row>
    <row r="393" ht="18.0" customHeight="1">
      <c r="D393" s="2"/>
      <c r="E393" s="3"/>
    </row>
    <row r="394" ht="18.0" customHeight="1">
      <c r="D394" s="2"/>
      <c r="E394" s="3"/>
    </row>
    <row r="395" ht="18.0" customHeight="1">
      <c r="D395" s="2"/>
      <c r="E395" s="3"/>
    </row>
    <row r="396" ht="18.0" customHeight="1">
      <c r="D396" s="2"/>
      <c r="E396" s="3"/>
    </row>
    <row r="397" ht="18.0" customHeight="1">
      <c r="D397" s="2"/>
      <c r="E397" s="3"/>
    </row>
    <row r="398" ht="18.0" customHeight="1">
      <c r="D398" s="2"/>
      <c r="E398" s="3"/>
    </row>
    <row r="399" ht="18.0" customHeight="1">
      <c r="D399" s="2"/>
      <c r="E399" s="3"/>
    </row>
    <row r="400" ht="18.0" customHeight="1">
      <c r="D400" s="2"/>
      <c r="E400" s="3"/>
    </row>
    <row r="401" ht="18.0" customHeight="1">
      <c r="D401" s="2"/>
      <c r="E401" s="3"/>
    </row>
    <row r="402" ht="18.0" customHeight="1">
      <c r="D402" s="2"/>
      <c r="E402" s="3"/>
    </row>
    <row r="403" ht="18.0" customHeight="1">
      <c r="D403" s="2"/>
      <c r="E403" s="3"/>
    </row>
    <row r="404" ht="18.0" customHeight="1">
      <c r="D404" s="2"/>
      <c r="E404" s="3"/>
    </row>
    <row r="405" ht="18.0" customHeight="1">
      <c r="D405" s="2"/>
      <c r="E405" s="3"/>
    </row>
    <row r="406" ht="18.0" customHeight="1">
      <c r="D406" s="2"/>
      <c r="E406" s="3"/>
    </row>
    <row r="407" ht="18.0" customHeight="1">
      <c r="D407" s="2"/>
      <c r="E407" s="3"/>
    </row>
    <row r="408" ht="18.0" customHeight="1">
      <c r="D408" s="2"/>
      <c r="E408" s="3"/>
    </row>
    <row r="409" ht="18.0" customHeight="1">
      <c r="D409" s="2"/>
      <c r="E409" s="3"/>
    </row>
    <row r="410" ht="18.0" customHeight="1">
      <c r="D410" s="2"/>
      <c r="E410" s="3"/>
    </row>
    <row r="411" ht="18.0" customHeight="1">
      <c r="D411" s="2"/>
      <c r="E411" s="3"/>
    </row>
    <row r="412" ht="18.0" customHeight="1">
      <c r="D412" s="2"/>
      <c r="E412" s="3"/>
    </row>
    <row r="413" ht="18.0" customHeight="1">
      <c r="D413" s="2"/>
      <c r="E413" s="3"/>
    </row>
    <row r="414" ht="18.0" customHeight="1">
      <c r="D414" s="2"/>
      <c r="E414" s="3"/>
    </row>
    <row r="415" ht="18.0" customHeight="1">
      <c r="D415" s="2"/>
      <c r="E415" s="3"/>
    </row>
    <row r="416" ht="18.0" customHeight="1">
      <c r="D416" s="2"/>
      <c r="E416" s="3"/>
    </row>
    <row r="417" ht="18.0" customHeight="1">
      <c r="D417" s="2"/>
      <c r="E417" s="3"/>
    </row>
    <row r="418" ht="18.0" customHeight="1">
      <c r="D418" s="2"/>
      <c r="E418" s="3"/>
    </row>
    <row r="419" ht="18.0" customHeight="1">
      <c r="D419" s="2"/>
      <c r="E419" s="3"/>
    </row>
    <row r="420" ht="18.0" customHeight="1">
      <c r="D420" s="2"/>
      <c r="E420" s="3"/>
    </row>
    <row r="421" ht="18.0" customHeight="1">
      <c r="D421" s="2"/>
      <c r="E421" s="3"/>
    </row>
    <row r="422" ht="18.0" customHeight="1">
      <c r="D422" s="2"/>
      <c r="E422" s="3"/>
    </row>
    <row r="423" ht="18.0" customHeight="1">
      <c r="D423" s="2"/>
      <c r="E423" s="3"/>
    </row>
    <row r="424" ht="18.0" customHeight="1">
      <c r="D424" s="2"/>
      <c r="E424" s="3"/>
    </row>
    <row r="425" ht="18.0" customHeight="1">
      <c r="D425" s="2"/>
      <c r="E425" s="3"/>
    </row>
    <row r="426" ht="18.0" customHeight="1">
      <c r="D426" s="2"/>
      <c r="E426" s="3"/>
    </row>
    <row r="427" ht="18.0" customHeight="1">
      <c r="D427" s="2"/>
      <c r="E427" s="3"/>
    </row>
    <row r="428" ht="18.0" customHeight="1">
      <c r="D428" s="2"/>
      <c r="E428" s="3"/>
    </row>
    <row r="429" ht="18.0" customHeight="1">
      <c r="D429" s="2"/>
      <c r="E429" s="3"/>
    </row>
    <row r="430" ht="18.0" customHeight="1">
      <c r="D430" s="2"/>
      <c r="E430" s="3"/>
    </row>
    <row r="431" ht="18.0" customHeight="1">
      <c r="D431" s="2"/>
      <c r="E431" s="3"/>
    </row>
    <row r="432" ht="18.0" customHeight="1">
      <c r="D432" s="2"/>
      <c r="E432" s="3"/>
    </row>
    <row r="433" ht="18.0" customHeight="1">
      <c r="D433" s="2"/>
      <c r="E433" s="3"/>
    </row>
    <row r="434" ht="18.0" customHeight="1">
      <c r="D434" s="2"/>
      <c r="E434" s="3"/>
    </row>
    <row r="435" ht="18.0" customHeight="1">
      <c r="D435" s="2"/>
      <c r="E435" s="3"/>
    </row>
    <row r="436" ht="18.0" customHeight="1">
      <c r="D436" s="2"/>
      <c r="E436" s="3"/>
    </row>
    <row r="437" ht="18.0" customHeight="1">
      <c r="D437" s="2"/>
      <c r="E437" s="3"/>
    </row>
    <row r="438" ht="18.0" customHeight="1">
      <c r="D438" s="2"/>
      <c r="E438" s="3"/>
    </row>
    <row r="439" ht="18.0" customHeight="1">
      <c r="D439" s="2"/>
      <c r="E439" s="3"/>
    </row>
    <row r="440" ht="18.0" customHeight="1">
      <c r="D440" s="2"/>
      <c r="E440" s="3"/>
    </row>
    <row r="441" ht="18.0" customHeight="1">
      <c r="D441" s="2"/>
      <c r="E441" s="3"/>
    </row>
    <row r="442" ht="18.0" customHeight="1">
      <c r="D442" s="2"/>
      <c r="E442" s="3"/>
    </row>
    <row r="443" ht="18.0" customHeight="1">
      <c r="D443" s="2"/>
      <c r="E443" s="3"/>
    </row>
    <row r="444" ht="18.0" customHeight="1">
      <c r="D444" s="2"/>
      <c r="E444" s="3"/>
    </row>
    <row r="445" ht="18.0" customHeight="1">
      <c r="D445" s="2"/>
      <c r="E445" s="3"/>
    </row>
    <row r="446" ht="18.0" customHeight="1">
      <c r="D446" s="2"/>
      <c r="E446" s="3"/>
    </row>
    <row r="447" ht="18.0" customHeight="1">
      <c r="D447" s="2"/>
      <c r="E447" s="3"/>
    </row>
    <row r="448" ht="18.0" customHeight="1">
      <c r="D448" s="2"/>
      <c r="E448" s="3"/>
    </row>
    <row r="449" ht="18.0" customHeight="1">
      <c r="D449" s="2"/>
      <c r="E449" s="3"/>
    </row>
    <row r="450" ht="18.0" customHeight="1">
      <c r="D450" s="2"/>
      <c r="E450" s="3"/>
    </row>
    <row r="451" ht="18.0" customHeight="1">
      <c r="D451" s="2"/>
      <c r="E451" s="3"/>
    </row>
    <row r="452" ht="18.0" customHeight="1">
      <c r="D452" s="2"/>
      <c r="E452" s="3"/>
    </row>
    <row r="453" ht="18.0" customHeight="1">
      <c r="D453" s="2"/>
      <c r="E453" s="3"/>
    </row>
    <row r="454" ht="18.0" customHeight="1">
      <c r="D454" s="2"/>
      <c r="E454" s="3"/>
    </row>
    <row r="455" ht="18.0" customHeight="1">
      <c r="D455" s="2"/>
      <c r="E455" s="3"/>
    </row>
    <row r="456" ht="18.0" customHeight="1">
      <c r="D456" s="2"/>
      <c r="E456" s="3"/>
    </row>
    <row r="457" ht="18.0" customHeight="1">
      <c r="D457" s="2"/>
      <c r="E457" s="3"/>
    </row>
    <row r="458" ht="18.0" customHeight="1">
      <c r="D458" s="2"/>
      <c r="E458" s="3"/>
    </row>
    <row r="459" ht="18.0" customHeight="1">
      <c r="D459" s="2"/>
      <c r="E459" s="3"/>
    </row>
    <row r="460" ht="18.0" customHeight="1">
      <c r="D460" s="2"/>
      <c r="E460" s="3"/>
    </row>
    <row r="461" ht="18.0" customHeight="1">
      <c r="D461" s="2"/>
      <c r="E461" s="3"/>
    </row>
    <row r="462" ht="18.0" customHeight="1">
      <c r="D462" s="2"/>
      <c r="E462" s="3"/>
    </row>
    <row r="463" ht="18.0" customHeight="1">
      <c r="D463" s="2"/>
      <c r="E463" s="3"/>
    </row>
    <row r="464" ht="18.0" customHeight="1">
      <c r="D464" s="2"/>
      <c r="E464" s="3"/>
    </row>
    <row r="465" ht="18.0" customHeight="1">
      <c r="D465" s="2"/>
      <c r="E465" s="3"/>
    </row>
    <row r="466" ht="18.0" customHeight="1">
      <c r="D466" s="2"/>
      <c r="E466" s="3"/>
    </row>
    <row r="467" ht="18.0" customHeight="1">
      <c r="D467" s="2"/>
      <c r="E467" s="3"/>
    </row>
    <row r="468" ht="18.0" customHeight="1">
      <c r="D468" s="2"/>
      <c r="E468" s="3"/>
    </row>
    <row r="469" ht="18.0" customHeight="1">
      <c r="D469" s="2"/>
      <c r="E469" s="3"/>
    </row>
    <row r="470" ht="18.0" customHeight="1">
      <c r="D470" s="2"/>
      <c r="E470" s="3"/>
    </row>
    <row r="471" ht="18.0" customHeight="1">
      <c r="D471" s="2"/>
      <c r="E471" s="3"/>
    </row>
    <row r="472" ht="18.0" customHeight="1">
      <c r="D472" s="2"/>
      <c r="E472" s="3"/>
    </row>
    <row r="473" ht="18.0" customHeight="1">
      <c r="D473" s="2"/>
      <c r="E473" s="3"/>
    </row>
    <row r="474" ht="18.0" customHeight="1">
      <c r="D474" s="2"/>
      <c r="E474" s="3"/>
    </row>
    <row r="475" ht="18.0" customHeight="1">
      <c r="D475" s="2"/>
      <c r="E475" s="3"/>
    </row>
    <row r="476" ht="18.0" customHeight="1">
      <c r="D476" s="2"/>
      <c r="E476" s="3"/>
    </row>
    <row r="477" ht="18.0" customHeight="1">
      <c r="D477" s="2"/>
      <c r="E477" s="3"/>
    </row>
    <row r="478" ht="18.0" customHeight="1">
      <c r="D478" s="2"/>
      <c r="E478" s="3"/>
    </row>
    <row r="479" ht="18.0" customHeight="1">
      <c r="D479" s="2"/>
      <c r="E479" s="3"/>
    </row>
    <row r="480" ht="18.0" customHeight="1">
      <c r="D480" s="2"/>
      <c r="E480" s="3"/>
    </row>
    <row r="481" ht="18.0" customHeight="1">
      <c r="D481" s="2"/>
      <c r="E481" s="3"/>
    </row>
    <row r="482" ht="18.0" customHeight="1">
      <c r="D482" s="2"/>
      <c r="E482" s="3"/>
    </row>
    <row r="483" ht="18.0" customHeight="1">
      <c r="D483" s="2"/>
      <c r="E483" s="3"/>
    </row>
    <row r="484" ht="18.0" customHeight="1">
      <c r="D484" s="2"/>
      <c r="E484" s="3"/>
    </row>
    <row r="485" ht="18.0" customHeight="1">
      <c r="D485" s="2"/>
      <c r="E485" s="3"/>
    </row>
    <row r="486" ht="18.0" customHeight="1">
      <c r="D486" s="2"/>
      <c r="E486" s="3"/>
    </row>
    <row r="487" ht="18.0" customHeight="1">
      <c r="D487" s="2"/>
      <c r="E487" s="3"/>
    </row>
    <row r="488" ht="18.0" customHeight="1">
      <c r="D488" s="2"/>
      <c r="E488" s="3"/>
    </row>
    <row r="489" ht="18.0" customHeight="1">
      <c r="D489" s="2"/>
      <c r="E489" s="3"/>
    </row>
    <row r="490" ht="18.0" customHeight="1">
      <c r="D490" s="2"/>
      <c r="E490" s="3"/>
    </row>
    <row r="491" ht="18.0" customHeight="1">
      <c r="D491" s="2"/>
      <c r="E491" s="3"/>
    </row>
    <row r="492" ht="18.0" customHeight="1">
      <c r="D492" s="2"/>
      <c r="E492" s="3"/>
    </row>
    <row r="493" ht="18.0" customHeight="1">
      <c r="D493" s="2"/>
      <c r="E493" s="3"/>
    </row>
    <row r="494" ht="18.0" customHeight="1">
      <c r="D494" s="2"/>
      <c r="E494" s="3"/>
    </row>
    <row r="495" ht="18.0" customHeight="1">
      <c r="D495" s="2"/>
      <c r="E495" s="3"/>
    </row>
    <row r="496" ht="18.0" customHeight="1">
      <c r="D496" s="2"/>
      <c r="E496" s="3"/>
    </row>
    <row r="497" ht="18.0" customHeight="1">
      <c r="D497" s="2"/>
      <c r="E497" s="3"/>
    </row>
    <row r="498" ht="18.0" customHeight="1">
      <c r="D498" s="2"/>
      <c r="E498" s="3"/>
    </row>
    <row r="499" ht="18.0" customHeight="1">
      <c r="D499" s="2"/>
      <c r="E499" s="3"/>
    </row>
    <row r="500" ht="18.0" customHeight="1">
      <c r="D500" s="2"/>
      <c r="E500" s="3"/>
    </row>
    <row r="501" ht="18.0" customHeight="1">
      <c r="D501" s="2"/>
      <c r="E501" s="3"/>
    </row>
    <row r="502" ht="18.0" customHeight="1">
      <c r="D502" s="2"/>
      <c r="E502" s="3"/>
    </row>
    <row r="503" ht="18.0" customHeight="1">
      <c r="D503" s="2"/>
      <c r="E503" s="3"/>
    </row>
    <row r="504" ht="18.0" customHeight="1">
      <c r="D504" s="2"/>
      <c r="E504" s="3"/>
    </row>
    <row r="505" ht="18.0" customHeight="1">
      <c r="D505" s="2"/>
      <c r="E505" s="3"/>
    </row>
    <row r="506" ht="18.0" customHeight="1">
      <c r="D506" s="2"/>
      <c r="E506" s="3"/>
    </row>
    <row r="507" ht="18.0" customHeight="1">
      <c r="D507" s="2"/>
      <c r="E507" s="3"/>
    </row>
    <row r="508" ht="18.0" customHeight="1">
      <c r="D508" s="2"/>
      <c r="E508" s="3"/>
    </row>
    <row r="509" ht="18.0" customHeight="1">
      <c r="D509" s="2"/>
      <c r="E509" s="3"/>
    </row>
    <row r="510" ht="18.0" customHeight="1">
      <c r="D510" s="2"/>
      <c r="E510" s="3"/>
    </row>
    <row r="511" ht="18.0" customHeight="1">
      <c r="D511" s="2"/>
      <c r="E511" s="3"/>
    </row>
    <row r="512" ht="18.0" customHeight="1">
      <c r="D512" s="2"/>
      <c r="E512" s="3"/>
    </row>
    <row r="513" ht="18.0" customHeight="1">
      <c r="D513" s="2"/>
      <c r="E513" s="3"/>
    </row>
    <row r="514" ht="18.0" customHeight="1">
      <c r="D514" s="2"/>
      <c r="E514" s="3"/>
    </row>
    <row r="515" ht="18.0" customHeight="1">
      <c r="D515" s="2"/>
      <c r="E515" s="3"/>
    </row>
    <row r="516" ht="18.0" customHeight="1">
      <c r="D516" s="2"/>
      <c r="E516" s="3"/>
    </row>
    <row r="517" ht="18.0" customHeight="1">
      <c r="D517" s="2"/>
      <c r="E517" s="3"/>
    </row>
    <row r="518" ht="18.0" customHeight="1">
      <c r="D518" s="2"/>
      <c r="E518" s="3"/>
    </row>
    <row r="519" ht="18.0" customHeight="1">
      <c r="D519" s="2"/>
      <c r="E519" s="3"/>
    </row>
    <row r="520" ht="18.0" customHeight="1">
      <c r="D520" s="2"/>
      <c r="E520" s="3"/>
    </row>
    <row r="521" ht="18.0" customHeight="1">
      <c r="D521" s="2"/>
      <c r="E521" s="3"/>
    </row>
    <row r="522" ht="18.0" customHeight="1">
      <c r="D522" s="2"/>
      <c r="E522" s="3"/>
    </row>
    <row r="523" ht="18.0" customHeight="1">
      <c r="D523" s="2"/>
      <c r="E523" s="3"/>
    </row>
    <row r="524" ht="18.0" customHeight="1">
      <c r="D524" s="2"/>
      <c r="E524" s="3"/>
    </row>
    <row r="525" ht="18.0" customHeight="1">
      <c r="D525" s="2"/>
      <c r="E525" s="3"/>
    </row>
    <row r="526" ht="18.0" customHeight="1">
      <c r="D526" s="2"/>
      <c r="E526" s="3"/>
    </row>
    <row r="527" ht="18.0" customHeight="1">
      <c r="D527" s="2"/>
      <c r="E527" s="3"/>
    </row>
    <row r="528" ht="18.0" customHeight="1">
      <c r="D528" s="2"/>
      <c r="E528" s="3"/>
    </row>
    <row r="529" ht="18.0" customHeight="1">
      <c r="D529" s="2"/>
      <c r="E529" s="3"/>
    </row>
    <row r="530" ht="18.0" customHeight="1">
      <c r="D530" s="2"/>
      <c r="E530" s="3"/>
    </row>
    <row r="531" ht="18.0" customHeight="1">
      <c r="D531" s="2"/>
      <c r="E531" s="3"/>
    </row>
    <row r="532" ht="18.0" customHeight="1">
      <c r="D532" s="2"/>
      <c r="E532" s="3"/>
    </row>
    <row r="533" ht="18.0" customHeight="1">
      <c r="D533" s="2"/>
      <c r="E533" s="3"/>
    </row>
    <row r="534" ht="18.0" customHeight="1">
      <c r="D534" s="2"/>
      <c r="E534" s="3"/>
    </row>
    <row r="535" ht="18.0" customHeight="1">
      <c r="D535" s="2"/>
      <c r="E535" s="3"/>
    </row>
    <row r="536" ht="18.0" customHeight="1">
      <c r="D536" s="2"/>
      <c r="E536" s="3"/>
    </row>
    <row r="537" ht="18.0" customHeight="1">
      <c r="D537" s="2"/>
      <c r="E537" s="3"/>
    </row>
    <row r="538" ht="18.0" customHeight="1">
      <c r="D538" s="2"/>
      <c r="E538" s="3"/>
    </row>
    <row r="539" ht="18.0" customHeight="1">
      <c r="D539" s="2"/>
      <c r="E539" s="3"/>
    </row>
    <row r="540" ht="18.0" customHeight="1">
      <c r="D540" s="2"/>
      <c r="E540" s="3"/>
    </row>
    <row r="541" ht="18.0" customHeight="1">
      <c r="D541" s="2"/>
      <c r="E541" s="3"/>
    </row>
    <row r="542" ht="18.0" customHeight="1">
      <c r="D542" s="2"/>
      <c r="E542" s="3"/>
    </row>
    <row r="543" ht="18.0" customHeight="1">
      <c r="D543" s="2"/>
      <c r="E543" s="3"/>
    </row>
    <row r="544" ht="18.0" customHeight="1">
      <c r="D544" s="2"/>
      <c r="E544" s="3"/>
    </row>
    <row r="545" ht="18.0" customHeight="1">
      <c r="D545" s="2"/>
      <c r="E545" s="3"/>
    </row>
    <row r="546" ht="18.0" customHeight="1">
      <c r="D546" s="2"/>
      <c r="E546" s="3"/>
    </row>
    <row r="547" ht="18.0" customHeight="1">
      <c r="D547" s="2"/>
      <c r="E547" s="3"/>
    </row>
    <row r="548" ht="18.0" customHeight="1">
      <c r="D548" s="2"/>
      <c r="E548" s="3"/>
    </row>
    <row r="549" ht="18.0" customHeight="1">
      <c r="D549" s="2"/>
      <c r="E549" s="3"/>
    </row>
    <row r="550" ht="18.0" customHeight="1">
      <c r="D550" s="2"/>
      <c r="E550" s="3"/>
    </row>
    <row r="551" ht="18.0" customHeight="1">
      <c r="D551" s="2"/>
      <c r="E551" s="3"/>
    </row>
    <row r="552" ht="18.0" customHeight="1">
      <c r="D552" s="2"/>
      <c r="E552" s="3"/>
    </row>
    <row r="553" ht="18.0" customHeight="1">
      <c r="D553" s="2"/>
      <c r="E553" s="3"/>
    </row>
    <row r="554" ht="18.0" customHeight="1">
      <c r="D554" s="2"/>
      <c r="E554" s="3"/>
    </row>
    <row r="555" ht="18.0" customHeight="1">
      <c r="D555" s="2"/>
      <c r="E555" s="3"/>
    </row>
    <row r="556" ht="18.0" customHeight="1">
      <c r="D556" s="2"/>
      <c r="E556" s="3"/>
    </row>
    <row r="557" ht="18.0" customHeight="1">
      <c r="D557" s="2"/>
      <c r="E557" s="3"/>
    </row>
    <row r="558" ht="18.0" customHeight="1">
      <c r="D558" s="2"/>
      <c r="E558" s="3"/>
    </row>
    <row r="559" ht="18.0" customHeight="1">
      <c r="D559" s="2"/>
      <c r="E559" s="3"/>
    </row>
    <row r="560" ht="18.0" customHeight="1">
      <c r="D560" s="2"/>
      <c r="E560" s="3"/>
    </row>
    <row r="561" ht="18.0" customHeight="1">
      <c r="D561" s="2"/>
      <c r="E561" s="3"/>
    </row>
    <row r="562" ht="18.0" customHeight="1">
      <c r="D562" s="2"/>
      <c r="E562" s="3"/>
    </row>
    <row r="563" ht="18.0" customHeight="1">
      <c r="D563" s="2"/>
      <c r="E563" s="3"/>
    </row>
    <row r="564" ht="18.0" customHeight="1">
      <c r="D564" s="2"/>
      <c r="E564" s="3"/>
    </row>
    <row r="565" ht="18.0" customHeight="1">
      <c r="D565" s="2"/>
      <c r="E565" s="3"/>
    </row>
    <row r="566" ht="18.0" customHeight="1">
      <c r="D566" s="2"/>
      <c r="E566" s="3"/>
    </row>
    <row r="567" ht="18.0" customHeight="1">
      <c r="D567" s="2"/>
      <c r="E567" s="3"/>
    </row>
    <row r="568" ht="18.0" customHeight="1">
      <c r="D568" s="2"/>
      <c r="E568" s="3"/>
    </row>
    <row r="569" ht="18.0" customHeight="1">
      <c r="D569" s="2"/>
      <c r="E569" s="3"/>
    </row>
    <row r="570" ht="18.0" customHeight="1">
      <c r="D570" s="2"/>
      <c r="E570" s="3"/>
    </row>
    <row r="571" ht="18.0" customHeight="1">
      <c r="D571" s="2"/>
      <c r="E571" s="3"/>
    </row>
    <row r="572" ht="18.0" customHeight="1">
      <c r="D572" s="2"/>
      <c r="E572" s="3"/>
    </row>
    <row r="573" ht="18.0" customHeight="1">
      <c r="D573" s="2"/>
      <c r="E573" s="3"/>
    </row>
    <row r="574" ht="18.0" customHeight="1">
      <c r="D574" s="2"/>
      <c r="E574" s="3"/>
    </row>
    <row r="575" ht="18.0" customHeight="1">
      <c r="D575" s="2"/>
      <c r="E575" s="3"/>
    </row>
    <row r="576" ht="18.0" customHeight="1">
      <c r="D576" s="2"/>
      <c r="E576" s="3"/>
    </row>
    <row r="577" ht="18.0" customHeight="1">
      <c r="D577" s="2"/>
      <c r="E577" s="3"/>
    </row>
    <row r="578" ht="18.0" customHeight="1">
      <c r="D578" s="2"/>
      <c r="E578" s="3"/>
    </row>
    <row r="579" ht="18.0" customHeight="1">
      <c r="D579" s="2"/>
      <c r="E579" s="3"/>
    </row>
    <row r="580" ht="18.0" customHeight="1">
      <c r="D580" s="2"/>
      <c r="E580" s="3"/>
    </row>
    <row r="581" ht="18.0" customHeight="1">
      <c r="D581" s="2"/>
      <c r="E581" s="3"/>
    </row>
    <row r="582" ht="18.0" customHeight="1">
      <c r="D582" s="2"/>
      <c r="E582" s="3"/>
    </row>
    <row r="583" ht="18.0" customHeight="1">
      <c r="D583" s="2"/>
      <c r="E583" s="3"/>
    </row>
    <row r="584" ht="18.0" customHeight="1">
      <c r="D584" s="2"/>
      <c r="E584" s="3"/>
    </row>
    <row r="585" ht="18.0" customHeight="1">
      <c r="D585" s="2"/>
      <c r="E585" s="3"/>
    </row>
    <row r="586" ht="18.0" customHeight="1">
      <c r="D586" s="2"/>
      <c r="E586" s="3"/>
    </row>
    <row r="587" ht="18.0" customHeight="1">
      <c r="D587" s="2"/>
      <c r="E587" s="3"/>
    </row>
    <row r="588" ht="18.0" customHeight="1">
      <c r="D588" s="2"/>
      <c r="E588" s="3"/>
    </row>
    <row r="589" ht="18.0" customHeight="1">
      <c r="D589" s="2"/>
      <c r="E589" s="3"/>
    </row>
    <row r="590" ht="18.0" customHeight="1">
      <c r="D590" s="2"/>
      <c r="E590" s="3"/>
    </row>
    <row r="591" ht="18.0" customHeight="1">
      <c r="D591" s="2"/>
      <c r="E591" s="3"/>
    </row>
    <row r="592" ht="18.0" customHeight="1">
      <c r="D592" s="2"/>
      <c r="E592" s="3"/>
    </row>
    <row r="593" ht="18.0" customHeight="1">
      <c r="D593" s="2"/>
      <c r="E593" s="3"/>
    </row>
    <row r="594" ht="18.0" customHeight="1">
      <c r="D594" s="2"/>
      <c r="E594" s="3"/>
    </row>
    <row r="595" ht="18.0" customHeight="1">
      <c r="D595" s="2"/>
      <c r="E595" s="3"/>
    </row>
    <row r="596" ht="18.0" customHeight="1">
      <c r="D596" s="2"/>
      <c r="E596" s="3"/>
    </row>
    <row r="597" ht="18.0" customHeight="1">
      <c r="D597" s="2"/>
      <c r="E597" s="3"/>
    </row>
    <row r="598" ht="18.0" customHeight="1">
      <c r="D598" s="2"/>
      <c r="E598" s="3"/>
    </row>
    <row r="599" ht="18.0" customHeight="1">
      <c r="D599" s="2"/>
      <c r="E599" s="3"/>
    </row>
    <row r="600" ht="18.0" customHeight="1">
      <c r="D600" s="2"/>
      <c r="E600" s="3"/>
    </row>
    <row r="601" ht="18.0" customHeight="1">
      <c r="D601" s="2"/>
      <c r="E601" s="3"/>
    </row>
    <row r="602" ht="18.0" customHeight="1">
      <c r="D602" s="2"/>
      <c r="E602" s="3"/>
    </row>
    <row r="603" ht="18.0" customHeight="1">
      <c r="D603" s="2"/>
      <c r="E603" s="3"/>
    </row>
    <row r="604" ht="18.0" customHeight="1">
      <c r="D604" s="2"/>
      <c r="E604" s="3"/>
    </row>
    <row r="605" ht="18.0" customHeight="1">
      <c r="D605" s="2"/>
      <c r="E605" s="3"/>
    </row>
    <row r="606" ht="18.0" customHeight="1">
      <c r="D606" s="2"/>
      <c r="E606" s="3"/>
    </row>
    <row r="607" ht="18.0" customHeight="1">
      <c r="D607" s="2"/>
      <c r="E607" s="3"/>
    </row>
    <row r="608" ht="18.0" customHeight="1">
      <c r="D608" s="2"/>
      <c r="E608" s="3"/>
    </row>
    <row r="609" ht="18.0" customHeight="1">
      <c r="D609" s="2"/>
      <c r="E609" s="3"/>
    </row>
    <row r="610" ht="18.0" customHeight="1">
      <c r="D610" s="2"/>
      <c r="E610" s="3"/>
    </row>
    <row r="611" ht="18.0" customHeight="1">
      <c r="D611" s="2"/>
      <c r="E611" s="3"/>
    </row>
    <row r="612" ht="18.0" customHeight="1">
      <c r="D612" s="2"/>
      <c r="E612" s="3"/>
    </row>
    <row r="613" ht="18.0" customHeight="1">
      <c r="D613" s="2"/>
      <c r="E613" s="3"/>
    </row>
    <row r="614" ht="18.0" customHeight="1">
      <c r="D614" s="2"/>
      <c r="E614" s="3"/>
    </row>
    <row r="615" ht="18.0" customHeight="1">
      <c r="D615" s="2"/>
      <c r="E615" s="3"/>
    </row>
    <row r="616" ht="18.0" customHeight="1">
      <c r="D616" s="2"/>
      <c r="E616" s="3"/>
    </row>
    <row r="617" ht="18.0" customHeight="1">
      <c r="D617" s="2"/>
      <c r="E617" s="3"/>
    </row>
    <row r="618" ht="18.0" customHeight="1">
      <c r="D618" s="2"/>
      <c r="E618" s="3"/>
    </row>
    <row r="619" ht="18.0" customHeight="1">
      <c r="D619" s="2"/>
      <c r="E619" s="3"/>
    </row>
    <row r="620" ht="18.0" customHeight="1">
      <c r="D620" s="2"/>
      <c r="E620" s="3"/>
    </row>
    <row r="621" ht="18.0" customHeight="1">
      <c r="D621" s="2"/>
      <c r="E621" s="3"/>
    </row>
    <row r="622" ht="18.0" customHeight="1">
      <c r="D622" s="2"/>
      <c r="E622" s="3"/>
    </row>
    <row r="623" ht="18.0" customHeight="1">
      <c r="D623" s="2"/>
      <c r="E623" s="3"/>
    </row>
    <row r="624" ht="18.0" customHeight="1">
      <c r="D624" s="2"/>
      <c r="E624" s="3"/>
    </row>
    <row r="625" ht="18.0" customHeight="1">
      <c r="D625" s="2"/>
      <c r="E625" s="3"/>
    </row>
    <row r="626" ht="18.0" customHeight="1">
      <c r="D626" s="2"/>
      <c r="E626" s="3"/>
    </row>
    <row r="627" ht="18.0" customHeight="1">
      <c r="D627" s="2"/>
      <c r="E627" s="3"/>
    </row>
    <row r="628" ht="18.0" customHeight="1">
      <c r="D628" s="2"/>
      <c r="E628" s="3"/>
    </row>
    <row r="629" ht="18.0" customHeight="1">
      <c r="D629" s="2"/>
      <c r="E629" s="3"/>
    </row>
    <row r="630" ht="18.0" customHeight="1">
      <c r="D630" s="2"/>
      <c r="E630" s="3"/>
    </row>
    <row r="631" ht="18.0" customHeight="1">
      <c r="D631" s="2"/>
      <c r="E631" s="3"/>
    </row>
    <row r="632" ht="18.0" customHeight="1">
      <c r="D632" s="2"/>
      <c r="E632" s="3"/>
    </row>
    <row r="633" ht="18.0" customHeight="1">
      <c r="D633" s="2"/>
      <c r="E633" s="3"/>
    </row>
    <row r="634" ht="18.0" customHeight="1">
      <c r="D634" s="2"/>
      <c r="E634" s="3"/>
    </row>
    <row r="635" ht="18.0" customHeight="1">
      <c r="D635" s="2"/>
      <c r="E635" s="3"/>
    </row>
    <row r="636" ht="18.0" customHeight="1">
      <c r="D636" s="2"/>
      <c r="E636" s="3"/>
    </row>
    <row r="637" ht="18.0" customHeight="1">
      <c r="D637" s="2"/>
      <c r="E637" s="3"/>
    </row>
    <row r="638" ht="18.0" customHeight="1">
      <c r="D638" s="2"/>
      <c r="E638" s="3"/>
    </row>
    <row r="639" ht="18.0" customHeight="1">
      <c r="D639" s="2"/>
      <c r="E639" s="3"/>
    </row>
    <row r="640" ht="18.0" customHeight="1">
      <c r="D640" s="2"/>
      <c r="E640" s="3"/>
    </row>
    <row r="641" ht="18.0" customHeight="1">
      <c r="D641" s="2"/>
      <c r="E641" s="3"/>
    </row>
    <row r="642" ht="18.0" customHeight="1">
      <c r="D642" s="2"/>
      <c r="E642" s="3"/>
    </row>
    <row r="643" ht="18.0" customHeight="1">
      <c r="D643" s="2"/>
      <c r="E643" s="3"/>
    </row>
    <row r="644" ht="18.0" customHeight="1">
      <c r="D644" s="2"/>
      <c r="E644" s="3"/>
    </row>
    <row r="645" ht="18.0" customHeight="1">
      <c r="D645" s="2"/>
      <c r="E645" s="3"/>
    </row>
    <row r="646" ht="18.0" customHeight="1">
      <c r="D646" s="2"/>
      <c r="E646" s="3"/>
    </row>
    <row r="647" ht="18.0" customHeight="1">
      <c r="D647" s="2"/>
      <c r="E647" s="3"/>
    </row>
    <row r="648" ht="18.0" customHeight="1">
      <c r="D648" s="2"/>
      <c r="E648" s="3"/>
    </row>
    <row r="649" ht="18.0" customHeight="1">
      <c r="D649" s="2"/>
      <c r="E649" s="3"/>
    </row>
    <row r="650" ht="18.0" customHeight="1">
      <c r="D650" s="2"/>
      <c r="E650" s="3"/>
    </row>
    <row r="651" ht="18.0" customHeight="1">
      <c r="D651" s="2"/>
      <c r="E651" s="3"/>
    </row>
    <row r="652" ht="18.0" customHeight="1">
      <c r="D652" s="2"/>
      <c r="E652" s="3"/>
    </row>
    <row r="653" ht="18.0" customHeight="1">
      <c r="D653" s="2"/>
      <c r="E653" s="3"/>
    </row>
    <row r="654" ht="18.0" customHeight="1">
      <c r="D654" s="2"/>
      <c r="E654" s="3"/>
    </row>
    <row r="655" ht="18.0" customHeight="1">
      <c r="D655" s="2"/>
      <c r="E655" s="3"/>
    </row>
    <row r="656" ht="18.0" customHeight="1">
      <c r="D656" s="2"/>
      <c r="E656" s="3"/>
    </row>
    <row r="657" ht="18.0" customHeight="1">
      <c r="D657" s="2"/>
      <c r="E657" s="3"/>
    </row>
    <row r="658" ht="18.0" customHeight="1">
      <c r="D658" s="2"/>
      <c r="E658" s="3"/>
    </row>
    <row r="659" ht="18.0" customHeight="1">
      <c r="D659" s="2"/>
      <c r="E659" s="3"/>
    </row>
    <row r="660" ht="18.0" customHeight="1">
      <c r="D660" s="2"/>
      <c r="E660" s="3"/>
    </row>
    <row r="661" ht="18.0" customHeight="1">
      <c r="D661" s="2"/>
      <c r="E661" s="3"/>
    </row>
    <row r="662" ht="18.0" customHeight="1">
      <c r="D662" s="2"/>
      <c r="E662" s="3"/>
    </row>
    <row r="663" ht="18.0" customHeight="1">
      <c r="D663" s="2"/>
      <c r="E663" s="3"/>
    </row>
    <row r="664" ht="18.0" customHeight="1">
      <c r="D664" s="2"/>
      <c r="E664" s="3"/>
    </row>
    <row r="665" ht="18.0" customHeight="1">
      <c r="D665" s="2"/>
      <c r="E665" s="3"/>
    </row>
    <row r="666" ht="18.0" customHeight="1">
      <c r="D666" s="2"/>
      <c r="E666" s="3"/>
    </row>
    <row r="667" ht="18.0" customHeight="1">
      <c r="D667" s="2"/>
      <c r="E667" s="3"/>
    </row>
    <row r="668" ht="18.0" customHeight="1">
      <c r="D668" s="2"/>
      <c r="E668" s="3"/>
    </row>
    <row r="669" ht="18.0" customHeight="1">
      <c r="D669" s="2"/>
      <c r="E669" s="3"/>
    </row>
    <row r="670" ht="18.0" customHeight="1">
      <c r="D670" s="2"/>
      <c r="E670" s="3"/>
    </row>
    <row r="671" ht="18.0" customHeight="1">
      <c r="D671" s="2"/>
      <c r="E671" s="3"/>
    </row>
    <row r="672" ht="18.0" customHeight="1">
      <c r="D672" s="2"/>
      <c r="E672" s="3"/>
    </row>
    <row r="673" ht="18.0" customHeight="1">
      <c r="D673" s="2"/>
      <c r="E673" s="3"/>
    </row>
    <row r="674" ht="18.0" customHeight="1">
      <c r="D674" s="2"/>
      <c r="E674" s="3"/>
    </row>
    <row r="675" ht="18.0" customHeight="1">
      <c r="D675" s="2"/>
      <c r="E675" s="3"/>
    </row>
    <row r="676" ht="18.0" customHeight="1">
      <c r="D676" s="2"/>
      <c r="E676" s="3"/>
    </row>
    <row r="677" ht="18.0" customHeight="1">
      <c r="D677" s="2"/>
      <c r="E677" s="3"/>
    </row>
    <row r="678" ht="18.0" customHeight="1">
      <c r="D678" s="2"/>
      <c r="E678" s="3"/>
    </row>
    <row r="679" ht="18.0" customHeight="1">
      <c r="D679" s="2"/>
      <c r="E679" s="3"/>
    </row>
    <row r="680" ht="18.0" customHeight="1">
      <c r="D680" s="2"/>
      <c r="E680" s="3"/>
    </row>
    <row r="681" ht="18.0" customHeight="1">
      <c r="D681" s="2"/>
      <c r="E681" s="3"/>
    </row>
    <row r="682" ht="18.0" customHeight="1">
      <c r="D682" s="2"/>
      <c r="E682" s="3"/>
    </row>
    <row r="683" ht="18.0" customHeight="1">
      <c r="D683" s="2"/>
      <c r="E683" s="3"/>
    </row>
    <row r="684" ht="18.0" customHeight="1">
      <c r="D684" s="2"/>
      <c r="E684" s="3"/>
    </row>
    <row r="685" ht="18.0" customHeight="1">
      <c r="D685" s="2"/>
      <c r="E685" s="3"/>
    </row>
    <row r="686" ht="18.0" customHeight="1">
      <c r="D686" s="2"/>
      <c r="E686" s="3"/>
    </row>
    <row r="687" ht="18.0" customHeight="1">
      <c r="D687" s="2"/>
      <c r="E687" s="3"/>
    </row>
    <row r="688" ht="18.0" customHeight="1">
      <c r="D688" s="2"/>
      <c r="E688" s="3"/>
    </row>
    <row r="689" ht="18.0" customHeight="1">
      <c r="D689" s="2"/>
      <c r="E689" s="3"/>
    </row>
    <row r="690" ht="18.0" customHeight="1">
      <c r="D690" s="2"/>
      <c r="E690" s="3"/>
    </row>
    <row r="691" ht="18.0" customHeight="1">
      <c r="D691" s="2"/>
      <c r="E691" s="3"/>
    </row>
    <row r="692" ht="18.0" customHeight="1">
      <c r="D692" s="2"/>
      <c r="E692" s="3"/>
    </row>
    <row r="693" ht="18.0" customHeight="1">
      <c r="D693" s="2"/>
      <c r="E693" s="3"/>
    </row>
    <row r="694" ht="18.0" customHeight="1">
      <c r="D694" s="2"/>
      <c r="E694" s="3"/>
    </row>
    <row r="695" ht="18.0" customHeight="1">
      <c r="D695" s="2"/>
      <c r="E695" s="3"/>
    </row>
    <row r="696" ht="18.0" customHeight="1">
      <c r="D696" s="2"/>
      <c r="E696" s="3"/>
    </row>
    <row r="697" ht="18.0" customHeight="1">
      <c r="D697" s="2"/>
      <c r="E697" s="3"/>
    </row>
    <row r="698" ht="18.0" customHeight="1">
      <c r="D698" s="2"/>
      <c r="E698" s="3"/>
    </row>
    <row r="699" ht="18.0" customHeight="1">
      <c r="D699" s="2"/>
      <c r="E699" s="3"/>
    </row>
    <row r="700" ht="18.0" customHeight="1">
      <c r="D700" s="2"/>
      <c r="E700" s="3"/>
    </row>
    <row r="701" ht="18.0" customHeight="1">
      <c r="D701" s="2"/>
      <c r="E701" s="3"/>
    </row>
    <row r="702" ht="18.0" customHeight="1">
      <c r="D702" s="2"/>
      <c r="E702" s="3"/>
    </row>
    <row r="703" ht="18.0" customHeight="1">
      <c r="D703" s="2"/>
      <c r="E703" s="3"/>
    </row>
    <row r="704" ht="18.0" customHeight="1">
      <c r="D704" s="2"/>
      <c r="E704" s="3"/>
    </row>
    <row r="705" ht="18.0" customHeight="1">
      <c r="D705" s="2"/>
      <c r="E705" s="3"/>
    </row>
    <row r="706" ht="18.0" customHeight="1">
      <c r="D706" s="2"/>
      <c r="E706" s="3"/>
    </row>
    <row r="707" ht="18.0" customHeight="1">
      <c r="D707" s="2"/>
      <c r="E707" s="3"/>
    </row>
    <row r="708" ht="18.0" customHeight="1">
      <c r="D708" s="2"/>
      <c r="E708" s="3"/>
    </row>
    <row r="709" ht="18.0" customHeight="1">
      <c r="D709" s="2"/>
      <c r="E709" s="3"/>
    </row>
    <row r="710" ht="18.0" customHeight="1">
      <c r="D710" s="2"/>
      <c r="E710" s="3"/>
    </row>
    <row r="711" ht="18.0" customHeight="1">
      <c r="D711" s="2"/>
      <c r="E711" s="3"/>
    </row>
    <row r="712" ht="18.0" customHeight="1">
      <c r="D712" s="2"/>
      <c r="E712" s="3"/>
    </row>
    <row r="713" ht="18.0" customHeight="1">
      <c r="D713" s="2"/>
      <c r="E713" s="3"/>
    </row>
    <row r="714" ht="18.0" customHeight="1">
      <c r="D714" s="2"/>
      <c r="E714" s="3"/>
    </row>
    <row r="715" ht="18.0" customHeight="1">
      <c r="D715" s="2"/>
      <c r="E715" s="3"/>
    </row>
    <row r="716" ht="18.0" customHeight="1">
      <c r="D716" s="2"/>
      <c r="E716" s="3"/>
    </row>
    <row r="717" ht="18.0" customHeight="1">
      <c r="D717" s="2"/>
      <c r="E717" s="3"/>
    </row>
    <row r="718" ht="18.0" customHeight="1">
      <c r="D718" s="2"/>
      <c r="E718" s="3"/>
    </row>
    <row r="719" ht="18.0" customHeight="1">
      <c r="D719" s="2"/>
      <c r="E719" s="3"/>
    </row>
    <row r="720" ht="18.0" customHeight="1">
      <c r="D720" s="2"/>
      <c r="E720" s="3"/>
    </row>
    <row r="721" ht="18.0" customHeight="1">
      <c r="D721" s="2"/>
      <c r="E721" s="3"/>
    </row>
    <row r="722" ht="18.0" customHeight="1">
      <c r="D722" s="2"/>
      <c r="E722" s="3"/>
    </row>
    <row r="723" ht="18.0" customHeight="1">
      <c r="D723" s="2"/>
      <c r="E723" s="3"/>
    </row>
    <row r="724" ht="18.0" customHeight="1">
      <c r="D724" s="2"/>
      <c r="E724" s="3"/>
    </row>
    <row r="725" ht="18.0" customHeight="1">
      <c r="D725" s="2"/>
      <c r="E725" s="3"/>
    </row>
    <row r="726" ht="18.0" customHeight="1">
      <c r="D726" s="2"/>
      <c r="E726" s="3"/>
    </row>
    <row r="727" ht="18.0" customHeight="1">
      <c r="D727" s="2"/>
      <c r="E727" s="3"/>
    </row>
    <row r="728" ht="18.0" customHeight="1">
      <c r="D728" s="2"/>
      <c r="E728" s="3"/>
    </row>
    <row r="729" ht="18.0" customHeight="1">
      <c r="D729" s="2"/>
      <c r="E729" s="3"/>
    </row>
    <row r="730" ht="18.0" customHeight="1">
      <c r="D730" s="2"/>
      <c r="E730" s="3"/>
    </row>
    <row r="731" ht="18.0" customHeight="1">
      <c r="D731" s="2"/>
      <c r="E731" s="3"/>
    </row>
    <row r="732" ht="18.0" customHeight="1">
      <c r="D732" s="2"/>
      <c r="E732" s="3"/>
    </row>
    <row r="733" ht="18.0" customHeight="1">
      <c r="D733" s="2"/>
      <c r="E733" s="3"/>
    </row>
    <row r="734" ht="18.0" customHeight="1">
      <c r="D734" s="2"/>
      <c r="E734" s="3"/>
    </row>
    <row r="735" ht="18.0" customHeight="1">
      <c r="D735" s="2"/>
      <c r="E735" s="3"/>
    </row>
    <row r="736" ht="18.0" customHeight="1">
      <c r="D736" s="2"/>
      <c r="E736" s="3"/>
    </row>
    <row r="737" ht="18.0" customHeight="1">
      <c r="D737" s="2"/>
      <c r="E737" s="3"/>
    </row>
    <row r="738" ht="18.0" customHeight="1">
      <c r="D738" s="2"/>
      <c r="E738" s="3"/>
    </row>
    <row r="739" ht="18.0" customHeight="1">
      <c r="D739" s="2"/>
      <c r="E739" s="3"/>
    </row>
    <row r="740" ht="18.0" customHeight="1">
      <c r="D740" s="2"/>
      <c r="E740" s="3"/>
    </row>
    <row r="741" ht="18.0" customHeight="1">
      <c r="D741" s="2"/>
      <c r="E741" s="3"/>
    </row>
    <row r="742" ht="18.0" customHeight="1">
      <c r="D742" s="2"/>
      <c r="E742" s="3"/>
    </row>
    <row r="743" ht="18.0" customHeight="1">
      <c r="D743" s="2"/>
      <c r="E743" s="3"/>
    </row>
    <row r="744" ht="18.0" customHeight="1">
      <c r="D744" s="2"/>
      <c r="E744" s="3"/>
    </row>
    <row r="745" ht="18.0" customHeight="1">
      <c r="D745" s="2"/>
      <c r="E745" s="3"/>
    </row>
    <row r="746" ht="18.0" customHeight="1">
      <c r="D746" s="2"/>
      <c r="E746" s="3"/>
    </row>
    <row r="747" ht="18.0" customHeight="1">
      <c r="D747" s="2"/>
      <c r="E747" s="3"/>
    </row>
    <row r="748" ht="18.0" customHeight="1">
      <c r="D748" s="2"/>
      <c r="E748" s="3"/>
    </row>
    <row r="749" ht="18.0" customHeight="1">
      <c r="D749" s="2"/>
      <c r="E749" s="3"/>
    </row>
    <row r="750" ht="18.0" customHeight="1">
      <c r="D750" s="2"/>
      <c r="E750" s="3"/>
    </row>
    <row r="751" ht="18.0" customHeight="1">
      <c r="D751" s="2"/>
      <c r="E751" s="3"/>
    </row>
    <row r="752" ht="18.0" customHeight="1">
      <c r="D752" s="2"/>
      <c r="E752" s="3"/>
    </row>
    <row r="753" ht="18.0" customHeight="1">
      <c r="D753" s="2"/>
      <c r="E753" s="3"/>
    </row>
    <row r="754" ht="18.0" customHeight="1">
      <c r="D754" s="2"/>
      <c r="E754" s="3"/>
    </row>
    <row r="755" ht="18.0" customHeight="1">
      <c r="D755" s="2"/>
      <c r="E755" s="3"/>
    </row>
    <row r="756" ht="18.0" customHeight="1">
      <c r="D756" s="2"/>
      <c r="E756" s="3"/>
    </row>
    <row r="757" ht="18.0" customHeight="1">
      <c r="D757" s="2"/>
      <c r="E757" s="3"/>
    </row>
    <row r="758" ht="18.0" customHeight="1">
      <c r="D758" s="2"/>
      <c r="E758" s="3"/>
    </row>
    <row r="759" ht="18.0" customHeight="1">
      <c r="D759" s="2"/>
      <c r="E759" s="3"/>
    </row>
    <row r="760" ht="18.0" customHeight="1">
      <c r="D760" s="2"/>
      <c r="E760" s="3"/>
    </row>
    <row r="761" ht="18.0" customHeight="1">
      <c r="D761" s="2"/>
      <c r="E761" s="3"/>
    </row>
    <row r="762" ht="18.0" customHeight="1">
      <c r="D762" s="2"/>
      <c r="E762" s="3"/>
    </row>
    <row r="763" ht="18.0" customHeight="1">
      <c r="D763" s="2"/>
      <c r="E763" s="3"/>
    </row>
    <row r="764" ht="18.0" customHeight="1">
      <c r="D764" s="2"/>
      <c r="E764" s="3"/>
    </row>
    <row r="765" ht="18.0" customHeight="1">
      <c r="D765" s="2"/>
      <c r="E765" s="3"/>
    </row>
    <row r="766" ht="18.0" customHeight="1">
      <c r="D766" s="2"/>
      <c r="E766" s="3"/>
    </row>
    <row r="767" ht="18.0" customHeight="1">
      <c r="D767" s="2"/>
      <c r="E767" s="3"/>
    </row>
    <row r="768" ht="18.0" customHeight="1">
      <c r="D768" s="2"/>
      <c r="E768" s="3"/>
    </row>
    <row r="769" ht="18.0" customHeight="1">
      <c r="D769" s="2"/>
      <c r="E769" s="3"/>
    </row>
    <row r="770" ht="18.0" customHeight="1">
      <c r="D770" s="2"/>
      <c r="E770" s="3"/>
    </row>
    <row r="771" ht="18.0" customHeight="1">
      <c r="D771" s="2"/>
      <c r="E771" s="3"/>
    </row>
    <row r="772" ht="18.0" customHeight="1">
      <c r="D772" s="2"/>
      <c r="E772" s="3"/>
    </row>
    <row r="773" ht="18.0" customHeight="1">
      <c r="D773" s="2"/>
      <c r="E773" s="3"/>
    </row>
    <row r="774" ht="18.0" customHeight="1">
      <c r="D774" s="2"/>
      <c r="E774" s="3"/>
    </row>
    <row r="775" ht="18.0" customHeight="1">
      <c r="D775" s="2"/>
      <c r="E775" s="3"/>
    </row>
    <row r="776" ht="18.0" customHeight="1">
      <c r="D776" s="2"/>
      <c r="E776" s="3"/>
    </row>
    <row r="777" ht="18.0" customHeight="1">
      <c r="D777" s="2"/>
      <c r="E777" s="3"/>
    </row>
    <row r="778" ht="18.0" customHeight="1">
      <c r="D778" s="2"/>
      <c r="E778" s="3"/>
    </row>
    <row r="779" ht="18.0" customHeight="1">
      <c r="D779" s="2"/>
      <c r="E779" s="3"/>
    </row>
    <row r="780" ht="18.0" customHeight="1">
      <c r="D780" s="2"/>
      <c r="E780" s="3"/>
    </row>
    <row r="781" ht="18.0" customHeight="1">
      <c r="D781" s="2"/>
      <c r="E781" s="3"/>
    </row>
    <row r="782" ht="18.0" customHeight="1">
      <c r="D782" s="2"/>
      <c r="E782" s="3"/>
    </row>
    <row r="783" ht="18.0" customHeight="1">
      <c r="D783" s="2"/>
      <c r="E783" s="3"/>
    </row>
    <row r="784" ht="18.0" customHeight="1">
      <c r="D784" s="2"/>
      <c r="E784" s="3"/>
    </row>
    <row r="785" ht="18.0" customHeight="1">
      <c r="D785" s="2"/>
      <c r="E785" s="3"/>
    </row>
    <row r="786" ht="18.0" customHeight="1">
      <c r="D786" s="2"/>
      <c r="E786" s="3"/>
    </row>
    <row r="787" ht="18.0" customHeight="1">
      <c r="D787" s="2"/>
      <c r="E787" s="3"/>
    </row>
    <row r="788" ht="18.0" customHeight="1">
      <c r="D788" s="2"/>
      <c r="E788" s="3"/>
    </row>
    <row r="789" ht="18.0" customHeight="1">
      <c r="D789" s="2"/>
      <c r="E789" s="3"/>
    </row>
    <row r="790" ht="18.0" customHeight="1">
      <c r="D790" s="2"/>
      <c r="E790" s="3"/>
    </row>
    <row r="791" ht="18.0" customHeight="1">
      <c r="D791" s="2"/>
      <c r="E791" s="3"/>
    </row>
    <row r="792" ht="18.0" customHeight="1">
      <c r="D792" s="2"/>
      <c r="E792" s="3"/>
    </row>
    <row r="793" ht="18.0" customHeight="1">
      <c r="D793" s="2"/>
      <c r="E793" s="3"/>
    </row>
    <row r="794" ht="18.0" customHeight="1">
      <c r="D794" s="2"/>
      <c r="E794" s="3"/>
    </row>
    <row r="795" ht="18.0" customHeight="1">
      <c r="D795" s="2"/>
      <c r="E795" s="3"/>
    </row>
    <row r="796" ht="18.0" customHeight="1">
      <c r="D796" s="2"/>
      <c r="E796" s="3"/>
    </row>
    <row r="797" ht="18.0" customHeight="1">
      <c r="D797" s="2"/>
      <c r="E797" s="3"/>
    </row>
    <row r="798" ht="18.0" customHeight="1">
      <c r="D798" s="2"/>
      <c r="E798" s="3"/>
    </row>
    <row r="799" ht="18.0" customHeight="1">
      <c r="D799" s="2"/>
      <c r="E799" s="3"/>
    </row>
    <row r="800" ht="18.0" customHeight="1">
      <c r="D800" s="2"/>
      <c r="E800" s="3"/>
    </row>
    <row r="801" ht="18.0" customHeight="1">
      <c r="D801" s="2"/>
      <c r="E801" s="3"/>
    </row>
    <row r="802" ht="18.0" customHeight="1">
      <c r="D802" s="2"/>
      <c r="E802" s="3"/>
    </row>
    <row r="803" ht="18.0" customHeight="1">
      <c r="D803" s="2"/>
      <c r="E803" s="3"/>
    </row>
    <row r="804" ht="18.0" customHeight="1">
      <c r="D804" s="2"/>
      <c r="E804" s="3"/>
    </row>
    <row r="805" ht="18.0" customHeight="1">
      <c r="D805" s="2"/>
      <c r="E805" s="3"/>
    </row>
    <row r="806" ht="18.0" customHeight="1">
      <c r="D806" s="2"/>
      <c r="E806" s="3"/>
    </row>
    <row r="807" ht="18.0" customHeight="1">
      <c r="D807" s="2"/>
      <c r="E807" s="3"/>
    </row>
    <row r="808" ht="18.0" customHeight="1">
      <c r="D808" s="2"/>
      <c r="E808" s="3"/>
    </row>
    <row r="809" ht="18.0" customHeight="1">
      <c r="D809" s="2"/>
      <c r="E809" s="3"/>
    </row>
    <row r="810" ht="18.0" customHeight="1">
      <c r="D810" s="2"/>
      <c r="E810" s="3"/>
    </row>
    <row r="811" ht="18.0" customHeight="1">
      <c r="D811" s="2"/>
      <c r="E811" s="3"/>
    </row>
    <row r="812" ht="18.0" customHeight="1">
      <c r="D812" s="2"/>
      <c r="E812" s="3"/>
    </row>
    <row r="813" ht="18.0" customHeight="1">
      <c r="D813" s="2"/>
      <c r="E813" s="3"/>
    </row>
    <row r="814" ht="18.0" customHeight="1">
      <c r="D814" s="2"/>
      <c r="E814" s="3"/>
    </row>
    <row r="815" ht="18.0" customHeight="1">
      <c r="D815" s="2"/>
      <c r="E815" s="3"/>
    </row>
    <row r="816" ht="18.0" customHeight="1">
      <c r="D816" s="2"/>
      <c r="E816" s="3"/>
    </row>
    <row r="817" ht="18.0" customHeight="1">
      <c r="D817" s="2"/>
      <c r="E817" s="3"/>
    </row>
    <row r="818" ht="18.0" customHeight="1">
      <c r="D818" s="2"/>
      <c r="E818" s="3"/>
    </row>
    <row r="819" ht="18.0" customHeight="1">
      <c r="D819" s="2"/>
      <c r="E819" s="3"/>
    </row>
    <row r="820" ht="18.0" customHeight="1">
      <c r="D820" s="2"/>
      <c r="E820" s="3"/>
    </row>
    <row r="821" ht="18.0" customHeight="1">
      <c r="D821" s="2"/>
      <c r="E821" s="3"/>
    </row>
    <row r="822" ht="18.0" customHeight="1">
      <c r="D822" s="2"/>
      <c r="E822" s="3"/>
    </row>
    <row r="823" ht="18.0" customHeight="1">
      <c r="D823" s="2"/>
      <c r="E823" s="3"/>
    </row>
    <row r="824" ht="18.0" customHeight="1">
      <c r="D824" s="2"/>
      <c r="E824" s="3"/>
    </row>
    <row r="825" ht="18.0" customHeight="1">
      <c r="D825" s="2"/>
      <c r="E825" s="3"/>
    </row>
    <row r="826" ht="18.0" customHeight="1">
      <c r="D826" s="2"/>
      <c r="E826" s="3"/>
    </row>
    <row r="827" ht="18.0" customHeight="1">
      <c r="D827" s="2"/>
      <c r="E827" s="3"/>
    </row>
    <row r="828" ht="18.0" customHeight="1">
      <c r="D828" s="2"/>
      <c r="E828" s="3"/>
    </row>
    <row r="829" ht="18.0" customHeight="1">
      <c r="D829" s="2"/>
      <c r="E829" s="3"/>
    </row>
    <row r="830" ht="18.0" customHeight="1">
      <c r="D830" s="2"/>
      <c r="E830" s="3"/>
    </row>
    <row r="831" ht="18.0" customHeight="1">
      <c r="D831" s="2"/>
      <c r="E831" s="3"/>
    </row>
    <row r="832" ht="18.0" customHeight="1">
      <c r="D832" s="2"/>
      <c r="E832" s="3"/>
    </row>
    <row r="833" ht="18.0" customHeight="1">
      <c r="D833" s="2"/>
      <c r="E833" s="3"/>
    </row>
    <row r="834" ht="18.0" customHeight="1">
      <c r="D834" s="2"/>
      <c r="E834" s="3"/>
    </row>
    <row r="835" ht="18.0" customHeight="1">
      <c r="D835" s="2"/>
      <c r="E835" s="3"/>
    </row>
    <row r="836" ht="18.0" customHeight="1">
      <c r="D836" s="2"/>
      <c r="E836" s="3"/>
    </row>
    <row r="837" ht="18.0" customHeight="1">
      <c r="D837" s="2"/>
      <c r="E837" s="3"/>
    </row>
    <row r="838" ht="18.0" customHeight="1">
      <c r="D838" s="2"/>
      <c r="E838" s="3"/>
    </row>
    <row r="839" ht="18.0" customHeight="1">
      <c r="D839" s="2"/>
      <c r="E839" s="3"/>
    </row>
    <row r="840" ht="18.0" customHeight="1">
      <c r="D840" s="2"/>
      <c r="E840" s="3"/>
    </row>
    <row r="841" ht="18.0" customHeight="1">
      <c r="D841" s="2"/>
      <c r="E841" s="3"/>
    </row>
    <row r="842" ht="18.0" customHeight="1">
      <c r="D842" s="2"/>
      <c r="E842" s="3"/>
    </row>
    <row r="843" ht="18.0" customHeight="1">
      <c r="D843" s="2"/>
      <c r="E843" s="3"/>
    </row>
    <row r="844" ht="18.0" customHeight="1">
      <c r="D844" s="2"/>
      <c r="E844" s="3"/>
    </row>
    <row r="845" ht="18.0" customHeight="1">
      <c r="D845" s="2"/>
      <c r="E845" s="3"/>
    </row>
    <row r="846" ht="18.0" customHeight="1">
      <c r="D846" s="2"/>
      <c r="E846" s="3"/>
    </row>
    <row r="847" ht="18.0" customHeight="1">
      <c r="D847" s="2"/>
      <c r="E847" s="3"/>
    </row>
    <row r="848" ht="18.0" customHeight="1">
      <c r="D848" s="2"/>
      <c r="E848" s="3"/>
    </row>
    <row r="849" ht="18.0" customHeight="1">
      <c r="D849" s="2"/>
      <c r="E849" s="3"/>
    </row>
    <row r="850" ht="18.0" customHeight="1">
      <c r="D850" s="2"/>
      <c r="E850" s="3"/>
    </row>
    <row r="851" ht="18.0" customHeight="1">
      <c r="D851" s="2"/>
      <c r="E851" s="3"/>
    </row>
    <row r="852" ht="18.0" customHeight="1">
      <c r="D852" s="2"/>
      <c r="E852" s="3"/>
    </row>
    <row r="853" ht="18.0" customHeight="1">
      <c r="D853" s="2"/>
      <c r="E853" s="3"/>
    </row>
    <row r="854" ht="18.0" customHeight="1">
      <c r="D854" s="2"/>
      <c r="E854" s="3"/>
    </row>
    <row r="855" ht="18.0" customHeight="1">
      <c r="D855" s="2"/>
      <c r="E855" s="3"/>
    </row>
    <row r="856" ht="18.0" customHeight="1">
      <c r="D856" s="2"/>
      <c r="E856" s="3"/>
    </row>
    <row r="857" ht="18.0" customHeight="1">
      <c r="D857" s="2"/>
      <c r="E857" s="3"/>
    </row>
    <row r="858" ht="18.0" customHeight="1">
      <c r="D858" s="2"/>
      <c r="E858" s="3"/>
    </row>
    <row r="859" ht="18.0" customHeight="1">
      <c r="D859" s="2"/>
      <c r="E859" s="3"/>
    </row>
    <row r="860" ht="18.0" customHeight="1">
      <c r="D860" s="2"/>
      <c r="E860" s="3"/>
    </row>
    <row r="861" ht="18.0" customHeight="1">
      <c r="D861" s="2"/>
      <c r="E861" s="3"/>
    </row>
    <row r="862" ht="18.0" customHeight="1">
      <c r="D862" s="2"/>
      <c r="E862" s="3"/>
    </row>
    <row r="863" ht="18.0" customHeight="1">
      <c r="D863" s="2"/>
      <c r="E863" s="3"/>
    </row>
    <row r="864" ht="18.0" customHeight="1">
      <c r="D864" s="2"/>
      <c r="E864" s="3"/>
    </row>
    <row r="865" ht="18.0" customHeight="1">
      <c r="D865" s="2"/>
      <c r="E865" s="3"/>
    </row>
    <row r="866" ht="18.0" customHeight="1">
      <c r="D866" s="2"/>
      <c r="E866" s="3"/>
    </row>
    <row r="867" ht="18.0" customHeight="1">
      <c r="D867" s="2"/>
      <c r="E867" s="3"/>
    </row>
    <row r="868" ht="18.0" customHeight="1">
      <c r="D868" s="2"/>
      <c r="E868" s="3"/>
    </row>
    <row r="869" ht="18.0" customHeight="1">
      <c r="D869" s="2"/>
      <c r="E869" s="3"/>
    </row>
    <row r="870" ht="18.0" customHeight="1">
      <c r="D870" s="2"/>
      <c r="E870" s="3"/>
    </row>
    <row r="871" ht="18.0" customHeight="1">
      <c r="D871" s="2"/>
      <c r="E871" s="3"/>
    </row>
    <row r="872" ht="18.0" customHeight="1">
      <c r="D872" s="2"/>
      <c r="E872" s="3"/>
    </row>
    <row r="873" ht="18.0" customHeight="1">
      <c r="D873" s="2"/>
      <c r="E873" s="3"/>
    </row>
    <row r="874" ht="18.0" customHeight="1">
      <c r="D874" s="2"/>
      <c r="E874" s="3"/>
    </row>
    <row r="875" ht="18.0" customHeight="1">
      <c r="D875" s="2"/>
      <c r="E875" s="3"/>
    </row>
    <row r="876" ht="18.0" customHeight="1">
      <c r="D876" s="2"/>
      <c r="E876" s="3"/>
    </row>
    <row r="877" ht="18.0" customHeight="1">
      <c r="D877" s="2"/>
      <c r="E877" s="3"/>
    </row>
    <row r="878" ht="18.0" customHeight="1">
      <c r="D878" s="2"/>
      <c r="E878" s="3"/>
    </row>
    <row r="879" ht="18.0" customHeight="1">
      <c r="D879" s="2"/>
      <c r="E879" s="3"/>
    </row>
    <row r="880" ht="18.0" customHeight="1">
      <c r="D880" s="2"/>
      <c r="E880" s="3"/>
    </row>
    <row r="881" ht="18.0" customHeight="1">
      <c r="D881" s="2"/>
      <c r="E881" s="3"/>
    </row>
    <row r="882" ht="18.0" customHeight="1">
      <c r="D882" s="2"/>
      <c r="E882" s="3"/>
    </row>
    <row r="883" ht="18.0" customHeight="1">
      <c r="D883" s="2"/>
      <c r="E883" s="3"/>
    </row>
    <row r="884" ht="18.0" customHeight="1">
      <c r="D884" s="2"/>
      <c r="E884" s="3"/>
    </row>
    <row r="885" ht="18.0" customHeight="1">
      <c r="D885" s="2"/>
      <c r="E885" s="3"/>
    </row>
    <row r="886" ht="18.0" customHeight="1">
      <c r="D886" s="2"/>
      <c r="E886" s="3"/>
    </row>
    <row r="887" ht="18.0" customHeight="1">
      <c r="D887" s="2"/>
      <c r="E887" s="3"/>
    </row>
    <row r="888" ht="18.0" customHeight="1">
      <c r="D888" s="2"/>
      <c r="E888" s="3"/>
    </row>
    <row r="889" ht="18.0" customHeight="1">
      <c r="D889" s="2"/>
      <c r="E889" s="3"/>
    </row>
    <row r="890" ht="18.0" customHeight="1">
      <c r="D890" s="2"/>
      <c r="E890" s="3"/>
    </row>
    <row r="891" ht="18.0" customHeight="1">
      <c r="D891" s="2"/>
      <c r="E891" s="3"/>
    </row>
    <row r="892" ht="18.0" customHeight="1">
      <c r="D892" s="2"/>
      <c r="E892" s="3"/>
    </row>
    <row r="893" ht="18.0" customHeight="1">
      <c r="D893" s="2"/>
      <c r="E893" s="3"/>
    </row>
    <row r="894" ht="18.0" customHeight="1">
      <c r="D894" s="2"/>
      <c r="E894" s="3"/>
    </row>
    <row r="895" ht="18.0" customHeight="1">
      <c r="D895" s="2"/>
      <c r="E895" s="3"/>
    </row>
    <row r="896" ht="18.0" customHeight="1">
      <c r="D896" s="2"/>
      <c r="E896" s="3"/>
    </row>
    <row r="897" ht="18.0" customHeight="1">
      <c r="D897" s="2"/>
      <c r="E897" s="3"/>
    </row>
    <row r="898" ht="18.0" customHeight="1">
      <c r="D898" s="2"/>
      <c r="E898" s="3"/>
    </row>
    <row r="899" ht="18.0" customHeight="1">
      <c r="D899" s="2"/>
      <c r="E899" s="3"/>
    </row>
    <row r="900" ht="18.0" customHeight="1">
      <c r="D900" s="2"/>
      <c r="E900" s="3"/>
    </row>
    <row r="901" ht="18.0" customHeight="1">
      <c r="D901" s="2"/>
      <c r="E901" s="3"/>
    </row>
    <row r="902" ht="18.0" customHeight="1">
      <c r="D902" s="2"/>
      <c r="E902" s="3"/>
    </row>
    <row r="903" ht="18.0" customHeight="1">
      <c r="D903" s="2"/>
      <c r="E903" s="3"/>
    </row>
    <row r="904" ht="18.0" customHeight="1">
      <c r="D904" s="2"/>
      <c r="E904" s="3"/>
    </row>
    <row r="905" ht="18.0" customHeight="1">
      <c r="D905" s="2"/>
      <c r="E905" s="3"/>
    </row>
    <row r="906" ht="18.0" customHeight="1">
      <c r="D906" s="2"/>
      <c r="E906" s="3"/>
    </row>
    <row r="907" ht="18.0" customHeight="1">
      <c r="D907" s="2"/>
      <c r="E907" s="3"/>
    </row>
    <row r="908" ht="18.0" customHeight="1">
      <c r="D908" s="2"/>
      <c r="E908" s="3"/>
    </row>
    <row r="909" ht="18.0" customHeight="1">
      <c r="D909" s="2"/>
      <c r="E909" s="3"/>
    </row>
    <row r="910" ht="18.0" customHeight="1">
      <c r="D910" s="2"/>
      <c r="E910" s="3"/>
    </row>
    <row r="911" ht="18.0" customHeight="1">
      <c r="D911" s="2"/>
      <c r="E911" s="3"/>
    </row>
    <row r="912" ht="18.0" customHeight="1">
      <c r="D912" s="2"/>
      <c r="E912" s="3"/>
    </row>
    <row r="913" ht="18.0" customHeight="1">
      <c r="D913" s="2"/>
      <c r="E913" s="3"/>
    </row>
    <row r="914" ht="18.0" customHeight="1">
      <c r="D914" s="2"/>
      <c r="E914" s="3"/>
    </row>
    <row r="915" ht="18.0" customHeight="1">
      <c r="D915" s="2"/>
      <c r="E915" s="3"/>
    </row>
    <row r="916" ht="18.0" customHeight="1">
      <c r="D916" s="2"/>
      <c r="E916" s="3"/>
    </row>
    <row r="917" ht="18.0" customHeight="1">
      <c r="D917" s="2"/>
      <c r="E917" s="3"/>
    </row>
    <row r="918" ht="18.0" customHeight="1">
      <c r="D918" s="2"/>
      <c r="E918" s="3"/>
    </row>
    <row r="919" ht="18.0" customHeight="1">
      <c r="D919" s="2"/>
      <c r="E919" s="3"/>
    </row>
    <row r="920" ht="18.0" customHeight="1">
      <c r="D920" s="2"/>
      <c r="E920" s="3"/>
    </row>
    <row r="921" ht="18.0" customHeight="1">
      <c r="D921" s="2"/>
      <c r="E921" s="3"/>
    </row>
    <row r="922" ht="18.0" customHeight="1">
      <c r="D922" s="2"/>
      <c r="E922" s="3"/>
    </row>
    <row r="923" ht="18.0" customHeight="1">
      <c r="D923" s="2"/>
      <c r="E923" s="3"/>
    </row>
    <row r="924" ht="18.0" customHeight="1">
      <c r="D924" s="2"/>
      <c r="E924" s="3"/>
    </row>
    <row r="925" ht="18.0" customHeight="1">
      <c r="D925" s="2"/>
      <c r="E925" s="3"/>
    </row>
    <row r="926" ht="18.0" customHeight="1">
      <c r="D926" s="2"/>
      <c r="E926" s="3"/>
    </row>
    <row r="927" ht="18.0" customHeight="1">
      <c r="D927" s="2"/>
      <c r="E927" s="3"/>
    </row>
    <row r="928" ht="18.0" customHeight="1">
      <c r="D928" s="2"/>
      <c r="E928" s="3"/>
    </row>
    <row r="929" ht="18.0" customHeight="1">
      <c r="D929" s="2"/>
      <c r="E929" s="3"/>
    </row>
    <row r="930" ht="18.0" customHeight="1">
      <c r="D930" s="2"/>
      <c r="E930" s="3"/>
    </row>
    <row r="931" ht="18.0" customHeight="1">
      <c r="D931" s="2"/>
      <c r="E931" s="3"/>
    </row>
    <row r="932" ht="18.0" customHeight="1">
      <c r="D932" s="2"/>
      <c r="E932" s="3"/>
    </row>
    <row r="933" ht="18.0" customHeight="1">
      <c r="D933" s="2"/>
      <c r="E933" s="3"/>
    </row>
    <row r="934" ht="18.0" customHeight="1">
      <c r="D934" s="2"/>
      <c r="E934" s="3"/>
    </row>
    <row r="935" ht="18.0" customHeight="1">
      <c r="D935" s="2"/>
      <c r="E935" s="3"/>
    </row>
    <row r="936" ht="18.0" customHeight="1">
      <c r="D936" s="2"/>
      <c r="E936" s="3"/>
    </row>
    <row r="937" ht="18.0" customHeight="1">
      <c r="D937" s="2"/>
      <c r="E937" s="3"/>
    </row>
    <row r="938" ht="18.0" customHeight="1">
      <c r="D938" s="2"/>
      <c r="E938" s="3"/>
    </row>
    <row r="939" ht="18.0" customHeight="1">
      <c r="D939" s="2"/>
      <c r="E939" s="3"/>
    </row>
    <row r="940" ht="18.0" customHeight="1">
      <c r="D940" s="2"/>
      <c r="E940" s="3"/>
    </row>
    <row r="941" ht="18.0" customHeight="1">
      <c r="D941" s="2"/>
      <c r="E941" s="3"/>
    </row>
    <row r="942" ht="18.0" customHeight="1">
      <c r="D942" s="2"/>
      <c r="E942" s="3"/>
    </row>
    <row r="943" ht="18.0" customHeight="1">
      <c r="D943" s="2"/>
      <c r="E943" s="3"/>
    </row>
    <row r="944" ht="18.0" customHeight="1">
      <c r="D944" s="2"/>
      <c r="E944" s="3"/>
    </row>
    <row r="945" ht="18.0" customHeight="1">
      <c r="D945" s="2"/>
      <c r="E945" s="3"/>
    </row>
    <row r="946" ht="18.0" customHeight="1">
      <c r="D946" s="2"/>
      <c r="E946" s="3"/>
    </row>
    <row r="947" ht="18.0" customHeight="1">
      <c r="D947" s="2"/>
      <c r="E947" s="3"/>
    </row>
    <row r="948" ht="18.0" customHeight="1">
      <c r="D948" s="2"/>
      <c r="E948" s="3"/>
    </row>
    <row r="949" ht="18.0" customHeight="1">
      <c r="D949" s="2"/>
      <c r="E949" s="3"/>
    </row>
    <row r="950" ht="18.0" customHeight="1">
      <c r="D950" s="2"/>
      <c r="E950" s="3"/>
    </row>
    <row r="951" ht="18.0" customHeight="1">
      <c r="D951" s="2"/>
      <c r="E951" s="3"/>
    </row>
    <row r="952" ht="18.0" customHeight="1">
      <c r="D952" s="2"/>
      <c r="E952" s="3"/>
    </row>
    <row r="953" ht="18.0" customHeight="1">
      <c r="D953" s="2"/>
      <c r="E953" s="3"/>
    </row>
    <row r="954" ht="18.0" customHeight="1">
      <c r="D954" s="2"/>
      <c r="E954" s="3"/>
    </row>
    <row r="955" ht="18.0" customHeight="1">
      <c r="D955" s="2"/>
      <c r="E955" s="3"/>
    </row>
    <row r="956" ht="18.0" customHeight="1">
      <c r="D956" s="2"/>
      <c r="E956" s="3"/>
    </row>
    <row r="957" ht="18.0" customHeight="1">
      <c r="D957" s="2"/>
      <c r="E957" s="3"/>
    </row>
    <row r="958" ht="18.0" customHeight="1">
      <c r="D958" s="2"/>
      <c r="E958" s="3"/>
    </row>
    <row r="959" ht="18.0" customHeight="1">
      <c r="D959" s="2"/>
      <c r="E959" s="3"/>
    </row>
    <row r="960" ht="18.0" customHeight="1">
      <c r="D960" s="2"/>
      <c r="E960" s="3"/>
    </row>
    <row r="961" ht="18.0" customHeight="1">
      <c r="D961" s="2"/>
      <c r="E961" s="3"/>
    </row>
    <row r="962" ht="18.0" customHeight="1">
      <c r="D962" s="2"/>
      <c r="E962" s="3"/>
    </row>
    <row r="963" ht="18.0" customHeight="1">
      <c r="D963" s="2"/>
      <c r="E963" s="3"/>
    </row>
    <row r="964" ht="18.0" customHeight="1">
      <c r="D964" s="2"/>
      <c r="E964" s="3"/>
    </row>
    <row r="965" ht="18.0" customHeight="1">
      <c r="D965" s="2"/>
      <c r="E965" s="3"/>
    </row>
    <row r="966" ht="18.0" customHeight="1">
      <c r="D966" s="2"/>
      <c r="E966" s="3"/>
    </row>
    <row r="967" ht="18.0" customHeight="1">
      <c r="D967" s="2"/>
      <c r="E967" s="3"/>
    </row>
    <row r="968" ht="18.0" customHeight="1">
      <c r="D968" s="2"/>
      <c r="E968" s="3"/>
    </row>
    <row r="969" ht="18.0" customHeight="1">
      <c r="D969" s="2"/>
      <c r="E969" s="3"/>
    </row>
    <row r="970" ht="18.0" customHeight="1">
      <c r="D970" s="2"/>
      <c r="E970" s="3"/>
    </row>
    <row r="971" ht="18.0" customHeight="1">
      <c r="D971" s="2"/>
      <c r="E971" s="3"/>
    </row>
    <row r="972" ht="18.0" customHeight="1">
      <c r="D972" s="2"/>
      <c r="E972" s="3"/>
    </row>
    <row r="973" ht="18.0" customHeight="1">
      <c r="D973" s="2"/>
      <c r="E973" s="3"/>
    </row>
    <row r="974" ht="18.0" customHeight="1">
      <c r="D974" s="2"/>
      <c r="E974" s="3"/>
    </row>
    <row r="975" ht="18.0" customHeight="1">
      <c r="D975" s="2"/>
      <c r="E975" s="3"/>
    </row>
    <row r="976" ht="18.0" customHeight="1">
      <c r="D976" s="2"/>
      <c r="E976" s="3"/>
    </row>
    <row r="977" ht="18.0" customHeight="1">
      <c r="D977" s="2"/>
      <c r="E977" s="3"/>
    </row>
    <row r="978" ht="18.0" customHeight="1">
      <c r="D978" s="2"/>
      <c r="E978" s="3"/>
    </row>
    <row r="979" ht="18.0" customHeight="1">
      <c r="D979" s="2"/>
      <c r="E979" s="3"/>
    </row>
    <row r="980" ht="18.0" customHeight="1">
      <c r="D980" s="2"/>
      <c r="E980" s="3"/>
    </row>
    <row r="981" ht="18.0" customHeight="1">
      <c r="D981" s="2"/>
      <c r="E981" s="3"/>
    </row>
    <row r="982" ht="18.0" customHeight="1">
      <c r="D982" s="2"/>
      <c r="E982" s="3"/>
    </row>
    <row r="983" ht="18.0" customHeight="1">
      <c r="D983" s="2"/>
      <c r="E983" s="3"/>
    </row>
    <row r="984" ht="18.0" customHeight="1">
      <c r="D984" s="2"/>
      <c r="E984" s="3"/>
    </row>
    <row r="985" ht="18.0" customHeight="1">
      <c r="D985" s="2"/>
      <c r="E985" s="3"/>
    </row>
    <row r="986" ht="18.0" customHeight="1">
      <c r="D986" s="2"/>
      <c r="E986" s="3"/>
    </row>
    <row r="987" ht="18.0" customHeight="1">
      <c r="D987" s="2"/>
      <c r="E987" s="3"/>
    </row>
    <row r="988" ht="18.0" customHeight="1">
      <c r="D988" s="2"/>
      <c r="E988" s="3"/>
    </row>
    <row r="989" ht="18.0" customHeight="1">
      <c r="D989" s="2"/>
      <c r="E989" s="3"/>
    </row>
    <row r="990" ht="18.0" customHeight="1">
      <c r="D990" s="2"/>
      <c r="E990" s="3"/>
    </row>
    <row r="991" ht="18.0" customHeight="1">
      <c r="D991" s="2"/>
      <c r="E991" s="3"/>
    </row>
    <row r="992" ht="18.0" customHeight="1">
      <c r="D992" s="2"/>
      <c r="E992" s="3"/>
    </row>
    <row r="993" ht="18.0" customHeight="1">
      <c r="D993" s="2"/>
      <c r="E993" s="3"/>
    </row>
    <row r="994" ht="18.0" customHeight="1">
      <c r="D994" s="2"/>
      <c r="E994" s="3"/>
    </row>
    <row r="995" ht="18.0" customHeight="1">
      <c r="D995" s="2"/>
      <c r="E995" s="3"/>
    </row>
    <row r="996" ht="18.0" customHeight="1">
      <c r="D996" s="2"/>
      <c r="E996" s="3"/>
    </row>
    <row r="997" ht="18.0" customHeight="1">
      <c r="D997" s="2"/>
      <c r="E997" s="3"/>
    </row>
    <row r="998" ht="18.0" customHeight="1">
      <c r="D998" s="2"/>
      <c r="E998" s="3"/>
    </row>
    <row r="999" ht="18.0" customHeight="1">
      <c r="D999" s="2"/>
      <c r="E999" s="3"/>
    </row>
    <row r="1000" ht="18.0" customHeight="1">
      <c r="D1000" s="2"/>
      <c r="E1000" s="3"/>
    </row>
  </sheetData>
  <mergeCells count="2">
    <mergeCell ref="F22:H22"/>
    <mergeCell ref="F23:H2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12.88"/>
    <col customWidth="1" min="3" max="3" width="15.63"/>
    <col customWidth="1" min="4" max="7" width="7.63"/>
    <col customWidth="1" min="8" max="8" width="8.0"/>
    <col customWidth="1" min="9" max="9" width="7.75"/>
    <col customWidth="1" min="10" max="10" width="9.13"/>
    <col customWidth="1" min="11" max="26" width="7.63"/>
  </cols>
  <sheetData>
    <row r="1" ht="18.0" customHeight="1">
      <c r="A1" s="1" t="s">
        <v>177</v>
      </c>
    </row>
    <row r="2" ht="18.0" customHeight="1">
      <c r="C2" s="19" t="s">
        <v>178</v>
      </c>
      <c r="D2" s="19">
        <v>1.0</v>
      </c>
      <c r="E2" s="19">
        <v>2.0</v>
      </c>
      <c r="F2" s="19">
        <v>3.0</v>
      </c>
      <c r="G2" s="19">
        <v>4.0</v>
      </c>
    </row>
    <row r="3" ht="18.0" customHeight="1">
      <c r="C3" s="9" t="s">
        <v>179</v>
      </c>
      <c r="D3" s="9"/>
      <c r="E3" s="9"/>
      <c r="F3" s="9"/>
      <c r="G3" s="9"/>
    </row>
    <row r="4" ht="18.0" customHeight="1">
      <c r="C4" s="9" t="s">
        <v>180</v>
      </c>
      <c r="D4" s="9"/>
      <c r="E4" s="9"/>
      <c r="F4" s="9"/>
      <c r="G4" s="9"/>
      <c r="H4" s="20"/>
      <c r="I4" s="7"/>
      <c r="J4" s="8"/>
    </row>
    <row r="5" ht="18.0" customHeight="1">
      <c r="C5" s="9" t="s">
        <v>181</v>
      </c>
      <c r="D5" s="9"/>
      <c r="E5" s="9"/>
      <c r="F5" s="9"/>
      <c r="G5" s="9"/>
      <c r="H5" s="21" t="s">
        <v>182</v>
      </c>
    </row>
    <row r="6" ht="18.0" customHeight="1">
      <c r="A6" s="19" t="s">
        <v>183</v>
      </c>
      <c r="B6" s="19" t="s">
        <v>184</v>
      </c>
      <c r="C6" s="19" t="s">
        <v>185</v>
      </c>
      <c r="D6" s="19">
        <v>1.0</v>
      </c>
      <c r="E6" s="19">
        <v>2.0</v>
      </c>
      <c r="F6" s="19">
        <v>3.0</v>
      </c>
      <c r="G6" s="19">
        <v>4.0</v>
      </c>
      <c r="H6" s="22"/>
      <c r="I6" s="19" t="s">
        <v>186</v>
      </c>
      <c r="J6" s="19" t="s">
        <v>187</v>
      </c>
    </row>
    <row r="7" ht="18.0" customHeight="1">
      <c r="A7" s="9">
        <v>1.0</v>
      </c>
      <c r="B7" s="9" t="s">
        <v>188</v>
      </c>
      <c r="C7" s="9" t="s">
        <v>189</v>
      </c>
      <c r="D7" s="23">
        <v>1.0</v>
      </c>
      <c r="E7" s="23">
        <v>1.0</v>
      </c>
      <c r="F7" s="23">
        <v>1.0</v>
      </c>
      <c r="G7" s="9">
        <v>0.5</v>
      </c>
      <c r="H7" s="24">
        <v>800000.0</v>
      </c>
      <c r="I7" s="25">
        <f t="shared" ref="I7:I14" si="1">SUM(D7:F7)</f>
        <v>3</v>
      </c>
      <c r="J7" s="24">
        <f t="shared" ref="J7:J14" si="2">H7*I7</f>
        <v>2400000</v>
      </c>
    </row>
    <row r="8" ht="18.0" customHeight="1">
      <c r="A8" s="9">
        <v>4.0</v>
      </c>
      <c r="B8" s="9" t="s">
        <v>190</v>
      </c>
      <c r="C8" s="9" t="s">
        <v>191</v>
      </c>
      <c r="D8" s="23">
        <v>0.2</v>
      </c>
      <c r="E8" s="23">
        <v>0.2</v>
      </c>
      <c r="F8" s="23">
        <v>0.2</v>
      </c>
      <c r="G8" s="9"/>
      <c r="H8" s="24">
        <v>1000000.0</v>
      </c>
      <c r="I8" s="25">
        <f t="shared" si="1"/>
        <v>0.6</v>
      </c>
      <c r="J8" s="24">
        <f t="shared" si="2"/>
        <v>600000</v>
      </c>
    </row>
    <row r="9" ht="18.0" customHeight="1">
      <c r="A9" s="9">
        <v>5.0</v>
      </c>
      <c r="B9" s="9" t="s">
        <v>192</v>
      </c>
      <c r="C9" s="9" t="s">
        <v>193</v>
      </c>
      <c r="D9" s="9"/>
      <c r="E9" s="9">
        <v>1.0</v>
      </c>
      <c r="F9" s="9">
        <v>1.0</v>
      </c>
      <c r="G9" s="9"/>
      <c r="H9" s="24">
        <v>380000.0</v>
      </c>
      <c r="I9" s="25">
        <f t="shared" si="1"/>
        <v>2</v>
      </c>
      <c r="J9" s="24">
        <f t="shared" si="2"/>
        <v>760000</v>
      </c>
    </row>
    <row r="10" ht="18.0" customHeight="1">
      <c r="A10" s="9">
        <v>6.0</v>
      </c>
      <c r="B10" s="9" t="s">
        <v>194</v>
      </c>
      <c r="C10" s="9" t="s">
        <v>193</v>
      </c>
      <c r="D10" s="9"/>
      <c r="E10" s="26">
        <v>1.0</v>
      </c>
      <c r="F10" s="26">
        <v>1.0</v>
      </c>
      <c r="G10" s="9"/>
      <c r="H10" s="24">
        <v>330000.0</v>
      </c>
      <c r="I10" s="25">
        <f t="shared" si="1"/>
        <v>2</v>
      </c>
      <c r="J10" s="24">
        <f t="shared" si="2"/>
        <v>660000</v>
      </c>
    </row>
    <row r="11" ht="18.0" customHeight="1">
      <c r="A11" s="9">
        <v>7.0</v>
      </c>
      <c r="B11" s="9" t="s">
        <v>195</v>
      </c>
      <c r="C11" s="9" t="s">
        <v>193</v>
      </c>
      <c r="D11" s="9"/>
      <c r="E11" s="26">
        <v>1.0</v>
      </c>
      <c r="F11" s="26">
        <v>1.0</v>
      </c>
      <c r="G11" s="9"/>
      <c r="H11" s="24">
        <v>330000.0</v>
      </c>
      <c r="I11" s="25">
        <f t="shared" si="1"/>
        <v>2</v>
      </c>
      <c r="J11" s="24">
        <f t="shared" si="2"/>
        <v>660000</v>
      </c>
    </row>
    <row r="12" ht="18.0" customHeight="1">
      <c r="A12" s="9">
        <v>8.0</v>
      </c>
      <c r="B12" s="9" t="s">
        <v>196</v>
      </c>
      <c r="C12" s="9" t="s">
        <v>193</v>
      </c>
      <c r="D12" s="9"/>
      <c r="E12" s="9">
        <v>1.0</v>
      </c>
      <c r="F12" s="9">
        <v>1.0</v>
      </c>
      <c r="G12" s="9"/>
      <c r="H12" s="24">
        <v>260000.0</v>
      </c>
      <c r="I12" s="25">
        <f t="shared" si="1"/>
        <v>2</v>
      </c>
      <c r="J12" s="24">
        <f t="shared" si="2"/>
        <v>520000</v>
      </c>
    </row>
    <row r="13" ht="18.0" customHeight="1">
      <c r="A13" s="9">
        <v>9.0</v>
      </c>
      <c r="B13" s="9" t="s">
        <v>197</v>
      </c>
      <c r="C13" s="9" t="s">
        <v>193</v>
      </c>
      <c r="D13" s="9"/>
      <c r="E13" s="9">
        <v>0.5</v>
      </c>
      <c r="F13" s="9">
        <v>0.5</v>
      </c>
      <c r="G13" s="9"/>
      <c r="H13" s="24">
        <v>330000.0</v>
      </c>
      <c r="I13" s="25">
        <f t="shared" si="1"/>
        <v>1</v>
      </c>
      <c r="J13" s="24">
        <f t="shared" si="2"/>
        <v>330000</v>
      </c>
    </row>
    <row r="14" ht="18.0" customHeight="1">
      <c r="A14" s="9">
        <v>10.0</v>
      </c>
      <c r="B14" s="9" t="s">
        <v>198</v>
      </c>
      <c r="C14" s="9" t="s">
        <v>199</v>
      </c>
      <c r="D14" s="9"/>
      <c r="E14" s="9">
        <v>1.0</v>
      </c>
      <c r="F14" s="9"/>
      <c r="G14" s="9"/>
      <c r="H14" s="24">
        <v>330000.0</v>
      </c>
      <c r="I14" s="25">
        <f t="shared" si="1"/>
        <v>1</v>
      </c>
      <c r="J14" s="24">
        <f t="shared" si="2"/>
        <v>330000</v>
      </c>
    </row>
    <row r="15" ht="18.0" customHeight="1">
      <c r="A15" s="9">
        <v>11.0</v>
      </c>
      <c r="B15" s="9" t="s">
        <v>200</v>
      </c>
      <c r="C15" s="9"/>
      <c r="D15" s="9"/>
      <c r="E15" s="9"/>
      <c r="F15" s="9"/>
      <c r="G15" s="9"/>
      <c r="H15" s="24"/>
      <c r="I15" s="25"/>
      <c r="J15" s="24"/>
    </row>
    <row r="16" ht="18.0" customHeight="1">
      <c r="A16" s="9">
        <v>12.0</v>
      </c>
      <c r="B16" s="9" t="s">
        <v>201</v>
      </c>
      <c r="C16" s="9"/>
      <c r="D16" s="9"/>
      <c r="E16" s="9"/>
      <c r="F16" s="9"/>
      <c r="G16" s="9"/>
      <c r="H16" s="9"/>
      <c r="I16" s="9"/>
      <c r="J16" s="9"/>
    </row>
    <row r="17" ht="18.0" customHeight="1">
      <c r="D17" s="27">
        <f t="shared" ref="D17:G17" si="3">SUM(D7:D15)</f>
        <v>1.2</v>
      </c>
      <c r="E17" s="27">
        <f t="shared" si="3"/>
        <v>6.7</v>
      </c>
      <c r="F17" s="27">
        <f t="shared" si="3"/>
        <v>5.7</v>
      </c>
      <c r="G17" s="27">
        <f t="shared" si="3"/>
        <v>0.5</v>
      </c>
      <c r="H17" s="19" t="s">
        <v>202</v>
      </c>
      <c r="I17" s="25">
        <f t="shared" ref="I17:J17" si="4">SUM(I7:I14)</f>
        <v>13.6</v>
      </c>
      <c r="J17" s="24">
        <f t="shared" si="4"/>
        <v>6260000</v>
      </c>
    </row>
    <row r="18" ht="18.0" customHeight="1"/>
    <row r="19" ht="18.0" customHeight="1">
      <c r="D19" s="28"/>
      <c r="E19" s="27" t="s">
        <v>203</v>
      </c>
    </row>
    <row r="20" ht="18.0" customHeight="1">
      <c r="D20" s="29"/>
      <c r="E20" s="27" t="s">
        <v>204</v>
      </c>
    </row>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2">
    <mergeCell ref="H4:J4"/>
    <mergeCell ref="H5:H6"/>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2019-10-25T07:36:56Z</dcterms:created>
  <dc:creator>山口亮太</dc:creator>
</cp:coreProperties>
</file>