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ndrespl\universidad\riesgo_actuarial\modelo-de-riesgo-colectivo-en-siniestros-de-autos\data\input\"/>
    </mc:Choice>
  </mc:AlternateContent>
  <xr:revisionPtr revIDLastSave="0" documentId="13_ncr:1_{1D494E01-7FCC-4582-9578-14156CB9B3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12" i="1"/>
  <c r="D12" i="1"/>
  <c r="D11" i="1"/>
  <c r="E11" i="1" s="1"/>
  <c r="E10" i="1" s="1"/>
  <c r="D10" i="1"/>
  <c r="D9" i="1"/>
  <c r="E9" i="1" s="1"/>
  <c r="D8" i="1"/>
  <c r="D7" i="1"/>
  <c r="D6" i="1"/>
  <c r="D5" i="1"/>
  <c r="D4" i="1"/>
  <c r="D3" i="1"/>
  <c r="D2" i="1"/>
  <c r="D49" i="1"/>
  <c r="E49" i="1" s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E8" i="1" l="1"/>
  <c r="E7" i="1" s="1"/>
  <c r="E6" i="1" s="1"/>
  <c r="E5" i="1" s="1"/>
  <c r="E4" i="1" s="1"/>
  <c r="E3" i="1" s="1"/>
  <c r="E2" i="1" s="1"/>
  <c r="E48" i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</calcChain>
</file>

<file path=xl/sharedStrings.xml><?xml version="1.0" encoding="utf-8"?>
<sst xmlns="http://schemas.openxmlformats.org/spreadsheetml/2006/main" count="53" uniqueCount="16">
  <si>
    <t>Anio</t>
  </si>
  <si>
    <t>Mes</t>
  </si>
  <si>
    <t>Variacion_unidad</t>
  </si>
  <si>
    <t>IPCS_Update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</si>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</sst>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5">
    <cellStyle name="Normal" xfId="0" builtinId="0"/>
    <cellStyle name="Normal 2" xfId="1" xr:uid="{7606D955-0F8D-4D16-A0B7-9C31832EC445}"/>
    <cellStyle name="Normal 3" xfId="2" xr:uid="{DD660553-2322-4368-9AD4-B474A4FB4E10}"/>
    <cellStyle name="Normal 4" xfId="3" xr:uid="{914DA46C-9370-41C4-9F8E-0E085D5BE2F8}"/>
    <cellStyle name="Normal 5" xfId="4" xr:uid="{0E9BE858-C289-4670-99C4-D72B6F5BDC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B1" sqref="B1"/>
    </sheetView>
  </sheetViews>
  <sheetFormatPr baseColWidth="10" defaultColWidth="8.7265625" defaultRowHeight="14.5" x14ac:dyDescent="0.35"/>
  <sheetData>
    <row r="1" spans="1:5" x14ac:dyDescent="0.35">
      <c r="A1" t="s">
        <v>0</v>
      </c>
      <c r="B1" t="s">
        <v>1</v>
      </c>
      <c r="C1">
        <v>2015</v>
      </c>
      <c r="D1" s="1" t="s">
        <v>2</v>
      </c>
      <c r="E1" s="1" t="s">
        <v>3</v>
      </c>
    </row>
    <row r="2" spans="1:5" s="1" customFormat="1" x14ac:dyDescent="0.35">
      <c r="A2" s="1">
        <v>2015</v>
      </c>
      <c r="B2" s="1" t="s">
        <v>4</v>
      </c>
      <c r="C2" s="1">
        <v>0.64</v>
      </c>
      <c r="D2" s="1">
        <f t="shared" ref="D2:D13" si="0">+(C2/100)+1</f>
        <v>1.0064</v>
      </c>
      <c r="E2" s="1">
        <f t="shared" ref="E2:E13" si="1">+D2*E3</f>
        <v>1.2125157406035456</v>
      </c>
    </row>
    <row r="3" spans="1:5" s="1" customFormat="1" x14ac:dyDescent="0.35">
      <c r="A3" s="1">
        <v>2015</v>
      </c>
      <c r="B3" s="1" t="s">
        <v>5</v>
      </c>
      <c r="C3" s="1">
        <v>1.1499999999999999</v>
      </c>
      <c r="D3" s="1">
        <f t="shared" si="0"/>
        <v>1.0115000000000001</v>
      </c>
      <c r="E3" s="1">
        <f t="shared" si="1"/>
        <v>1.204804988676019</v>
      </c>
    </row>
    <row r="4" spans="1:5" s="1" customFormat="1" x14ac:dyDescent="0.35">
      <c r="A4" s="1">
        <v>2015</v>
      </c>
      <c r="B4" s="1" t="s">
        <v>6</v>
      </c>
      <c r="C4" s="1">
        <v>0.59</v>
      </c>
      <c r="D4" s="1">
        <f t="shared" si="0"/>
        <v>1.0059</v>
      </c>
      <c r="E4" s="1">
        <f t="shared" si="1"/>
        <v>1.1911072552407502</v>
      </c>
    </row>
    <row r="5" spans="1:5" s="1" customFormat="1" x14ac:dyDescent="0.35">
      <c r="A5" s="1">
        <v>2015</v>
      </c>
      <c r="B5" s="1" t="s">
        <v>7</v>
      </c>
      <c r="C5" s="1">
        <v>0.54</v>
      </c>
      <c r="D5" s="1">
        <f t="shared" si="0"/>
        <v>1.0054000000000001</v>
      </c>
      <c r="E5" s="1">
        <f t="shared" si="1"/>
        <v>1.1841209416848097</v>
      </c>
    </row>
    <row r="6" spans="1:5" s="1" customFormat="1" x14ac:dyDescent="0.35">
      <c r="A6" s="1">
        <v>2015</v>
      </c>
      <c r="B6" s="1" t="s">
        <v>8</v>
      </c>
      <c r="C6" s="1">
        <v>0.26</v>
      </c>
      <c r="D6" s="1">
        <f t="shared" si="0"/>
        <v>1.0025999999999999</v>
      </c>
      <c r="E6" s="1">
        <f t="shared" si="1"/>
        <v>1.177761032111408</v>
      </c>
    </row>
    <row r="7" spans="1:5" s="1" customFormat="1" x14ac:dyDescent="0.35">
      <c r="A7" s="1">
        <v>2015</v>
      </c>
      <c r="B7" s="1" t="s">
        <v>9</v>
      </c>
      <c r="C7" s="1">
        <v>0.1</v>
      </c>
      <c r="D7" s="1">
        <f t="shared" si="0"/>
        <v>1.0009999999999999</v>
      </c>
      <c r="E7" s="1">
        <f t="shared" si="1"/>
        <v>1.1747067944458489</v>
      </c>
    </row>
    <row r="8" spans="1:5" s="1" customFormat="1" x14ac:dyDescent="0.35">
      <c r="A8" s="1">
        <v>2015</v>
      </c>
      <c r="B8" s="1" t="s">
        <v>10</v>
      </c>
      <c r="C8" s="1">
        <v>0.19</v>
      </c>
      <c r="D8" s="1">
        <f t="shared" si="0"/>
        <v>1.0019</v>
      </c>
      <c r="E8" s="1">
        <f t="shared" si="1"/>
        <v>1.1735332611846643</v>
      </c>
    </row>
    <row r="9" spans="1:5" s="1" customFormat="1" x14ac:dyDescent="0.35">
      <c r="A9" s="1">
        <v>2015</v>
      </c>
      <c r="B9" s="1" t="s">
        <v>11</v>
      </c>
      <c r="C9" s="1">
        <v>0.48</v>
      </c>
      <c r="D9" s="1">
        <f t="shared" si="0"/>
        <v>1.0047999999999999</v>
      </c>
      <c r="E9" s="1">
        <f t="shared" si="1"/>
        <v>1.1713077764094861</v>
      </c>
    </row>
    <row r="10" spans="1:5" s="1" customFormat="1" x14ac:dyDescent="0.35">
      <c r="A10" s="1">
        <v>2015</v>
      </c>
      <c r="B10" s="1" t="s">
        <v>12</v>
      </c>
      <c r="C10" s="1">
        <v>0.72</v>
      </c>
      <c r="D10" s="1">
        <f t="shared" si="0"/>
        <v>1.0072000000000001</v>
      </c>
      <c r="E10" s="1">
        <f t="shared" si="1"/>
        <v>1.1657123570954282</v>
      </c>
    </row>
    <row r="11" spans="1:5" s="1" customFormat="1" x14ac:dyDescent="0.35">
      <c r="A11" s="1">
        <v>2015</v>
      </c>
      <c r="B11" s="1" t="s">
        <v>13</v>
      </c>
      <c r="C11" s="1">
        <v>0.68</v>
      </c>
      <c r="D11" s="1">
        <f t="shared" si="0"/>
        <v>1.0067999999999999</v>
      </c>
      <c r="E11" s="1">
        <f t="shared" si="1"/>
        <v>1.1573792266634513</v>
      </c>
    </row>
    <row r="12" spans="1:5" s="1" customFormat="1" x14ac:dyDescent="0.35">
      <c r="A12" s="1">
        <v>2015</v>
      </c>
      <c r="B12" s="1" t="s">
        <v>14</v>
      </c>
      <c r="C12" s="1">
        <v>0.6</v>
      </c>
      <c r="D12" s="1">
        <f t="shared" si="0"/>
        <v>1.006</v>
      </c>
      <c r="E12" s="1">
        <f t="shared" si="1"/>
        <v>1.1495622036784381</v>
      </c>
    </row>
    <row r="13" spans="1:5" s="1" customFormat="1" x14ac:dyDescent="0.35">
      <c r="A13" s="1">
        <v>2015</v>
      </c>
      <c r="B13" s="1" t="s">
        <v>15</v>
      </c>
      <c r="C13" s="1">
        <v>0.62</v>
      </c>
      <c r="D13" s="1">
        <f t="shared" si="0"/>
        <v>1.0062</v>
      </c>
      <c r="E13" s="1">
        <f t="shared" si="1"/>
        <v>1.1427059678712108</v>
      </c>
    </row>
    <row r="14" spans="1:5" x14ac:dyDescent="0.35">
      <c r="A14" s="1">
        <v>2016</v>
      </c>
      <c r="B14" t="s">
        <v>4</v>
      </c>
      <c r="C14">
        <v>1.29</v>
      </c>
      <c r="D14" s="1">
        <f t="shared" ref="D14:D49" si="2">+(C14/100)+1</f>
        <v>1.0128999999999999</v>
      </c>
      <c r="E14" s="1">
        <f t="shared" ref="E14:E49" si="3">+D14*E15</f>
        <v>1.1356648458270828</v>
      </c>
    </row>
    <row r="15" spans="1:5" x14ac:dyDescent="0.35">
      <c r="A15" s="1">
        <v>2016</v>
      </c>
      <c r="B15" t="s">
        <v>5</v>
      </c>
      <c r="C15">
        <v>1.28</v>
      </c>
      <c r="D15" s="1">
        <f t="shared" si="2"/>
        <v>1.0127999999999999</v>
      </c>
      <c r="E15" s="1">
        <f t="shared" si="3"/>
        <v>1.1212013484323062</v>
      </c>
    </row>
    <row r="16" spans="1:5" x14ac:dyDescent="0.35">
      <c r="A16" s="1">
        <v>2016</v>
      </c>
      <c r="B16" t="s">
        <v>6</v>
      </c>
      <c r="C16">
        <v>0.94</v>
      </c>
      <c r="D16" s="1">
        <f t="shared" si="2"/>
        <v>1.0094000000000001</v>
      </c>
      <c r="E16" s="1">
        <f t="shared" si="3"/>
        <v>1.1070313471882962</v>
      </c>
    </row>
    <row r="17" spans="1:5" x14ac:dyDescent="0.35">
      <c r="A17" s="1">
        <v>2016</v>
      </c>
      <c r="B17" t="s">
        <v>7</v>
      </c>
      <c r="C17">
        <v>0.5</v>
      </c>
      <c r="D17" s="1">
        <f t="shared" si="2"/>
        <v>1.0049999999999999</v>
      </c>
      <c r="E17" s="1">
        <f t="shared" si="3"/>
        <v>1.096722158894686</v>
      </c>
    </row>
    <row r="18" spans="1:5" x14ac:dyDescent="0.35">
      <c r="A18" s="1">
        <v>2016</v>
      </c>
      <c r="B18" t="s">
        <v>8</v>
      </c>
      <c r="C18">
        <v>0.51</v>
      </c>
      <c r="D18" s="1">
        <f t="shared" si="2"/>
        <v>1.0051000000000001</v>
      </c>
      <c r="E18" s="1">
        <f t="shared" si="3"/>
        <v>1.0912658297459563</v>
      </c>
    </row>
    <row r="19" spans="1:5" x14ac:dyDescent="0.35">
      <c r="A19" s="1">
        <v>2016</v>
      </c>
      <c r="B19" t="s">
        <v>9</v>
      </c>
      <c r="C19">
        <v>0.48</v>
      </c>
      <c r="D19" s="1">
        <f t="shared" si="2"/>
        <v>1.0047999999999999</v>
      </c>
      <c r="E19" s="1">
        <f t="shared" si="3"/>
        <v>1.0857286138154971</v>
      </c>
    </row>
    <row r="20" spans="1:5" x14ac:dyDescent="0.35">
      <c r="A20" s="1">
        <v>2016</v>
      </c>
      <c r="B20" t="s">
        <v>10</v>
      </c>
      <c r="C20">
        <v>0.52</v>
      </c>
      <c r="D20" s="1">
        <f t="shared" si="2"/>
        <v>1.0052000000000001</v>
      </c>
      <c r="E20" s="1">
        <f t="shared" si="3"/>
        <v>1.080542012157143</v>
      </c>
    </row>
    <row r="21" spans="1:5" x14ac:dyDescent="0.35">
      <c r="A21" s="1">
        <v>2016</v>
      </c>
      <c r="B21" s="1" t="s">
        <v>11</v>
      </c>
      <c r="C21">
        <v>-0.32</v>
      </c>
      <c r="D21" s="1">
        <f t="shared" si="2"/>
        <v>0.99680000000000002</v>
      </c>
      <c r="E21" s="1">
        <f t="shared" si="3"/>
        <v>1.074952260403047</v>
      </c>
    </row>
    <row r="22" spans="1:5" x14ac:dyDescent="0.35">
      <c r="A22" s="1">
        <v>2016</v>
      </c>
      <c r="B22" s="1" t="s">
        <v>12</v>
      </c>
      <c r="C22">
        <v>-0.05</v>
      </c>
      <c r="D22" s="1">
        <f t="shared" si="2"/>
        <v>0.99950000000000006</v>
      </c>
      <c r="E22" s="1">
        <f t="shared" si="3"/>
        <v>1.0784031504845977</v>
      </c>
    </row>
    <row r="23" spans="1:5" x14ac:dyDescent="0.35">
      <c r="A23" s="1">
        <v>2016</v>
      </c>
      <c r="B23" s="1" t="s">
        <v>13</v>
      </c>
      <c r="C23">
        <v>-0.06</v>
      </c>
      <c r="D23" s="1">
        <f t="shared" si="2"/>
        <v>0.99939999999999996</v>
      </c>
      <c r="E23" s="1">
        <f t="shared" si="3"/>
        <v>1.0789426217954954</v>
      </c>
    </row>
    <row r="24" spans="1:5" x14ac:dyDescent="0.35">
      <c r="A24" s="1">
        <v>2016</v>
      </c>
      <c r="B24" s="1" t="s">
        <v>14</v>
      </c>
      <c r="C24">
        <v>0.11</v>
      </c>
      <c r="D24" s="1">
        <f t="shared" si="2"/>
        <v>1.0011000000000001</v>
      </c>
      <c r="E24" s="1">
        <f t="shared" si="3"/>
        <v>1.0795903760211081</v>
      </c>
    </row>
    <row r="25" spans="1:5" x14ac:dyDescent="0.35">
      <c r="A25" s="1">
        <v>2016</v>
      </c>
      <c r="B25" s="1" t="s">
        <v>15</v>
      </c>
      <c r="C25">
        <v>0.42</v>
      </c>
      <c r="D25" s="1">
        <f t="shared" si="2"/>
        <v>1.0042</v>
      </c>
      <c r="E25" s="1">
        <f t="shared" si="3"/>
        <v>1.0784041314764838</v>
      </c>
    </row>
    <row r="26" spans="1:5" x14ac:dyDescent="0.35">
      <c r="A26">
        <v>2017</v>
      </c>
      <c r="B26" s="1" t="s">
        <v>4</v>
      </c>
      <c r="C26">
        <v>1.02</v>
      </c>
      <c r="D26" s="1">
        <f t="shared" si="2"/>
        <v>1.0102</v>
      </c>
      <c r="E26" s="1">
        <f t="shared" si="3"/>
        <v>1.0738937776105197</v>
      </c>
    </row>
    <row r="27" spans="1:5" x14ac:dyDescent="0.35">
      <c r="A27" s="1">
        <v>2017</v>
      </c>
      <c r="B27" s="1" t="s">
        <v>5</v>
      </c>
      <c r="C27">
        <v>1.01</v>
      </c>
      <c r="D27" s="1">
        <f t="shared" si="2"/>
        <v>1.0101</v>
      </c>
      <c r="E27" s="1">
        <f t="shared" si="3"/>
        <v>1.0630506608696493</v>
      </c>
    </row>
    <row r="28" spans="1:5" x14ac:dyDescent="0.35">
      <c r="A28" s="1">
        <v>2017</v>
      </c>
      <c r="B28" s="1" t="s">
        <v>6</v>
      </c>
      <c r="C28">
        <v>0.47</v>
      </c>
      <c r="D28" s="1">
        <f t="shared" si="2"/>
        <v>1.0046999999999999</v>
      </c>
      <c r="E28" s="1">
        <f t="shared" si="3"/>
        <v>1.0524212066821594</v>
      </c>
    </row>
    <row r="29" spans="1:5" x14ac:dyDescent="0.35">
      <c r="A29" s="1">
        <v>2017</v>
      </c>
      <c r="B29" s="1" t="s">
        <v>7</v>
      </c>
      <c r="C29">
        <v>0.47</v>
      </c>
      <c r="D29" s="1">
        <f t="shared" si="2"/>
        <v>1.0046999999999999</v>
      </c>
      <c r="E29" s="1">
        <f t="shared" si="3"/>
        <v>1.0474979662408277</v>
      </c>
    </row>
    <row r="30" spans="1:5" x14ac:dyDescent="0.35">
      <c r="A30" s="1">
        <v>2017</v>
      </c>
      <c r="B30" s="1" t="s">
        <v>8</v>
      </c>
      <c r="C30">
        <v>0.23</v>
      </c>
      <c r="D30" s="1">
        <f t="shared" si="2"/>
        <v>1.0023</v>
      </c>
      <c r="E30" s="1">
        <f t="shared" si="3"/>
        <v>1.0425977567839433</v>
      </c>
    </row>
    <row r="31" spans="1:5" x14ac:dyDescent="0.35">
      <c r="A31" s="1">
        <v>2017</v>
      </c>
      <c r="B31" s="1" t="s">
        <v>9</v>
      </c>
      <c r="C31">
        <v>0.11</v>
      </c>
      <c r="D31" s="1">
        <f t="shared" si="2"/>
        <v>1.0011000000000001</v>
      </c>
      <c r="E31" s="1">
        <f t="shared" si="3"/>
        <v>1.040205284629296</v>
      </c>
    </row>
    <row r="32" spans="1:5" x14ac:dyDescent="0.35">
      <c r="A32" s="1">
        <v>2017</v>
      </c>
      <c r="B32" s="1" t="s">
        <v>10</v>
      </c>
      <c r="C32">
        <v>-0.05</v>
      </c>
      <c r="D32" s="1">
        <f t="shared" si="2"/>
        <v>0.99950000000000006</v>
      </c>
      <c r="E32" s="1">
        <f t="shared" si="3"/>
        <v>1.0390623160816062</v>
      </c>
    </row>
    <row r="33" spans="1:5" x14ac:dyDescent="0.35">
      <c r="A33" s="1">
        <v>2017</v>
      </c>
      <c r="B33" s="1" t="s">
        <v>11</v>
      </c>
      <c r="C33">
        <v>0.14000000000000001</v>
      </c>
      <c r="D33" s="1">
        <f t="shared" si="2"/>
        <v>1.0014000000000001</v>
      </c>
      <c r="E33" s="1">
        <f t="shared" si="3"/>
        <v>1.0395821071351736</v>
      </c>
    </row>
    <row r="34" spans="1:5" x14ac:dyDescent="0.35">
      <c r="A34" s="1">
        <v>2017</v>
      </c>
      <c r="B34" s="1" t="s">
        <v>12</v>
      </c>
      <c r="C34">
        <v>0.04</v>
      </c>
      <c r="D34" s="1">
        <f t="shared" si="2"/>
        <v>1.0004</v>
      </c>
      <c r="E34" s="1">
        <f t="shared" si="3"/>
        <v>1.038128726917489</v>
      </c>
    </row>
    <row r="35" spans="1:5" x14ac:dyDescent="0.35">
      <c r="A35" s="1">
        <v>2017</v>
      </c>
      <c r="B35" s="1" t="s">
        <v>13</v>
      </c>
      <c r="C35">
        <v>0.02</v>
      </c>
      <c r="D35" s="1">
        <f t="shared" si="2"/>
        <v>1.0002</v>
      </c>
      <c r="E35" s="1">
        <f t="shared" si="3"/>
        <v>1.0377136414609047</v>
      </c>
    </row>
    <row r="36" spans="1:5" x14ac:dyDescent="0.35">
      <c r="A36" s="1">
        <v>2017</v>
      </c>
      <c r="B36" s="1" t="s">
        <v>14</v>
      </c>
      <c r="C36">
        <v>0.18</v>
      </c>
      <c r="D36" s="1">
        <f t="shared" si="2"/>
        <v>1.0018</v>
      </c>
      <c r="E36" s="1">
        <f t="shared" si="3"/>
        <v>1.0375061402328583</v>
      </c>
    </row>
    <row r="37" spans="1:5" x14ac:dyDescent="0.35">
      <c r="A37" s="1">
        <v>2017</v>
      </c>
      <c r="B37" s="1" t="s">
        <v>15</v>
      </c>
      <c r="C37">
        <v>0.38</v>
      </c>
      <c r="D37" s="1">
        <f t="shared" si="2"/>
        <v>1.0038</v>
      </c>
      <c r="E37" s="1">
        <f t="shared" si="3"/>
        <v>1.0356419846604694</v>
      </c>
    </row>
    <row r="38" spans="1:5" x14ac:dyDescent="0.35">
      <c r="A38">
        <v>2018</v>
      </c>
      <c r="B38" s="1" t="s">
        <v>4</v>
      </c>
      <c r="C38">
        <v>0.63</v>
      </c>
      <c r="D38" s="1">
        <f t="shared" si="2"/>
        <v>1.0063</v>
      </c>
      <c r="E38" s="1">
        <f t="shared" si="3"/>
        <v>1.031721443176399</v>
      </c>
    </row>
    <row r="39" spans="1:5" x14ac:dyDescent="0.35">
      <c r="A39">
        <v>2018</v>
      </c>
      <c r="B39" s="1" t="s">
        <v>5</v>
      </c>
      <c r="C39">
        <v>0.71</v>
      </c>
      <c r="D39" s="1">
        <f t="shared" si="2"/>
        <v>1.0071000000000001</v>
      </c>
      <c r="E39" s="1">
        <f t="shared" si="3"/>
        <v>1.0252622907447073</v>
      </c>
    </row>
    <row r="40" spans="1:5" x14ac:dyDescent="0.35">
      <c r="A40">
        <v>2018</v>
      </c>
      <c r="B40" s="1" t="s">
        <v>6</v>
      </c>
      <c r="C40">
        <v>0.24</v>
      </c>
      <c r="D40" s="1">
        <f t="shared" si="2"/>
        <v>1.0024</v>
      </c>
      <c r="E40" s="1">
        <f t="shared" si="3"/>
        <v>1.0180342475868407</v>
      </c>
    </row>
    <row r="41" spans="1:5" x14ac:dyDescent="0.35">
      <c r="A41">
        <v>2018</v>
      </c>
      <c r="B41" s="1" t="s">
        <v>7</v>
      </c>
      <c r="C41">
        <v>0.46</v>
      </c>
      <c r="D41" s="1">
        <f t="shared" si="2"/>
        <v>1.0045999999999999</v>
      </c>
      <c r="E41" s="1">
        <f t="shared" si="3"/>
        <v>1.0155968152302881</v>
      </c>
    </row>
    <row r="42" spans="1:5" x14ac:dyDescent="0.35">
      <c r="A42">
        <v>2018</v>
      </c>
      <c r="B42" s="1" t="s">
        <v>8</v>
      </c>
      <c r="C42">
        <v>0.25</v>
      </c>
      <c r="D42" s="1">
        <f t="shared" si="2"/>
        <v>1.0024999999999999</v>
      </c>
      <c r="E42" s="1">
        <f t="shared" si="3"/>
        <v>1.0109464615073542</v>
      </c>
    </row>
    <row r="43" spans="1:5" x14ac:dyDescent="0.35">
      <c r="A43">
        <v>2018</v>
      </c>
      <c r="B43" s="1" t="s">
        <v>9</v>
      </c>
      <c r="C43">
        <v>0.15</v>
      </c>
      <c r="D43" s="1">
        <f t="shared" si="2"/>
        <v>1.0015000000000001</v>
      </c>
      <c r="E43" s="1">
        <f t="shared" si="3"/>
        <v>1.0084253980123234</v>
      </c>
    </row>
    <row r="44" spans="1:5" x14ac:dyDescent="0.35">
      <c r="A44">
        <v>2018</v>
      </c>
      <c r="B44" s="1" t="s">
        <v>10</v>
      </c>
      <c r="C44">
        <v>-0.13</v>
      </c>
      <c r="D44" s="1">
        <f t="shared" si="2"/>
        <v>0.99870000000000003</v>
      </c>
      <c r="E44" s="1">
        <f t="shared" si="3"/>
        <v>1.0069150254741122</v>
      </c>
    </row>
    <row r="45" spans="1:5" x14ac:dyDescent="0.35">
      <c r="A45">
        <v>2018</v>
      </c>
      <c r="B45" s="1" t="s">
        <v>11</v>
      </c>
      <c r="C45">
        <v>0.12</v>
      </c>
      <c r="D45" s="1">
        <f t="shared" si="2"/>
        <v>1.0012000000000001</v>
      </c>
      <c r="E45" s="1">
        <f t="shared" si="3"/>
        <v>1.0082257189086934</v>
      </c>
    </row>
    <row r="46" spans="1:5" x14ac:dyDescent="0.35">
      <c r="A46">
        <v>2018</v>
      </c>
      <c r="B46" s="1" t="s">
        <v>12</v>
      </c>
      <c r="C46">
        <v>0.16</v>
      </c>
      <c r="D46" s="1">
        <f t="shared" si="2"/>
        <v>1.0016</v>
      </c>
      <c r="E46" s="1">
        <f t="shared" si="3"/>
        <v>1.0070172981509122</v>
      </c>
    </row>
    <row r="47" spans="1:5" x14ac:dyDescent="0.35">
      <c r="A47">
        <v>2018</v>
      </c>
      <c r="B47" s="1" t="s">
        <v>13</v>
      </c>
      <c r="C47">
        <v>0.12</v>
      </c>
      <c r="D47" s="1">
        <f t="shared" si="2"/>
        <v>1.0012000000000001</v>
      </c>
      <c r="E47" s="1">
        <f t="shared" si="3"/>
        <v>1.0054086443200001</v>
      </c>
    </row>
    <row r="48" spans="1:5" x14ac:dyDescent="0.35">
      <c r="A48">
        <v>2018</v>
      </c>
      <c r="B48" s="1" t="s">
        <v>14</v>
      </c>
      <c r="C48">
        <v>0.12</v>
      </c>
      <c r="D48" s="1">
        <f t="shared" si="2"/>
        <v>1.0012000000000001</v>
      </c>
      <c r="E48" s="1">
        <f t="shared" si="3"/>
        <v>1.0042036000000001</v>
      </c>
    </row>
    <row r="49" spans="1:5" x14ac:dyDescent="0.35">
      <c r="A49">
        <v>2018</v>
      </c>
      <c r="B49" s="1" t="s">
        <v>15</v>
      </c>
      <c r="C49">
        <v>0.3</v>
      </c>
      <c r="D49" s="1">
        <f t="shared" si="2"/>
        <v>1.0029999999999999</v>
      </c>
      <c r="E49" s="1">
        <f t="shared" si="3"/>
        <v>1.0029999999999999</v>
      </c>
    </row>
    <row r="50" spans="1:5" x14ac:dyDescent="0.35">
      <c r="A50">
        <v>2019</v>
      </c>
      <c r="B50" s="1" t="s">
        <v>4</v>
      </c>
      <c r="C50">
        <v>0.6</v>
      </c>
      <c r="D50">
        <v>1</v>
      </c>
      <c r="E50">
        <v>1</v>
      </c>
    </row>
    <row r="51" spans="1:5" x14ac:dyDescent="0.35">
      <c r="B51" s="1"/>
    </row>
    <row r="52" spans="1:5" x14ac:dyDescent="0.35">
      <c r="B52" s="1"/>
    </row>
    <row r="53" spans="1:5" x14ac:dyDescent="0.35">
      <c r="B53" s="1"/>
    </row>
    <row r="54" spans="1:5" x14ac:dyDescent="0.35">
      <c r="B54" s="1"/>
    </row>
    <row r="55" spans="1:5" x14ac:dyDescent="0.35">
      <c r="B55" s="1"/>
    </row>
    <row r="56" spans="1:5" x14ac:dyDescent="0.35">
      <c r="B56" s="1"/>
    </row>
    <row r="57" spans="1:5" x14ac:dyDescent="0.35">
      <c r="B57" s="1"/>
    </row>
    <row r="58" spans="1:5" x14ac:dyDescent="0.35">
      <c r="B58" s="1"/>
    </row>
    <row r="59" spans="1:5" x14ac:dyDescent="0.35">
      <c r="B59" s="1"/>
    </row>
    <row r="60" spans="1:5" x14ac:dyDescent="0.35">
      <c r="B60" s="1"/>
    </row>
    <row r="61" spans="1:5" x14ac:dyDescent="0.35">
      <c r="B61" s="1"/>
    </row>
    <row r="62" spans="1:5" x14ac:dyDescent="0.35">
      <c r="B62" s="1"/>
    </row>
    <row r="63" spans="1:5" x14ac:dyDescent="0.35">
      <c r="B63" s="1"/>
    </row>
    <row r="64" spans="1:5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Steven Puertas Londono</dc:creator>
  <cp:lastModifiedBy>Andres Steven Puertas Londono</cp:lastModifiedBy>
  <dcterms:created xsi:type="dcterms:W3CDTF">2015-06-05T18:19:34Z</dcterms:created>
  <dcterms:modified xsi:type="dcterms:W3CDTF">2025-07-06T20:46:20Z</dcterms:modified>
</cp:coreProperties>
</file>