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'equity_curve'!$A$2:$A$180</f>
            </numRef>
          </cat>
          <val>
            <numRef>
              <f>'equity_curve'!$B$2:$B$180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5R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305,657.44</t>
        </is>
      </c>
    </row>
    <row r="6">
      <c r="A6" s="2" t="inlineStr">
        <is>
          <t>total return (net)</t>
        </is>
      </c>
      <c r="B6" t="inlineStr">
        <is>
          <t>+205.66%</t>
        </is>
      </c>
    </row>
    <row r="7">
      <c r="A7" s="2" t="inlineStr">
        <is>
          <t>final capital (gross)</t>
        </is>
      </c>
      <c r="B7" t="inlineStr">
        <is>
          <t>315,134  (+215.13%)</t>
        </is>
      </c>
    </row>
    <row r="8">
      <c r="A8" s="2" t="inlineStr">
        <is>
          <t>slippage paid</t>
        </is>
      </c>
      <c r="B8" t="inlineStr">
        <is>
          <t>5,197  (9.5 pts of return)</t>
        </is>
      </c>
    </row>
    <row r="9">
      <c r="A9" s="2" t="inlineStr">
        <is>
          <t>max drawdown</t>
        </is>
      </c>
      <c r="B9" t="inlineStr">
        <is>
          <t>12.66%</t>
        </is>
      </c>
    </row>
    <row r="10">
      <c r="A10" s="2" t="inlineStr">
        <is>
          <t>return / drawdown</t>
        </is>
      </c>
      <c r="B10" t="inlineStr">
        <is>
          <t>16.2x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27.6%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+9.44R  (best +25.82R)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13</v>
      </c>
    </row>
    <row r="17">
      <c r="A17" s="2" t="inlineStr">
        <is>
          <t>average win</t>
        </is>
      </c>
      <c r="B17" t="inlineStr">
        <is>
          <t>13,957  (+9.44%)</t>
        </is>
      </c>
    </row>
    <row r="18">
      <c r="A18" s="2" t="inlineStr">
        <is>
          <t>average loss</t>
        </is>
      </c>
      <c r="B18" t="inlineStr">
        <is>
          <t>-1,589  (-1.05%)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2026-07-23</t>
        </is>
      </c>
    </row>
    <row r="25">
      <c r="A25" s="2" t="inlineStr">
        <is>
          <t>risk per trade</t>
        </is>
      </c>
      <c r="B25" t="inlineStr">
        <is>
          <t>1.0%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111493.95</v>
      </c>
      <c r="C3" s="5" t="n">
        <v>0</v>
      </c>
      <c r="D3" s="5" t="n">
        <v>111493.95</v>
      </c>
      <c r="E3" t="n">
        <v>0</v>
      </c>
      <c r="F3" t="inlineStr"/>
      <c r="G3" t="inlineStr"/>
      <c r="H3" t="inlineStr">
        <is>
          <t>Gold_Futures_COMEX bearish_reversal (+11,494)</t>
        </is>
      </c>
    </row>
    <row r="4">
      <c r="A4" s="4" t="n">
        <v>46011</v>
      </c>
      <c r="B4" s="5" t="n">
        <v>111493.95</v>
      </c>
      <c r="C4" s="5" t="n">
        <v>0</v>
      </c>
      <c r="D4" s="5" t="n">
        <v>111493.95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111493.95</v>
      </c>
      <c r="C5" s="5" t="n">
        <v>1114.94</v>
      </c>
      <c r="D5" s="5" t="n">
        <v>110379.01</v>
      </c>
      <c r="E5" t="n">
        <v>1</v>
      </c>
      <c r="F5" t="inlineStr">
        <is>
          <t>Gold_Futures_COMEX</t>
        </is>
      </c>
      <c r="G5" t="inlineStr">
        <is>
          <t>Gold_Futures_COMEX short (risk 1,115)</t>
        </is>
      </c>
      <c r="H5" t="inlineStr"/>
    </row>
    <row r="6">
      <c r="A6" s="4" t="n">
        <v>46023</v>
      </c>
      <c r="B6" s="5" t="n">
        <v>111493.95</v>
      </c>
      <c r="C6" s="5" t="n">
        <v>1114.94</v>
      </c>
      <c r="D6" s="5" t="n">
        <v>110379.01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111493.95</v>
      </c>
      <c r="C7" s="5" t="n">
        <v>1114.94</v>
      </c>
      <c r="D7" s="5" t="n">
        <v>110379.01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111493.95</v>
      </c>
      <c r="C8" s="5" t="n">
        <v>1114.94</v>
      </c>
      <c r="D8" s="5" t="n">
        <v>110379.01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111493.95</v>
      </c>
      <c r="C9" s="5" t="n">
        <v>1114.94</v>
      </c>
      <c r="D9" s="5" t="n">
        <v>110379.01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110362.85</v>
      </c>
      <c r="C10" s="5" t="n">
        <v>0</v>
      </c>
      <c r="D10" s="5" t="n">
        <v>110362.85</v>
      </c>
      <c r="E10" t="n">
        <v>0</v>
      </c>
      <c r="F10" t="inlineStr"/>
      <c r="G10" t="inlineStr"/>
      <c r="H10" t="inlineStr">
        <is>
          <t>Gold_Futures_COMEX stop (-1,131)</t>
        </is>
      </c>
    </row>
    <row r="11">
      <c r="A11" s="4" t="n">
        <v>46028</v>
      </c>
      <c r="B11" s="5" t="n">
        <v>110362.85</v>
      </c>
      <c r="C11" s="5" t="n">
        <v>0</v>
      </c>
      <c r="D11" s="5" t="n">
        <v>110362.85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110362.85</v>
      </c>
      <c r="C12" s="5" t="n">
        <v>2196.22</v>
      </c>
      <c r="D12" s="5" t="n">
        <v>108166.63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1,104); S_P_500_Index short (risk 1,093)</t>
        </is>
      </c>
      <c r="H12" t="inlineStr"/>
    </row>
    <row r="13">
      <c r="A13" s="4" t="n">
        <v>46030</v>
      </c>
      <c r="B13" s="5" t="n">
        <v>109250.5</v>
      </c>
      <c r="C13" s="5" t="n">
        <v>1092.59</v>
      </c>
      <c r="D13" s="5" t="n">
        <v>108157.91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(-1,112)</t>
        </is>
      </c>
    </row>
    <row r="14">
      <c r="A14" s="4" t="n">
        <v>46031</v>
      </c>
      <c r="B14" s="5" t="n">
        <v>108152.62</v>
      </c>
      <c r="C14" s="5" t="n">
        <v>-0</v>
      </c>
      <c r="D14" s="5" t="n">
        <v>108152.62</v>
      </c>
      <c r="E14" t="n">
        <v>0</v>
      </c>
      <c r="F14" t="inlineStr"/>
      <c r="G14" t="inlineStr"/>
      <c r="H14" t="inlineStr">
        <is>
          <t>S_P_500_Index stop (-1,098)</t>
        </is>
      </c>
    </row>
    <row r="15">
      <c r="A15" s="4" t="n">
        <v>46032</v>
      </c>
      <c r="B15" s="5" t="n">
        <v>108152.62</v>
      </c>
      <c r="C15" s="5" t="n">
        <v>-0</v>
      </c>
      <c r="D15" s="5" t="n">
        <v>108152.62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108152.62</v>
      </c>
      <c r="C16" s="5" t="n">
        <v>-0</v>
      </c>
      <c r="D16" s="5" t="n">
        <v>108152.62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108152.62</v>
      </c>
      <c r="C17" s="5" t="n">
        <v>-0</v>
      </c>
      <c r="D17" s="5" t="n">
        <v>108152.62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108152.62</v>
      </c>
      <c r="C18" s="5" t="n">
        <v>1081.53</v>
      </c>
      <c r="D18" s="5" t="n">
        <v>107071.1</v>
      </c>
      <c r="E18" t="n">
        <v>1</v>
      </c>
      <c r="F18" t="inlineStr">
        <is>
          <t>Cocoa_NYCSCE_Futures</t>
        </is>
      </c>
      <c r="G18" t="inlineStr">
        <is>
          <t>Cocoa_NYCSCE_Futures long (risk 1,082)</t>
        </is>
      </c>
      <c r="H18" t="inlineStr"/>
    </row>
    <row r="19">
      <c r="A19" s="4" t="n">
        <v>46036</v>
      </c>
      <c r="B19" s="5" t="n">
        <v>106979.05</v>
      </c>
      <c r="C19" s="5" t="n">
        <v>-0</v>
      </c>
      <c r="D19" s="5" t="n">
        <v>106979.05</v>
      </c>
      <c r="E19" t="n">
        <v>0</v>
      </c>
      <c r="F19" t="inlineStr"/>
      <c r="G19" t="inlineStr"/>
      <c r="H19" t="inlineStr">
        <is>
          <t>Cocoa_NYCSCE_Futures stop (-1,174)</t>
        </is>
      </c>
    </row>
    <row r="20">
      <c r="A20" s="4" t="n">
        <v>46037</v>
      </c>
      <c r="B20" s="5" t="n">
        <v>106979.05</v>
      </c>
      <c r="C20" s="5" t="n">
        <v>-0</v>
      </c>
      <c r="D20" s="5" t="n">
        <v>106979.05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106979.05</v>
      </c>
      <c r="C21" s="5" t="n">
        <v>-0</v>
      </c>
      <c r="D21" s="5" t="n">
        <v>106979.05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106979.05</v>
      </c>
      <c r="C22" s="5" t="n">
        <v>-0</v>
      </c>
      <c r="D22" s="5" t="n">
        <v>106979.05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106979.05</v>
      </c>
      <c r="C23" s="5" t="n">
        <v>-0</v>
      </c>
      <c r="D23" s="5" t="n">
        <v>106979.05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106979.05</v>
      </c>
      <c r="C24" s="5" t="n">
        <v>-0</v>
      </c>
      <c r="D24" s="5" t="n">
        <v>106979.05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106979.05</v>
      </c>
      <c r="C25" s="5" t="n">
        <v>-0</v>
      </c>
      <c r="D25" s="5" t="n">
        <v>106979.05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106979.05</v>
      </c>
      <c r="C26" s="5" t="n">
        <v>1069.79</v>
      </c>
      <c r="D26" s="5" t="n">
        <v>105909.26</v>
      </c>
      <c r="E26" t="n">
        <v>1</v>
      </c>
      <c r="F26" t="inlineStr">
        <is>
          <t>Coffee_NYCSCE_Futures</t>
        </is>
      </c>
      <c r="G26" t="inlineStr">
        <is>
          <t>Coffee_NYCSCE_Futures long (risk 1,070)</t>
        </is>
      </c>
      <c r="H26" t="inlineStr"/>
    </row>
    <row r="27">
      <c r="A27" s="4" t="n">
        <v>46044</v>
      </c>
      <c r="B27" s="5" t="n">
        <v>106979.05</v>
      </c>
      <c r="C27" s="5" t="n">
        <v>1069.79</v>
      </c>
      <c r="D27" s="5" t="n">
        <v>105909.26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106979.05</v>
      </c>
      <c r="C28" s="5" t="n">
        <v>1069.79</v>
      </c>
      <c r="D28" s="5" t="n">
        <v>105909.26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106979.05</v>
      </c>
      <c r="C29" s="5" t="n">
        <v>1069.79</v>
      </c>
      <c r="D29" s="5" t="n">
        <v>105909.26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106979.05</v>
      </c>
      <c r="C30" s="5" t="n">
        <v>1069.79</v>
      </c>
      <c r="D30" s="5" t="n">
        <v>105909.26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106979.05</v>
      </c>
      <c r="C31" s="5" t="n">
        <v>1069.79</v>
      </c>
      <c r="D31" s="5" t="n">
        <v>105909.26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111594.3</v>
      </c>
      <c r="C32" s="5" t="n">
        <v>1059.09</v>
      </c>
      <c r="D32" s="5" t="n">
        <v>110535.21</v>
      </c>
      <c r="E32" t="n">
        <v>1</v>
      </c>
      <c r="F32" t="inlineStr">
        <is>
          <t>S_P_500_Index</t>
        </is>
      </c>
      <c r="G32" t="inlineStr">
        <is>
          <t>S_P_500_Index short (risk 1,059)</t>
        </is>
      </c>
      <c r="H32" t="inlineStr">
        <is>
          <t>Coffee_NYCSCE_Futures bullish_reversal (+4,615)</t>
        </is>
      </c>
    </row>
    <row r="33">
      <c r="A33" s="4" t="n">
        <v>46050</v>
      </c>
      <c r="B33" s="5" t="n">
        <v>110528.62</v>
      </c>
      <c r="C33" s="5" t="n">
        <v>1105.35</v>
      </c>
      <c r="D33" s="5" t="n">
        <v>109423.26</v>
      </c>
      <c r="E33" t="n">
        <v>1</v>
      </c>
      <c r="F33" t="inlineStr">
        <is>
          <t>Teucrium_Wheat_Fund</t>
        </is>
      </c>
      <c r="G33" t="inlineStr">
        <is>
          <t>Teucrium_Wheat_Fund short (risk 1,105)</t>
        </is>
      </c>
      <c r="H33" t="inlineStr">
        <is>
          <t>S_P_500_Index stop (-1,066)</t>
        </is>
      </c>
    </row>
    <row r="34">
      <c r="A34" s="4" t="n">
        <v>46051</v>
      </c>
      <c r="B34" s="5" t="n">
        <v>109177.63</v>
      </c>
      <c r="C34" s="5" t="n">
        <v>3249.98</v>
      </c>
      <c r="D34" s="5" t="n">
        <v>105927.65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1,094); Live_Cattle_Futures_CME short (risk 1,083); S_P_500_Index short (risk 1,072)</t>
        </is>
      </c>
      <c r="H34" t="inlineStr">
        <is>
          <t>Teucrium_Wheat_Fund stop (-1,351)</t>
        </is>
      </c>
    </row>
    <row r="35">
      <c r="A35" s="4" t="n">
        <v>46052</v>
      </c>
      <c r="B35" s="5" t="n">
        <v>106859.97</v>
      </c>
      <c r="C35" s="5" t="n">
        <v>2131.73</v>
      </c>
      <c r="D35" s="5" t="n">
        <v>104728.24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1,059)</t>
        </is>
      </c>
      <c r="H35" t="inlineStr">
        <is>
          <t>Ethereum_Per_USD_Binance stop (-1,170); Live_Cattle_Futures_CME stop (-1,148)</t>
        </is>
      </c>
    </row>
    <row r="36">
      <c r="A36" s="4" t="n">
        <v>46053</v>
      </c>
      <c r="B36" s="5" t="n">
        <v>106859.97</v>
      </c>
      <c r="C36" s="5" t="n">
        <v>2131.73</v>
      </c>
      <c r="D36" s="5" t="n">
        <v>104728.24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106859.97</v>
      </c>
      <c r="C37" s="5" t="n">
        <v>2131.73</v>
      </c>
      <c r="D37" s="5" t="n">
        <v>104728.24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106859.97</v>
      </c>
      <c r="C38" s="5" t="n">
        <v>3179.02</v>
      </c>
      <c r="D38" s="5" t="n">
        <v>103680.95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1,047)</t>
        </is>
      </c>
      <c r="H38" t="inlineStr"/>
    </row>
    <row r="39">
      <c r="A39" s="4" t="n">
        <v>46056</v>
      </c>
      <c r="B39" s="5" t="n">
        <v>104733.91</v>
      </c>
      <c r="C39" s="5" t="n">
        <v>2096.09</v>
      </c>
      <c r="D39" s="5" t="n">
        <v>102637.82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1,037)</t>
        </is>
      </c>
      <c r="H39" t="inlineStr">
        <is>
          <t>Bitcoin_Per_USD_Binance stop (-1,049); S_P_500_Index stop (-1,077)</t>
        </is>
      </c>
    </row>
    <row r="40">
      <c r="A40" s="4" t="n">
        <v>46057</v>
      </c>
      <c r="B40" s="5" t="n">
        <v>104733.91</v>
      </c>
      <c r="C40" s="5" t="n">
        <v>2096.09</v>
      </c>
      <c r="D40" s="5" t="n">
        <v>102637.82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104733.91</v>
      </c>
      <c r="C41" s="5" t="n">
        <v>3122.46</v>
      </c>
      <c r="D41" s="5" t="n">
        <v>101611.44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1,026)</t>
        </is>
      </c>
      <c r="H41" t="inlineStr"/>
    </row>
    <row r="42">
      <c r="A42" s="4" t="n">
        <v>46059</v>
      </c>
      <c r="B42" s="5" t="n">
        <v>103702.78</v>
      </c>
      <c r="C42" s="5" t="n">
        <v>3112.2</v>
      </c>
      <c r="D42" s="5" t="n">
        <v>100590.58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1,016)</t>
        </is>
      </c>
      <c r="H42" t="inlineStr">
        <is>
          <t>NY_Copper_Futures stop (-1,031)</t>
        </is>
      </c>
    </row>
    <row r="43">
      <c r="A43" s="4" t="n">
        <v>46060</v>
      </c>
      <c r="B43" s="5" t="n">
        <v>103702.78</v>
      </c>
      <c r="C43" s="5" t="n">
        <v>3112.2</v>
      </c>
      <c r="D43" s="5" t="n">
        <v>100590.58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103702.78</v>
      </c>
      <c r="C44" s="5" t="n">
        <v>3112.2</v>
      </c>
      <c r="D44" s="5" t="n">
        <v>100590.58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103702.78</v>
      </c>
      <c r="C45" s="5" t="n">
        <v>3112.2</v>
      </c>
      <c r="D45" s="5" t="n">
        <v>100590.58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101577.44</v>
      </c>
      <c r="C46" s="5" t="n">
        <v>2022.02</v>
      </c>
      <c r="D46" s="5" t="n">
        <v>99555.42</v>
      </c>
      <c r="E46" t="n">
        <v>2</v>
      </c>
      <c r="F46" t="inlineStr">
        <is>
          <t>Bitcoin_Per_USD_Binance, S_P_500_Index</t>
        </is>
      </c>
      <c r="G46" t="inlineStr">
        <is>
          <t>S_P_500_Index short (risk 1,006)</t>
        </is>
      </c>
      <c r="H46" t="inlineStr">
        <is>
          <t>Cocoa_NYCSCE_Futures stop (-1,087); EURO_STOXX_50_Index stop (-1,038)</t>
        </is>
      </c>
    </row>
    <row r="47">
      <c r="A47" s="4" t="n">
        <v>46064</v>
      </c>
      <c r="B47" s="5" t="n">
        <v>100562.47</v>
      </c>
      <c r="C47" s="5" t="n">
        <v>2011.67</v>
      </c>
      <c r="D47" s="5" t="n">
        <v>98550.8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996)</t>
        </is>
      </c>
      <c r="H47" t="inlineStr">
        <is>
          <t>S_P_500_Index stop (-1,015)</t>
        </is>
      </c>
    </row>
    <row r="48">
      <c r="A48" s="4" t="n">
        <v>46065</v>
      </c>
      <c r="B48" s="5" t="n">
        <v>99429.60000000001</v>
      </c>
      <c r="C48" s="5" t="n">
        <v>2001.62</v>
      </c>
      <c r="D48" s="5" t="n">
        <v>97427.98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986)</t>
        </is>
      </c>
      <c r="H48" t="inlineStr">
        <is>
          <t>US_30_Year_T_Bond_Futures_CBOT stop (-1,133)</t>
        </is>
      </c>
    </row>
    <row r="49">
      <c r="A49" s="4" t="n">
        <v>46066</v>
      </c>
      <c r="B49" s="5" t="n">
        <v>99429.60000000001</v>
      </c>
      <c r="C49" s="5" t="n">
        <v>2975.9</v>
      </c>
      <c r="D49" s="5" t="n">
        <v>96453.7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974)</t>
        </is>
      </c>
      <c r="H49" t="inlineStr"/>
    </row>
    <row r="50">
      <c r="A50" s="4" t="n">
        <v>46067</v>
      </c>
      <c r="B50" s="5" t="n">
        <v>99429.60000000001</v>
      </c>
      <c r="C50" s="5" t="n">
        <v>2975.9</v>
      </c>
      <c r="D50" s="5" t="n">
        <v>96453.7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99429.60000000001</v>
      </c>
      <c r="C51" s="5" t="n">
        <v>2975.9</v>
      </c>
      <c r="D51" s="5" t="n">
        <v>96453.7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99429.60000000001</v>
      </c>
      <c r="C52" s="5" t="n">
        <v>2975.9</v>
      </c>
      <c r="D52" s="5" t="n">
        <v>96453.7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98451.17</v>
      </c>
      <c r="C53" s="5" t="n">
        <v>2001.62</v>
      </c>
      <c r="D53" s="5" t="n">
        <v>96449.55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(-978)</t>
        </is>
      </c>
    </row>
    <row r="54">
      <c r="A54" s="4" t="n">
        <v>46071</v>
      </c>
      <c r="B54" s="5" t="n">
        <v>97464.64999999999</v>
      </c>
      <c r="C54" s="5" t="n">
        <v>1016.11</v>
      </c>
      <c r="D54" s="5" t="n">
        <v>96448.53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(-987)</t>
        </is>
      </c>
    </row>
    <row r="55">
      <c r="A55" s="4" t="n">
        <v>46072</v>
      </c>
      <c r="B55" s="5" t="n">
        <v>97464.64999999999</v>
      </c>
      <c r="C55" s="5" t="n">
        <v>1016.11</v>
      </c>
      <c r="D55" s="5" t="n">
        <v>96448.53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97464.64999999999</v>
      </c>
      <c r="C56" s="5" t="n">
        <v>1016.11</v>
      </c>
      <c r="D56" s="5" t="n">
        <v>96448.53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97464.64999999999</v>
      </c>
      <c r="C57" s="5" t="n">
        <v>1016.11</v>
      </c>
      <c r="D57" s="5" t="n">
        <v>96448.53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97464.64999999999</v>
      </c>
      <c r="C58" s="5" t="n">
        <v>1016.11</v>
      </c>
      <c r="D58" s="5" t="n">
        <v>96448.53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97464.64999999999</v>
      </c>
      <c r="C59" s="5" t="n">
        <v>1980.6</v>
      </c>
      <c r="D59" s="5" t="n">
        <v>95484.05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964)</t>
        </is>
      </c>
      <c r="H59" t="inlineStr"/>
    </row>
    <row r="60">
      <c r="A60" s="4" t="n">
        <v>46077</v>
      </c>
      <c r="B60" s="5" t="n">
        <v>97464.64999999999</v>
      </c>
      <c r="C60" s="5" t="n">
        <v>3880.73</v>
      </c>
      <c r="D60" s="5" t="n">
        <v>93583.92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955); Ethereum_Per_USD_Binance long (risk 945)</t>
        </is>
      </c>
      <c r="H60" t="inlineStr"/>
    </row>
    <row r="61">
      <c r="A61" s="4" t="n">
        <v>46078</v>
      </c>
      <c r="B61" s="5" t="n">
        <v>107514.56</v>
      </c>
      <c r="C61" s="5" t="n">
        <v>2935.44</v>
      </c>
      <c r="D61" s="5" t="n">
        <v>104579.12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(+10,050)</t>
        </is>
      </c>
    </row>
    <row r="62">
      <c r="A62" s="4" t="n">
        <v>46079</v>
      </c>
      <c r="B62" s="5" t="n">
        <v>106274.5</v>
      </c>
      <c r="C62" s="5" t="n">
        <v>1970.95</v>
      </c>
      <c r="D62" s="5" t="n">
        <v>104303.55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(-1,240)</t>
        </is>
      </c>
    </row>
    <row r="63">
      <c r="A63" s="4" t="n">
        <v>46080</v>
      </c>
      <c r="B63" s="5" t="n">
        <v>105221.73</v>
      </c>
      <c r="C63" s="5" t="n">
        <v>1016.11</v>
      </c>
      <c r="D63" s="5" t="n">
        <v>104205.62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(-1,053)</t>
        </is>
      </c>
    </row>
    <row r="64">
      <c r="A64" s="4" t="n">
        <v>46081</v>
      </c>
      <c r="B64" s="5" t="n">
        <v>105221.73</v>
      </c>
      <c r="C64" s="5" t="n">
        <v>1016.11</v>
      </c>
      <c r="D64" s="5" t="n">
        <v>104205.62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105221.73</v>
      </c>
      <c r="C65" s="5" t="n">
        <v>1016.11</v>
      </c>
      <c r="D65" s="5" t="n">
        <v>104205.62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107632.38</v>
      </c>
      <c r="C66" s="5" t="n">
        <v>1042.06</v>
      </c>
      <c r="D66" s="5" t="n">
        <v>106590.32</v>
      </c>
      <c r="E66" t="n">
        <v>1</v>
      </c>
      <c r="F66" t="inlineStr">
        <is>
          <t>Gold_Futures_COMEX</t>
        </is>
      </c>
      <c r="G66" t="inlineStr">
        <is>
          <t>Gold_Futures_COMEX short (risk 1,042)</t>
        </is>
      </c>
      <c r="H66" t="inlineStr">
        <is>
          <t>Bitcoin_Per_USD_Binance bullish_reversal (+2,411)</t>
        </is>
      </c>
    </row>
    <row r="67">
      <c r="A67" s="4" t="n">
        <v>46084</v>
      </c>
      <c r="B67" s="5" t="n">
        <v>107632.38</v>
      </c>
      <c r="C67" s="5" t="n">
        <v>1042.06</v>
      </c>
      <c r="D67" s="5" t="n">
        <v>106590.32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107632.38</v>
      </c>
      <c r="C68" s="5" t="n">
        <v>2107.96</v>
      </c>
      <c r="D68" s="5" t="n">
        <v>105524.42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1,066)</t>
        </is>
      </c>
      <c r="H68" t="inlineStr"/>
    </row>
    <row r="69">
      <c r="A69" s="4" t="n">
        <v>46086</v>
      </c>
      <c r="B69" s="5" t="n">
        <v>106381.1</v>
      </c>
      <c r="C69" s="5" t="n">
        <v>2097.3</v>
      </c>
      <c r="D69" s="5" t="n">
        <v>104283.8</v>
      </c>
      <c r="E69" t="n">
        <v>2</v>
      </c>
      <c r="F69" t="inlineStr">
        <is>
          <t>Gold_Futures_COMEX, S_P_500_Index</t>
        </is>
      </c>
      <c r="G69" t="inlineStr">
        <is>
          <t>S_P_500_Index long (risk 1,055)</t>
        </is>
      </c>
      <c r="H69" t="inlineStr">
        <is>
          <t>USD_EUR_Cross_Rate stop (-1,251)</t>
        </is>
      </c>
    </row>
    <row r="70">
      <c r="A70" s="4" t="n">
        <v>46087</v>
      </c>
      <c r="B70" s="5" t="n">
        <v>105324.07</v>
      </c>
      <c r="C70" s="5" t="n">
        <v>2084.89</v>
      </c>
      <c r="D70" s="5" t="n">
        <v>103239.18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1,043)</t>
        </is>
      </c>
      <c r="H70" t="inlineStr">
        <is>
          <t>S_P_500_Index stop (-1,057)</t>
        </is>
      </c>
    </row>
    <row r="71">
      <c r="A71" s="4" t="n">
        <v>46088</v>
      </c>
      <c r="B71" s="5" t="n">
        <v>105324.07</v>
      </c>
      <c r="C71" s="5" t="n">
        <v>2084.89</v>
      </c>
      <c r="D71" s="5" t="n">
        <v>103239.18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105324.07</v>
      </c>
      <c r="C72" s="5" t="n">
        <v>2084.89</v>
      </c>
      <c r="D72" s="5" t="n">
        <v>103239.18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108607.95</v>
      </c>
      <c r="C73" s="5" t="n">
        <v>-0</v>
      </c>
      <c r="D73" s="5" t="n">
        <v>108607.95</v>
      </c>
      <c r="E73" t="n">
        <v>0</v>
      </c>
      <c r="F73" t="inlineStr"/>
      <c r="G73" t="inlineStr"/>
      <c r="H73" t="inlineStr">
        <is>
          <t>Gold_Futures_COMEX bearish_reversal (+4,422); USD_EUR_Cross_Rate stop (-1,138)</t>
        </is>
      </c>
    </row>
    <row r="74">
      <c r="A74" s="4" t="n">
        <v>46091</v>
      </c>
      <c r="B74" s="5" t="n">
        <v>108607.95</v>
      </c>
      <c r="C74" s="5" t="n">
        <v>-0</v>
      </c>
      <c r="D74" s="5" t="n">
        <v>108607.95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108607.95</v>
      </c>
      <c r="C75" s="5" t="n">
        <v>-0</v>
      </c>
      <c r="D75" s="5" t="n">
        <v>108607.95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108607.95</v>
      </c>
      <c r="C76" s="5" t="n">
        <v>-0</v>
      </c>
      <c r="D76" s="5" t="n">
        <v>108607.95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108607.95</v>
      </c>
      <c r="C77" s="5" t="n">
        <v>-0</v>
      </c>
      <c r="D77" s="5" t="n">
        <v>108607.95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108607.95</v>
      </c>
      <c r="C78" s="5" t="n">
        <v>-0</v>
      </c>
      <c r="D78" s="5" t="n">
        <v>108607.95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108607.95</v>
      </c>
      <c r="C79" s="5" t="n">
        <v>-0</v>
      </c>
      <c r="D79" s="5" t="n">
        <v>108607.95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108607.95</v>
      </c>
      <c r="C80" s="5" t="n">
        <v>-0</v>
      </c>
      <c r="D80" s="5" t="n">
        <v>108607.95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108607.95</v>
      </c>
      <c r="C81" s="5" t="n">
        <v>1086.08</v>
      </c>
      <c r="D81" s="5" t="n">
        <v>107521.87</v>
      </c>
      <c r="E81" t="n">
        <v>1</v>
      </c>
      <c r="F81" t="inlineStr">
        <is>
          <t>Bitcoin_Per_USD_Binance</t>
        </is>
      </c>
      <c r="G81" t="inlineStr">
        <is>
          <t>Bitcoin_Per_USD_Binance short (risk 1,086)</t>
        </is>
      </c>
      <c r="H81" t="inlineStr"/>
    </row>
    <row r="82">
      <c r="A82" s="4" t="n">
        <v>46099</v>
      </c>
      <c r="B82" s="5" t="n">
        <v>108607.95</v>
      </c>
      <c r="C82" s="5" t="n">
        <v>1086.08</v>
      </c>
      <c r="D82" s="5" t="n">
        <v>107521.87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108607.95</v>
      </c>
      <c r="C83" s="5" t="n">
        <v>1086.08</v>
      </c>
      <c r="D83" s="5" t="n">
        <v>107521.87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108607.95</v>
      </c>
      <c r="C84" s="5" t="n">
        <v>2161.3</v>
      </c>
      <c r="D84" s="5" t="n">
        <v>106446.65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1,075)</t>
        </is>
      </c>
      <c r="H84" t="inlineStr"/>
    </row>
    <row r="85">
      <c r="A85" s="4" t="n">
        <v>46102</v>
      </c>
      <c r="B85" s="5" t="n">
        <v>108607.95</v>
      </c>
      <c r="C85" s="5" t="n">
        <v>2161.3</v>
      </c>
      <c r="D85" s="5" t="n">
        <v>106446.65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120127.32</v>
      </c>
      <c r="C86" s="5" t="n">
        <v>1075.22</v>
      </c>
      <c r="D86" s="5" t="n">
        <v>119052.11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(+11,519)</t>
        </is>
      </c>
    </row>
    <row r="87">
      <c r="A87" s="4" t="n">
        <v>46104</v>
      </c>
      <c r="B87" s="5" t="n">
        <v>120127.32</v>
      </c>
      <c r="C87" s="5" t="n">
        <v>2265.74</v>
      </c>
      <c r="D87" s="5" t="n">
        <v>117861.58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1,191)</t>
        </is>
      </c>
      <c r="H87" t="inlineStr"/>
    </row>
    <row r="88">
      <c r="A88" s="4" t="n">
        <v>46105</v>
      </c>
      <c r="B88" s="5" t="n">
        <v>120127.32</v>
      </c>
      <c r="C88" s="5" t="n">
        <v>3444.36</v>
      </c>
      <c r="D88" s="5" t="n">
        <v>116682.97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1,179)</t>
        </is>
      </c>
      <c r="H88" t="inlineStr"/>
    </row>
    <row r="89">
      <c r="A89" s="4" t="n">
        <v>46106</v>
      </c>
      <c r="B89" s="5" t="n">
        <v>120127.32</v>
      </c>
      <c r="C89" s="5" t="n">
        <v>3444.36</v>
      </c>
      <c r="D89" s="5" t="n">
        <v>116682.97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120127.32</v>
      </c>
      <c r="C90" s="5" t="n">
        <v>3444.36</v>
      </c>
      <c r="D90" s="5" t="n">
        <v>116682.97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119019.27</v>
      </c>
      <c r="C91" s="5" t="n">
        <v>2369.14</v>
      </c>
      <c r="D91" s="5" t="n">
        <v>116650.14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(-1,108)</t>
        </is>
      </c>
    </row>
    <row r="92">
      <c r="A92" s="4" t="n">
        <v>46109</v>
      </c>
      <c r="B92" s="5" t="n">
        <v>119019.27</v>
      </c>
      <c r="C92" s="5" t="n">
        <v>2369.14</v>
      </c>
      <c r="D92" s="5" t="n">
        <v>116650.14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119019.27</v>
      </c>
      <c r="C93" s="5" t="n">
        <v>2369.14</v>
      </c>
      <c r="D93" s="5" t="n">
        <v>116650.14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119019.27</v>
      </c>
      <c r="C94" s="5" t="n">
        <v>2369.14</v>
      </c>
      <c r="D94" s="5" t="n">
        <v>116650.14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119019.27</v>
      </c>
      <c r="C95" s="5" t="n">
        <v>3535.64</v>
      </c>
      <c r="D95" s="5" t="n">
        <v>115483.64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1,167)</t>
        </is>
      </c>
      <c r="H95" t="inlineStr"/>
    </row>
    <row r="96">
      <c r="A96" s="4" t="n">
        <v>46113</v>
      </c>
      <c r="B96" s="5" t="n">
        <v>119019.27</v>
      </c>
      <c r="C96" s="5" t="n">
        <v>3535.64</v>
      </c>
      <c r="D96" s="5" t="n">
        <v>115483.64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117792.95</v>
      </c>
      <c r="C97" s="5" t="n">
        <v>2369.14</v>
      </c>
      <c r="D97" s="5" t="n">
        <v>115423.82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(-1,226)</t>
        </is>
      </c>
    </row>
    <row r="98">
      <c r="A98" s="4" t="n">
        <v>46115</v>
      </c>
      <c r="B98" s="5" t="n">
        <v>117792.95</v>
      </c>
      <c r="C98" s="5" t="n">
        <v>2369.14</v>
      </c>
      <c r="D98" s="5" t="n">
        <v>115423.82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117792.95</v>
      </c>
      <c r="C99" s="5" t="n">
        <v>2369.14</v>
      </c>
      <c r="D99" s="5" t="n">
        <v>115423.82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117792.95</v>
      </c>
      <c r="C100" s="5" t="n">
        <v>2369.14</v>
      </c>
      <c r="D100" s="5" t="n">
        <v>115423.82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117792.95</v>
      </c>
      <c r="C101" s="5" t="n">
        <v>2369.14</v>
      </c>
      <c r="D101" s="5" t="n">
        <v>115423.82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117792.95</v>
      </c>
      <c r="C102" s="5" t="n">
        <v>2369.14</v>
      </c>
      <c r="D102" s="5" t="n">
        <v>115423.82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117792.95</v>
      </c>
      <c r="C103" s="5" t="n">
        <v>2369.14</v>
      </c>
      <c r="D103" s="5" t="n">
        <v>115423.82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117792.95</v>
      </c>
      <c r="C104" s="5" t="n">
        <v>2369.14</v>
      </c>
      <c r="D104" s="5" t="n">
        <v>115423.82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126176.05</v>
      </c>
      <c r="C105" s="5" t="n">
        <v>1178.62</v>
      </c>
      <c r="D105" s="5" t="n">
        <v>124997.43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(+8,383)</t>
        </is>
      </c>
    </row>
    <row r="106">
      <c r="A106" s="4" t="n">
        <v>46123</v>
      </c>
      <c r="B106" s="5" t="n">
        <v>126176.05</v>
      </c>
      <c r="C106" s="5" t="n">
        <v>1178.62</v>
      </c>
      <c r="D106" s="5" t="n">
        <v>124997.43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126176.05</v>
      </c>
      <c r="C107" s="5" t="n">
        <v>1178.62</v>
      </c>
      <c r="D107" s="5" t="n">
        <v>124997.43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126176.05</v>
      </c>
      <c r="C108" s="5" t="n">
        <v>1178.62</v>
      </c>
      <c r="D108" s="5" t="n">
        <v>124997.43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126176.05</v>
      </c>
      <c r="C109" s="5" t="n">
        <v>2428.59</v>
      </c>
      <c r="D109" s="5" t="n">
        <v>123747.46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1,250)</t>
        </is>
      </c>
      <c r="H109" t="inlineStr"/>
    </row>
    <row r="110">
      <c r="A110" s="4" t="n">
        <v>46127</v>
      </c>
      <c r="B110" s="5" t="n">
        <v>126176.05</v>
      </c>
      <c r="C110" s="5" t="n">
        <v>6104.01</v>
      </c>
      <c r="D110" s="5" t="n">
        <v>120072.03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1,237); Live_Cattle_Futures_CME short (risk 1,225); NY_Copper_Futures short (risk 1,213)</t>
        </is>
      </c>
      <c r="H110" t="inlineStr"/>
    </row>
    <row r="111">
      <c r="A111" s="4" t="n">
        <v>46128</v>
      </c>
      <c r="B111" s="5" t="n">
        <v>126176.05</v>
      </c>
      <c r="C111" s="5" t="n">
        <v>6104.01</v>
      </c>
      <c r="D111" s="5" t="n">
        <v>120072.03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156127.96</v>
      </c>
      <c r="C112" s="5" t="n">
        <v>2391.46</v>
      </c>
      <c r="D112" s="5" t="n">
        <v>153736.5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1,201)</t>
        </is>
      </c>
      <c r="H112" t="inlineStr">
        <is>
          <t>Bitcoin_Per_USD_Binance stop (-1,254); Ethereum_Per_USD_Binance stop (-1,547); Live_Cattle_Futures_CME bearish_reversal (+31,630); USD_EUR_Cross_Rate data_end (+1,123)</t>
        </is>
      </c>
    </row>
    <row r="113">
      <c r="A113" s="4" t="n">
        <v>46130</v>
      </c>
      <c r="B113" s="5" t="n">
        <v>156127.96</v>
      </c>
      <c r="C113" s="5" t="n">
        <v>2391.46</v>
      </c>
      <c r="D113" s="5" t="n">
        <v>153736.5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156127.96</v>
      </c>
      <c r="C114" s="5" t="n">
        <v>2391.46</v>
      </c>
      <c r="D114" s="5" t="n">
        <v>153736.5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156127.96</v>
      </c>
      <c r="C115" s="5" t="n">
        <v>2391.46</v>
      </c>
      <c r="D115" s="5" t="n">
        <v>153736.5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154905.87</v>
      </c>
      <c r="C116" s="5" t="n">
        <v>2715.98</v>
      </c>
      <c r="D116" s="5" t="n">
        <v>152189.89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1,537)</t>
        </is>
      </c>
      <c r="H116" t="inlineStr">
        <is>
          <t>NY_Copper_Futures stop (-1,222)</t>
        </is>
      </c>
    </row>
    <row r="117">
      <c r="A117" s="4" t="n">
        <v>46135</v>
      </c>
      <c r="B117" s="5" t="n">
        <v>154905.87</v>
      </c>
      <c r="C117" s="5" t="n">
        <v>2715.98</v>
      </c>
      <c r="D117" s="5" t="n">
        <v>152189.89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154905.87</v>
      </c>
      <c r="C118" s="5" t="n">
        <v>2715.98</v>
      </c>
      <c r="D118" s="5" t="n">
        <v>152189.89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154905.87</v>
      </c>
      <c r="C119" s="5" t="n">
        <v>4237.88</v>
      </c>
      <c r="D119" s="5" t="n">
        <v>150667.99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1,522)</t>
        </is>
      </c>
      <c r="H119" t="inlineStr"/>
    </row>
    <row r="120">
      <c r="A120" s="4" t="n">
        <v>46140</v>
      </c>
      <c r="B120" s="5" t="n">
        <v>154905.87</v>
      </c>
      <c r="C120" s="5" t="n">
        <v>5744.56</v>
      </c>
      <c r="D120" s="5" t="n">
        <v>149161.31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1,507)</t>
        </is>
      </c>
      <c r="H120" t="inlineStr"/>
    </row>
    <row r="121">
      <c r="A121" s="4" t="n">
        <v>46141</v>
      </c>
      <c r="B121" s="5" t="n">
        <v>154905.87</v>
      </c>
      <c r="C121" s="5" t="n">
        <v>7236.17</v>
      </c>
      <c r="D121" s="5" t="n">
        <v>147669.7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1,492)</t>
        </is>
      </c>
      <c r="H121" t="inlineStr"/>
    </row>
    <row r="122">
      <c r="A122" s="4" t="n">
        <v>46142</v>
      </c>
      <c r="B122" s="5" t="n">
        <v>151757.41</v>
      </c>
      <c r="C122" s="5" t="n">
        <v>5668.82</v>
      </c>
      <c r="D122" s="5" t="n">
        <v>146088.58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1,477)</t>
        </is>
      </c>
      <c r="H122" t="inlineStr">
        <is>
          <t>Dow_Futures_E_mini stop (-1,638); S_P_500_E_mini stop (-1,510)</t>
        </is>
      </c>
    </row>
    <row r="123">
      <c r="A123" s="4" t="n">
        <v>46143</v>
      </c>
      <c r="B123" s="5" t="n">
        <v>149969.83</v>
      </c>
      <c r="C123" s="5" t="n">
        <v>8531.1</v>
      </c>
      <c r="D123" s="5" t="n">
        <v>141438.72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1,461); Live_Cattle_Futures_CME short (risk 1,446); US_Dollar_Index_Futures long (risk 1,432)</t>
        </is>
      </c>
      <c r="H123" t="inlineStr">
        <is>
          <t>Corn_CBOT_Futures stop (-1,788)</t>
        </is>
      </c>
    </row>
    <row r="124">
      <c r="A124" s="4" t="n">
        <v>46146</v>
      </c>
      <c r="B124" s="5" t="n">
        <v>148435.4</v>
      </c>
      <c r="C124" s="5" t="n">
        <v>8423.59</v>
      </c>
      <c r="D124" s="5" t="n">
        <v>140011.81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1,414)</t>
        </is>
      </c>
      <c r="H124" t="inlineStr">
        <is>
          <t>Bitcoin_Per_USD_CME stop (-1,534)</t>
        </is>
      </c>
    </row>
    <row r="125">
      <c r="A125" s="4" t="n">
        <v>46147</v>
      </c>
      <c r="B125" s="5" t="n">
        <v>147020.05</v>
      </c>
      <c r="C125" s="5" t="n">
        <v>8409.32</v>
      </c>
      <c r="D125" s="5" t="n">
        <v>138610.73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1,400)</t>
        </is>
      </c>
      <c r="H125" t="inlineStr">
        <is>
          <t>Nasdaq_100_E_mini stop (-1,415)</t>
        </is>
      </c>
    </row>
    <row r="126">
      <c r="A126" s="4" t="n">
        <v>46148</v>
      </c>
      <c r="B126" s="5" t="n">
        <v>153230.93</v>
      </c>
      <c r="C126" s="5" t="n">
        <v>5411.12</v>
      </c>
      <c r="D126" s="5" t="n">
        <v>147819.81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1,386)</t>
        </is>
      </c>
      <c r="H126" t="inlineStr">
        <is>
          <t>Chicago_SRW_Wheat_Futures_CBOT bearish_reversal (+9,285); Japanese_Yen_Futures stop (-1,619); US_Dollar_Index_Futures stop (-1,455)</t>
        </is>
      </c>
    </row>
    <row r="127">
      <c r="A127" s="4" t="n">
        <v>46149</v>
      </c>
      <c r="B127" s="5" t="n">
        <v>170533.66</v>
      </c>
      <c r="C127" s="5" t="n">
        <v>7174.12</v>
      </c>
      <c r="D127" s="5" t="n">
        <v>163359.55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1,478); NY_Platinum_Futures short (risk 1,463)</t>
        </is>
      </c>
      <c r="H127" t="inlineStr">
        <is>
          <t>Gold_Futures_COMEX bullish_reversal (+17,303)</t>
        </is>
      </c>
    </row>
    <row r="128">
      <c r="A128" s="4" t="n">
        <v>46150</v>
      </c>
      <c r="B128" s="5" t="n">
        <v>169017.56</v>
      </c>
      <c r="C128" s="5" t="n">
        <v>5695.92</v>
      </c>
      <c r="D128" s="5" t="n">
        <v>163321.65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(-1,516)</t>
        </is>
      </c>
    </row>
    <row r="129">
      <c r="A129" s="4" t="n">
        <v>46153</v>
      </c>
      <c r="B129" s="5" t="n">
        <v>177206.73</v>
      </c>
      <c r="C129" s="5" t="n">
        <v>4419.44</v>
      </c>
      <c r="D129" s="5" t="n">
        <v>172787.29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1,633)</t>
        </is>
      </c>
      <c r="H129" t="inlineStr">
        <is>
          <t>Live_Cattle_Futures_CME bearish_reversal (+9,673); NY_Platinum_Futures stop (-1,484)</t>
        </is>
      </c>
    </row>
    <row r="130">
      <c r="A130" s="4" t="n">
        <v>46154</v>
      </c>
      <c r="B130" s="5" t="n">
        <v>175521.25</v>
      </c>
      <c r="C130" s="5" t="n">
        <v>4514.1</v>
      </c>
      <c r="D130" s="5" t="n">
        <v>171007.15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1,728)</t>
        </is>
      </c>
      <c r="H130" t="inlineStr">
        <is>
          <t>Gold_Futures_COMEX stop (-1,685)</t>
        </is>
      </c>
    </row>
    <row r="131">
      <c r="A131" s="4" t="n">
        <v>46155</v>
      </c>
      <c r="B131" s="5" t="n">
        <v>173789.78</v>
      </c>
      <c r="C131" s="5" t="n">
        <v>2786.23</v>
      </c>
      <c r="D131" s="5" t="n">
        <v>171003.56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(-1,731)</t>
        </is>
      </c>
    </row>
    <row r="132">
      <c r="A132" s="4" t="n">
        <v>46156</v>
      </c>
      <c r="B132" s="5" t="n">
        <v>173789.78</v>
      </c>
      <c r="C132" s="5" t="n">
        <v>4496.26</v>
      </c>
      <c r="D132" s="5" t="n">
        <v>169293.52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1,710)</t>
        </is>
      </c>
      <c r="H132" t="inlineStr"/>
    </row>
    <row r="133">
      <c r="A133" s="4" t="n">
        <v>46157</v>
      </c>
      <c r="B133" s="5" t="n">
        <v>204592.35</v>
      </c>
      <c r="C133" s="5" t="n">
        <v>3096.14</v>
      </c>
      <c r="D133" s="5" t="n">
        <v>201496.21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(+30,803)</t>
        </is>
      </c>
    </row>
    <row r="134">
      <c r="A134" s="4" t="n">
        <v>46160</v>
      </c>
      <c r="B134" s="5" t="n">
        <v>220076.83</v>
      </c>
      <c r="C134" s="5" t="n">
        <v>1710.04</v>
      </c>
      <c r="D134" s="5" t="n">
        <v>218366.79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(+15,484)</t>
        </is>
      </c>
    </row>
    <row r="135">
      <c r="A135" s="4" t="n">
        <v>46161</v>
      </c>
      <c r="B135" s="5" t="n">
        <v>220076.83</v>
      </c>
      <c r="C135" s="5" t="n">
        <v>1710.04</v>
      </c>
      <c r="D135" s="5" t="n">
        <v>218366.79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220076.83</v>
      </c>
      <c r="C136" s="5" t="n">
        <v>3893.7</v>
      </c>
      <c r="D136" s="5" t="n">
        <v>216183.13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2,184)</t>
        </is>
      </c>
      <c r="H136" t="inlineStr"/>
    </row>
    <row r="137">
      <c r="A137" s="4" t="n">
        <v>46163</v>
      </c>
      <c r="B137" s="5" t="n">
        <v>220076.83</v>
      </c>
      <c r="C137" s="5" t="n">
        <v>6055.53</v>
      </c>
      <c r="D137" s="5" t="n">
        <v>214021.3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2,162)</t>
        </is>
      </c>
      <c r="H137" t="inlineStr"/>
    </row>
    <row r="138">
      <c r="A138" s="4" t="n">
        <v>46164</v>
      </c>
      <c r="B138" s="5" t="n">
        <v>220076.83</v>
      </c>
      <c r="C138" s="5" t="n">
        <v>6055.53</v>
      </c>
      <c r="D138" s="5" t="n">
        <v>214021.3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220076.83</v>
      </c>
      <c r="C139" s="5" t="n">
        <v>6055.53</v>
      </c>
      <c r="D139" s="5" t="n">
        <v>214021.3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220076.83</v>
      </c>
      <c r="C140" s="5" t="n">
        <v>6055.53</v>
      </c>
      <c r="D140" s="5" t="n">
        <v>214021.3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220076.83</v>
      </c>
      <c r="C141" s="5" t="n">
        <v>6055.53</v>
      </c>
      <c r="D141" s="5" t="n">
        <v>214021.3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220076.83</v>
      </c>
      <c r="C142" s="5" t="n">
        <v>8195.75</v>
      </c>
      <c r="D142" s="5" t="n">
        <v>211881.08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2,140)</t>
        </is>
      </c>
      <c r="H142" t="inlineStr"/>
    </row>
    <row r="143">
      <c r="A143" s="4" t="n">
        <v>46174</v>
      </c>
      <c r="B143" s="5" t="n">
        <v>237364.61</v>
      </c>
      <c r="C143" s="5" t="n">
        <v>6485.71</v>
      </c>
      <c r="D143" s="5" t="n">
        <v>230878.9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(+17,288)</t>
        </is>
      </c>
    </row>
    <row r="144">
      <c r="A144" s="4" t="n">
        <v>46175</v>
      </c>
      <c r="B144" s="5" t="n">
        <v>237364.61</v>
      </c>
      <c r="C144" s="5" t="n">
        <v>6485.71</v>
      </c>
      <c r="D144" s="5" t="n">
        <v>230878.9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235151.91</v>
      </c>
      <c r="C145" s="5" t="n">
        <v>4323.88</v>
      </c>
      <c r="D145" s="5" t="n">
        <v>230828.03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(-2,213)</t>
        </is>
      </c>
    </row>
    <row r="146">
      <c r="A146" s="4" t="n">
        <v>46177</v>
      </c>
      <c r="B146" s="5" t="n">
        <v>235151.91</v>
      </c>
      <c r="C146" s="5" t="n">
        <v>4323.88</v>
      </c>
      <c r="D146" s="5" t="n">
        <v>230828.03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230778.6</v>
      </c>
      <c r="C147" s="5" t="n">
        <v>2308.28</v>
      </c>
      <c r="D147" s="5" t="n">
        <v>228470.32</v>
      </c>
      <c r="E147" t="n">
        <v>1</v>
      </c>
      <c r="F147" t="inlineStr">
        <is>
          <t>Dow_Futures_E_mini</t>
        </is>
      </c>
      <c r="G147" t="inlineStr">
        <is>
          <t>Dow_Futures_E_mini short (risk 2,308)</t>
        </is>
      </c>
      <c r="H147" t="inlineStr">
        <is>
          <t>Silver_Futures_COMEX stop (-2,145); US_Dollar_Index_Futures stop (-2,228)</t>
        </is>
      </c>
    </row>
    <row r="148">
      <c r="A148" s="4" t="n">
        <v>46181</v>
      </c>
      <c r="B148" s="5" t="n">
        <v>230778.6</v>
      </c>
      <c r="C148" s="5" t="n">
        <v>6854.84</v>
      </c>
      <c r="D148" s="5" t="n">
        <v>223923.76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2,285); US_Dollar_Index_Futures short (risk 2,262)</t>
        </is>
      </c>
      <c r="H148" t="inlineStr"/>
    </row>
    <row r="149">
      <c r="A149" s="4" t="n">
        <v>46182</v>
      </c>
      <c r="B149" s="5" t="n">
        <v>228477</v>
      </c>
      <c r="C149" s="5" t="n">
        <v>4570.14</v>
      </c>
      <c r="D149" s="5" t="n">
        <v>223906.87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(-2,302)</t>
        </is>
      </c>
    </row>
    <row r="150">
      <c r="A150" s="4" t="n">
        <v>46183</v>
      </c>
      <c r="B150" s="5" t="n">
        <v>228477</v>
      </c>
      <c r="C150" s="5" t="n">
        <v>4570.14</v>
      </c>
      <c r="D150" s="5" t="n">
        <v>223906.87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226148.13</v>
      </c>
      <c r="C151" s="5" t="n">
        <v>4547.35</v>
      </c>
      <c r="D151" s="5" t="n">
        <v>221600.78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2,239)</t>
        </is>
      </c>
      <c r="H151" t="inlineStr">
        <is>
          <t>US_Dollar_Index_Futures stop (-2,329)</t>
        </is>
      </c>
    </row>
    <row r="152">
      <c r="A152" s="4" t="n">
        <v>46185</v>
      </c>
      <c r="B152" s="5" t="n">
        <v>226148.13</v>
      </c>
      <c r="C152" s="5" t="n">
        <v>6763.36</v>
      </c>
      <c r="D152" s="5" t="n">
        <v>219384.77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2,216)</t>
        </is>
      </c>
      <c r="H152" t="inlineStr"/>
    </row>
    <row r="153">
      <c r="A153" s="4" t="n">
        <v>46188</v>
      </c>
      <c r="B153" s="5" t="n">
        <v>221208.44</v>
      </c>
      <c r="C153" s="5" t="n">
        <v>4432.92</v>
      </c>
      <c r="D153" s="5" t="n">
        <v>216775.52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2,194)</t>
        </is>
      </c>
      <c r="H153" t="inlineStr">
        <is>
          <t>Corn_CBOT_Futures stop (-2,544); Dow_Futures_E_mini stop (-2,395)</t>
        </is>
      </c>
    </row>
    <row r="154">
      <c r="A154" s="4" t="n">
        <v>46189</v>
      </c>
      <c r="B154" s="5" t="n">
        <v>221208.44</v>
      </c>
      <c r="C154" s="5" t="n">
        <v>4432.92</v>
      </c>
      <c r="D154" s="5" t="n">
        <v>216775.52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231944.9</v>
      </c>
      <c r="C155" s="5" t="n">
        <v>4406.82</v>
      </c>
      <c r="D155" s="5" t="n">
        <v>227538.08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2,168)</t>
        </is>
      </c>
      <c r="H155" t="inlineStr">
        <is>
          <t>Chicago_SRW_Wheat_Futures_CBOT bullish_reversal (+10,736)</t>
        </is>
      </c>
    </row>
    <row r="156">
      <c r="A156" s="4" t="n">
        <v>46191</v>
      </c>
      <c r="B156" s="5" t="n">
        <v>229747.75</v>
      </c>
      <c r="C156" s="5" t="n">
        <v>2239.07</v>
      </c>
      <c r="D156" s="5" t="n">
        <v>227508.69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(-2,197)</t>
        </is>
      </c>
    </row>
    <row r="157">
      <c r="A157" s="4" t="n">
        <v>46192</v>
      </c>
      <c r="B157" s="5" t="n">
        <v>229747.75</v>
      </c>
      <c r="C157" s="5" t="n">
        <v>4514.16</v>
      </c>
      <c r="D157" s="5" t="n">
        <v>225233.6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2,275)</t>
        </is>
      </c>
      <c r="H157" t="inlineStr"/>
    </row>
    <row r="158">
      <c r="A158" s="4" t="n">
        <v>46195</v>
      </c>
      <c r="B158" s="5" t="n">
        <v>229747.75</v>
      </c>
      <c r="C158" s="5" t="n">
        <v>4514.16</v>
      </c>
      <c r="D158" s="5" t="n">
        <v>225233.6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227441.29</v>
      </c>
      <c r="C159" s="5" t="n">
        <v>4491.4</v>
      </c>
      <c r="D159" s="5" t="n">
        <v>222949.88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2,252)</t>
        </is>
      </c>
      <c r="H159" t="inlineStr">
        <is>
          <t>US_Dollar_Index_Futures stop (-2,306)</t>
        </is>
      </c>
    </row>
    <row r="160">
      <c r="A160" s="4" t="n">
        <v>46197</v>
      </c>
      <c r="B160" s="5" t="n">
        <v>222890.19</v>
      </c>
      <c r="C160" s="5" t="n">
        <v>2229.5</v>
      </c>
      <c r="D160" s="5" t="n">
        <v>220660.7</v>
      </c>
      <c r="E160" t="n">
        <v>1</v>
      </c>
      <c r="F160" t="inlineStr">
        <is>
          <t>EURO_Futures</t>
        </is>
      </c>
      <c r="G160" t="inlineStr">
        <is>
          <t>EURO_Futures long (risk 2,229)</t>
        </is>
      </c>
      <c r="H160" t="inlineStr">
        <is>
          <t>Gold_Futures_COMEX stop (-2,255); NY_Platinum_Futures stop (-2,296)</t>
        </is>
      </c>
    </row>
    <row r="161">
      <c r="A161" s="4" t="n">
        <v>46198</v>
      </c>
      <c r="B161" s="5" t="n">
        <v>222890.19</v>
      </c>
      <c r="C161" s="5" t="n">
        <v>10924.41</v>
      </c>
      <c r="D161" s="5" t="n">
        <v>211965.78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2,207); NY_Palladium_Futures long (risk 2,185); NY_Platinum_Futures long (risk 2,163); US_Dollar_Index_Futures short (risk 2,141)</t>
        </is>
      </c>
      <c r="H161" t="inlineStr"/>
    </row>
    <row r="162">
      <c r="A162" s="4" t="n">
        <v>46199</v>
      </c>
      <c r="B162" s="5" t="n">
        <v>220503.46</v>
      </c>
      <c r="C162" s="5" t="n">
        <v>8717.799999999999</v>
      </c>
      <c r="D162" s="5" t="n">
        <v>211785.65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(-2,387)</t>
        </is>
      </c>
    </row>
    <row r="163">
      <c r="A163" s="4" t="n">
        <v>46202</v>
      </c>
      <c r="B163" s="5" t="n">
        <v>220503.46</v>
      </c>
      <c r="C163" s="5" t="n">
        <v>8717.799999999999</v>
      </c>
      <c r="D163" s="5" t="n">
        <v>211785.65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220503.46</v>
      </c>
      <c r="C164" s="5" t="n">
        <v>15008.05</v>
      </c>
      <c r="D164" s="5" t="n">
        <v>205495.41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2,118); German_Long_Bund short (risk 2,097); Gold_Futures_COMEX long (risk 2,076)</t>
        </is>
      </c>
      <c r="H164" t="inlineStr"/>
    </row>
    <row r="165">
      <c r="A165" s="4" t="n">
        <v>46204</v>
      </c>
      <c r="B165" s="5" t="n">
        <v>218315.24</v>
      </c>
      <c r="C165" s="5" t="n">
        <v>16934.71</v>
      </c>
      <c r="D165" s="5" t="n">
        <v>201380.53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2,055); Sugar_World_CSCE_Futures short (risk 2,034)</t>
        </is>
      </c>
      <c r="H165" t="inlineStr">
        <is>
          <t>NY_Platinum_Futures stop (-2,188)</t>
        </is>
      </c>
    </row>
    <row r="166">
      <c r="A166" s="4" t="n">
        <v>46205</v>
      </c>
      <c r="B166" s="5" t="n">
        <v>233366.76</v>
      </c>
      <c r="C166" s="5" t="n">
        <v>12738.69</v>
      </c>
      <c r="D166" s="5" t="n">
        <v>220628.07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(-2,077); US_Dollar_Index_Futures bearish_reversal (+17,129)</t>
        </is>
      </c>
    </row>
    <row r="167">
      <c r="A167" s="4" t="n">
        <v>46206</v>
      </c>
      <c r="B167" s="5" t="n">
        <v>233366.76</v>
      </c>
      <c r="C167" s="5" t="n">
        <v>12738.69</v>
      </c>
      <c r="D167" s="5" t="n">
        <v>220628.07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231019.37</v>
      </c>
      <c r="C168" s="5" t="n">
        <v>10704.29</v>
      </c>
      <c r="D168" s="5" t="n">
        <v>220315.08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(-2,347)</t>
        </is>
      </c>
    </row>
    <row r="169">
      <c r="A169" s="4" t="n">
        <v>46211</v>
      </c>
      <c r="B169" s="5" t="n">
        <v>265738.14</v>
      </c>
      <c r="C169" s="5" t="n">
        <v>10874.02</v>
      </c>
      <c r="D169" s="5" t="n">
        <v>254864.12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2,203); NY_Natural_Gas_Futures short (risk 2,181)</t>
        </is>
      </c>
      <c r="H169" t="inlineStr">
        <is>
          <t>Chicago_SRW_Wheat_Futures_CBOT bullish_reversal (+21,592); German_Long_Bund bearish_reversal (+13,127)</t>
        </is>
      </c>
    </row>
    <row r="170">
      <c r="A170" s="4" t="n">
        <v>46212</v>
      </c>
      <c r="B170" s="5" t="n">
        <v>273564.62</v>
      </c>
      <c r="C170" s="5" t="n">
        <v>8692.9</v>
      </c>
      <c r="D170" s="5" t="n">
        <v>264871.72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(+7,826)</t>
        </is>
      </c>
    </row>
    <row r="171">
      <c r="A171" s="4" t="n">
        <v>46213</v>
      </c>
      <c r="B171" s="5" t="n">
        <v>271256.55</v>
      </c>
      <c r="C171" s="5" t="n">
        <v>6489.75</v>
      </c>
      <c r="D171" s="5" t="n">
        <v>264766.8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(-2,308)</t>
        </is>
      </c>
    </row>
    <row r="172">
      <c r="A172" s="4" t="n">
        <v>46216</v>
      </c>
      <c r="B172" s="5" t="n">
        <v>271256.55</v>
      </c>
      <c r="C172" s="5" t="n">
        <v>9137.42</v>
      </c>
      <c r="D172" s="5" t="n">
        <v>262119.14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2,648)</t>
        </is>
      </c>
      <c r="H172" t="inlineStr"/>
    </row>
    <row r="173">
      <c r="A173" s="4" t="n">
        <v>46217</v>
      </c>
      <c r="B173" s="5" t="n">
        <v>308451.17</v>
      </c>
      <c r="C173" s="5" t="n">
        <v>6952.88</v>
      </c>
      <c r="D173" s="5" t="n">
        <v>301498.29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(+37,195)</t>
        </is>
      </c>
    </row>
    <row r="174">
      <c r="A174" s="4" t="n">
        <v>46218</v>
      </c>
      <c r="B174" s="5" t="n">
        <v>305672.75</v>
      </c>
      <c r="C174" s="5" t="n">
        <v>4305.21</v>
      </c>
      <c r="D174" s="5" t="n">
        <v>301367.54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(-2,778)</t>
        </is>
      </c>
    </row>
    <row r="175">
      <c r="A175" s="4" t="n">
        <v>46219</v>
      </c>
      <c r="B175" s="5" t="n">
        <v>305672.75</v>
      </c>
      <c r="C175" s="5" t="n">
        <v>4305.21</v>
      </c>
      <c r="D175" s="5" t="n">
        <v>301367.54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305672.75</v>
      </c>
      <c r="C176" s="5" t="n">
        <v>4305.21</v>
      </c>
      <c r="D176" s="5" t="n">
        <v>301367.54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305672.75</v>
      </c>
      <c r="C177" s="5" t="n">
        <v>4305.21</v>
      </c>
      <c r="D177" s="5" t="n">
        <v>301367.54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305672.75</v>
      </c>
      <c r="C178" s="5" t="n">
        <v>4305.21</v>
      </c>
      <c r="D178" s="5" t="n">
        <v>301367.54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305672.75</v>
      </c>
      <c r="C179" s="5" t="n">
        <v>4305.21</v>
      </c>
      <c r="D179" s="5" t="n">
        <v>301367.54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305657.44</v>
      </c>
      <c r="C180" s="5" t="n">
        <v>0</v>
      </c>
      <c r="D180" s="5" t="n">
        <v>305657.44</v>
      </c>
      <c r="E180" t="n">
        <v>0</v>
      </c>
      <c r="F180" t="inlineStr"/>
      <c r="G180" t="inlineStr"/>
      <c r="H180" t="inlineStr">
        <is>
          <t>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1000</v>
      </c>
      <c r="K2" s="6" t="n">
        <v>11493.95</v>
      </c>
      <c r="L2" s="5" t="n">
        <v>111493.95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111493.95</v>
      </c>
      <c r="J3" s="5" t="n">
        <v>1114.94</v>
      </c>
      <c r="K3" s="7" t="n">
        <v>-1131.1</v>
      </c>
      <c r="L3" s="5" t="n">
        <v>110362.85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110362.85</v>
      </c>
      <c r="J4" s="5" t="n">
        <v>1103.63</v>
      </c>
      <c r="K4" s="7" t="n">
        <v>-1112.35</v>
      </c>
      <c r="L4" s="5" t="n">
        <v>109250.5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109259.23</v>
      </c>
      <c r="J5" s="5" t="n">
        <v>1092.59</v>
      </c>
      <c r="K5" s="7" t="n">
        <v>-1097.88</v>
      </c>
      <c r="L5" s="5" t="n">
        <v>108152.62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108152.62</v>
      </c>
      <c r="J6" s="5" t="n">
        <v>1081.53</v>
      </c>
      <c r="K6" s="7" t="n">
        <v>-1173.57</v>
      </c>
      <c r="L6" s="5" t="n">
        <v>106979.05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106979.05</v>
      </c>
      <c r="J7" s="5" t="n">
        <v>1069.79</v>
      </c>
      <c r="K7" s="6" t="n">
        <v>4615.25</v>
      </c>
      <c r="L7" s="5" t="n">
        <v>111594.3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105909.26</v>
      </c>
      <c r="J8" s="5" t="n">
        <v>1059.09</v>
      </c>
      <c r="K8" s="7" t="n">
        <v>-1065.68</v>
      </c>
      <c r="L8" s="5" t="n">
        <v>110528.62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110535.21</v>
      </c>
      <c r="J9" s="5" t="n">
        <v>1105.35</v>
      </c>
      <c r="K9" s="7" t="n">
        <v>-1350.99</v>
      </c>
      <c r="L9" s="5" t="n">
        <v>109177.63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109423.26</v>
      </c>
      <c r="J10" s="5" t="n">
        <v>1094.23</v>
      </c>
      <c r="K10" s="7" t="n">
        <v>-1169.7</v>
      </c>
      <c r="L10" s="5" t="n">
        <v>108007.93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108329.03</v>
      </c>
      <c r="J11" s="5" t="n">
        <v>1083.29</v>
      </c>
      <c r="K11" s="7" t="n">
        <v>-1147.96</v>
      </c>
      <c r="L11" s="5" t="n">
        <v>106859.97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107245.74</v>
      </c>
      <c r="J12" s="5" t="n">
        <v>1072.46</v>
      </c>
      <c r="K12" s="7" t="n">
        <v>-1076.56</v>
      </c>
      <c r="L12" s="5" t="n">
        <v>104733.91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105927.65</v>
      </c>
      <c r="J13" s="5" t="n">
        <v>1059.28</v>
      </c>
      <c r="K13" s="7" t="n">
        <v>-1087.15</v>
      </c>
      <c r="L13" s="5" t="n">
        <v>102615.63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104728.24</v>
      </c>
      <c r="J14" s="5" t="n">
        <v>1047.28</v>
      </c>
      <c r="K14" s="7" t="n">
        <v>-1049.5</v>
      </c>
      <c r="L14" s="5" t="n">
        <v>105810.47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103680.95</v>
      </c>
      <c r="J15" s="5" t="n">
        <v>1036.81</v>
      </c>
      <c r="K15" s="7" t="n">
        <v>-1038.19</v>
      </c>
      <c r="L15" s="5" t="n">
        <v>101577.44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102637.82</v>
      </c>
      <c r="J16" s="5" t="n">
        <v>1026.38</v>
      </c>
      <c r="K16" s="7" t="n">
        <v>-1031.12</v>
      </c>
      <c r="L16" s="5" t="n">
        <v>103702.78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101611.44</v>
      </c>
      <c r="J17" s="5" t="n">
        <v>1016.11</v>
      </c>
      <c r="K17" s="6" t="n">
        <v>2410.65</v>
      </c>
      <c r="L17" s="5" t="n">
        <v>107632.38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100590.58</v>
      </c>
      <c r="J18" s="5" t="n">
        <v>1005.91</v>
      </c>
      <c r="K18" s="7" t="n">
        <v>-1014.97</v>
      </c>
      <c r="L18" s="5" t="n">
        <v>100562.47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99555.42</v>
      </c>
      <c r="J19" s="5" t="n">
        <v>995.55</v>
      </c>
      <c r="K19" s="7" t="n">
        <v>-1132.87</v>
      </c>
      <c r="L19" s="5" t="n">
        <v>99429.60000000001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98550.8</v>
      </c>
      <c r="J20" s="5" t="n">
        <v>985.51</v>
      </c>
      <c r="K20" s="7" t="n">
        <v>-986.52</v>
      </c>
      <c r="L20" s="5" t="n">
        <v>97464.64999999999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97427.98</v>
      </c>
      <c r="J21" s="5" t="n">
        <v>974.28</v>
      </c>
      <c r="K21" s="7" t="n">
        <v>-978.4299999999999</v>
      </c>
      <c r="L21" s="5" t="n">
        <v>98451.17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96448.53</v>
      </c>
      <c r="J22" s="5" t="n">
        <v>964.49</v>
      </c>
      <c r="K22" s="7" t="n">
        <v>-1240.05</v>
      </c>
      <c r="L22" s="5" t="n">
        <v>106274.5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95484.05</v>
      </c>
      <c r="J23" s="5" t="n">
        <v>954.84</v>
      </c>
      <c r="K23" s="7" t="n">
        <v>-1052.77</v>
      </c>
      <c r="L23" s="5" t="n">
        <v>105221.73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94529.21000000001</v>
      </c>
      <c r="J24" s="5" t="n">
        <v>945.29</v>
      </c>
      <c r="K24" s="6" t="n">
        <v>10049.91</v>
      </c>
      <c r="L24" s="5" t="n">
        <v>107514.56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104205.62</v>
      </c>
      <c r="J25" s="5" t="n">
        <v>1042.06</v>
      </c>
      <c r="K25" s="6" t="n">
        <v>4421.52</v>
      </c>
      <c r="L25" s="5" t="n">
        <v>109745.59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106590.32</v>
      </c>
      <c r="J26" s="5" t="n">
        <v>1065.9</v>
      </c>
      <c r="K26" s="7" t="n">
        <v>-1251.28</v>
      </c>
      <c r="L26" s="5" t="n">
        <v>106381.1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</v>
      </c>
      <c r="G27" t="n">
        <v>0.002</v>
      </c>
      <c r="H27" t="n">
        <v>-1.002</v>
      </c>
      <c r="I27" s="5" t="n">
        <v>105524.42</v>
      </c>
      <c r="J27" s="5" t="n">
        <v>1055.24</v>
      </c>
      <c r="K27" s="7" t="n">
        <v>-1057.03</v>
      </c>
      <c r="L27" s="5" t="n">
        <v>105324.07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104283.8</v>
      </c>
      <c r="J28" s="5" t="n">
        <v>1042.84</v>
      </c>
      <c r="K28" s="7" t="n">
        <v>-1137.64</v>
      </c>
      <c r="L28" s="5" t="n">
        <v>108607.95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108607.95</v>
      </c>
      <c r="J29" s="5" t="n">
        <v>1086.08</v>
      </c>
      <c r="K29" s="6" t="n">
        <v>11519.38</v>
      </c>
      <c r="L29" s="5" t="n">
        <v>120127.32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107521.87</v>
      </c>
      <c r="J30" s="5" t="n">
        <v>1075.22</v>
      </c>
      <c r="K30" s="7" t="n">
        <v>-1108.05</v>
      </c>
      <c r="L30" s="5" t="n">
        <v>119019.27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119052.11</v>
      </c>
      <c r="J31" s="5" t="n">
        <v>1190.52</v>
      </c>
      <c r="K31" s="6" t="n">
        <v>8383.09</v>
      </c>
      <c r="L31" s="5" t="n">
        <v>126176.05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117861.58</v>
      </c>
      <c r="J32" s="5" t="n">
        <v>1178.62</v>
      </c>
      <c r="K32" s="6" t="n">
        <v>17302.74</v>
      </c>
      <c r="L32" s="5" t="n">
        <v>170533.66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</v>
      </c>
      <c r="G33" t="n">
        <v>0.051</v>
      </c>
      <c r="H33" t="n">
        <v>-1.051</v>
      </c>
      <c r="I33" s="5" t="n">
        <v>116650.14</v>
      </c>
      <c r="J33" s="5" t="n">
        <v>1166.5</v>
      </c>
      <c r="K33" s="7" t="n">
        <v>-1226.32</v>
      </c>
      <c r="L33" s="5" t="n">
        <v>117792.95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124997.43</v>
      </c>
      <c r="J34" s="5" t="n">
        <v>1249.97</v>
      </c>
      <c r="K34" s="7" t="n">
        <v>-1254.36</v>
      </c>
      <c r="L34" s="5" t="n">
        <v>124921.69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123747.46</v>
      </c>
      <c r="J35" s="5" t="n">
        <v>1237.47</v>
      </c>
      <c r="K35" s="7" t="n">
        <v>-1546.84</v>
      </c>
      <c r="L35" s="5" t="n">
        <v>123374.84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122509.98</v>
      </c>
      <c r="J36" s="5" t="n">
        <v>1225.1</v>
      </c>
      <c r="K36" s="6" t="n">
        <v>31629.86</v>
      </c>
      <c r="L36" s="5" t="n">
        <v>155004.71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121284.88</v>
      </c>
      <c r="J37" s="5" t="n">
        <v>1212.85</v>
      </c>
      <c r="K37" s="7" t="n">
        <v>-1222.09</v>
      </c>
      <c r="L37" s="5" t="n">
        <v>154905.87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120072.03</v>
      </c>
      <c r="J38" s="5" t="n">
        <v>1200.72</v>
      </c>
      <c r="K38" s="6" t="n">
        <v>1123.25</v>
      </c>
      <c r="L38" s="5" t="n">
        <v>156127.96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153736.5</v>
      </c>
      <c r="J39" s="5" t="n">
        <v>1537.36</v>
      </c>
      <c r="K39" s="7" t="n">
        <v>-1638.18</v>
      </c>
      <c r="L39" s="5" t="n">
        <v>153267.7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152189.89</v>
      </c>
      <c r="J40" s="5" t="n">
        <v>1521.9</v>
      </c>
      <c r="K40" s="7" t="n">
        <v>-1534.42</v>
      </c>
      <c r="L40" s="5" t="n">
        <v>148435.4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150667.99</v>
      </c>
      <c r="J41" s="5" t="n">
        <v>1506.68</v>
      </c>
      <c r="K41" s="7" t="n">
        <v>-1510.29</v>
      </c>
      <c r="L41" s="5" t="n">
        <v>151757.41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149161.31</v>
      </c>
      <c r="J42" s="5" t="n">
        <v>1491.61</v>
      </c>
      <c r="K42" s="6" t="n">
        <v>9284.889999999999</v>
      </c>
      <c r="L42" s="5" t="n">
        <v>156304.94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147669.7</v>
      </c>
      <c r="J43" s="5" t="n">
        <v>1476.7</v>
      </c>
      <c r="K43" s="7" t="n">
        <v>-1787.58</v>
      </c>
      <c r="L43" s="5" t="n">
        <v>149969.83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146088.58</v>
      </c>
      <c r="J44" s="5" t="n">
        <v>1460.89</v>
      </c>
      <c r="K44" s="7" t="n">
        <v>-1618.82</v>
      </c>
      <c r="L44" s="5" t="n">
        <v>154686.12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144627.7</v>
      </c>
      <c r="J45" s="5" t="n">
        <v>1446.28</v>
      </c>
      <c r="K45" s="6" t="n">
        <v>9672.700000000001</v>
      </c>
      <c r="L45" s="5" t="n">
        <v>178690.26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143181.42</v>
      </c>
      <c r="J46" s="5" t="n">
        <v>1431.81</v>
      </c>
      <c r="K46" s="7" t="n">
        <v>-1455.19</v>
      </c>
      <c r="L46" s="5" t="n">
        <v>153230.93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141438.72</v>
      </c>
      <c r="J47" s="5" t="n">
        <v>1414.39</v>
      </c>
      <c r="K47" s="7" t="n">
        <v>-1415.35</v>
      </c>
      <c r="L47" s="5" t="n">
        <v>147020.05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140011.81</v>
      </c>
      <c r="J48" s="5" t="n">
        <v>1400.12</v>
      </c>
      <c r="K48" s="6" t="n">
        <v>30802.57</v>
      </c>
      <c r="L48" s="5" t="n">
        <v>204592.35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138610.73</v>
      </c>
      <c r="J49" s="5" t="n">
        <v>1386.11</v>
      </c>
      <c r="K49" s="6" t="n">
        <v>15484.48</v>
      </c>
      <c r="L49" s="5" t="n">
        <v>220076.83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147819.81</v>
      </c>
      <c r="J50" s="5" t="n">
        <v>1478.2</v>
      </c>
      <c r="K50" s="7" t="n">
        <v>-1516.1</v>
      </c>
      <c r="L50" s="5" t="n">
        <v>169017.56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146341.61</v>
      </c>
      <c r="J51" s="5" t="n">
        <v>1463.42</v>
      </c>
      <c r="K51" s="7" t="n">
        <v>-1483.53</v>
      </c>
      <c r="L51" s="5" t="n">
        <v>177206.73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163321.65</v>
      </c>
      <c r="J52" s="5" t="n">
        <v>1633.22</v>
      </c>
      <c r="K52" s="7" t="n">
        <v>-1685.48</v>
      </c>
      <c r="L52" s="5" t="n">
        <v>175521.25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172787.29</v>
      </c>
      <c r="J53" s="5" t="n">
        <v>1727.87</v>
      </c>
      <c r="K53" s="7" t="n">
        <v>-1731.47</v>
      </c>
      <c r="L53" s="5" t="n">
        <v>173789.78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171003.56</v>
      </c>
      <c r="J54" s="5" t="n">
        <v>1710.04</v>
      </c>
      <c r="K54" s="6" t="n">
        <v>17287.78</v>
      </c>
      <c r="L54" s="5" t="n">
        <v>237364.61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218366.79</v>
      </c>
      <c r="J55" s="5" t="n">
        <v>2183.67</v>
      </c>
      <c r="K55" s="7" t="n">
        <v>-2228.46</v>
      </c>
      <c r="L55" s="5" t="n">
        <v>230778.6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216183.13</v>
      </c>
      <c r="J56" s="5" t="n">
        <v>2161.83</v>
      </c>
      <c r="K56" s="7" t="n">
        <v>-2212.7</v>
      </c>
      <c r="L56" s="5" t="n">
        <v>235151.91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214021.3</v>
      </c>
      <c r="J57" s="5" t="n">
        <v>2140.21</v>
      </c>
      <c r="K57" s="7" t="n">
        <v>-2144.85</v>
      </c>
      <c r="L57" s="5" t="n">
        <v>233007.06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230828.03</v>
      </c>
      <c r="J58" s="5" t="n">
        <v>2308.28</v>
      </c>
      <c r="K58" s="7" t="n">
        <v>-2395.39</v>
      </c>
      <c r="L58" s="5" t="n">
        <v>221208.44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228470.32</v>
      </c>
      <c r="J59" s="5" t="n">
        <v>2284.7</v>
      </c>
      <c r="K59" s="7" t="n">
        <v>-2301.6</v>
      </c>
      <c r="L59" s="5" t="n">
        <v>228477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226185.61</v>
      </c>
      <c r="J60" s="5" t="n">
        <v>2261.86</v>
      </c>
      <c r="K60" s="7" t="n">
        <v>-2328.87</v>
      </c>
      <c r="L60" s="5" t="n">
        <v>226148.13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223906.87</v>
      </c>
      <c r="J61" s="5" t="n">
        <v>2239.07</v>
      </c>
      <c r="K61" s="7" t="n">
        <v>-2254.81</v>
      </c>
      <c r="L61" s="5" t="n">
        <v>225186.48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221600.78</v>
      </c>
      <c r="J62" s="5" t="n">
        <v>2216.01</v>
      </c>
      <c r="K62" s="7" t="n">
        <v>-2544.31</v>
      </c>
      <c r="L62" s="5" t="n">
        <v>223603.82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219384.77</v>
      </c>
      <c r="J63" s="5" t="n">
        <v>2193.85</v>
      </c>
      <c r="K63" s="6" t="n">
        <v>10736.46</v>
      </c>
      <c r="L63" s="5" t="n">
        <v>231944.9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216775.52</v>
      </c>
      <c r="J64" s="5" t="n">
        <v>2167.76</v>
      </c>
      <c r="K64" s="7" t="n">
        <v>-2197.15</v>
      </c>
      <c r="L64" s="5" t="n">
        <v>229747.75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227508.69</v>
      </c>
      <c r="J65" s="5" t="n">
        <v>2275.09</v>
      </c>
      <c r="K65" s="7" t="n">
        <v>-2306.47</v>
      </c>
      <c r="L65" s="5" t="n">
        <v>227441.29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225233.6</v>
      </c>
      <c r="J66" s="5" t="n">
        <v>2252.34</v>
      </c>
      <c r="K66" s="7" t="n">
        <v>-2296.28</v>
      </c>
      <c r="L66" s="5" t="n">
        <v>222890.19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222949.88</v>
      </c>
      <c r="J67" s="5" t="n">
        <v>2229.5</v>
      </c>
      <c r="K67" s="7" t="n">
        <v>-8.08</v>
      </c>
      <c r="L67" s="5" t="n">
        <v>305664.67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220660.7</v>
      </c>
      <c r="J68" s="5" t="n">
        <v>2206.61</v>
      </c>
      <c r="K68" s="7" t="n">
        <v>-2386.74</v>
      </c>
      <c r="L68" s="5" t="n">
        <v>220503.46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218454.09</v>
      </c>
      <c r="J69" s="5" t="n">
        <v>2184.54</v>
      </c>
      <c r="K69" s="6" t="n">
        <v>37194.61</v>
      </c>
      <c r="L69" s="5" t="n">
        <v>308451.17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216269.55</v>
      </c>
      <c r="J70" s="5" t="n">
        <v>2162.7</v>
      </c>
      <c r="K70" s="7" t="n">
        <v>-2188.21</v>
      </c>
      <c r="L70" s="5" t="n">
        <v>218315.24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214106.85</v>
      </c>
      <c r="J71" s="5" t="n">
        <v>2141.07</v>
      </c>
      <c r="K71" s="6" t="n">
        <v>17128.57</v>
      </c>
      <c r="L71" s="5" t="n">
        <v>233366.76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211785.65</v>
      </c>
      <c r="J72" s="5" t="n">
        <v>2117.86</v>
      </c>
      <c r="K72" s="6" t="n">
        <v>21591.8</v>
      </c>
      <c r="L72" s="5" t="n">
        <v>252611.17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6.348</v>
      </c>
      <c r="G73" t="n">
        <v>0.08699999999999999</v>
      </c>
      <c r="H73" t="n">
        <v>6.261</v>
      </c>
      <c r="I73" s="5" t="n">
        <v>209667.8</v>
      </c>
      <c r="J73" s="5" t="n">
        <v>2096.68</v>
      </c>
      <c r="K73" s="6" t="n">
        <v>13126.97</v>
      </c>
      <c r="L73" s="5" t="n">
        <v>265738.14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207571.12</v>
      </c>
      <c r="J74" s="5" t="n">
        <v>2075.71</v>
      </c>
      <c r="K74" s="7" t="n">
        <v>-7.23</v>
      </c>
      <c r="L74" s="5" t="n">
        <v>305657.44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205495.41</v>
      </c>
      <c r="J75" s="5" t="n">
        <v>2054.95</v>
      </c>
      <c r="K75" s="7" t="n">
        <v>-2077.05</v>
      </c>
      <c r="L75" s="5" t="n">
        <v>216238.19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203440.45</v>
      </c>
      <c r="J76" s="5" t="n">
        <v>2034.4</v>
      </c>
      <c r="K76" s="7" t="n">
        <v>-2347.39</v>
      </c>
      <c r="L76" s="5" t="n">
        <v>231019.37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220315.08</v>
      </c>
      <c r="J77" s="5" t="n">
        <v>2203.15</v>
      </c>
      <c r="K77" s="7" t="n">
        <v>-2308.06</v>
      </c>
      <c r="L77" s="5" t="n">
        <v>271256.55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218111.93</v>
      </c>
      <c r="J78" s="5" t="n">
        <v>2181.12</v>
      </c>
      <c r="K78" s="6" t="n">
        <v>7826.48</v>
      </c>
      <c r="L78" s="5" t="n">
        <v>273564.62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264766.8</v>
      </c>
      <c r="J79" s="5" t="n">
        <v>2647.67</v>
      </c>
      <c r="K79" s="7" t="n">
        <v>-2778.42</v>
      </c>
      <c r="L79" s="5" t="n">
        <v>305672.75</v>
      </c>
      <c r="M79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2026-07-25T13:24:45Z</dcterms:created>
  <dcterms:modified xsi:type="dcterms:W3CDTF">2026-07-25T13:24:45Z</dcterms:modified>
</cp:coreProperties>
</file>