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158,195.32</t>
        </is>
      </c>
    </row>
    <row r="6">
      <c r="A6" s="2" t="inlineStr">
        <is>
          <t>total return (net)</t>
        </is>
      </c>
      <c r="B6" t="inlineStr">
        <is>
          <t>+58.20%</t>
        </is>
      </c>
    </row>
    <row r="7">
      <c r="A7" s="2" t="inlineStr">
        <is>
          <t>final capital (gross)</t>
        </is>
      </c>
      <c r="B7" t="inlineStr">
        <is>
          <t>160,319  (+60.32%)</t>
        </is>
      </c>
    </row>
    <row r="8">
      <c r="A8" s="2" t="inlineStr">
        <is>
          <t>slippage paid</t>
        </is>
      </c>
      <c r="B8" t="inlineStr">
        <is>
          <t>1,630  (2.1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9.7x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+9.51R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4,279  (+3.77%)</t>
        </is>
      </c>
    </row>
    <row r="18">
      <c r="A18" s="2" t="inlineStr">
        <is>
          <t>average loss</t>
        </is>
      </c>
      <c r="B18" t="inlineStr">
        <is>
          <t>-575  (-0.51%)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3.1%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0.396%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396</v>
      </c>
      <c r="D2" s="5" t="n">
        <v>99604</v>
      </c>
      <c r="E2" t="n">
        <v>1</v>
      </c>
      <c r="F2" t="inlineStr">
        <is>
          <t>Gold_Futures_COMEX</t>
        </is>
      </c>
      <c r="G2" t="inlineStr">
        <is>
          <t>Gold_Futures_COMEX short (risk 396)</t>
        </is>
      </c>
      <c r="H2" t="inlineStr"/>
    </row>
    <row r="3">
      <c r="A3" s="4" t="n">
        <v>46010</v>
      </c>
      <c r="B3" s="5" t="n">
        <v>104551.6</v>
      </c>
      <c r="C3" s="5" t="n">
        <v>0</v>
      </c>
      <c r="D3" s="5" t="n">
        <v>104551.6</v>
      </c>
      <c r="E3" t="n">
        <v>0</v>
      </c>
      <c r="F3" t="inlineStr"/>
      <c r="G3" t="inlineStr"/>
      <c r="H3" t="inlineStr">
        <is>
          <t>Gold_Futures_COMEX bearish_reversal (+4,552)</t>
        </is>
      </c>
    </row>
    <row r="4">
      <c r="A4" s="4" t="n">
        <v>46011</v>
      </c>
      <c r="B4" s="5" t="n">
        <v>104551.6</v>
      </c>
      <c r="C4" s="5" t="n">
        <v>0</v>
      </c>
      <c r="D4" s="5" t="n">
        <v>104551.6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104551.6</v>
      </c>
      <c r="C5" s="5" t="n">
        <v>414.02</v>
      </c>
      <c r="D5" s="5" t="n">
        <v>104137.58</v>
      </c>
      <c r="E5" t="n">
        <v>1</v>
      </c>
      <c r="F5" t="inlineStr">
        <is>
          <t>Gold_Futures_COMEX</t>
        </is>
      </c>
      <c r="G5" t="inlineStr">
        <is>
          <t>Gold_Futures_COMEX short (risk 414)</t>
        </is>
      </c>
      <c r="H5" t="inlineStr"/>
    </row>
    <row r="6">
      <c r="A6" s="4" t="n">
        <v>46023</v>
      </c>
      <c r="B6" s="5" t="n">
        <v>104551.6</v>
      </c>
      <c r="C6" s="5" t="n">
        <v>414.02</v>
      </c>
      <c r="D6" s="5" t="n">
        <v>104137.58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104551.6</v>
      </c>
      <c r="C7" s="5" t="n">
        <v>414.02</v>
      </c>
      <c r="D7" s="5" t="n">
        <v>104137.58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104551.6</v>
      </c>
      <c r="C8" s="5" t="n">
        <v>414.02</v>
      </c>
      <c r="D8" s="5" t="n">
        <v>104137.58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104551.6</v>
      </c>
      <c r="C9" s="5" t="n">
        <v>414.02</v>
      </c>
      <c r="D9" s="5" t="n">
        <v>104137.58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104131.58</v>
      </c>
      <c r="C10" s="5" t="n">
        <v>0</v>
      </c>
      <c r="D10" s="5" t="n">
        <v>104131.58</v>
      </c>
      <c r="E10" t="n">
        <v>0</v>
      </c>
      <c r="F10" t="inlineStr"/>
      <c r="G10" t="inlineStr"/>
      <c r="H10" t="inlineStr">
        <is>
          <t>Gold_Futures_COMEX stop (-420)</t>
        </is>
      </c>
    </row>
    <row r="11">
      <c r="A11" s="4" t="n">
        <v>46028</v>
      </c>
      <c r="B11" s="5" t="n">
        <v>104131.58</v>
      </c>
      <c r="C11" s="5" t="n">
        <v>0</v>
      </c>
      <c r="D11" s="5" t="n">
        <v>104131.58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104131.58</v>
      </c>
      <c r="C12" s="5" t="n">
        <v>823.09</v>
      </c>
      <c r="D12" s="5" t="n">
        <v>103308.49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412); S_P_500_Index short (risk 411)</t>
        </is>
      </c>
      <c r="H12" t="inlineStr"/>
    </row>
    <row r="13">
      <c r="A13" s="4" t="n">
        <v>46030</v>
      </c>
      <c r="B13" s="5" t="n">
        <v>103715.96</v>
      </c>
      <c r="C13" s="5" t="n">
        <v>410.73</v>
      </c>
      <c r="D13" s="5" t="n">
        <v>103305.23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(-416)</t>
        </is>
      </c>
    </row>
    <row r="14">
      <c r="A14" s="4" t="n">
        <v>46031</v>
      </c>
      <c r="B14" s="5" t="n">
        <v>103303.24</v>
      </c>
      <c r="C14" s="5" t="n">
        <v>0</v>
      </c>
      <c r="D14" s="5" t="n">
        <v>103303.24</v>
      </c>
      <c r="E14" t="n">
        <v>0</v>
      </c>
      <c r="F14" t="inlineStr"/>
      <c r="G14" t="inlineStr"/>
      <c r="H14" t="inlineStr">
        <is>
          <t>S_P_500_Index stop (-413)</t>
        </is>
      </c>
    </row>
    <row r="15">
      <c r="A15" s="4" t="n">
        <v>46032</v>
      </c>
      <c r="B15" s="5" t="n">
        <v>103303.24</v>
      </c>
      <c r="C15" s="5" t="n">
        <v>0</v>
      </c>
      <c r="D15" s="5" t="n">
        <v>103303.24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103303.24</v>
      </c>
      <c r="C16" s="5" t="n">
        <v>0</v>
      </c>
      <c r="D16" s="5" t="n">
        <v>103303.24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103303.24</v>
      </c>
      <c r="C17" s="5" t="n">
        <v>0</v>
      </c>
      <c r="D17" s="5" t="n">
        <v>103303.24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103303.24</v>
      </c>
      <c r="C18" s="5" t="n">
        <v>409.08</v>
      </c>
      <c r="D18" s="5" t="n">
        <v>102894.16</v>
      </c>
      <c r="E18" t="n">
        <v>1</v>
      </c>
      <c r="F18" t="inlineStr">
        <is>
          <t>Cocoa_NYCSCE_Futures</t>
        </is>
      </c>
      <c r="G18" t="inlineStr">
        <is>
          <t>Cocoa_NYCSCE_Futures long (risk 409)</t>
        </is>
      </c>
      <c r="H18" t="inlineStr"/>
    </row>
    <row r="19">
      <c r="A19" s="4" t="n">
        <v>46036</v>
      </c>
      <c r="B19" s="5" t="n">
        <v>102859.35</v>
      </c>
      <c r="C19" s="5" t="n">
        <v>0</v>
      </c>
      <c r="D19" s="5" t="n">
        <v>102859.35</v>
      </c>
      <c r="E19" t="n">
        <v>0</v>
      </c>
      <c r="F19" t="inlineStr"/>
      <c r="G19" t="inlineStr"/>
      <c r="H19" t="inlineStr">
        <is>
          <t>Cocoa_NYCSCE_Futures stop (-444)</t>
        </is>
      </c>
    </row>
    <row r="20">
      <c r="A20" s="4" t="n">
        <v>46037</v>
      </c>
      <c r="B20" s="5" t="n">
        <v>102859.35</v>
      </c>
      <c r="C20" s="5" t="n">
        <v>0</v>
      </c>
      <c r="D20" s="5" t="n">
        <v>102859.35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102859.35</v>
      </c>
      <c r="C21" s="5" t="n">
        <v>0</v>
      </c>
      <c r="D21" s="5" t="n">
        <v>102859.35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102859.35</v>
      </c>
      <c r="C22" s="5" t="n">
        <v>0</v>
      </c>
      <c r="D22" s="5" t="n">
        <v>102859.35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102859.35</v>
      </c>
      <c r="C23" s="5" t="n">
        <v>0</v>
      </c>
      <c r="D23" s="5" t="n">
        <v>102859.35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102859.35</v>
      </c>
      <c r="C24" s="5" t="n">
        <v>0</v>
      </c>
      <c r="D24" s="5" t="n">
        <v>102859.35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102859.35</v>
      </c>
      <c r="C25" s="5" t="n">
        <v>0</v>
      </c>
      <c r="D25" s="5" t="n">
        <v>102859.35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102859.35</v>
      </c>
      <c r="C26" s="5" t="n">
        <v>407.32</v>
      </c>
      <c r="D26" s="5" t="n">
        <v>102452.03</v>
      </c>
      <c r="E26" t="n">
        <v>1</v>
      </c>
      <c r="F26" t="inlineStr">
        <is>
          <t>Coffee_NYCSCE_Futures</t>
        </is>
      </c>
      <c r="G26" t="inlineStr">
        <is>
          <t>Coffee_NYCSCE_Futures long (risk 407)</t>
        </is>
      </c>
      <c r="H26" t="inlineStr"/>
    </row>
    <row r="27">
      <c r="A27" s="4" t="n">
        <v>46044</v>
      </c>
      <c r="B27" s="5" t="n">
        <v>102859.35</v>
      </c>
      <c r="C27" s="5" t="n">
        <v>407.32</v>
      </c>
      <c r="D27" s="5" t="n">
        <v>102452.03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102859.35</v>
      </c>
      <c r="C28" s="5" t="n">
        <v>407.32</v>
      </c>
      <c r="D28" s="5" t="n">
        <v>102452.03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102859.35</v>
      </c>
      <c r="C29" s="5" t="n">
        <v>407.32</v>
      </c>
      <c r="D29" s="5" t="n">
        <v>102452.03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102859.35</v>
      </c>
      <c r="C30" s="5" t="n">
        <v>407.32</v>
      </c>
      <c r="D30" s="5" t="n">
        <v>102452.03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102859.35</v>
      </c>
      <c r="C31" s="5" t="n">
        <v>407.32</v>
      </c>
      <c r="D31" s="5" t="n">
        <v>102452.03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104616.6</v>
      </c>
      <c r="C32" s="5" t="n">
        <v>405.71</v>
      </c>
      <c r="D32" s="5" t="n">
        <v>104210.89</v>
      </c>
      <c r="E32" t="n">
        <v>1</v>
      </c>
      <c r="F32" t="inlineStr">
        <is>
          <t>S_P_500_Index</t>
        </is>
      </c>
      <c r="G32" t="inlineStr">
        <is>
          <t>S_P_500_Index short (risk 406)</t>
        </is>
      </c>
      <c r="H32" t="inlineStr">
        <is>
          <t>Coffee_NYCSCE_Futures bullish_reversal (+1,757)</t>
        </is>
      </c>
    </row>
    <row r="33">
      <c r="A33" s="4" t="n">
        <v>46050</v>
      </c>
      <c r="B33" s="5" t="n">
        <v>103377.4</v>
      </c>
      <c r="C33" s="5" t="n">
        <v>412.68</v>
      </c>
      <c r="D33" s="5" t="n">
        <v>102964.72</v>
      </c>
      <c r="E33" t="n">
        <v>1</v>
      </c>
      <c r="F33" t="inlineStr">
        <is>
          <t>Teucrium_Wheat_Fund</t>
        </is>
      </c>
      <c r="G33" t="inlineStr">
        <is>
          <t>Teucrium_Wheat_Fund short (risk 413)</t>
        </is>
      </c>
      <c r="H33" t="inlineStr">
        <is>
          <t>S_P_500_Index stop (-1,239)</t>
        </is>
      </c>
    </row>
    <row r="34">
      <c r="A34" s="4" t="n">
        <v>46051</v>
      </c>
      <c r="B34" s="5" t="n">
        <v>102850.07</v>
      </c>
      <c r="C34" s="5" t="n">
        <v>1218.38</v>
      </c>
      <c r="D34" s="5" t="n">
        <v>101631.69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408); Live_Cattle_Futures_CME short (risk 406); S_P_500_Index short (risk 405)</t>
        </is>
      </c>
      <c r="H34" t="inlineStr">
        <is>
          <t>Teucrium_Wheat_Fund stop (-527)</t>
        </is>
      </c>
    </row>
    <row r="35">
      <c r="A35" s="4" t="n">
        <v>46052</v>
      </c>
      <c r="B35" s="5" t="n">
        <v>101983.84</v>
      </c>
      <c r="C35" s="5" t="n">
        <v>806.98</v>
      </c>
      <c r="D35" s="5" t="n">
        <v>101176.86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402)</t>
        </is>
      </c>
      <c r="H35" t="inlineStr">
        <is>
          <t>Ethereum_Per_USD_Binance stop (-436); Live_Cattle_Futures_CME stop (-430)</t>
        </is>
      </c>
    </row>
    <row r="36">
      <c r="A36" s="4" t="n">
        <v>46053</v>
      </c>
      <c r="B36" s="5" t="n">
        <v>101983.84</v>
      </c>
      <c r="C36" s="5" t="n">
        <v>806.98</v>
      </c>
      <c r="D36" s="5" t="n">
        <v>101176.86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101983.84</v>
      </c>
      <c r="C37" s="5" t="n">
        <v>806.98</v>
      </c>
      <c r="D37" s="5" t="n">
        <v>101176.86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101983.84</v>
      </c>
      <c r="C38" s="5" t="n">
        <v>1207.64</v>
      </c>
      <c r="D38" s="5" t="n">
        <v>100776.2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401)</t>
        </is>
      </c>
      <c r="H38" t="inlineStr"/>
    </row>
    <row r="39">
      <c r="A39" s="4" t="n">
        <v>46056</v>
      </c>
      <c r="B39" s="5" t="n">
        <v>101176.26</v>
      </c>
      <c r="C39" s="5" t="n">
        <v>801.54</v>
      </c>
      <c r="D39" s="5" t="n">
        <v>100374.73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399)</t>
        </is>
      </c>
      <c r="H39" t="inlineStr">
        <is>
          <t>Bitcoin_Per_USD_Binance stop (-402); S_P_500_Index stop (-406)</t>
        </is>
      </c>
    </row>
    <row r="40">
      <c r="A40" s="4" t="n">
        <v>46057</v>
      </c>
      <c r="B40" s="5" t="n">
        <v>101176.26</v>
      </c>
      <c r="C40" s="5" t="n">
        <v>801.54</v>
      </c>
      <c r="D40" s="5" t="n">
        <v>100374.73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101176.26</v>
      </c>
      <c r="C41" s="5" t="n">
        <v>1199.02</v>
      </c>
      <c r="D41" s="5" t="n">
        <v>99977.24000000001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397)</t>
        </is>
      </c>
      <c r="H41" t="inlineStr"/>
    </row>
    <row r="42">
      <c r="A42" s="4" t="n">
        <v>46059</v>
      </c>
      <c r="B42" s="5" t="n">
        <v>100776.94</v>
      </c>
      <c r="C42" s="5" t="n">
        <v>1197.45</v>
      </c>
      <c r="D42" s="5" t="n">
        <v>99579.5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396)</t>
        </is>
      </c>
      <c r="H42" t="inlineStr">
        <is>
          <t>NY_Copper_Futures stop (-399)</t>
        </is>
      </c>
    </row>
    <row r="43">
      <c r="A43" s="4" t="n">
        <v>46060</v>
      </c>
      <c r="B43" s="5" t="n">
        <v>100776.94</v>
      </c>
      <c r="C43" s="5" t="n">
        <v>1197.45</v>
      </c>
      <c r="D43" s="5" t="n">
        <v>99579.5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100776.94</v>
      </c>
      <c r="C44" s="5" t="n">
        <v>1197.45</v>
      </c>
      <c r="D44" s="5" t="n">
        <v>99579.5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100776.94</v>
      </c>
      <c r="C45" s="5" t="n">
        <v>1197.45</v>
      </c>
      <c r="D45" s="5" t="n">
        <v>99579.5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99964.28</v>
      </c>
      <c r="C46" s="5" t="n">
        <v>790.24</v>
      </c>
      <c r="D46" s="5" t="n">
        <v>99174.03999999999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394)</t>
        </is>
      </c>
      <c r="H46" t="inlineStr">
        <is>
          <t>Cocoa_NYCSCE_Futures stop (-413); EURO_STOXX_50_Index stop (-400)</t>
        </is>
      </c>
    </row>
    <row r="47">
      <c r="A47" s="4" t="n">
        <v>46064</v>
      </c>
      <c r="B47" s="5" t="n">
        <v>99566.39</v>
      </c>
      <c r="C47" s="5" t="n">
        <v>788.64</v>
      </c>
      <c r="D47" s="5" t="n">
        <v>98777.75999999999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393)</t>
        </is>
      </c>
      <c r="H47" t="inlineStr">
        <is>
          <t>S_P_500_Index stop (-398)</t>
        </is>
      </c>
    </row>
    <row r="48">
      <c r="A48" s="4" t="n">
        <v>46065</v>
      </c>
      <c r="B48" s="5" t="n">
        <v>99119.5</v>
      </c>
      <c r="C48" s="5" t="n">
        <v>787.0700000000001</v>
      </c>
      <c r="D48" s="5" t="n">
        <v>98332.42999999999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391)</t>
        </is>
      </c>
      <c r="H48" t="inlineStr">
        <is>
          <t>US_30_Year_T_Bond_Futures_CBOT stop (-447)</t>
        </is>
      </c>
    </row>
    <row r="49">
      <c r="A49" s="4" t="n">
        <v>46066</v>
      </c>
      <c r="B49" s="5" t="n">
        <v>99119.5</v>
      </c>
      <c r="C49" s="5" t="n">
        <v>1176.47</v>
      </c>
      <c r="D49" s="5" t="n">
        <v>97943.03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389)</t>
        </is>
      </c>
      <c r="H49" t="inlineStr"/>
    </row>
    <row r="50">
      <c r="A50" s="4" t="n">
        <v>46067</v>
      </c>
      <c r="B50" s="5" t="n">
        <v>99119.5</v>
      </c>
      <c r="C50" s="5" t="n">
        <v>1176.47</v>
      </c>
      <c r="D50" s="5" t="n">
        <v>97943.03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99119.5</v>
      </c>
      <c r="C51" s="5" t="n">
        <v>1176.47</v>
      </c>
      <c r="D51" s="5" t="n">
        <v>97943.03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99119.5</v>
      </c>
      <c r="C52" s="5" t="n">
        <v>1176.47</v>
      </c>
      <c r="D52" s="5" t="n">
        <v>97943.03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98728.44</v>
      </c>
      <c r="C53" s="5" t="n">
        <v>787.0700000000001</v>
      </c>
      <c r="D53" s="5" t="n">
        <v>97941.37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(-391)</t>
        </is>
      </c>
    </row>
    <row r="54">
      <c r="A54" s="4" t="n">
        <v>46071</v>
      </c>
      <c r="B54" s="5" t="n">
        <v>98336.88</v>
      </c>
      <c r="C54" s="5" t="n">
        <v>395.91</v>
      </c>
      <c r="D54" s="5" t="n">
        <v>97940.97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(-392)</t>
        </is>
      </c>
    </row>
    <row r="55">
      <c r="A55" s="4" t="n">
        <v>46072</v>
      </c>
      <c r="B55" s="5" t="n">
        <v>98336.88</v>
      </c>
      <c r="C55" s="5" t="n">
        <v>395.91</v>
      </c>
      <c r="D55" s="5" t="n">
        <v>97940.97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98336.88</v>
      </c>
      <c r="C56" s="5" t="n">
        <v>395.91</v>
      </c>
      <c r="D56" s="5" t="n">
        <v>97940.97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98336.88</v>
      </c>
      <c r="C57" s="5" t="n">
        <v>395.91</v>
      </c>
      <c r="D57" s="5" t="n">
        <v>97940.97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98336.88</v>
      </c>
      <c r="C58" s="5" t="n">
        <v>395.91</v>
      </c>
      <c r="D58" s="5" t="n">
        <v>97940.97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98336.88</v>
      </c>
      <c r="C59" s="5" t="n">
        <v>783.76</v>
      </c>
      <c r="D59" s="5" t="n">
        <v>97553.12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388)</t>
        </is>
      </c>
      <c r="H59" t="inlineStr"/>
    </row>
    <row r="60">
      <c r="A60" s="4" t="n">
        <v>46077</v>
      </c>
      <c r="B60" s="5" t="n">
        <v>98336.88</v>
      </c>
      <c r="C60" s="5" t="n">
        <v>1554.85</v>
      </c>
      <c r="D60" s="5" t="n">
        <v>96782.03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386); Ethereum_Per_USD_Binance long (risk 385)</t>
        </is>
      </c>
      <c r="H60" t="inlineStr"/>
    </row>
    <row r="61">
      <c r="A61" s="4" t="n">
        <v>46078</v>
      </c>
      <c r="B61" s="5" t="n">
        <v>102427.69</v>
      </c>
      <c r="C61" s="5" t="n">
        <v>1170.07</v>
      </c>
      <c r="D61" s="5" t="n">
        <v>101257.62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(+4,091)</t>
        </is>
      </c>
    </row>
    <row r="62">
      <c r="A62" s="4" t="n">
        <v>46079</v>
      </c>
      <c r="B62" s="5" t="n">
        <v>101929.03</v>
      </c>
      <c r="C62" s="5" t="n">
        <v>782.22</v>
      </c>
      <c r="D62" s="5" t="n">
        <v>101146.81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(-499)</t>
        </is>
      </c>
    </row>
    <row r="63">
      <c r="A63" s="4" t="n">
        <v>46080</v>
      </c>
      <c r="B63" s="5" t="n">
        <v>101503.1</v>
      </c>
      <c r="C63" s="5" t="n">
        <v>395.91</v>
      </c>
      <c r="D63" s="5" t="n">
        <v>101107.19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(-426)</t>
        </is>
      </c>
    </row>
    <row r="64">
      <c r="A64" s="4" t="n">
        <v>46081</v>
      </c>
      <c r="B64" s="5" t="n">
        <v>101503.1</v>
      </c>
      <c r="C64" s="5" t="n">
        <v>395.91</v>
      </c>
      <c r="D64" s="5" t="n">
        <v>101107.19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101503.1</v>
      </c>
      <c r="C65" s="5" t="n">
        <v>395.91</v>
      </c>
      <c r="D65" s="5" t="n">
        <v>101107.19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102442.36</v>
      </c>
      <c r="C66" s="5" t="n">
        <v>400.38</v>
      </c>
      <c r="D66" s="5" t="n">
        <v>102041.98</v>
      </c>
      <c r="E66" t="n">
        <v>1</v>
      </c>
      <c r="F66" t="inlineStr">
        <is>
          <t>Gold_Futures_COMEX</t>
        </is>
      </c>
      <c r="G66" t="inlineStr">
        <is>
          <t>Gold_Futures_COMEX short (risk 400)</t>
        </is>
      </c>
      <c r="H66" t="inlineStr">
        <is>
          <t>Bitcoin_Per_USD_Binance bullish_reversal (+939)</t>
        </is>
      </c>
    </row>
    <row r="67">
      <c r="A67" s="4" t="n">
        <v>46084</v>
      </c>
      <c r="B67" s="5" t="n">
        <v>102442.36</v>
      </c>
      <c r="C67" s="5" t="n">
        <v>400.38</v>
      </c>
      <c r="D67" s="5" t="n">
        <v>102041.98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102442.36</v>
      </c>
      <c r="C68" s="5" t="n">
        <v>804.47</v>
      </c>
      <c r="D68" s="5" t="n">
        <v>101637.89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404)</t>
        </is>
      </c>
      <c r="H68" t="inlineStr"/>
    </row>
    <row r="69">
      <c r="A69" s="4" t="n">
        <v>46086</v>
      </c>
      <c r="B69" s="5" t="n">
        <v>101968</v>
      </c>
      <c r="C69" s="5" t="n">
        <v>802.87</v>
      </c>
      <c r="D69" s="5" t="n">
        <v>101165.13</v>
      </c>
      <c r="E69" t="n">
        <v>2</v>
      </c>
      <c r="F69" t="inlineStr">
        <is>
          <t>Gold_Futures_COMEX, S_P_500_Index</t>
        </is>
      </c>
      <c r="G69" t="inlineStr">
        <is>
          <t>S_P_500_Index long (risk 402)</t>
        </is>
      </c>
      <c r="H69" t="inlineStr">
        <is>
          <t>USD_EUR_Cross_Rate stop (-474)</t>
        </is>
      </c>
    </row>
    <row r="70">
      <c r="A70" s="4" t="n">
        <v>46087</v>
      </c>
      <c r="B70" s="5" t="n">
        <v>101535.21</v>
      </c>
      <c r="C70" s="5" t="n">
        <v>801</v>
      </c>
      <c r="D70" s="5" t="n">
        <v>100734.21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401)</t>
        </is>
      </c>
      <c r="H70" t="inlineStr">
        <is>
          <t>S_P_500_Index stop (-433)</t>
        </is>
      </c>
    </row>
    <row r="71">
      <c r="A71" s="4" t="n">
        <v>46088</v>
      </c>
      <c r="B71" s="5" t="n">
        <v>101535.21</v>
      </c>
      <c r="C71" s="5" t="n">
        <v>801</v>
      </c>
      <c r="D71" s="5" t="n">
        <v>100734.21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101535.21</v>
      </c>
      <c r="C72" s="5" t="n">
        <v>801</v>
      </c>
      <c r="D72" s="5" t="n">
        <v>100734.21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102797.04</v>
      </c>
      <c r="C73" s="5" t="n">
        <v>-0</v>
      </c>
      <c r="D73" s="5" t="n">
        <v>102797.04</v>
      </c>
      <c r="E73" t="n">
        <v>0</v>
      </c>
      <c r="F73" t="inlineStr"/>
      <c r="G73" t="inlineStr"/>
      <c r="H73" t="inlineStr">
        <is>
          <t>Gold_Futures_COMEX bearish_reversal (+1,699); USD_EUR_Cross_Rate stop (-437)</t>
        </is>
      </c>
    </row>
    <row r="74">
      <c r="A74" s="4" t="n">
        <v>46091</v>
      </c>
      <c r="B74" s="5" t="n">
        <v>102797.04</v>
      </c>
      <c r="C74" s="5" t="n">
        <v>-0</v>
      </c>
      <c r="D74" s="5" t="n">
        <v>102797.04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102797.04</v>
      </c>
      <c r="C75" s="5" t="n">
        <v>-0</v>
      </c>
      <c r="D75" s="5" t="n">
        <v>102797.04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102797.04</v>
      </c>
      <c r="C76" s="5" t="n">
        <v>-0</v>
      </c>
      <c r="D76" s="5" t="n">
        <v>102797.04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102797.04</v>
      </c>
      <c r="C77" s="5" t="n">
        <v>-0</v>
      </c>
      <c r="D77" s="5" t="n">
        <v>102797.04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102797.04</v>
      </c>
      <c r="C78" s="5" t="n">
        <v>-0</v>
      </c>
      <c r="D78" s="5" t="n">
        <v>102797.04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102797.04</v>
      </c>
      <c r="C79" s="5" t="n">
        <v>-0</v>
      </c>
      <c r="D79" s="5" t="n">
        <v>102797.04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102797.04</v>
      </c>
      <c r="C80" s="5" t="n">
        <v>-0</v>
      </c>
      <c r="D80" s="5" t="n">
        <v>102797.04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102797.04</v>
      </c>
      <c r="C81" s="5" t="n">
        <v>407.08</v>
      </c>
      <c r="D81" s="5" t="n">
        <v>102389.96</v>
      </c>
      <c r="E81" t="n">
        <v>1</v>
      </c>
      <c r="F81" t="inlineStr">
        <is>
          <t>Bitcoin_Per_USD_Binance</t>
        </is>
      </c>
      <c r="G81" t="inlineStr">
        <is>
          <t>Bitcoin_Per_USD_Binance short (risk 407)</t>
        </is>
      </c>
      <c r="H81" t="inlineStr"/>
    </row>
    <row r="82">
      <c r="A82" s="4" t="n">
        <v>46099</v>
      </c>
      <c r="B82" s="5" t="n">
        <v>102797.04</v>
      </c>
      <c r="C82" s="5" t="n">
        <v>407.08</v>
      </c>
      <c r="D82" s="5" t="n">
        <v>102389.96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102797.04</v>
      </c>
      <c r="C83" s="5" t="n">
        <v>407.08</v>
      </c>
      <c r="D83" s="5" t="n">
        <v>102389.96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102797.04</v>
      </c>
      <c r="C84" s="5" t="n">
        <v>812.54</v>
      </c>
      <c r="D84" s="5" t="n">
        <v>101984.49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405)</t>
        </is>
      </c>
      <c r="H84" t="inlineStr"/>
    </row>
    <row r="85">
      <c r="A85" s="4" t="n">
        <v>46102</v>
      </c>
      <c r="B85" s="5" t="n">
        <v>102797.04</v>
      </c>
      <c r="C85" s="5" t="n">
        <v>812.54</v>
      </c>
      <c r="D85" s="5" t="n">
        <v>101984.49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107114.64</v>
      </c>
      <c r="C86" s="5" t="n">
        <v>405.46</v>
      </c>
      <c r="D86" s="5" t="n">
        <v>106709.18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(+4,318)</t>
        </is>
      </c>
    </row>
    <row r="87">
      <c r="A87" s="4" t="n">
        <v>46104</v>
      </c>
      <c r="B87" s="5" t="n">
        <v>107114.64</v>
      </c>
      <c r="C87" s="5" t="n">
        <v>828.03</v>
      </c>
      <c r="D87" s="5" t="n">
        <v>106286.61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423)</t>
        </is>
      </c>
      <c r="H87" t="inlineStr"/>
    </row>
    <row r="88">
      <c r="A88" s="4" t="n">
        <v>46105</v>
      </c>
      <c r="B88" s="5" t="n">
        <v>107114.64</v>
      </c>
      <c r="C88" s="5" t="n">
        <v>1248.93</v>
      </c>
      <c r="D88" s="5" t="n">
        <v>105865.71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421)</t>
        </is>
      </c>
      <c r="H88" t="inlineStr"/>
    </row>
    <row r="89">
      <c r="A89" s="4" t="n">
        <v>46106</v>
      </c>
      <c r="B89" s="5" t="n">
        <v>107114.64</v>
      </c>
      <c r="C89" s="5" t="n">
        <v>1248.93</v>
      </c>
      <c r="D89" s="5" t="n">
        <v>105865.71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107114.64</v>
      </c>
      <c r="C90" s="5" t="n">
        <v>1248.93</v>
      </c>
      <c r="D90" s="5" t="n">
        <v>105865.71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106696.8</v>
      </c>
      <c r="C91" s="5" t="n">
        <v>843.46</v>
      </c>
      <c r="D91" s="5" t="n">
        <v>105853.33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(-418)</t>
        </is>
      </c>
    </row>
    <row r="92">
      <c r="A92" s="4" t="n">
        <v>46109</v>
      </c>
      <c r="B92" s="5" t="n">
        <v>106696.8</v>
      </c>
      <c r="C92" s="5" t="n">
        <v>843.46</v>
      </c>
      <c r="D92" s="5" t="n">
        <v>105853.33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106696.8</v>
      </c>
      <c r="C93" s="5" t="n">
        <v>843.46</v>
      </c>
      <c r="D93" s="5" t="n">
        <v>105853.33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106696.8</v>
      </c>
      <c r="C94" s="5" t="n">
        <v>843.46</v>
      </c>
      <c r="D94" s="5" t="n">
        <v>105853.33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106696.8</v>
      </c>
      <c r="C95" s="5" t="n">
        <v>1262.64</v>
      </c>
      <c r="D95" s="5" t="n">
        <v>105434.15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419)</t>
        </is>
      </c>
      <c r="H95" t="inlineStr"/>
    </row>
    <row r="96">
      <c r="A96" s="4" t="n">
        <v>46113</v>
      </c>
      <c r="B96" s="5" t="n">
        <v>106696.8</v>
      </c>
      <c r="C96" s="5" t="n">
        <v>1262.64</v>
      </c>
      <c r="D96" s="5" t="n">
        <v>105434.15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101779.5</v>
      </c>
      <c r="C97" s="5" t="n">
        <v>843.46</v>
      </c>
      <c r="D97" s="5" t="n">
        <v>100936.03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(-4,917)</t>
        </is>
      </c>
    </row>
    <row r="98">
      <c r="A98" s="4" t="n">
        <v>46115</v>
      </c>
      <c r="B98" s="5" t="n">
        <v>101779.5</v>
      </c>
      <c r="C98" s="5" t="n">
        <v>843.46</v>
      </c>
      <c r="D98" s="5" t="n">
        <v>100936.03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101779.5</v>
      </c>
      <c r="C99" s="5" t="n">
        <v>843.46</v>
      </c>
      <c r="D99" s="5" t="n">
        <v>100936.03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101779.5</v>
      </c>
      <c r="C100" s="5" t="n">
        <v>843.46</v>
      </c>
      <c r="D100" s="5" t="n">
        <v>100936.03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101779.5</v>
      </c>
      <c r="C101" s="5" t="n">
        <v>843.46</v>
      </c>
      <c r="D101" s="5" t="n">
        <v>100936.03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101779.5</v>
      </c>
      <c r="C102" s="5" t="n">
        <v>843.46</v>
      </c>
      <c r="D102" s="5" t="n">
        <v>100936.03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101779.5</v>
      </c>
      <c r="C103" s="5" t="n">
        <v>843.46</v>
      </c>
      <c r="D103" s="5" t="n">
        <v>100936.03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101779.5</v>
      </c>
      <c r="C104" s="5" t="n">
        <v>843.46</v>
      </c>
      <c r="D104" s="5" t="n">
        <v>100936.03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104755.03</v>
      </c>
      <c r="C105" s="5" t="n">
        <v>420.89</v>
      </c>
      <c r="D105" s="5" t="n">
        <v>104334.13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(+2,976)</t>
        </is>
      </c>
    </row>
    <row r="106">
      <c r="A106" s="4" t="n">
        <v>46123</v>
      </c>
      <c r="B106" s="5" t="n">
        <v>104755.03</v>
      </c>
      <c r="C106" s="5" t="n">
        <v>420.89</v>
      </c>
      <c r="D106" s="5" t="n">
        <v>104334.13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104755.03</v>
      </c>
      <c r="C107" s="5" t="n">
        <v>420.89</v>
      </c>
      <c r="D107" s="5" t="n">
        <v>104334.13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104755.03</v>
      </c>
      <c r="C108" s="5" t="n">
        <v>420.89</v>
      </c>
      <c r="D108" s="5" t="n">
        <v>104334.13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104755.03</v>
      </c>
      <c r="C109" s="5" t="n">
        <v>834.0599999999999</v>
      </c>
      <c r="D109" s="5" t="n">
        <v>103920.97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413)</t>
        </is>
      </c>
      <c r="H109" t="inlineStr"/>
    </row>
    <row r="110">
      <c r="A110" s="4" t="n">
        <v>46127</v>
      </c>
      <c r="B110" s="5" t="n">
        <v>104755.03</v>
      </c>
      <c r="C110" s="5" t="n">
        <v>2063.76</v>
      </c>
      <c r="D110" s="5" t="n">
        <v>102691.27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412); Live_Cattle_Futures_CME short (risk 410); NY_Copper_Futures short (risk 408)</t>
        </is>
      </c>
      <c r="H110" t="inlineStr"/>
    </row>
    <row r="111">
      <c r="A111" s="4" t="n">
        <v>46128</v>
      </c>
      <c r="B111" s="5" t="n">
        <v>104755.03</v>
      </c>
      <c r="C111" s="5" t="n">
        <v>2063.76</v>
      </c>
      <c r="D111" s="5" t="n">
        <v>102691.27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114789.24</v>
      </c>
      <c r="C112" s="5" t="n">
        <v>829.17</v>
      </c>
      <c r="D112" s="5" t="n">
        <v>113960.07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407)</t>
        </is>
      </c>
      <c r="H112" t="inlineStr">
        <is>
          <t>Bitcoin_Per_USD_Binance stop (-415); Ethereum_Per_USD_Binance stop (-514); Live_Cattle_Futures_CME bearish_reversal (+10,583); USD_EUR_Cross_Rate data_end (+380)</t>
        </is>
      </c>
    </row>
    <row r="113">
      <c r="A113" s="4" t="n">
        <v>46130</v>
      </c>
      <c r="B113" s="5" t="n">
        <v>114789.24</v>
      </c>
      <c r="C113" s="5" t="n">
        <v>829.17</v>
      </c>
      <c r="D113" s="5" t="n">
        <v>113960.07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114789.24</v>
      </c>
      <c r="C114" s="5" t="n">
        <v>829.17</v>
      </c>
      <c r="D114" s="5" t="n">
        <v>113960.07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114789.24</v>
      </c>
      <c r="C115" s="5" t="n">
        <v>829.17</v>
      </c>
      <c r="D115" s="5" t="n">
        <v>113960.07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114377.85</v>
      </c>
      <c r="C116" s="5" t="n">
        <v>872.1799999999999</v>
      </c>
      <c r="D116" s="5" t="n">
        <v>113505.67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451)</t>
        </is>
      </c>
      <c r="H116" t="inlineStr">
        <is>
          <t>NY_Copper_Futures stop (-411)</t>
        </is>
      </c>
    </row>
    <row r="117">
      <c r="A117" s="4" t="n">
        <v>46135</v>
      </c>
      <c r="B117" s="5" t="n">
        <v>114377.85</v>
      </c>
      <c r="C117" s="5" t="n">
        <v>872.1799999999999</v>
      </c>
      <c r="D117" s="5" t="n">
        <v>113505.67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114377.85</v>
      </c>
      <c r="C118" s="5" t="n">
        <v>872.1799999999999</v>
      </c>
      <c r="D118" s="5" t="n">
        <v>113505.67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114377.85</v>
      </c>
      <c r="C119" s="5" t="n">
        <v>1321.66</v>
      </c>
      <c r="D119" s="5" t="n">
        <v>113056.19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449)</t>
        </is>
      </c>
      <c r="H119" t="inlineStr"/>
    </row>
    <row r="120">
      <c r="A120" s="4" t="n">
        <v>46140</v>
      </c>
      <c r="B120" s="5" t="n">
        <v>114377.85</v>
      </c>
      <c r="C120" s="5" t="n">
        <v>1769.36</v>
      </c>
      <c r="D120" s="5" t="n">
        <v>112608.49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448)</t>
        </is>
      </c>
      <c r="H120" t="inlineStr"/>
    </row>
    <row r="121">
      <c r="A121" s="4" t="n">
        <v>46141</v>
      </c>
      <c r="B121" s="5" t="n">
        <v>114377.85</v>
      </c>
      <c r="C121" s="5" t="n">
        <v>2215.29</v>
      </c>
      <c r="D121" s="5" t="n">
        <v>112162.56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446)</t>
        </is>
      </c>
      <c r="H121" t="inlineStr"/>
    </row>
    <row r="122">
      <c r="A122" s="4" t="n">
        <v>46142</v>
      </c>
      <c r="B122" s="5" t="n">
        <v>113448.2</v>
      </c>
      <c r="C122" s="5" t="n">
        <v>1760.47</v>
      </c>
      <c r="D122" s="5" t="n">
        <v>111687.73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444)</t>
        </is>
      </c>
      <c r="H122" t="inlineStr">
        <is>
          <t>Dow_Futures_E_mini stop (-481); S_P_500_E_mini stop (-449)</t>
        </is>
      </c>
    </row>
    <row r="123">
      <c r="A123" s="4" t="n">
        <v>46143</v>
      </c>
      <c r="B123" s="5" t="n">
        <v>112910.53</v>
      </c>
      <c r="C123" s="5" t="n">
        <v>2637.91</v>
      </c>
      <c r="D123" s="5" t="n">
        <v>110272.62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442); Live_Cattle_Futures_CME short (risk 441); US_Dollar_Index_Futures long (risk 439)</t>
        </is>
      </c>
      <c r="H123" t="inlineStr">
        <is>
          <t>Corn_CBOT_Futures stop (-538)</t>
        </is>
      </c>
    </row>
    <row r="124">
      <c r="A124" s="4" t="n">
        <v>46146</v>
      </c>
      <c r="B124" s="5" t="n">
        <v>112457.35</v>
      </c>
      <c r="C124" s="5" t="n">
        <v>2625.11</v>
      </c>
      <c r="D124" s="5" t="n">
        <v>109832.24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437)</t>
        </is>
      </c>
      <c r="H124" t="inlineStr">
        <is>
          <t>Bitcoin_Per_USD_CME stop (-453)</t>
        </is>
      </c>
    </row>
    <row r="125">
      <c r="A125" s="4" t="n">
        <v>46147</v>
      </c>
      <c r="B125" s="5" t="n">
        <v>112020.37</v>
      </c>
      <c r="C125" s="5" t="n">
        <v>2623.36</v>
      </c>
      <c r="D125" s="5" t="n">
        <v>109397.01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435)</t>
        </is>
      </c>
      <c r="H125" t="inlineStr">
        <is>
          <t>Nasdaq_100_E_mini stop (-437)</t>
        </is>
      </c>
    </row>
    <row r="126">
      <c r="A126" s="4" t="n">
        <v>46148</v>
      </c>
      <c r="B126" s="5" t="n">
        <v>113860.11</v>
      </c>
      <c r="C126" s="5" t="n">
        <v>1729.57</v>
      </c>
      <c r="D126" s="5" t="n">
        <v>112130.54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433)</t>
        </is>
      </c>
      <c r="H126" t="inlineStr">
        <is>
          <t>Chicago_SRW_Wheat_Futures_CBOT bearish_reversal (+2,776); Japanese_Yen_Futures stop (-490); US_Dollar_Index_Futures stop (-446)</t>
        </is>
      </c>
    </row>
    <row r="127">
      <c r="A127" s="4" t="n">
        <v>46149</v>
      </c>
      <c r="B127" s="5" t="n">
        <v>120039.09</v>
      </c>
      <c r="C127" s="5" t="n">
        <v>2195</v>
      </c>
      <c r="D127" s="5" t="n">
        <v>117844.09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444); NY_Platinum_Futures short (risk 442)</t>
        </is>
      </c>
      <c r="H127" t="inlineStr">
        <is>
          <t>Gold_Futures_COMEX bullish_reversal (+6,179)</t>
        </is>
      </c>
    </row>
    <row r="128">
      <c r="A128" s="4" t="n">
        <v>46150</v>
      </c>
      <c r="B128" s="5" t="n">
        <v>119583.66</v>
      </c>
      <c r="C128" s="5" t="n">
        <v>1750.96</v>
      </c>
      <c r="D128" s="5" t="n">
        <v>117832.7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(-455)</t>
        </is>
      </c>
    </row>
    <row r="129">
      <c r="A129" s="4" t="n">
        <v>46153</v>
      </c>
      <c r="B129" s="5" t="n">
        <v>122081.58</v>
      </c>
      <c r="C129" s="5" t="n">
        <v>1334.77</v>
      </c>
      <c r="D129" s="5" t="n">
        <v>120746.82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467)</t>
        </is>
      </c>
      <c r="H129" t="inlineStr">
        <is>
          <t>Live_Cattle_Futures_CME bearish_reversal (+2,946); NY_Platinum_Futures stop (-448)</t>
        </is>
      </c>
    </row>
    <row r="130">
      <c r="A130" s="4" t="n">
        <v>46154</v>
      </c>
      <c r="B130" s="5" t="n">
        <v>121600.03</v>
      </c>
      <c r="C130" s="5" t="n">
        <v>1346.31</v>
      </c>
      <c r="D130" s="5" t="n">
        <v>120253.73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478)</t>
        </is>
      </c>
      <c r="H130" t="inlineStr">
        <is>
          <t>Gold_Futures_COMEX stop (-482)</t>
        </is>
      </c>
    </row>
    <row r="131">
      <c r="A131" s="4" t="n">
        <v>46155</v>
      </c>
      <c r="B131" s="5" t="n">
        <v>121120.88</v>
      </c>
      <c r="C131" s="5" t="n">
        <v>868.15</v>
      </c>
      <c r="D131" s="5" t="n">
        <v>120252.73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(-479)</t>
        </is>
      </c>
    </row>
    <row r="132">
      <c r="A132" s="4" t="n">
        <v>46156</v>
      </c>
      <c r="B132" s="5" t="n">
        <v>121120.88</v>
      </c>
      <c r="C132" s="5" t="n">
        <v>1344.35</v>
      </c>
      <c r="D132" s="5" t="n">
        <v>119776.53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476)</t>
        </is>
      </c>
      <c r="H132" t="inlineStr"/>
    </row>
    <row r="133">
      <c r="A133" s="4" t="n">
        <v>46157</v>
      </c>
      <c r="B133" s="5" t="n">
        <v>130689.46</v>
      </c>
      <c r="C133" s="5" t="n">
        <v>909.41</v>
      </c>
      <c r="D133" s="5" t="n">
        <v>129780.04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(+9,569)</t>
        </is>
      </c>
    </row>
    <row r="134">
      <c r="A134" s="4" t="n">
        <v>46160</v>
      </c>
      <c r="B134" s="5" t="n">
        <v>135528.96</v>
      </c>
      <c r="C134" s="5" t="n">
        <v>476.2</v>
      </c>
      <c r="D134" s="5" t="n">
        <v>135052.75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(+4,839)</t>
        </is>
      </c>
    </row>
    <row r="135">
      <c r="A135" s="4" t="n">
        <v>46161</v>
      </c>
      <c r="B135" s="5" t="n">
        <v>135528.96</v>
      </c>
      <c r="C135" s="5" t="n">
        <v>476.2</v>
      </c>
      <c r="D135" s="5" t="n">
        <v>135052.75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135528.96</v>
      </c>
      <c r="C136" s="5" t="n">
        <v>1011.01</v>
      </c>
      <c r="D136" s="5" t="n">
        <v>134517.95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535)</t>
        </is>
      </c>
      <c r="H136" t="inlineStr"/>
    </row>
    <row r="137">
      <c r="A137" s="4" t="n">
        <v>46163</v>
      </c>
      <c r="B137" s="5" t="n">
        <v>135528.96</v>
      </c>
      <c r="C137" s="5" t="n">
        <v>1543.7</v>
      </c>
      <c r="D137" s="5" t="n">
        <v>133985.25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533)</t>
        </is>
      </c>
      <c r="H137" t="inlineStr"/>
    </row>
    <row r="138">
      <c r="A138" s="4" t="n">
        <v>46164</v>
      </c>
      <c r="B138" s="5" t="n">
        <v>135528.96</v>
      </c>
      <c r="C138" s="5" t="n">
        <v>1543.7</v>
      </c>
      <c r="D138" s="5" t="n">
        <v>133985.25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135528.96</v>
      </c>
      <c r="C139" s="5" t="n">
        <v>1543.7</v>
      </c>
      <c r="D139" s="5" t="n">
        <v>133985.25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135528.96</v>
      </c>
      <c r="C140" s="5" t="n">
        <v>1543.7</v>
      </c>
      <c r="D140" s="5" t="n">
        <v>133985.25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135528.96</v>
      </c>
      <c r="C141" s="5" t="n">
        <v>1543.7</v>
      </c>
      <c r="D141" s="5" t="n">
        <v>133985.25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135528.96</v>
      </c>
      <c r="C142" s="5" t="n">
        <v>2074.28</v>
      </c>
      <c r="D142" s="5" t="n">
        <v>133454.67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531)</t>
        </is>
      </c>
      <c r="H142" t="inlineStr"/>
    </row>
    <row r="143">
      <c r="A143" s="4" t="n">
        <v>46174</v>
      </c>
      <c r="B143" s="5" t="n">
        <v>140343.16</v>
      </c>
      <c r="C143" s="5" t="n">
        <v>1598.08</v>
      </c>
      <c r="D143" s="5" t="n">
        <v>138745.07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(+4,814)</t>
        </is>
      </c>
    </row>
    <row r="144">
      <c r="A144" s="4" t="n">
        <v>46175</v>
      </c>
      <c r="B144" s="5" t="n">
        <v>140343.16</v>
      </c>
      <c r="C144" s="5" t="n">
        <v>1598.08</v>
      </c>
      <c r="D144" s="5" t="n">
        <v>138745.07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139797.93</v>
      </c>
      <c r="C145" s="5" t="n">
        <v>1065.39</v>
      </c>
      <c r="D145" s="5" t="n">
        <v>138732.54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(-545)</t>
        </is>
      </c>
    </row>
    <row r="146">
      <c r="A146" s="4" t="n">
        <v>46177</v>
      </c>
      <c r="B146" s="5" t="n">
        <v>139797.93</v>
      </c>
      <c r="C146" s="5" t="n">
        <v>1065.39</v>
      </c>
      <c r="D146" s="5" t="n">
        <v>138732.54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138720.42</v>
      </c>
      <c r="C147" s="5" t="n">
        <v>549.38</v>
      </c>
      <c r="D147" s="5" t="n">
        <v>138171.04</v>
      </c>
      <c r="E147" t="n">
        <v>1</v>
      </c>
      <c r="F147" t="inlineStr">
        <is>
          <t>Dow_Futures_E_mini</t>
        </is>
      </c>
      <c r="G147" t="inlineStr">
        <is>
          <t>Dow_Futures_E_mini short (risk 549)</t>
        </is>
      </c>
      <c r="H147" t="inlineStr">
        <is>
          <t>Silver_Futures_COMEX stop (-532); US_Dollar_Index_Futures stop (-546)</t>
        </is>
      </c>
    </row>
    <row r="148">
      <c r="A148" s="4" t="n">
        <v>46181</v>
      </c>
      <c r="B148" s="5" t="n">
        <v>138720.42</v>
      </c>
      <c r="C148" s="5" t="n">
        <v>1641.53</v>
      </c>
      <c r="D148" s="5" t="n">
        <v>137078.89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547); US_Dollar_Index_Futures short (risk 545)</t>
        </is>
      </c>
      <c r="H148" t="inlineStr"/>
    </row>
    <row r="149">
      <c r="A149" s="4" t="n">
        <v>46182</v>
      </c>
      <c r="B149" s="5" t="n">
        <v>138169.22</v>
      </c>
      <c r="C149" s="5" t="n">
        <v>1094.37</v>
      </c>
      <c r="D149" s="5" t="n">
        <v>137074.85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(-551)</t>
        </is>
      </c>
    </row>
    <row r="150">
      <c r="A150" s="4" t="n">
        <v>46183</v>
      </c>
      <c r="B150" s="5" t="n">
        <v>138169.22</v>
      </c>
      <c r="C150" s="5" t="n">
        <v>1094.37</v>
      </c>
      <c r="D150" s="5" t="n">
        <v>137074.85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137608.08</v>
      </c>
      <c r="C151" s="5" t="n">
        <v>1092.2</v>
      </c>
      <c r="D151" s="5" t="n">
        <v>136515.88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543)</t>
        </is>
      </c>
      <c r="H151" t="inlineStr">
        <is>
          <t>US_Dollar_Index_Futures stop (-561)</t>
        </is>
      </c>
    </row>
    <row r="152">
      <c r="A152" s="4" t="n">
        <v>46185</v>
      </c>
      <c r="B152" s="5" t="n">
        <v>137608.08</v>
      </c>
      <c r="C152" s="5" t="n">
        <v>1632.8</v>
      </c>
      <c r="D152" s="5" t="n">
        <v>135975.28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541)</t>
        </is>
      </c>
      <c r="H152" t="inlineStr"/>
    </row>
    <row r="153">
      <c r="A153" s="4" t="n">
        <v>46188</v>
      </c>
      <c r="B153" s="5" t="n">
        <v>136417.27</v>
      </c>
      <c r="C153" s="5" t="n">
        <v>1081.28</v>
      </c>
      <c r="D153" s="5" t="n">
        <v>135336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538)</t>
        </is>
      </c>
      <c r="H153" t="inlineStr">
        <is>
          <t>Corn_CBOT_Futures stop (-621); Dow_Futures_E_mini stop (-570)</t>
        </is>
      </c>
    </row>
    <row r="154">
      <c r="A154" s="4" t="n">
        <v>46189</v>
      </c>
      <c r="B154" s="5" t="n">
        <v>136417.27</v>
      </c>
      <c r="C154" s="5" t="n">
        <v>1081.28</v>
      </c>
      <c r="D154" s="5" t="n">
        <v>135336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139052.45</v>
      </c>
      <c r="C155" s="5" t="n">
        <v>1078.75</v>
      </c>
      <c r="D155" s="5" t="n">
        <v>137973.71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536)</t>
        </is>
      </c>
      <c r="H155" t="inlineStr">
        <is>
          <t>Chicago_SRW_Wheat_Futures_CBOT bullish_reversal (+2,635)</t>
        </is>
      </c>
    </row>
    <row r="156">
      <c r="A156" s="4" t="n">
        <v>46191</v>
      </c>
      <c r="B156" s="5" t="n">
        <v>138509.26</v>
      </c>
      <c r="C156" s="5" t="n">
        <v>542.8200000000001</v>
      </c>
      <c r="D156" s="5" t="n">
        <v>137966.44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(-543)</t>
        </is>
      </c>
    </row>
    <row r="157">
      <c r="A157" s="4" t="n">
        <v>46192</v>
      </c>
      <c r="B157" s="5" t="n">
        <v>138509.26</v>
      </c>
      <c r="C157" s="5" t="n">
        <v>1089.16</v>
      </c>
      <c r="D157" s="5" t="n">
        <v>137420.09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546)</t>
        </is>
      </c>
      <c r="H157" t="inlineStr"/>
    </row>
    <row r="158">
      <c r="A158" s="4" t="n">
        <v>46195</v>
      </c>
      <c r="B158" s="5" t="n">
        <v>138509.26</v>
      </c>
      <c r="C158" s="5" t="n">
        <v>1089.16</v>
      </c>
      <c r="D158" s="5" t="n">
        <v>137420.09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137955.37</v>
      </c>
      <c r="C159" s="5" t="n">
        <v>1087</v>
      </c>
      <c r="D159" s="5" t="n">
        <v>136868.37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544)</t>
        </is>
      </c>
      <c r="H159" t="inlineStr">
        <is>
          <t>US_Dollar_Index_Futures stop (-554)</t>
        </is>
      </c>
    </row>
    <row r="160">
      <c r="A160" s="4" t="n">
        <v>46197</v>
      </c>
      <c r="B160" s="5" t="n">
        <v>136853.94</v>
      </c>
      <c r="C160" s="5" t="n">
        <v>542</v>
      </c>
      <c r="D160" s="5" t="n">
        <v>136311.94</v>
      </c>
      <c r="E160" t="n">
        <v>1</v>
      </c>
      <c r="F160" t="inlineStr">
        <is>
          <t>EURO_Futures</t>
        </is>
      </c>
      <c r="G160" t="inlineStr">
        <is>
          <t>EURO_Futures long (risk 542)</t>
        </is>
      </c>
      <c r="H160" t="inlineStr">
        <is>
          <t>Gold_Futures_COMEX stop (-547); NY_Platinum_Futures stop (-555)</t>
        </is>
      </c>
    </row>
    <row r="161">
      <c r="A161" s="4" t="n">
        <v>46198</v>
      </c>
      <c r="B161" s="5" t="n">
        <v>136853.94</v>
      </c>
      <c r="C161" s="5" t="n">
        <v>2688.39</v>
      </c>
      <c r="D161" s="5" t="n">
        <v>134165.55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540); NY_Palladium_Futures long (risk 538); NY_Platinum_Futures long (risk 536); US_Dollar_Index_Futures short (risk 533)</t>
        </is>
      </c>
      <c r="H161" t="inlineStr"/>
    </row>
    <row r="162">
      <c r="A162" s="4" t="n">
        <v>46199</v>
      </c>
      <c r="B162" s="5" t="n">
        <v>136270.08</v>
      </c>
      <c r="C162" s="5" t="n">
        <v>2148.59</v>
      </c>
      <c r="D162" s="5" t="n">
        <v>134121.49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(-584)</t>
        </is>
      </c>
    </row>
    <row r="163">
      <c r="A163" s="4" t="n">
        <v>46202</v>
      </c>
      <c r="B163" s="5" t="n">
        <v>136270.08</v>
      </c>
      <c r="C163" s="5" t="n">
        <v>2148.59</v>
      </c>
      <c r="D163" s="5" t="n">
        <v>134121.49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136270.08</v>
      </c>
      <c r="C164" s="5" t="n">
        <v>3735.65</v>
      </c>
      <c r="D164" s="5" t="n">
        <v>132534.42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531); German_Long_Bund short (risk 529); Gold_Futures_COMEX long (risk 527)</t>
        </is>
      </c>
      <c r="H164" t="inlineStr"/>
    </row>
    <row r="165">
      <c r="A165" s="4" t="n">
        <v>46204</v>
      </c>
      <c r="B165" s="5" t="n">
        <v>135728.23</v>
      </c>
      <c r="C165" s="5" t="n">
        <v>4247.72</v>
      </c>
      <c r="D165" s="5" t="n">
        <v>131480.51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525); Sugar_World_CSCE_Futures short (risk 523)</t>
        </is>
      </c>
      <c r="H165" t="inlineStr">
        <is>
          <t>NY_Platinum_Futures stop (-542)</t>
        </is>
      </c>
    </row>
    <row r="166">
      <c r="A166" s="4" t="n">
        <v>46205</v>
      </c>
      <c r="B166" s="5" t="n">
        <v>139465.02</v>
      </c>
      <c r="C166" s="5" t="n">
        <v>3189.48</v>
      </c>
      <c r="D166" s="5" t="n">
        <v>136275.54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(-530); US_Dollar_Index_Futures bearish_reversal (+4,267)</t>
        </is>
      </c>
    </row>
    <row r="167">
      <c r="A167" s="4" t="n">
        <v>46206</v>
      </c>
      <c r="B167" s="5" t="n">
        <v>139465.02</v>
      </c>
      <c r="C167" s="5" t="n">
        <v>3189.48</v>
      </c>
      <c r="D167" s="5" t="n">
        <v>136275.54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138861.84</v>
      </c>
      <c r="C168" s="5" t="n">
        <v>2666.72</v>
      </c>
      <c r="D168" s="5" t="n">
        <v>136195.12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(-603)</t>
        </is>
      </c>
    </row>
    <row r="169">
      <c r="A169" s="4" t="n">
        <v>46211</v>
      </c>
      <c r="B169" s="5" t="n">
        <v>148324.8</v>
      </c>
      <c r="C169" s="5" t="n">
        <v>2683.11</v>
      </c>
      <c r="D169" s="5" t="n">
        <v>145641.69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539); NY_Natural_Gas_Futures short (risk 537)</t>
        </is>
      </c>
      <c r="H169" t="inlineStr">
        <is>
          <t>Chicago_SRW_Wheat_Futures_CBOT bullish_reversal (+5,415); German_Long_Bund bearish_reversal (+4,048)</t>
        </is>
      </c>
    </row>
    <row r="170">
      <c r="A170" s="4" t="n">
        <v>46212</v>
      </c>
      <c r="B170" s="5" t="n">
        <v>150252.41</v>
      </c>
      <c r="C170" s="5" t="n">
        <v>2145.91</v>
      </c>
      <c r="D170" s="5" t="n">
        <v>148106.5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(+1,928)</t>
        </is>
      </c>
    </row>
    <row r="171">
      <c r="A171" s="4" t="n">
        <v>46213</v>
      </c>
      <c r="B171" s="5" t="n">
        <v>149687.4</v>
      </c>
      <c r="C171" s="5" t="n">
        <v>1606.58</v>
      </c>
      <c r="D171" s="5" t="n">
        <v>148080.82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(-565)</t>
        </is>
      </c>
    </row>
    <row r="172">
      <c r="A172" s="4" t="n">
        <v>46216</v>
      </c>
      <c r="B172" s="5" t="n">
        <v>149687.4</v>
      </c>
      <c r="C172" s="5" t="n">
        <v>2192.98</v>
      </c>
      <c r="D172" s="5" t="n">
        <v>147494.42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586)</t>
        </is>
      </c>
      <c r="H172" t="inlineStr"/>
    </row>
    <row r="173">
      <c r="A173" s="4" t="n">
        <v>46217</v>
      </c>
      <c r="B173" s="5" t="n">
        <v>158841.71</v>
      </c>
      <c r="C173" s="5" t="n">
        <v>1655.32</v>
      </c>
      <c r="D173" s="5" t="n">
        <v>157186.39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(+9,154)</t>
        </is>
      </c>
    </row>
    <row r="174">
      <c r="A174" s="4" t="n">
        <v>46218</v>
      </c>
      <c r="B174" s="5" t="n">
        <v>158226.35</v>
      </c>
      <c r="C174" s="5" t="n">
        <v>1068.92</v>
      </c>
      <c r="D174" s="5" t="n">
        <v>157157.43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(-615)</t>
        </is>
      </c>
    </row>
    <row r="175">
      <c r="A175" s="4" t="n">
        <v>46219</v>
      </c>
      <c r="B175" s="5" t="n">
        <v>158226.35</v>
      </c>
      <c r="C175" s="5" t="n">
        <v>1068.92</v>
      </c>
      <c r="D175" s="5" t="n">
        <v>157157.43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158226.35</v>
      </c>
      <c r="C176" s="5" t="n">
        <v>1068.92</v>
      </c>
      <c r="D176" s="5" t="n">
        <v>157157.43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158226.35</v>
      </c>
      <c r="C177" s="5" t="n">
        <v>1068.92</v>
      </c>
      <c r="D177" s="5" t="n">
        <v>157157.43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158226.35</v>
      </c>
      <c r="C178" s="5" t="n">
        <v>1068.92</v>
      </c>
      <c r="D178" s="5" t="n">
        <v>157157.43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158226.35</v>
      </c>
      <c r="C179" s="5" t="n">
        <v>1068.92</v>
      </c>
      <c r="D179" s="5" t="n">
        <v>157157.43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158226.35</v>
      </c>
      <c r="C180" s="5" t="n">
        <v>1068.92</v>
      </c>
      <c r="D180" s="5" t="n">
        <v>157157.43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158195.32</v>
      </c>
      <c r="C181" s="5" t="n">
        <v>-0</v>
      </c>
      <c r="D181" s="5" t="n">
        <v>158195.32</v>
      </c>
      <c r="E181" t="n">
        <v>0</v>
      </c>
      <c r="F181" t="inlineStr"/>
      <c r="G181" t="inlineStr">
        <is>
          <t>Chicago_SRW_Wheat_Futures_CBOT short (risk 622); Corn_CBOT_Futures short (risk 620)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1175</v>
      </c>
      <c r="K2" s="6" t="n">
        <v>13505.39</v>
      </c>
      <c r="L2" s="5" t="n">
        <v>113505.39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113505.39</v>
      </c>
      <c r="J3" s="5" t="n">
        <v>1333.69</v>
      </c>
      <c r="K3" s="7" t="n">
        <v>-1353.02</v>
      </c>
      <c r="L3" s="5" t="n">
        <v>112152.38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112152.38</v>
      </c>
      <c r="J4" s="5" t="n">
        <v>1317.79</v>
      </c>
      <c r="K4" s="7" t="n">
        <v>-1328.21</v>
      </c>
      <c r="L4" s="5" t="n">
        <v>110824.17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110834.59</v>
      </c>
      <c r="J5" s="5" t="n">
        <v>1302.31</v>
      </c>
      <c r="K5" s="7" t="n">
        <v>-1308.61</v>
      </c>
      <c r="L5" s="5" t="n">
        <v>109515.56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109515.56</v>
      </c>
      <c r="J6" s="5" t="n">
        <v>1286.81</v>
      </c>
      <c r="K6" s="7" t="n">
        <v>-1396.32</v>
      </c>
      <c r="L6" s="5" t="n">
        <v>108119.24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108119.24</v>
      </c>
      <c r="J7" s="5" t="n">
        <v>1270.4</v>
      </c>
      <c r="K7" s="6" t="n">
        <v>5480.71</v>
      </c>
      <c r="L7" s="5" t="n">
        <v>113599.95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106848.84</v>
      </c>
      <c r="J8" s="5" t="n">
        <v>1255.47</v>
      </c>
      <c r="K8" s="7" t="n">
        <v>-3834.75</v>
      </c>
      <c r="L8" s="5" t="n">
        <v>109765.2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112344.48</v>
      </c>
      <c r="J9" s="5" t="n">
        <v>1320.05</v>
      </c>
      <c r="K9" s="7" t="n">
        <v>-1686.79</v>
      </c>
      <c r="L9" s="5" t="n">
        <v>108078.42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108445.16</v>
      </c>
      <c r="J10" s="5" t="n">
        <v>1274.23</v>
      </c>
      <c r="K10" s="7" t="n">
        <v>-1362.11</v>
      </c>
      <c r="L10" s="5" t="n">
        <v>106716.31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107170.93</v>
      </c>
      <c r="J11" s="5" t="n">
        <v>1259.26</v>
      </c>
      <c r="K11" s="7" t="n">
        <v>-1334.44</v>
      </c>
      <c r="L11" s="5" t="n">
        <v>105381.87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105911.67</v>
      </c>
      <c r="J12" s="5" t="n">
        <v>1244.46</v>
      </c>
      <c r="K12" s="7" t="n">
        <v>-1249.23</v>
      </c>
      <c r="L12" s="5" t="n">
        <v>102920.87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104300.47</v>
      </c>
      <c r="J13" s="5" t="n">
        <v>1225.53</v>
      </c>
      <c r="K13" s="7" t="n">
        <v>-1257.78</v>
      </c>
      <c r="L13" s="5" t="n">
        <v>100476.75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102911.88</v>
      </c>
      <c r="J14" s="5" t="n">
        <v>1209.21</v>
      </c>
      <c r="K14" s="7" t="n">
        <v>-1211.77</v>
      </c>
      <c r="L14" s="5" t="n">
        <v>104170.1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101702.66</v>
      </c>
      <c r="J15" s="5" t="n">
        <v>1195.01</v>
      </c>
      <c r="K15" s="7" t="n">
        <v>-1196.6</v>
      </c>
      <c r="L15" s="5" t="n">
        <v>99280.14999999999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100500.34</v>
      </c>
      <c r="J16" s="5" t="n">
        <v>1180.88</v>
      </c>
      <c r="K16" s="7" t="n">
        <v>-1186.34</v>
      </c>
      <c r="L16" s="5" t="n">
        <v>101734.53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99319.46000000001</v>
      </c>
      <c r="J17" s="5" t="n">
        <v>1167</v>
      </c>
      <c r="K17" s="6" t="n">
        <v>2768.62</v>
      </c>
      <c r="L17" s="5" t="n">
        <v>106135.6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98146.99000000001</v>
      </c>
      <c r="J18" s="5" t="n">
        <v>1153.23</v>
      </c>
      <c r="K18" s="7" t="n">
        <v>-1163.62</v>
      </c>
      <c r="L18" s="5" t="n">
        <v>98116.53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96959.92</v>
      </c>
      <c r="J19" s="5" t="n">
        <v>1139.28</v>
      </c>
      <c r="K19" s="7" t="n">
        <v>-1296.42</v>
      </c>
      <c r="L19" s="5" t="n">
        <v>96820.11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95810.25</v>
      </c>
      <c r="J20" s="5" t="n">
        <v>1125.77</v>
      </c>
      <c r="K20" s="7" t="n">
        <v>-1126.93</v>
      </c>
      <c r="L20" s="5" t="n">
        <v>94577.75999999999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94527.34</v>
      </c>
      <c r="J21" s="5" t="n">
        <v>1110.7</v>
      </c>
      <c r="K21" s="7" t="n">
        <v>-1115.42</v>
      </c>
      <c r="L21" s="5" t="n">
        <v>95704.69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93410.75999999999</v>
      </c>
      <c r="J22" s="5" t="n">
        <v>1097.58</v>
      </c>
      <c r="K22" s="7" t="n">
        <v>-1411.17</v>
      </c>
      <c r="L22" s="5" t="n">
        <v>104562.91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92313.17999999999</v>
      </c>
      <c r="J23" s="5" t="n">
        <v>1084.68</v>
      </c>
      <c r="K23" s="7" t="n">
        <v>-1195.93</v>
      </c>
      <c r="L23" s="5" t="n">
        <v>103366.98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91228.5</v>
      </c>
      <c r="J24" s="5" t="n">
        <v>1071.93</v>
      </c>
      <c r="K24" s="6" t="n">
        <v>11396.32</v>
      </c>
      <c r="L24" s="5" t="n">
        <v>105974.07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102199.97</v>
      </c>
      <c r="J25" s="5" t="n">
        <v>1200.85</v>
      </c>
      <c r="K25" s="6" t="n">
        <v>5095.29</v>
      </c>
      <c r="L25" s="5" t="n">
        <v>108473.23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104934.75</v>
      </c>
      <c r="J26" s="5" t="n">
        <v>1232.98</v>
      </c>
      <c r="K26" s="7" t="n">
        <v>-1447.42</v>
      </c>
      <c r="L26" s="5" t="n">
        <v>104688.18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103701.76</v>
      </c>
      <c r="J27" s="5" t="n">
        <v>1218.5</v>
      </c>
      <c r="K27" s="7" t="n">
        <v>-1310.24</v>
      </c>
      <c r="L27" s="5" t="n">
        <v>103377.94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102268.84</v>
      </c>
      <c r="J28" s="5" t="n">
        <v>1201.66</v>
      </c>
      <c r="K28" s="7" t="n">
        <v>-1310.9</v>
      </c>
      <c r="L28" s="5" t="n">
        <v>107162.33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107162.33</v>
      </c>
      <c r="J29" s="5" t="n">
        <v>1259.16</v>
      </c>
      <c r="K29" s="6" t="n">
        <v>13355.11</v>
      </c>
      <c r="L29" s="5" t="n">
        <v>120517.44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105903.17</v>
      </c>
      <c r="J30" s="5" t="n">
        <v>1244.36</v>
      </c>
      <c r="K30" s="7" t="n">
        <v>-1282.36</v>
      </c>
      <c r="L30" s="5" t="n">
        <v>119235.08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119273.08</v>
      </c>
      <c r="J31" s="5" t="n">
        <v>1401.46</v>
      </c>
      <c r="K31" s="6" t="n">
        <v>9868.42</v>
      </c>
      <c r="L31" s="5" t="n">
        <v>113052.6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117871.62</v>
      </c>
      <c r="J32" s="5" t="n">
        <v>1384.99</v>
      </c>
      <c r="K32" s="6" t="n">
        <v>20332.44</v>
      </c>
      <c r="L32" s="5" t="n">
        <v>161639.29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116448.63</v>
      </c>
      <c r="J33" s="5" t="n">
        <v>1368.27</v>
      </c>
      <c r="K33" s="7" t="n">
        <v>-16050.89</v>
      </c>
      <c r="L33" s="5" t="n">
        <v>103184.19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111667.61</v>
      </c>
      <c r="J34" s="5" t="n">
        <v>1312.09</v>
      </c>
      <c r="K34" s="7" t="n">
        <v>-1316.7</v>
      </c>
      <c r="L34" s="5" t="n">
        <v>111735.91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110355.52</v>
      </c>
      <c r="J35" s="5" t="n">
        <v>1296.68</v>
      </c>
      <c r="K35" s="7" t="n">
        <v>-1620.85</v>
      </c>
      <c r="L35" s="5" t="n">
        <v>110115.06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109058.84</v>
      </c>
      <c r="J36" s="5" t="n">
        <v>1281.44</v>
      </c>
      <c r="K36" s="6" t="n">
        <v>33084.5</v>
      </c>
      <c r="L36" s="5" t="n">
        <v>143199.56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107777.4</v>
      </c>
      <c r="J37" s="5" t="n">
        <v>1266.38</v>
      </c>
      <c r="K37" s="7" t="n">
        <v>-1276.03</v>
      </c>
      <c r="L37" s="5" t="n">
        <v>143094.29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106511.01</v>
      </c>
      <c r="J38" s="5" t="n">
        <v>1251.5</v>
      </c>
      <c r="K38" s="6" t="n">
        <v>1170.76</v>
      </c>
      <c r="L38" s="5" t="n">
        <v>144370.32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141718.95</v>
      </c>
      <c r="J39" s="5" t="n">
        <v>1665.2</v>
      </c>
      <c r="K39" s="7" t="n">
        <v>-1774.39</v>
      </c>
      <c r="L39" s="5" t="n">
        <v>141319.9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140044.1</v>
      </c>
      <c r="J40" s="5" t="n">
        <v>1645.52</v>
      </c>
      <c r="K40" s="7" t="n">
        <v>-1659.06</v>
      </c>
      <c r="L40" s="5" t="n">
        <v>136108.21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138398.58</v>
      </c>
      <c r="J41" s="5" t="n">
        <v>1626.18</v>
      </c>
      <c r="K41" s="7" t="n">
        <v>-1630.08</v>
      </c>
      <c r="L41" s="5" t="n">
        <v>139689.82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136772.4</v>
      </c>
      <c r="J42" s="5" t="n">
        <v>1607.08</v>
      </c>
      <c r="K42" s="6" t="n">
        <v>10003.61</v>
      </c>
      <c r="L42" s="5" t="n">
        <v>144601.15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135165.32</v>
      </c>
      <c r="J43" s="5" t="n">
        <v>1588.19</v>
      </c>
      <c r="K43" s="7" t="n">
        <v>-1922.55</v>
      </c>
      <c r="L43" s="5" t="n">
        <v>137767.27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133464.04</v>
      </c>
      <c r="J44" s="5" t="n">
        <v>1568.2</v>
      </c>
      <c r="K44" s="7" t="n">
        <v>-1737.74</v>
      </c>
      <c r="L44" s="5" t="n">
        <v>142863.41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131895.84</v>
      </c>
      <c r="J45" s="5" t="n">
        <v>1549.78</v>
      </c>
      <c r="K45" s="6" t="n">
        <v>10364.9</v>
      </c>
      <c r="L45" s="5" t="n">
        <v>170372.37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130346.07</v>
      </c>
      <c r="J46" s="5" t="n">
        <v>1531.57</v>
      </c>
      <c r="K46" s="7" t="n">
        <v>-1556.57</v>
      </c>
      <c r="L46" s="5" t="n">
        <v>141306.84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128480.14</v>
      </c>
      <c r="J47" s="5" t="n">
        <v>1509.64</v>
      </c>
      <c r="K47" s="7" t="n">
        <v>-1510.67</v>
      </c>
      <c r="L47" s="5" t="n">
        <v>134597.54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126956.96</v>
      </c>
      <c r="J48" s="5" t="n">
        <v>1491.74</v>
      </c>
      <c r="K48" s="6" t="n">
        <v>32818.35</v>
      </c>
      <c r="L48" s="5" t="n">
        <v>197799.29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125464.19</v>
      </c>
      <c r="J49" s="5" t="n">
        <v>1474.2</v>
      </c>
      <c r="K49" s="6" t="n">
        <v>16468.62</v>
      </c>
      <c r="L49" s="5" t="n">
        <v>214267.92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135406.13</v>
      </c>
      <c r="J50" s="5" t="n">
        <v>1591.02</v>
      </c>
      <c r="K50" s="7" t="n">
        <v>-1631.82</v>
      </c>
      <c r="L50" s="5" t="n">
        <v>160007.47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133815.1</v>
      </c>
      <c r="J51" s="5" t="n">
        <v>1572.33</v>
      </c>
      <c r="K51" s="7" t="n">
        <v>-1593.94</v>
      </c>
      <c r="L51" s="5" t="n">
        <v>168778.43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153919.42</v>
      </c>
      <c r="J52" s="5" t="n">
        <v>1808.55</v>
      </c>
      <c r="K52" s="7" t="n">
        <v>-1866.43</v>
      </c>
      <c r="L52" s="5" t="n">
        <v>166912.01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164003.93</v>
      </c>
      <c r="J53" s="5" t="n">
        <v>1927.05</v>
      </c>
      <c r="K53" s="7" t="n">
        <v>-1931.06</v>
      </c>
      <c r="L53" s="5" t="n">
        <v>164980.94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162015</v>
      </c>
      <c r="J54" s="5" t="n">
        <v>1903.68</v>
      </c>
      <c r="K54" s="6" t="n">
        <v>19245.41</v>
      </c>
      <c r="L54" s="5" t="n">
        <v>233513.33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212364.24</v>
      </c>
      <c r="J55" s="5" t="n">
        <v>2495.28</v>
      </c>
      <c r="K55" s="7" t="n">
        <v>-2546.47</v>
      </c>
      <c r="L55" s="5" t="n">
        <v>226000.61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209868.96</v>
      </c>
      <c r="J56" s="5" t="n">
        <v>2465.96</v>
      </c>
      <c r="K56" s="7" t="n">
        <v>-2523.98</v>
      </c>
      <c r="L56" s="5" t="n">
        <v>230989.34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207403</v>
      </c>
      <c r="J57" s="5" t="n">
        <v>2436.99</v>
      </c>
      <c r="K57" s="7" t="n">
        <v>-2442.27</v>
      </c>
      <c r="L57" s="5" t="n">
        <v>228547.07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226057.08</v>
      </c>
      <c r="J58" s="5" t="n">
        <v>2656.17</v>
      </c>
      <c r="K58" s="7" t="n">
        <v>-2756.4</v>
      </c>
      <c r="L58" s="5" t="n">
        <v>215023.38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223344.44</v>
      </c>
      <c r="J59" s="5" t="n">
        <v>2624.3</v>
      </c>
      <c r="K59" s="7" t="n">
        <v>-2643.7</v>
      </c>
      <c r="L59" s="5" t="n">
        <v>223356.91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220720.14</v>
      </c>
      <c r="J60" s="5" t="n">
        <v>2593.46</v>
      </c>
      <c r="K60" s="7" t="n">
        <v>-2670.3</v>
      </c>
      <c r="L60" s="5" t="n">
        <v>220686.6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218107.28</v>
      </c>
      <c r="J61" s="5" t="n">
        <v>2562.76</v>
      </c>
      <c r="K61" s="7" t="n">
        <v>-2580.78</v>
      </c>
      <c r="L61" s="5" t="n">
        <v>219539.74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215467.67</v>
      </c>
      <c r="J62" s="5" t="n">
        <v>2531.75</v>
      </c>
      <c r="K62" s="7" t="n">
        <v>-2906.82</v>
      </c>
      <c r="L62" s="5" t="n">
        <v>217779.79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212935.93</v>
      </c>
      <c r="J63" s="5" t="n">
        <v>2502</v>
      </c>
      <c r="K63" s="6" t="n">
        <v>12244.52</v>
      </c>
      <c r="L63" s="5" t="n">
        <v>227267.9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209958.62</v>
      </c>
      <c r="J64" s="5" t="n">
        <v>2467.01</v>
      </c>
      <c r="K64" s="7" t="n">
        <v>-2500.46</v>
      </c>
      <c r="L64" s="5" t="n">
        <v>224767.43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222204.67</v>
      </c>
      <c r="J65" s="5" t="n">
        <v>2610.9</v>
      </c>
      <c r="K65" s="7" t="n">
        <v>-2646.92</v>
      </c>
      <c r="L65" s="5" t="n">
        <v>222120.52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219593.77</v>
      </c>
      <c r="J66" s="5" t="n">
        <v>2580.23</v>
      </c>
      <c r="K66" s="7" t="n">
        <v>-2630.57</v>
      </c>
      <c r="L66" s="5" t="n">
        <v>216909.17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216977.53</v>
      </c>
      <c r="J67" s="5" t="n">
        <v>2549.49</v>
      </c>
      <c r="K67" s="7" t="n">
        <v>-9.24</v>
      </c>
      <c r="L67" s="5" t="n">
        <v>313974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214359.68</v>
      </c>
      <c r="J68" s="5" t="n">
        <v>2518.73</v>
      </c>
      <c r="K68" s="7" t="n">
        <v>-2724.34</v>
      </c>
      <c r="L68" s="5" t="n">
        <v>214184.83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211840.95</v>
      </c>
      <c r="J69" s="5" t="n">
        <v>2489.13</v>
      </c>
      <c r="K69" s="6" t="n">
        <v>42380.66</v>
      </c>
      <c r="L69" s="5" t="n">
        <v>317442.12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209351.82</v>
      </c>
      <c r="J70" s="5" t="n">
        <v>2459.88</v>
      </c>
      <c r="K70" s="7" t="n">
        <v>-2488.91</v>
      </c>
      <c r="L70" s="5" t="n">
        <v>211695.92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206891.94</v>
      </c>
      <c r="J71" s="5" t="n">
        <v>2430.98</v>
      </c>
      <c r="K71" s="6" t="n">
        <v>19447.86</v>
      </c>
      <c r="L71" s="5" t="n">
        <v>228802.49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204255.35</v>
      </c>
      <c r="J72" s="5" t="n">
        <v>2400</v>
      </c>
      <c r="K72" s="6" t="n">
        <v>24468.29</v>
      </c>
      <c r="L72" s="5" t="n">
        <v>250629.42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7.739</v>
      </c>
      <c r="G73" t="n">
        <v>0.08699999999999999</v>
      </c>
      <c r="H73" t="n">
        <v>7.652</v>
      </c>
      <c r="I73" s="5" t="n">
        <v>201855.35</v>
      </c>
      <c r="J73" s="5" t="n">
        <v>2371.8</v>
      </c>
      <c r="K73" s="6" t="n">
        <v>18149.36</v>
      </c>
      <c r="L73" s="5" t="n">
        <v>268778.78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199483.55</v>
      </c>
      <c r="J74" s="5" t="n">
        <v>2343.93</v>
      </c>
      <c r="K74" s="7" t="n">
        <v>-8.17</v>
      </c>
      <c r="L74" s="5" t="n">
        <v>313965.84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197139.62</v>
      </c>
      <c r="J75" s="5" t="n">
        <v>2316.39</v>
      </c>
      <c r="K75" s="7" t="n">
        <v>-2341.3</v>
      </c>
      <c r="L75" s="5" t="n">
        <v>209354.62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194823.23</v>
      </c>
      <c r="J76" s="5" t="n">
        <v>2289.17</v>
      </c>
      <c r="K76" s="7" t="n">
        <v>-2641.35</v>
      </c>
      <c r="L76" s="5" t="n">
        <v>226161.13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214006.78</v>
      </c>
      <c r="J77" s="5" t="n">
        <v>2514.58</v>
      </c>
      <c r="K77" s="7" t="n">
        <v>-2634.32</v>
      </c>
      <c r="L77" s="5" t="n">
        <v>275061.47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211492.2</v>
      </c>
      <c r="J78" s="5" t="n">
        <v>2485.03</v>
      </c>
      <c r="K78" s="6" t="n">
        <v>8917.01</v>
      </c>
      <c r="L78" s="5" t="n">
        <v>277695.79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267678.92</v>
      </c>
      <c r="J79" s="5" t="n">
        <v>3145.23</v>
      </c>
      <c r="K79" s="7" t="n">
        <v>-3300.55</v>
      </c>
      <c r="L79" s="5" t="n">
        <v>314141.57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309248.16</v>
      </c>
      <c r="J80" s="5" t="n">
        <v>3633.67</v>
      </c>
      <c r="K80" s="7" t="n">
        <v>-68.56</v>
      </c>
      <c r="L80" s="5" t="n">
        <v>314073.01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305614.49</v>
      </c>
      <c r="J81" s="5" t="n">
        <v>3590.97</v>
      </c>
      <c r="K81" s="7" t="n">
        <v>-89.77</v>
      </c>
      <c r="L81" s="5" t="n">
        <v>313983.24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2026-07-27T19:13:18Z</dcterms:created>
  <dcterms:modified xsi:type="dcterms:W3CDTF">2026-07-27T19:13:18Z</dcterms:modified>
</cp:coreProperties>
</file>