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422,395.96</t>
        </is>
      </c>
    </row>
    <row r="6">
      <c r="A6" s="2" t="inlineStr">
        <is>
          <t>total return (net)</t>
        </is>
      </c>
      <c r="B6" t="inlineStr">
        <is>
          <t>+322.40%</t>
        </is>
      </c>
    </row>
    <row r="7">
      <c r="A7" s="2" t="inlineStr">
        <is>
          <t>final capital (gross)</t>
        </is>
      </c>
      <c r="B7" t="inlineStr">
        <is>
          <t>435,299  (+335.30%)</t>
        </is>
      </c>
    </row>
    <row r="8">
      <c r="A8" s="2" t="inlineStr">
        <is>
          <t>slippage paid</t>
        </is>
      </c>
      <c r="B8" t="inlineStr">
        <is>
          <t>5,676  (12.9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27.5x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64.8%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+3.54R  (best +16.36R)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6,815  (+3.54%)</t>
        </is>
      </c>
    </row>
    <row r="18">
      <c r="A18" s="2" t="inlineStr">
        <is>
          <t>average loss</t>
        </is>
      </c>
      <c r="B18" t="inlineStr">
        <is>
          <t>-2,130  (-1.40%)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414215.32</v>
      </c>
      <c r="C185" s="5" t="n">
        <v>3797.88</v>
      </c>
      <c r="D185" s="5" t="n">
        <v>410417.44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exit_open (+31,064)</t>
        </is>
      </c>
    </row>
    <row r="186">
      <c r="A186" s="4" t="n">
        <v>46234</v>
      </c>
      <c r="B186" s="5" t="n">
        <v>422418.74</v>
      </c>
      <c r="C186" s="5" t="n">
        <v>0</v>
      </c>
      <c r="D186" s="5" t="n">
        <v>422418.74</v>
      </c>
      <c r="E186" t="n">
        <v>0</v>
      </c>
      <c r="F186" t="inlineStr"/>
      <c r="G186" t="inlineStr"/>
      <c r="H186" t="inlineStr">
        <is>
          <t>NY_Natural_Gas_Futures exit_open (+8,203)</t>
        </is>
      </c>
    </row>
    <row r="187">
      <c r="A187" s="4" t="n">
        <v>46237</v>
      </c>
      <c r="B187" s="5" t="n">
        <v>422418.74</v>
      </c>
      <c r="C187" s="5" t="n">
        <v>0</v>
      </c>
      <c r="D187" s="5" t="n">
        <v>422418.74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422418.74</v>
      </c>
      <c r="C188" s="5" t="n">
        <v>0</v>
      </c>
      <c r="D188" s="5" t="n">
        <v>422418.74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422418.74</v>
      </c>
      <c r="C189" s="5" t="n">
        <v>12546.26</v>
      </c>
      <c r="D189" s="5" t="n">
        <v>409872.48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4,224); Nasdaq_100_E_mini short (risk 4,182); S_P_500_E_mini short (risk 4,140)</t>
        </is>
      </c>
      <c r="H189" t="inlineStr"/>
    </row>
    <row r="190">
      <c r="A190" s="4" t="n">
        <v>46240</v>
      </c>
      <c r="B190" s="5" t="n">
        <v>422395.96</v>
      </c>
      <c r="C190" s="5" t="n">
        <v>0</v>
      </c>
      <c r="D190" s="5" t="n">
        <v>422395.96</v>
      </c>
      <c r="E190" t="n">
        <v>0</v>
      </c>
      <c r="F190" t="inlineStr"/>
      <c r="G190" t="inlineStr">
        <is>
          <t>Gold_Futures_COMEX short (risk 4,099)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674142.6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2.24</v>
      </c>
      <c r="G89" t="n">
        <v>0.08</v>
      </c>
      <c r="H89" t="n">
        <v>2.16</v>
      </c>
      <c r="I89" s="5" t="n">
        <v>601654.72</v>
      </c>
      <c r="J89" s="5" t="n">
        <v>8363</v>
      </c>
      <c r="K89" s="6" t="n">
        <v>18064.08</v>
      </c>
      <c r="L89" s="5" t="n">
        <v>692206.6800000001</v>
      </c>
      <c r="M89" t="inlineStr">
        <is>
          <t>exit_open</t>
        </is>
      </c>
    </row>
    <row r="90">
      <c r="A90" t="inlineStr">
        <is>
          <t>NY_Platinum_Futures</t>
        </is>
      </c>
      <c r="B90" t="inlineStr">
        <is>
          <t>short</t>
        </is>
      </c>
      <c r="C90" t="inlineStr">
        <is>
          <t>2026-08-05</t>
        </is>
      </c>
      <c r="F90" t="n">
        <v>0</v>
      </c>
      <c r="G90" t="n">
        <v>0.003</v>
      </c>
      <c r="H90" t="n">
        <v>-0.003</v>
      </c>
      <c r="I90" s="5" t="n">
        <v>692206.6800000001</v>
      </c>
      <c r="J90" s="5" t="n">
        <v>9621.67</v>
      </c>
      <c r="K90" s="7" t="n">
        <v>-33.41</v>
      </c>
      <c r="L90" s="5" t="n">
        <v>692156.98</v>
      </c>
      <c r="M90" t="inlineStr">
        <is>
          <t>open_at_end</t>
        </is>
      </c>
    </row>
    <row r="91">
      <c r="A91" t="inlineStr">
        <is>
          <t>Nasdaq_100_E_mini</t>
        </is>
      </c>
      <c r="B91" t="inlineStr">
        <is>
          <t>short</t>
        </is>
      </c>
      <c r="C91" t="inlineStr">
        <is>
          <t>2026-08-05</t>
        </is>
      </c>
      <c r="F91" t="n">
        <v>0</v>
      </c>
      <c r="G91" t="n">
        <v>0</v>
      </c>
      <c r="H91" t="n">
        <v>-0</v>
      </c>
      <c r="I91" s="5" t="n">
        <v>682585.01</v>
      </c>
      <c r="J91" s="5" t="n">
        <v>9487.93</v>
      </c>
      <c r="K91" s="7" t="n">
        <v>-0.52</v>
      </c>
      <c r="L91" s="5" t="n">
        <v>692190.39</v>
      </c>
      <c r="M91" t="inlineStr">
        <is>
          <t>open_at_end</t>
        </is>
      </c>
    </row>
    <row r="92">
      <c r="A92" t="inlineStr">
        <is>
          <t>S_P_500_E_mini</t>
        </is>
      </c>
      <c r="B92" t="inlineStr">
        <is>
          <t>short</t>
        </is>
      </c>
      <c r="C92" t="inlineStr">
        <is>
          <t>2026-08-05</t>
        </is>
      </c>
      <c r="F92" t="n">
        <v>0</v>
      </c>
      <c r="G92" t="n">
        <v>0</v>
      </c>
      <c r="H92" t="n">
        <v>-0</v>
      </c>
      <c r="I92" s="5" t="n">
        <v>673097.08</v>
      </c>
      <c r="J92" s="5" t="n">
        <v>9356.049999999999</v>
      </c>
      <c r="K92" s="7" t="n">
        <v>-1.98</v>
      </c>
      <c r="L92" s="5" t="n">
        <v>692155</v>
      </c>
      <c r="M92" t="inlineStr">
        <is>
          <t>open_at_end</t>
        </is>
      </c>
    </row>
    <row r="93">
      <c r="A93" t="inlineStr">
        <is>
          <t>Gold_Futures_COMEX</t>
        </is>
      </c>
      <c r="B93" t="inlineStr">
        <is>
          <t>short</t>
        </is>
      </c>
      <c r="C93" t="inlineStr">
        <is>
          <t>2026-08-06</t>
        </is>
      </c>
      <c r="F93" t="n">
        <v>0</v>
      </c>
      <c r="G93" t="n">
        <v>0.002</v>
      </c>
      <c r="H93" t="n">
        <v>-0.002</v>
      </c>
      <c r="I93" s="5" t="n">
        <v>663741.03</v>
      </c>
      <c r="J93" s="5" t="n">
        <v>9226</v>
      </c>
      <c r="K93" s="7" t="n">
        <v>-15.77</v>
      </c>
      <c r="L93" s="5" t="n">
        <v>692190.91</v>
      </c>
      <c r="M9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