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488,249.74</t>
        </is>
      </c>
    </row>
    <row r="6">
      <c r="A6" s="2" t="inlineStr">
        <is>
          <t>total return (net)</t>
        </is>
      </c>
      <c r="B6" t="inlineStr">
        <is>
          <t>+388.25%</t>
        </is>
      </c>
    </row>
    <row r="7">
      <c r="A7" s="2" t="inlineStr">
        <is>
          <t>final capital (gross)</t>
        </is>
      </c>
      <c r="B7" t="inlineStr">
        <is>
          <t>511,213  (+411.21%)</t>
        </is>
      </c>
    </row>
    <row r="8">
      <c r="A8" s="2" t="inlineStr">
        <is>
          <t>slippage paid</t>
        </is>
      </c>
      <c r="B8" t="inlineStr">
        <is>
          <t>10,198  (23.0 pts of return)</t>
        </is>
      </c>
    </row>
    <row r="9">
      <c r="A9" s="2" t="inlineStr">
        <is>
          <t>max drawdown</t>
        </is>
      </c>
      <c r="B9" t="inlineStr">
        <is>
          <t>19.18%</t>
        </is>
      </c>
    </row>
    <row r="10">
      <c r="A10" s="2" t="inlineStr">
        <is>
          <t>return / drawdown</t>
        </is>
      </c>
      <c r="B10" t="inlineStr">
        <is>
          <t>20.2x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+9.44R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26,586  (+14.85%)</t>
        </is>
      </c>
    </row>
    <row r="18">
      <c r="A18" s="2" t="inlineStr">
        <is>
          <t>average loss</t>
        </is>
      </c>
      <c r="B18" t="inlineStr">
        <is>
          <t>-3,086  (-1.65%)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12.0%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1.573%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1573</v>
      </c>
      <c r="D2" s="5" t="n">
        <v>98427</v>
      </c>
      <c r="E2" t="n">
        <v>1</v>
      </c>
      <c r="F2" t="inlineStr">
        <is>
          <t>Gold_Futures_COMEX</t>
        </is>
      </c>
      <c r="G2" t="inlineStr">
        <is>
          <t>Gold_Futures_COMEX short (risk 1,573)</t>
        </is>
      </c>
      <c r="H2" t="inlineStr"/>
    </row>
    <row r="3">
      <c r="A3" s="4" t="n">
        <v>46010</v>
      </c>
      <c r="B3" s="5" t="n">
        <v>118079.99</v>
      </c>
      <c r="C3" s="5" t="n">
        <v>0</v>
      </c>
      <c r="D3" s="5" t="n">
        <v>118079.99</v>
      </c>
      <c r="E3" t="n">
        <v>0</v>
      </c>
      <c r="F3" t="inlineStr"/>
      <c r="G3" t="inlineStr"/>
      <c r="H3" t="inlineStr">
        <is>
          <t>Gold_Futures_COMEX bearish_reversal (+18,080)</t>
        </is>
      </c>
    </row>
    <row r="4">
      <c r="A4" s="4" t="n">
        <v>46011</v>
      </c>
      <c r="B4" s="5" t="n">
        <v>118079.99</v>
      </c>
      <c r="C4" s="5" t="n">
        <v>0</v>
      </c>
      <c r="D4" s="5" t="n">
        <v>118079.99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118079.99</v>
      </c>
      <c r="C5" s="5" t="n">
        <v>1857.4</v>
      </c>
      <c r="D5" s="5" t="n">
        <v>116222.59</v>
      </c>
      <c r="E5" t="n">
        <v>1</v>
      </c>
      <c r="F5" t="inlineStr">
        <is>
          <t>Gold_Futures_COMEX</t>
        </is>
      </c>
      <c r="G5" t="inlineStr">
        <is>
          <t>Gold_Futures_COMEX short (risk 1,857)</t>
        </is>
      </c>
      <c r="H5" t="inlineStr"/>
    </row>
    <row r="6">
      <c r="A6" s="4" t="n">
        <v>46023</v>
      </c>
      <c r="B6" s="5" t="n">
        <v>118079.99</v>
      </c>
      <c r="C6" s="5" t="n">
        <v>1857.4</v>
      </c>
      <c r="D6" s="5" t="n">
        <v>116222.59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118079.99</v>
      </c>
      <c r="C7" s="5" t="n">
        <v>1857.4</v>
      </c>
      <c r="D7" s="5" t="n">
        <v>116222.59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118079.99</v>
      </c>
      <c r="C8" s="5" t="n">
        <v>1857.4</v>
      </c>
      <c r="D8" s="5" t="n">
        <v>116222.59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118079.99</v>
      </c>
      <c r="C9" s="5" t="n">
        <v>1857.4</v>
      </c>
      <c r="D9" s="5" t="n">
        <v>116222.59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116195.67</v>
      </c>
      <c r="C10" s="5" t="n">
        <v>0</v>
      </c>
      <c r="D10" s="5" t="n">
        <v>116195.67</v>
      </c>
      <c r="E10" t="n">
        <v>0</v>
      </c>
      <c r="F10" t="inlineStr"/>
      <c r="G10" t="inlineStr"/>
      <c r="H10" t="inlineStr">
        <is>
          <t>Gold_Futures_COMEX stop (-1,884)</t>
        </is>
      </c>
    </row>
    <row r="11">
      <c r="A11" s="4" t="n">
        <v>46028</v>
      </c>
      <c r="B11" s="5" t="n">
        <v>116195.67</v>
      </c>
      <c r="C11" s="5" t="n">
        <v>0</v>
      </c>
      <c r="D11" s="5" t="n">
        <v>116195.67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116195.67</v>
      </c>
      <c r="C12" s="5" t="n">
        <v>3626.77</v>
      </c>
      <c r="D12" s="5" t="n">
        <v>112568.9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1,828); S_P_500_Index short (risk 1,799)</t>
        </is>
      </c>
      <c r="H12" t="inlineStr"/>
    </row>
    <row r="13">
      <c r="A13" s="4" t="n">
        <v>46030</v>
      </c>
      <c r="B13" s="5" t="n">
        <v>114353.46</v>
      </c>
      <c r="C13" s="5" t="n">
        <v>1799.01</v>
      </c>
      <c r="D13" s="5" t="n">
        <v>112554.46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(-1,842)</t>
        </is>
      </c>
    </row>
    <row r="14">
      <c r="A14" s="4" t="n">
        <v>46031</v>
      </c>
      <c r="B14" s="5" t="n">
        <v>112545.75</v>
      </c>
      <c r="C14" s="5" t="n">
        <v>0</v>
      </c>
      <c r="D14" s="5" t="n">
        <v>112545.75</v>
      </c>
      <c r="E14" t="n">
        <v>0</v>
      </c>
      <c r="F14" t="inlineStr"/>
      <c r="G14" t="inlineStr"/>
      <c r="H14" t="inlineStr">
        <is>
          <t>S_P_500_Index stop (-1,808)</t>
        </is>
      </c>
    </row>
    <row r="15">
      <c r="A15" s="4" t="n">
        <v>46032</v>
      </c>
      <c r="B15" s="5" t="n">
        <v>112545.75</v>
      </c>
      <c r="C15" s="5" t="n">
        <v>0</v>
      </c>
      <c r="D15" s="5" t="n">
        <v>112545.75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112545.75</v>
      </c>
      <c r="C16" s="5" t="n">
        <v>0</v>
      </c>
      <c r="D16" s="5" t="n">
        <v>112545.75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112545.75</v>
      </c>
      <c r="C17" s="5" t="n">
        <v>0</v>
      </c>
      <c r="D17" s="5" t="n">
        <v>112545.75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112545.75</v>
      </c>
      <c r="C18" s="5" t="n">
        <v>1770.34</v>
      </c>
      <c r="D18" s="5" t="n">
        <v>110775.41</v>
      </c>
      <c r="E18" t="n">
        <v>1</v>
      </c>
      <c r="F18" t="inlineStr">
        <is>
          <t>Cocoa_NYCSCE_Futures</t>
        </is>
      </c>
      <c r="G18" t="inlineStr">
        <is>
          <t>Cocoa_NYCSCE_Futures long (risk 1,770)</t>
        </is>
      </c>
      <c r="H18" t="inlineStr"/>
    </row>
    <row r="19">
      <c r="A19" s="4" t="n">
        <v>46036</v>
      </c>
      <c r="B19" s="5" t="n">
        <v>110624.74</v>
      </c>
      <c r="C19" s="5" t="n">
        <v>0</v>
      </c>
      <c r="D19" s="5" t="n">
        <v>110624.74</v>
      </c>
      <c r="E19" t="n">
        <v>0</v>
      </c>
      <c r="F19" t="inlineStr"/>
      <c r="G19" t="inlineStr"/>
      <c r="H19" t="inlineStr">
        <is>
          <t>Cocoa_NYCSCE_Futures stop (-1,921)</t>
        </is>
      </c>
    </row>
    <row r="20">
      <c r="A20" s="4" t="n">
        <v>46037</v>
      </c>
      <c r="B20" s="5" t="n">
        <v>110624.74</v>
      </c>
      <c r="C20" s="5" t="n">
        <v>0</v>
      </c>
      <c r="D20" s="5" t="n">
        <v>110624.74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110624.74</v>
      </c>
      <c r="C21" s="5" t="n">
        <v>0</v>
      </c>
      <c r="D21" s="5" t="n">
        <v>110624.74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110624.74</v>
      </c>
      <c r="C22" s="5" t="n">
        <v>0</v>
      </c>
      <c r="D22" s="5" t="n">
        <v>110624.74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110624.74</v>
      </c>
      <c r="C23" s="5" t="n">
        <v>0</v>
      </c>
      <c r="D23" s="5" t="n">
        <v>110624.74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110624.74</v>
      </c>
      <c r="C24" s="5" t="n">
        <v>0</v>
      </c>
      <c r="D24" s="5" t="n">
        <v>110624.74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110624.74</v>
      </c>
      <c r="C25" s="5" t="n">
        <v>0</v>
      </c>
      <c r="D25" s="5" t="n">
        <v>110624.74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110624.74</v>
      </c>
      <c r="C26" s="5" t="n">
        <v>1740.13</v>
      </c>
      <c r="D26" s="5" t="n">
        <v>108884.61</v>
      </c>
      <c r="E26" t="n">
        <v>1</v>
      </c>
      <c r="F26" t="inlineStr">
        <is>
          <t>Coffee_NYCSCE_Futures</t>
        </is>
      </c>
      <c r="G26" t="inlineStr">
        <is>
          <t>Coffee_NYCSCE_Futures long (risk 1,740)</t>
        </is>
      </c>
      <c r="H26" t="inlineStr"/>
    </row>
    <row r="27">
      <c r="A27" s="4" t="n">
        <v>46044</v>
      </c>
      <c r="B27" s="5" t="n">
        <v>110624.74</v>
      </c>
      <c r="C27" s="5" t="n">
        <v>1740.13</v>
      </c>
      <c r="D27" s="5" t="n">
        <v>108884.61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110624.74</v>
      </c>
      <c r="C28" s="5" t="n">
        <v>1740.13</v>
      </c>
      <c r="D28" s="5" t="n">
        <v>108884.61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110624.74</v>
      </c>
      <c r="C29" s="5" t="n">
        <v>1740.13</v>
      </c>
      <c r="D29" s="5" t="n">
        <v>108884.61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110624.74</v>
      </c>
      <c r="C30" s="5" t="n">
        <v>1740.13</v>
      </c>
      <c r="D30" s="5" t="n">
        <v>108884.61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110624.74</v>
      </c>
      <c r="C31" s="5" t="n">
        <v>1740.13</v>
      </c>
      <c r="D31" s="5" t="n">
        <v>108884.61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118131.92</v>
      </c>
      <c r="C32" s="5" t="n">
        <v>1712.75</v>
      </c>
      <c r="D32" s="5" t="n">
        <v>116419.17</v>
      </c>
      <c r="E32" t="n">
        <v>1</v>
      </c>
      <c r="F32" t="inlineStr">
        <is>
          <t>S_P_500_Index</t>
        </is>
      </c>
      <c r="G32" t="inlineStr">
        <is>
          <t>S_P_500_Index short (risk 1,713)</t>
        </is>
      </c>
      <c r="H32" t="inlineStr">
        <is>
          <t>Coffee_NYCSCE_Futures bullish_reversal (+7,507)</t>
        </is>
      </c>
    </row>
    <row r="33">
      <c r="A33" s="4" t="n">
        <v>46050</v>
      </c>
      <c r="B33" s="5" t="n">
        <v>116408.52</v>
      </c>
      <c r="C33" s="5" t="n">
        <v>1831.27</v>
      </c>
      <c r="D33" s="5" t="n">
        <v>114577.24</v>
      </c>
      <c r="E33" t="n">
        <v>1</v>
      </c>
      <c r="F33" t="inlineStr">
        <is>
          <t>Teucrium_Wheat_Fund</t>
        </is>
      </c>
      <c r="G33" t="inlineStr">
        <is>
          <t>Teucrium_Wheat_Fund short (risk 1,831)</t>
        </is>
      </c>
      <c r="H33" t="inlineStr">
        <is>
          <t>S_P_500_Index stop (-1,723)</t>
        </is>
      </c>
    </row>
    <row r="34">
      <c r="A34" s="4" t="n">
        <v>46051</v>
      </c>
      <c r="B34" s="5" t="n">
        <v>114170.29</v>
      </c>
      <c r="C34" s="5" t="n">
        <v>5322.3</v>
      </c>
      <c r="D34" s="5" t="n">
        <v>108848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1,802); Live_Cattle_Futures_CME short (risk 1,774); S_P_500_Index short (risk 1,746)</t>
        </is>
      </c>
      <c r="H34" t="inlineStr">
        <is>
          <t>Teucrium_Wheat_Fund stop (-2,238)</t>
        </is>
      </c>
    </row>
    <row r="35">
      <c r="A35" s="4" t="n">
        <v>46052</v>
      </c>
      <c r="B35" s="5" t="n">
        <v>110363.84</v>
      </c>
      <c r="C35" s="5" t="n">
        <v>3458.22</v>
      </c>
      <c r="D35" s="5" t="n">
        <v>106905.61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1,712)</t>
        </is>
      </c>
      <c r="H35" t="inlineStr">
        <is>
          <t>Ethereum_Per_USD_Binance stop (-1,927); Live_Cattle_Futures_CME stop (-1,880)</t>
        </is>
      </c>
    </row>
    <row r="36">
      <c r="A36" s="4" t="n">
        <v>46053</v>
      </c>
      <c r="B36" s="5" t="n">
        <v>110363.84</v>
      </c>
      <c r="C36" s="5" t="n">
        <v>3458.22</v>
      </c>
      <c r="D36" s="5" t="n">
        <v>106905.61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110363.84</v>
      </c>
      <c r="C37" s="5" t="n">
        <v>3458.22</v>
      </c>
      <c r="D37" s="5" t="n">
        <v>106905.61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110363.84</v>
      </c>
      <c r="C38" s="5" t="n">
        <v>5139.85</v>
      </c>
      <c r="D38" s="5" t="n">
        <v>105223.99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1,682)</t>
        </is>
      </c>
      <c r="H38" t="inlineStr"/>
    </row>
    <row r="39">
      <c r="A39" s="4" t="n">
        <v>46056</v>
      </c>
      <c r="B39" s="5" t="n">
        <v>106925.92</v>
      </c>
      <c r="C39" s="5" t="n">
        <v>3367.35</v>
      </c>
      <c r="D39" s="5" t="n">
        <v>103558.57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1,655)</t>
        </is>
      </c>
      <c r="H39" t="inlineStr">
        <is>
          <t>Bitcoin_Per_USD_Binance stop (-1,685); S_P_500_Index stop (-1,753)</t>
        </is>
      </c>
    </row>
    <row r="40">
      <c r="A40" s="4" t="n">
        <v>46057</v>
      </c>
      <c r="B40" s="5" t="n">
        <v>106925.92</v>
      </c>
      <c r="C40" s="5" t="n">
        <v>3367.35</v>
      </c>
      <c r="D40" s="5" t="n">
        <v>103558.57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106925.92</v>
      </c>
      <c r="C41" s="5" t="n">
        <v>4996.33</v>
      </c>
      <c r="D41" s="5" t="n">
        <v>101929.6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1,629)</t>
        </is>
      </c>
      <c r="H41" t="inlineStr"/>
    </row>
    <row r="42">
      <c r="A42" s="4" t="n">
        <v>46059</v>
      </c>
      <c r="B42" s="5" t="n">
        <v>105289.42</v>
      </c>
      <c r="C42" s="5" t="n">
        <v>4970.7</v>
      </c>
      <c r="D42" s="5" t="n">
        <v>100318.71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1,603)</t>
        </is>
      </c>
      <c r="H42" t="inlineStr">
        <is>
          <t>NY_Copper_Futures stop (-1,637)</t>
        </is>
      </c>
    </row>
    <row r="43">
      <c r="A43" s="4" t="n">
        <v>46060</v>
      </c>
      <c r="B43" s="5" t="n">
        <v>105289.42</v>
      </c>
      <c r="C43" s="5" t="n">
        <v>4970.7</v>
      </c>
      <c r="D43" s="5" t="n">
        <v>100318.71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105289.42</v>
      </c>
      <c r="C44" s="5" t="n">
        <v>4970.7</v>
      </c>
      <c r="D44" s="5" t="n">
        <v>100318.71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105289.42</v>
      </c>
      <c r="C45" s="5" t="n">
        <v>4970.7</v>
      </c>
      <c r="D45" s="5" t="n">
        <v>100318.71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101874.8</v>
      </c>
      <c r="C46" s="5" t="n">
        <v>3181.37</v>
      </c>
      <c r="D46" s="5" t="n">
        <v>98693.42999999999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1,578)</t>
        </is>
      </c>
      <c r="H46" t="inlineStr">
        <is>
          <t>Cocoa_NYCSCE_Futures stop (-1,757); EURO_STOXX_50_Index stop (-1,657)</t>
        </is>
      </c>
    </row>
    <row r="47">
      <c r="A47" s="4" t="n">
        <v>46064</v>
      </c>
      <c r="B47" s="5" t="n">
        <v>100282.57</v>
      </c>
      <c r="C47" s="5" t="n">
        <v>3155.8</v>
      </c>
      <c r="D47" s="5" t="n">
        <v>97126.77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1,552)</t>
        </is>
      </c>
      <c r="H47" t="inlineStr">
        <is>
          <t>S_P_500_Index stop (-1,592)</t>
        </is>
      </c>
    </row>
    <row r="48">
      <c r="A48" s="4" t="n">
        <v>46065</v>
      </c>
      <c r="B48" s="5" t="n">
        <v>98515.99000000001</v>
      </c>
      <c r="C48" s="5" t="n">
        <v>3131.16</v>
      </c>
      <c r="D48" s="5" t="n">
        <v>95384.83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1,528)</t>
        </is>
      </c>
      <c r="H48" t="inlineStr">
        <is>
          <t>US_30_Year_T_Bond_Futures_CBOT stop (-1,767)</t>
        </is>
      </c>
    </row>
    <row r="49">
      <c r="A49" s="4" t="n">
        <v>46066</v>
      </c>
      <c r="B49" s="5" t="n">
        <v>98515.99000000001</v>
      </c>
      <c r="C49" s="5" t="n">
        <v>4631.56</v>
      </c>
      <c r="D49" s="5" t="n">
        <v>93884.42999999999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1,500)</t>
        </is>
      </c>
      <c r="H49" t="inlineStr"/>
    </row>
    <row r="50">
      <c r="A50" s="4" t="n">
        <v>46067</v>
      </c>
      <c r="B50" s="5" t="n">
        <v>98515.99000000001</v>
      </c>
      <c r="C50" s="5" t="n">
        <v>4631.56</v>
      </c>
      <c r="D50" s="5" t="n">
        <v>93884.42999999999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98515.99000000001</v>
      </c>
      <c r="C51" s="5" t="n">
        <v>4631.56</v>
      </c>
      <c r="D51" s="5" t="n">
        <v>93884.42999999999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98515.99000000001</v>
      </c>
      <c r="C52" s="5" t="n">
        <v>4631.56</v>
      </c>
      <c r="D52" s="5" t="n">
        <v>93884.42999999999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97009.2</v>
      </c>
      <c r="C53" s="5" t="n">
        <v>3131.16</v>
      </c>
      <c r="D53" s="5" t="n">
        <v>93878.03999999999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(-1,507)</t>
        </is>
      </c>
    </row>
    <row r="54">
      <c r="A54" s="4" t="n">
        <v>46071</v>
      </c>
      <c r="B54" s="5" t="n">
        <v>95479.82000000001</v>
      </c>
      <c r="C54" s="5" t="n">
        <v>1603.35</v>
      </c>
      <c r="D54" s="5" t="n">
        <v>93876.47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(-1,529)</t>
        </is>
      </c>
    </row>
    <row r="55">
      <c r="A55" s="4" t="n">
        <v>46072</v>
      </c>
      <c r="B55" s="5" t="n">
        <v>95479.82000000001</v>
      </c>
      <c r="C55" s="5" t="n">
        <v>1603.35</v>
      </c>
      <c r="D55" s="5" t="n">
        <v>93876.47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95479.82000000001</v>
      </c>
      <c r="C56" s="5" t="n">
        <v>1603.35</v>
      </c>
      <c r="D56" s="5" t="n">
        <v>93876.47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95479.82000000001</v>
      </c>
      <c r="C57" s="5" t="n">
        <v>1603.35</v>
      </c>
      <c r="D57" s="5" t="n">
        <v>93876.47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95479.82000000001</v>
      </c>
      <c r="C58" s="5" t="n">
        <v>1603.35</v>
      </c>
      <c r="D58" s="5" t="n">
        <v>93876.47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95479.82000000001</v>
      </c>
      <c r="C59" s="5" t="n">
        <v>3080.03</v>
      </c>
      <c r="D59" s="5" t="n">
        <v>92399.78999999999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1,477)</t>
        </is>
      </c>
      <c r="H59" t="inlineStr"/>
    </row>
    <row r="60">
      <c r="A60" s="4" t="n">
        <v>46077</v>
      </c>
      <c r="B60" s="5" t="n">
        <v>95479.82000000001</v>
      </c>
      <c r="C60" s="5" t="n">
        <v>5964.06</v>
      </c>
      <c r="D60" s="5" t="n">
        <v>89515.75999999999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1,453); Ethereum_Per_USD_Binance long (risk 1,431)</t>
        </is>
      </c>
      <c r="H60" t="inlineStr"/>
    </row>
    <row r="61">
      <c r="A61" s="4" t="n">
        <v>46078</v>
      </c>
      <c r="B61" s="5" t="n">
        <v>110689.15</v>
      </c>
      <c r="C61" s="5" t="n">
        <v>4533.48</v>
      </c>
      <c r="D61" s="5" t="n">
        <v>106155.67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(+15,209)</t>
        </is>
      </c>
    </row>
    <row r="62">
      <c r="A62" s="4" t="n">
        <v>46079</v>
      </c>
      <c r="B62" s="5" t="n">
        <v>108790.57</v>
      </c>
      <c r="C62" s="5" t="n">
        <v>3056.8</v>
      </c>
      <c r="D62" s="5" t="n">
        <v>105733.76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(-1,899)</t>
        </is>
      </c>
    </row>
    <row r="63">
      <c r="A63" s="4" t="n">
        <v>46080</v>
      </c>
      <c r="B63" s="5" t="n">
        <v>107188.04</v>
      </c>
      <c r="C63" s="5" t="n">
        <v>1603.35</v>
      </c>
      <c r="D63" s="5" t="n">
        <v>105584.69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(-1,603)</t>
        </is>
      </c>
    </row>
    <row r="64">
      <c r="A64" s="4" t="n">
        <v>46081</v>
      </c>
      <c r="B64" s="5" t="n">
        <v>107188.04</v>
      </c>
      <c r="C64" s="5" t="n">
        <v>1603.35</v>
      </c>
      <c r="D64" s="5" t="n">
        <v>105584.69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107188.04</v>
      </c>
      <c r="C65" s="5" t="n">
        <v>1603.35</v>
      </c>
      <c r="D65" s="5" t="n">
        <v>105584.69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110991.87</v>
      </c>
      <c r="C66" s="5" t="n">
        <v>1660.85</v>
      </c>
      <c r="D66" s="5" t="n">
        <v>109331.02</v>
      </c>
      <c r="E66" t="n">
        <v>1</v>
      </c>
      <c r="F66" t="inlineStr">
        <is>
          <t>Gold_Futures_COMEX</t>
        </is>
      </c>
      <c r="G66" t="inlineStr">
        <is>
          <t>Gold_Futures_COMEX short (risk 1,661)</t>
        </is>
      </c>
      <c r="H66" t="inlineStr">
        <is>
          <t>Bitcoin_Per_USD_Binance bullish_reversal (+3,804)</t>
        </is>
      </c>
    </row>
    <row r="67">
      <c r="A67" s="4" t="n">
        <v>46084</v>
      </c>
      <c r="B67" s="5" t="n">
        <v>110991.87</v>
      </c>
      <c r="C67" s="5" t="n">
        <v>1660.85</v>
      </c>
      <c r="D67" s="5" t="n">
        <v>109331.02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110991.87</v>
      </c>
      <c r="C68" s="5" t="n">
        <v>3380.62</v>
      </c>
      <c r="D68" s="5" t="n">
        <v>107611.24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1,720)</t>
        </is>
      </c>
      <c r="H68" t="inlineStr"/>
    </row>
    <row r="69">
      <c r="A69" s="4" t="n">
        <v>46086</v>
      </c>
      <c r="B69" s="5" t="n">
        <v>108973</v>
      </c>
      <c r="C69" s="5" t="n">
        <v>3353.57</v>
      </c>
      <c r="D69" s="5" t="n">
        <v>105619.43</v>
      </c>
      <c r="E69" t="n">
        <v>2</v>
      </c>
      <c r="F69" t="inlineStr">
        <is>
          <t>Gold_Futures_COMEX, S_P_500_Index</t>
        </is>
      </c>
      <c r="G69" t="inlineStr">
        <is>
          <t>S_P_500_Index long (risk 1,693)</t>
        </is>
      </c>
      <c r="H69" t="inlineStr">
        <is>
          <t>USD_EUR_Cross_Rate stop (-2,019)</t>
        </is>
      </c>
    </row>
    <row r="70">
      <c r="A70" s="4" t="n">
        <v>46087</v>
      </c>
      <c r="B70" s="5" t="n">
        <v>107277.41</v>
      </c>
      <c r="C70" s="5" t="n">
        <v>3322.24</v>
      </c>
      <c r="D70" s="5" t="n">
        <v>103955.17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1,661)</t>
        </is>
      </c>
      <c r="H70" t="inlineStr">
        <is>
          <t>S_P_500_Index stop (-1,696)</t>
        </is>
      </c>
    </row>
    <row r="71">
      <c r="A71" s="4" t="n">
        <v>46088</v>
      </c>
      <c r="B71" s="5" t="n">
        <v>107277.41</v>
      </c>
      <c r="C71" s="5" t="n">
        <v>3322.24</v>
      </c>
      <c r="D71" s="5" t="n">
        <v>103955.17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107277.41</v>
      </c>
      <c r="C72" s="5" t="n">
        <v>3322.24</v>
      </c>
      <c r="D72" s="5" t="n">
        <v>103955.17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112512.07</v>
      </c>
      <c r="C73" s="5" t="n">
        <v>0</v>
      </c>
      <c r="D73" s="5" t="n">
        <v>112512.07</v>
      </c>
      <c r="E73" t="n">
        <v>0</v>
      </c>
      <c r="F73" t="inlineStr"/>
      <c r="G73" t="inlineStr"/>
      <c r="H73" t="inlineStr">
        <is>
          <t>Gold_Futures_COMEX bearish_reversal (+7,047); USD_EUR_Cross_Rate stop (-1,812)</t>
        </is>
      </c>
    </row>
    <row r="74">
      <c r="A74" s="4" t="n">
        <v>46091</v>
      </c>
      <c r="B74" s="5" t="n">
        <v>112512.07</v>
      </c>
      <c r="C74" s="5" t="n">
        <v>0</v>
      </c>
      <c r="D74" s="5" t="n">
        <v>112512.07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112512.07</v>
      </c>
      <c r="C75" s="5" t="n">
        <v>0</v>
      </c>
      <c r="D75" s="5" t="n">
        <v>112512.07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112512.07</v>
      </c>
      <c r="C76" s="5" t="n">
        <v>0</v>
      </c>
      <c r="D76" s="5" t="n">
        <v>112512.07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112512.07</v>
      </c>
      <c r="C77" s="5" t="n">
        <v>0</v>
      </c>
      <c r="D77" s="5" t="n">
        <v>112512.07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112512.07</v>
      </c>
      <c r="C78" s="5" t="n">
        <v>0</v>
      </c>
      <c r="D78" s="5" t="n">
        <v>112512.07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112512.07</v>
      </c>
      <c r="C79" s="5" t="n">
        <v>0</v>
      </c>
      <c r="D79" s="5" t="n">
        <v>112512.07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112512.07</v>
      </c>
      <c r="C80" s="5" t="n">
        <v>0</v>
      </c>
      <c r="D80" s="5" t="n">
        <v>112512.07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112512.07</v>
      </c>
      <c r="C81" s="5" t="n">
        <v>1769.81</v>
      </c>
      <c r="D81" s="5" t="n">
        <v>110742.26</v>
      </c>
      <c r="E81" t="n">
        <v>1</v>
      </c>
      <c r="F81" t="inlineStr">
        <is>
          <t>Bitcoin_Per_USD_Binance</t>
        </is>
      </c>
      <c r="G81" t="inlineStr">
        <is>
          <t>Bitcoin_Per_USD_Binance short (risk 1,770)</t>
        </is>
      </c>
      <c r="H81" t="inlineStr"/>
    </row>
    <row r="82">
      <c r="A82" s="4" t="n">
        <v>46099</v>
      </c>
      <c r="B82" s="5" t="n">
        <v>112512.07</v>
      </c>
      <c r="C82" s="5" t="n">
        <v>1769.81</v>
      </c>
      <c r="D82" s="5" t="n">
        <v>110742.26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112512.07</v>
      </c>
      <c r="C83" s="5" t="n">
        <v>1769.81</v>
      </c>
      <c r="D83" s="5" t="n">
        <v>110742.26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112512.07</v>
      </c>
      <c r="C84" s="5" t="n">
        <v>3511.79</v>
      </c>
      <c r="D84" s="5" t="n">
        <v>109000.28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1,742)</t>
        </is>
      </c>
      <c r="H84" t="inlineStr"/>
    </row>
    <row r="85">
      <c r="A85" s="4" t="n">
        <v>46102</v>
      </c>
      <c r="B85" s="5" t="n">
        <v>112512.07</v>
      </c>
      <c r="C85" s="5" t="n">
        <v>3511.79</v>
      </c>
      <c r="D85" s="5" t="n">
        <v>109000.28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131283.41</v>
      </c>
      <c r="C86" s="5" t="n">
        <v>1741.98</v>
      </c>
      <c r="D86" s="5" t="n">
        <v>129541.43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(+18,771)</t>
        </is>
      </c>
    </row>
    <row r="87">
      <c r="A87" s="4" t="n">
        <v>46104</v>
      </c>
      <c r="B87" s="5" t="n">
        <v>131283.41</v>
      </c>
      <c r="C87" s="5" t="n">
        <v>3779.66</v>
      </c>
      <c r="D87" s="5" t="n">
        <v>127503.75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2,038)</t>
        </is>
      </c>
      <c r="H87" t="inlineStr"/>
    </row>
    <row r="88">
      <c r="A88" s="4" t="n">
        <v>46105</v>
      </c>
      <c r="B88" s="5" t="n">
        <v>131283.41</v>
      </c>
      <c r="C88" s="5" t="n">
        <v>5785.3</v>
      </c>
      <c r="D88" s="5" t="n">
        <v>125498.11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2,006)</t>
        </is>
      </c>
      <c r="H88" t="inlineStr"/>
    </row>
    <row r="89">
      <c r="A89" s="4" t="n">
        <v>46106</v>
      </c>
      <c r="B89" s="5" t="n">
        <v>131283.41</v>
      </c>
      <c r="C89" s="5" t="n">
        <v>5785.3</v>
      </c>
      <c r="D89" s="5" t="n">
        <v>125498.11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131283.41</v>
      </c>
      <c r="C90" s="5" t="n">
        <v>5785.3</v>
      </c>
      <c r="D90" s="5" t="n">
        <v>125498.11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129488.24</v>
      </c>
      <c r="C91" s="5" t="n">
        <v>4043.32</v>
      </c>
      <c r="D91" s="5" t="n">
        <v>125444.92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(-1,795)</t>
        </is>
      </c>
    </row>
    <row r="92">
      <c r="A92" s="4" t="n">
        <v>46109</v>
      </c>
      <c r="B92" s="5" t="n">
        <v>129488.24</v>
      </c>
      <c r="C92" s="5" t="n">
        <v>4043.32</v>
      </c>
      <c r="D92" s="5" t="n">
        <v>125444.92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129488.24</v>
      </c>
      <c r="C93" s="5" t="n">
        <v>4043.32</v>
      </c>
      <c r="D93" s="5" t="n">
        <v>125444.92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129488.24</v>
      </c>
      <c r="C94" s="5" t="n">
        <v>4043.32</v>
      </c>
      <c r="D94" s="5" t="n">
        <v>125444.92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129488.24</v>
      </c>
      <c r="C95" s="5" t="n">
        <v>6016.57</v>
      </c>
      <c r="D95" s="5" t="n">
        <v>123471.67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1,973)</t>
        </is>
      </c>
      <c r="H95" t="inlineStr"/>
    </row>
    <row r="96">
      <c r="A96" s="4" t="n">
        <v>46113</v>
      </c>
      <c r="B96" s="5" t="n">
        <v>129488.24</v>
      </c>
      <c r="C96" s="5" t="n">
        <v>6016.57</v>
      </c>
      <c r="D96" s="5" t="n">
        <v>123471.67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127413.8</v>
      </c>
      <c r="C97" s="5" t="n">
        <v>4043.32</v>
      </c>
      <c r="D97" s="5" t="n">
        <v>123370.48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(-2,074)</t>
        </is>
      </c>
    </row>
    <row r="98">
      <c r="A98" s="4" t="n">
        <v>46115</v>
      </c>
      <c r="B98" s="5" t="n">
        <v>127413.8</v>
      </c>
      <c r="C98" s="5" t="n">
        <v>4043.32</v>
      </c>
      <c r="D98" s="5" t="n">
        <v>123370.48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127413.8</v>
      </c>
      <c r="C99" s="5" t="n">
        <v>4043.32</v>
      </c>
      <c r="D99" s="5" t="n">
        <v>123370.48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127413.8</v>
      </c>
      <c r="C100" s="5" t="n">
        <v>4043.32</v>
      </c>
      <c r="D100" s="5" t="n">
        <v>123370.48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127413.8</v>
      </c>
      <c r="C101" s="5" t="n">
        <v>4043.32</v>
      </c>
      <c r="D101" s="5" t="n">
        <v>123370.48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127413.8</v>
      </c>
      <c r="C102" s="5" t="n">
        <v>4043.32</v>
      </c>
      <c r="D102" s="5" t="n">
        <v>123370.48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127413.8</v>
      </c>
      <c r="C103" s="5" t="n">
        <v>4043.32</v>
      </c>
      <c r="D103" s="5" t="n">
        <v>123370.48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127413.8</v>
      </c>
      <c r="C104" s="5" t="n">
        <v>4043.32</v>
      </c>
      <c r="D104" s="5" t="n">
        <v>123370.48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141762.24</v>
      </c>
      <c r="C105" s="5" t="n">
        <v>2005.63</v>
      </c>
      <c r="D105" s="5" t="n">
        <v>139756.6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(+14,348)</t>
        </is>
      </c>
    </row>
    <row r="106">
      <c r="A106" s="4" t="n">
        <v>46123</v>
      </c>
      <c r="B106" s="5" t="n">
        <v>141762.24</v>
      </c>
      <c r="C106" s="5" t="n">
        <v>2005.63</v>
      </c>
      <c r="D106" s="5" t="n">
        <v>139756.6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141762.24</v>
      </c>
      <c r="C107" s="5" t="n">
        <v>2005.63</v>
      </c>
      <c r="D107" s="5" t="n">
        <v>139756.6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141762.24</v>
      </c>
      <c r="C108" s="5" t="n">
        <v>2005.63</v>
      </c>
      <c r="D108" s="5" t="n">
        <v>139756.6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141762.24</v>
      </c>
      <c r="C109" s="5" t="n">
        <v>4204.01</v>
      </c>
      <c r="D109" s="5" t="n">
        <v>137558.23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2,198)</t>
        </is>
      </c>
      <c r="H109" t="inlineStr"/>
    </row>
    <row r="110">
      <c r="A110" s="4" t="n">
        <v>46127</v>
      </c>
      <c r="B110" s="5" t="n">
        <v>141762.24</v>
      </c>
      <c r="C110" s="5" t="n">
        <v>10593.8</v>
      </c>
      <c r="D110" s="5" t="n">
        <v>131168.43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2,164); Live_Cattle_Futures_CME short (risk 2,130); NY_Copper_Futures short (risk 2,096)</t>
        </is>
      </c>
      <c r="H110" t="inlineStr"/>
    </row>
    <row r="111">
      <c r="A111" s="4" t="n">
        <v>46128</v>
      </c>
      <c r="B111" s="5" t="n">
        <v>141762.24</v>
      </c>
      <c r="C111" s="5" t="n">
        <v>10593.8</v>
      </c>
      <c r="D111" s="5" t="n">
        <v>131168.43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193768</v>
      </c>
      <c r="C112" s="5" t="n">
        <v>4101.89</v>
      </c>
      <c r="D112" s="5" t="n">
        <v>189666.11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2,063)</t>
        </is>
      </c>
      <c r="H112" t="inlineStr">
        <is>
          <t>Bitcoin_Per_USD_Binance stop (-2,206); Ethereum_Per_USD_Binance stop (-2,705); Live_Cattle_Futures_CME bearish_reversal (+54,986); USD_EUR_Cross_Rate data_end (+1,930)</t>
        </is>
      </c>
    </row>
    <row r="113">
      <c r="A113" s="4" t="n">
        <v>46130</v>
      </c>
      <c r="B113" s="5" t="n">
        <v>193768</v>
      </c>
      <c r="C113" s="5" t="n">
        <v>4101.89</v>
      </c>
      <c r="D113" s="5" t="n">
        <v>189666.11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193768</v>
      </c>
      <c r="C114" s="5" t="n">
        <v>4101.89</v>
      </c>
      <c r="D114" s="5" t="n">
        <v>189666.11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193768</v>
      </c>
      <c r="C115" s="5" t="n">
        <v>4101.89</v>
      </c>
      <c r="D115" s="5" t="n">
        <v>189666.11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191655.77</v>
      </c>
      <c r="C116" s="5" t="n">
        <v>4989.08</v>
      </c>
      <c r="D116" s="5" t="n">
        <v>186666.69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2,983)</t>
        </is>
      </c>
      <c r="H116" t="inlineStr">
        <is>
          <t>NY_Copper_Futures stop (-2,112)</t>
        </is>
      </c>
    </row>
    <row r="117">
      <c r="A117" s="4" t="n">
        <v>46135</v>
      </c>
      <c r="B117" s="5" t="n">
        <v>191655.77</v>
      </c>
      <c r="C117" s="5" t="n">
        <v>4989.08</v>
      </c>
      <c r="D117" s="5" t="n">
        <v>186666.69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191655.77</v>
      </c>
      <c r="C118" s="5" t="n">
        <v>4989.08</v>
      </c>
      <c r="D118" s="5" t="n">
        <v>186666.69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191655.77</v>
      </c>
      <c r="C119" s="5" t="n">
        <v>7925.35</v>
      </c>
      <c r="D119" s="5" t="n">
        <v>183730.42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2,936)</t>
        </is>
      </c>
      <c r="H119" t="inlineStr"/>
    </row>
    <row r="120">
      <c r="A120" s="4" t="n">
        <v>46140</v>
      </c>
      <c r="B120" s="5" t="n">
        <v>191655.77</v>
      </c>
      <c r="C120" s="5" t="n">
        <v>10815.43</v>
      </c>
      <c r="D120" s="5" t="n">
        <v>180840.34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2,890)</t>
        </is>
      </c>
      <c r="H120" t="inlineStr"/>
    </row>
    <row r="121">
      <c r="A121" s="4" t="n">
        <v>46141</v>
      </c>
      <c r="B121" s="5" t="n">
        <v>191655.77</v>
      </c>
      <c r="C121" s="5" t="n">
        <v>13660.05</v>
      </c>
      <c r="D121" s="5" t="n">
        <v>177995.72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2,845)</t>
        </is>
      </c>
      <c r="H121" t="inlineStr"/>
    </row>
    <row r="122">
      <c r="A122" s="4" t="n">
        <v>46142</v>
      </c>
      <c r="B122" s="5" t="n">
        <v>185579.69</v>
      </c>
      <c r="C122" s="5" t="n">
        <v>10586.39</v>
      </c>
      <c r="D122" s="5" t="n">
        <v>174993.3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2,800)</t>
        </is>
      </c>
      <c r="H122" t="inlineStr">
        <is>
          <t>Dow_Futures_E_mini stop (-3,179); S_P_500_E_mini stop (-2,897)</t>
        </is>
      </c>
    </row>
    <row r="123">
      <c r="A123" s="4" t="n">
        <v>46143</v>
      </c>
      <c r="B123" s="5" t="n">
        <v>182190.37</v>
      </c>
      <c r="C123" s="5" t="n">
        <v>15915.24</v>
      </c>
      <c r="D123" s="5" t="n">
        <v>166275.13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2,753); Live_Cattle_Futures_CME short (risk 2,709); US_Dollar_Index_Futures long (risk 2,667)</t>
        </is>
      </c>
      <c r="H123" t="inlineStr">
        <is>
          <t>Corn_CBOT_Futures stop (-3,389)</t>
        </is>
      </c>
    </row>
    <row r="124">
      <c r="A124" s="4" t="n">
        <v>46146</v>
      </c>
      <c r="B124" s="5" t="n">
        <v>179229.94</v>
      </c>
      <c r="C124" s="5" t="n">
        <v>15594.48</v>
      </c>
      <c r="D124" s="5" t="n">
        <v>163635.46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2,616)</t>
        </is>
      </c>
      <c r="H124" t="inlineStr">
        <is>
          <t>Bitcoin_Per_USD_CME stop (-2,960)</t>
        </is>
      </c>
    </row>
    <row r="125">
      <c r="A125" s="4" t="n">
        <v>46147</v>
      </c>
      <c r="B125" s="5" t="n">
        <v>176612.65</v>
      </c>
      <c r="C125" s="5" t="n">
        <v>15552.96</v>
      </c>
      <c r="D125" s="5" t="n">
        <v>161059.69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2,574)</t>
        </is>
      </c>
      <c r="H125" t="inlineStr">
        <is>
          <t>Nasdaq_100_E_mini stop (-2,617)</t>
        </is>
      </c>
    </row>
    <row r="126">
      <c r="A126" s="4" t="n">
        <v>46148</v>
      </c>
      <c r="B126" s="5" t="n">
        <v>188559.13</v>
      </c>
      <c r="C126" s="5" t="n">
        <v>9822.43</v>
      </c>
      <c r="D126" s="5" t="n">
        <v>178736.7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2,533)</t>
        </is>
      </c>
      <c r="H126" t="inlineStr">
        <is>
          <t>Chicago_SRW_Wheat_Futures_CBOT bearish_reversal (+17,707); Japanese_Yen_Futures stop (-3,050); US_Dollar_Index_Futures stop (-2,710)</t>
        </is>
      </c>
    </row>
    <row r="127">
      <c r="A127" s="4" t="n">
        <v>46149</v>
      </c>
      <c r="B127" s="5" t="n">
        <v>218002.95</v>
      </c>
      <c r="C127" s="5" t="n">
        <v>13395.63</v>
      </c>
      <c r="D127" s="5" t="n">
        <v>204607.32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2,812); NY_Platinum_Futures short (risk 2,767)</t>
        </is>
      </c>
      <c r="H127" t="inlineStr">
        <is>
          <t>Gold_Futures_COMEX bullish_reversal (+29,444)</t>
        </is>
      </c>
    </row>
    <row r="128">
      <c r="A128" s="4" t="n">
        <v>46150</v>
      </c>
      <c r="B128" s="5" t="n">
        <v>215119.33</v>
      </c>
      <c r="C128" s="5" t="n">
        <v>10584.1</v>
      </c>
      <c r="D128" s="5" t="n">
        <v>204535.23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(-2,884)</t>
        </is>
      </c>
    </row>
    <row r="129">
      <c r="A129" s="4" t="n">
        <v>46153</v>
      </c>
      <c r="B129" s="5" t="n">
        <v>230434.09</v>
      </c>
      <c r="C129" s="5" t="n">
        <v>8324.790000000001</v>
      </c>
      <c r="D129" s="5" t="n">
        <v>222109.3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3,217)</t>
        </is>
      </c>
      <c r="H129" t="inlineStr">
        <is>
          <t>Live_Cattle_Futures_CME bearish_reversal (+18,120); NY_Platinum_Futures stop (-2,805)</t>
        </is>
      </c>
    </row>
    <row r="130">
      <c r="A130" s="4" t="n">
        <v>46154</v>
      </c>
      <c r="B130" s="5" t="n">
        <v>227113.8</v>
      </c>
      <c r="C130" s="5" t="n">
        <v>8601.23</v>
      </c>
      <c r="D130" s="5" t="n">
        <v>218512.57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3,494)</t>
        </is>
      </c>
      <c r="H130" t="inlineStr">
        <is>
          <t>Gold_Futures_COMEX stop (-3,320)</t>
        </is>
      </c>
    </row>
    <row r="131">
      <c r="A131" s="4" t="n">
        <v>46155</v>
      </c>
      <c r="B131" s="5" t="n">
        <v>223612.74</v>
      </c>
      <c r="C131" s="5" t="n">
        <v>5107.45</v>
      </c>
      <c r="D131" s="5" t="n">
        <v>218505.29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(-3,501)</t>
        </is>
      </c>
    </row>
    <row r="132">
      <c r="A132" s="4" t="n">
        <v>46156</v>
      </c>
      <c r="B132" s="5" t="n">
        <v>223612.74</v>
      </c>
      <c r="C132" s="5" t="n">
        <v>8544.540000000001</v>
      </c>
      <c r="D132" s="5" t="n">
        <v>215068.2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3,437)</t>
        </is>
      </c>
      <c r="H132" t="inlineStr"/>
    </row>
    <row r="133">
      <c r="A133" s="4" t="n">
        <v>46157</v>
      </c>
      <c r="B133" s="5" t="n">
        <v>280240.38</v>
      </c>
      <c r="C133" s="5" t="n">
        <v>5970.56</v>
      </c>
      <c r="D133" s="5" t="n">
        <v>274269.83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(+56,628)</t>
        </is>
      </c>
    </row>
    <row r="134">
      <c r="A134" s="4" t="n">
        <v>46160</v>
      </c>
      <c r="B134" s="5" t="n">
        <v>308542.26</v>
      </c>
      <c r="C134" s="5" t="n">
        <v>3437.09</v>
      </c>
      <c r="D134" s="5" t="n">
        <v>305105.17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(+28,302)</t>
        </is>
      </c>
    </row>
    <row r="135">
      <c r="A135" s="4" t="n">
        <v>46161</v>
      </c>
      <c r="B135" s="5" t="n">
        <v>308542.26</v>
      </c>
      <c r="C135" s="5" t="n">
        <v>3437.09</v>
      </c>
      <c r="D135" s="5" t="n">
        <v>305105.17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308542.26</v>
      </c>
      <c r="C136" s="5" t="n">
        <v>8236.389999999999</v>
      </c>
      <c r="D136" s="5" t="n">
        <v>300305.87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4,799)</t>
        </is>
      </c>
      <c r="H136" t="inlineStr"/>
    </row>
    <row r="137">
      <c r="A137" s="4" t="n">
        <v>46163</v>
      </c>
      <c r="B137" s="5" t="n">
        <v>308542.26</v>
      </c>
      <c r="C137" s="5" t="n">
        <v>12960.2</v>
      </c>
      <c r="D137" s="5" t="n">
        <v>295582.06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4,724)</t>
        </is>
      </c>
      <c r="H137" t="inlineStr"/>
    </row>
    <row r="138">
      <c r="A138" s="4" t="n">
        <v>46164</v>
      </c>
      <c r="B138" s="5" t="n">
        <v>308542.26</v>
      </c>
      <c r="C138" s="5" t="n">
        <v>12960.2</v>
      </c>
      <c r="D138" s="5" t="n">
        <v>295582.06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308542.26</v>
      </c>
      <c r="C139" s="5" t="n">
        <v>12960.2</v>
      </c>
      <c r="D139" s="5" t="n">
        <v>295582.06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308542.26</v>
      </c>
      <c r="C140" s="5" t="n">
        <v>12960.2</v>
      </c>
      <c r="D140" s="5" t="n">
        <v>295582.06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308542.26</v>
      </c>
      <c r="C141" s="5" t="n">
        <v>12960.2</v>
      </c>
      <c r="D141" s="5" t="n">
        <v>295582.06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308542.26</v>
      </c>
      <c r="C142" s="5" t="n">
        <v>17609.71</v>
      </c>
      <c r="D142" s="5" t="n">
        <v>290932.55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4,650)</t>
        </is>
      </c>
      <c r="H142" t="inlineStr"/>
    </row>
    <row r="143">
      <c r="A143" s="4" t="n">
        <v>46174</v>
      </c>
      <c r="B143" s="5" t="n">
        <v>343289.86</v>
      </c>
      <c r="C143" s="5" t="n">
        <v>14172.62</v>
      </c>
      <c r="D143" s="5" t="n">
        <v>329117.24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(+34,748)</t>
        </is>
      </c>
    </row>
    <row r="144">
      <c r="A144" s="4" t="n">
        <v>46175</v>
      </c>
      <c r="B144" s="5" t="n">
        <v>343289.86</v>
      </c>
      <c r="C144" s="5" t="n">
        <v>14172.62</v>
      </c>
      <c r="D144" s="5" t="n">
        <v>329117.24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338454.9</v>
      </c>
      <c r="C145" s="5" t="n">
        <v>9448.809999999999</v>
      </c>
      <c r="D145" s="5" t="n">
        <v>329006.09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(-4,835)</t>
        </is>
      </c>
    </row>
    <row r="146">
      <c r="A146" s="4" t="n">
        <v>46177</v>
      </c>
      <c r="B146" s="5" t="n">
        <v>338454.9</v>
      </c>
      <c r="C146" s="5" t="n">
        <v>9448.809999999999</v>
      </c>
      <c r="D146" s="5" t="n">
        <v>329006.09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328897.56</v>
      </c>
      <c r="C147" s="5" t="n">
        <v>5175.27</v>
      </c>
      <c r="D147" s="5" t="n">
        <v>323722.29</v>
      </c>
      <c r="E147" t="n">
        <v>1</v>
      </c>
      <c r="F147" t="inlineStr">
        <is>
          <t>Dow_Futures_E_mini</t>
        </is>
      </c>
      <c r="G147" t="inlineStr">
        <is>
          <t>Dow_Futures_E_mini short (risk 5,175)</t>
        </is>
      </c>
      <c r="H147" t="inlineStr">
        <is>
          <t>Silver_Futures_COMEX stop (-4,660); US_Dollar_Index_Futures stop (-4,898)</t>
        </is>
      </c>
    </row>
    <row r="148">
      <c r="A148" s="4" t="n">
        <v>46181</v>
      </c>
      <c r="B148" s="5" t="n">
        <v>328897.56</v>
      </c>
      <c r="C148" s="5" t="n">
        <v>15279.47</v>
      </c>
      <c r="D148" s="5" t="n">
        <v>313618.09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5,092); US_Dollar_Index_Futures short (risk 5,012)</t>
        </is>
      </c>
      <c r="H148" t="inlineStr"/>
    </row>
    <row r="149">
      <c r="A149" s="4" t="n">
        <v>46182</v>
      </c>
      <c r="B149" s="5" t="n">
        <v>323767.76</v>
      </c>
      <c r="C149" s="5" t="n">
        <v>10187.32</v>
      </c>
      <c r="D149" s="5" t="n">
        <v>313580.44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(-5,130)</t>
        </is>
      </c>
    </row>
    <row r="150">
      <c r="A150" s="4" t="n">
        <v>46183</v>
      </c>
      <c r="B150" s="5" t="n">
        <v>323767.76</v>
      </c>
      <c r="C150" s="5" t="n">
        <v>10187.32</v>
      </c>
      <c r="D150" s="5" t="n">
        <v>313580.44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318607.2</v>
      </c>
      <c r="C151" s="5" t="n">
        <v>10107.89</v>
      </c>
      <c r="D151" s="5" t="n">
        <v>308499.31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4,933)</t>
        </is>
      </c>
      <c r="H151" t="inlineStr">
        <is>
          <t>US_Dollar_Index_Futures stop (-5,161)</t>
        </is>
      </c>
    </row>
    <row r="152">
      <c r="A152" s="4" t="n">
        <v>46185</v>
      </c>
      <c r="B152" s="5" t="n">
        <v>318607.2</v>
      </c>
      <c r="C152" s="5" t="n">
        <v>14960.58</v>
      </c>
      <c r="D152" s="5" t="n">
        <v>303646.62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4,853)</t>
        </is>
      </c>
      <c r="H152" t="inlineStr"/>
    </row>
    <row r="153">
      <c r="A153" s="4" t="n">
        <v>46188</v>
      </c>
      <c r="B153" s="5" t="n">
        <v>307665.03</v>
      </c>
      <c r="C153" s="5" t="n">
        <v>9708.98</v>
      </c>
      <c r="D153" s="5" t="n">
        <v>297956.05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4,776)</t>
        </is>
      </c>
      <c r="H153" t="inlineStr">
        <is>
          <t>Corn_CBOT_Futures stop (-5,572); Dow_Futures_E_mini stop (-5,371)</t>
        </is>
      </c>
    </row>
    <row r="154">
      <c r="A154" s="4" t="n">
        <v>46189</v>
      </c>
      <c r="B154" s="5" t="n">
        <v>307665.03</v>
      </c>
      <c r="C154" s="5" t="n">
        <v>9708.98</v>
      </c>
      <c r="D154" s="5" t="n">
        <v>297956.05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331040.05</v>
      </c>
      <c r="C155" s="5" t="n">
        <v>9619.469999999999</v>
      </c>
      <c r="D155" s="5" t="n">
        <v>321420.58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4,687)</t>
        </is>
      </c>
      <c r="H155" t="inlineStr">
        <is>
          <t>Chicago_SRW_Wheat_Futures_CBOT bullish_reversal (+23,375)</t>
        </is>
      </c>
    </row>
    <row r="156">
      <c r="A156" s="4" t="n">
        <v>46191</v>
      </c>
      <c r="B156" s="5" t="n">
        <v>326289.65</v>
      </c>
      <c r="C156" s="5" t="n">
        <v>4932.62</v>
      </c>
      <c r="D156" s="5" t="n">
        <v>321357.03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(-4,750)</t>
        </is>
      </c>
    </row>
    <row r="157">
      <c r="A157" s="4" t="n">
        <v>46192</v>
      </c>
      <c r="B157" s="5" t="n">
        <v>326289.65</v>
      </c>
      <c r="C157" s="5" t="n">
        <v>9987.57</v>
      </c>
      <c r="D157" s="5" t="n">
        <v>316302.09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5,055)</t>
        </is>
      </c>
      <c r="H157" t="inlineStr"/>
    </row>
    <row r="158">
      <c r="A158" s="4" t="n">
        <v>46195</v>
      </c>
      <c r="B158" s="5" t="n">
        <v>326289.65</v>
      </c>
      <c r="C158" s="5" t="n">
        <v>9987.57</v>
      </c>
      <c r="D158" s="5" t="n">
        <v>316302.09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321164.98</v>
      </c>
      <c r="C159" s="5" t="n">
        <v>9908.049999999999</v>
      </c>
      <c r="D159" s="5" t="n">
        <v>311256.93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4,975)</t>
        </is>
      </c>
      <c r="H159" t="inlineStr">
        <is>
          <t>US_Dollar_Index_Futures stop (-5,125)</t>
        </is>
      </c>
    </row>
    <row r="160">
      <c r="A160" s="4" t="n">
        <v>46197</v>
      </c>
      <c r="B160" s="5" t="n">
        <v>311125.17</v>
      </c>
      <c r="C160" s="5" t="n">
        <v>4896.07</v>
      </c>
      <c r="D160" s="5" t="n">
        <v>306229.1</v>
      </c>
      <c r="E160" t="n">
        <v>1</v>
      </c>
      <c r="F160" t="inlineStr">
        <is>
          <t>EURO_Futures</t>
        </is>
      </c>
      <c r="G160" t="inlineStr">
        <is>
          <t>EURO_Futures long (risk 4,896)</t>
        </is>
      </c>
      <c r="H160" t="inlineStr">
        <is>
          <t>Gold_Futures_COMEX stop (-4,967); NY_Platinum_Futures stop (-5,073)</t>
        </is>
      </c>
    </row>
    <row r="161">
      <c r="A161" s="4" t="n">
        <v>46198</v>
      </c>
      <c r="B161" s="5" t="n">
        <v>311125.17</v>
      </c>
      <c r="C161" s="5" t="n">
        <v>23714.13</v>
      </c>
      <c r="D161" s="5" t="n">
        <v>287411.04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4,817); NY_Palladium_Futures long (risk 4,741); NY_Platinum_Futures long (risk 4,667); US_Dollar_Index_Futures short (risk 4,593)</t>
        </is>
      </c>
      <c r="H161" t="inlineStr"/>
    </row>
    <row r="162">
      <c r="A162" s="4" t="n">
        <v>46199</v>
      </c>
      <c r="B162" s="5" t="n">
        <v>305914.97</v>
      </c>
      <c r="C162" s="5" t="n">
        <v>18897.14</v>
      </c>
      <c r="D162" s="5" t="n">
        <v>287017.82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(-5,210)</t>
        </is>
      </c>
    </row>
    <row r="163">
      <c r="A163" s="4" t="n">
        <v>46202</v>
      </c>
      <c r="B163" s="5" t="n">
        <v>305914.97</v>
      </c>
      <c r="C163" s="5" t="n">
        <v>18897.14</v>
      </c>
      <c r="D163" s="5" t="n">
        <v>287017.82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305914.97</v>
      </c>
      <c r="C164" s="5" t="n">
        <v>32229.58</v>
      </c>
      <c r="D164" s="5" t="n">
        <v>273685.39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4,515); German_Long_Bund short (risk 4,444); Gold_Futures_COMEX long (risk 4,374)</t>
        </is>
      </c>
      <c r="H164" t="inlineStr"/>
    </row>
    <row r="165">
      <c r="A165" s="4" t="n">
        <v>46204</v>
      </c>
      <c r="B165" s="5" t="n">
        <v>301193.27</v>
      </c>
      <c r="C165" s="5" t="n">
        <v>36105.37</v>
      </c>
      <c r="D165" s="5" t="n">
        <v>265087.9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4,305); Sugar_World_CSCE_Futures short (risk 4,237)</t>
        </is>
      </c>
      <c r="H165" t="inlineStr">
        <is>
          <t>NY_Platinum_Futures stop (-4,722)</t>
        </is>
      </c>
    </row>
    <row r="166">
      <c r="A166" s="4" t="n">
        <v>46205</v>
      </c>
      <c r="B166" s="5" t="n">
        <v>333587.76</v>
      </c>
      <c r="C166" s="5" t="n">
        <v>27207.07</v>
      </c>
      <c r="D166" s="5" t="n">
        <v>306380.69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(-4,351); US_Dollar_Index_Futures bearish_reversal (+36,746)</t>
        </is>
      </c>
    </row>
    <row r="167">
      <c r="A167" s="4" t="n">
        <v>46206</v>
      </c>
      <c r="B167" s="5" t="n">
        <v>333587.76</v>
      </c>
      <c r="C167" s="5" t="n">
        <v>27207.07</v>
      </c>
      <c r="D167" s="5" t="n">
        <v>306380.69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328698.51</v>
      </c>
      <c r="C168" s="5" t="n">
        <v>22969.72</v>
      </c>
      <c r="D168" s="5" t="n">
        <v>305728.79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(-4,889)</t>
        </is>
      </c>
    </row>
    <row r="169">
      <c r="A169" s="4" t="n">
        <v>46211</v>
      </c>
      <c r="B169" s="5" t="n">
        <v>402549.1</v>
      </c>
      <c r="C169" s="5" t="n">
        <v>23553.74</v>
      </c>
      <c r="D169" s="5" t="n">
        <v>378995.37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4,809); NY_Natural_Gas_Futures short (risk 4,733)</t>
        </is>
      </c>
      <c r="H169" t="inlineStr">
        <is>
          <t>Chicago_SRW_Wheat_Futures_CBOT bullish_reversal (+46,029); German_Long_Bund bearish_reversal (+27,822)</t>
        </is>
      </c>
    </row>
    <row r="170">
      <c r="A170" s="4" t="n">
        <v>46212</v>
      </c>
      <c r="B170" s="5" t="n">
        <v>419534.13</v>
      </c>
      <c r="C170" s="5" t="n">
        <v>18820.27</v>
      </c>
      <c r="D170" s="5" t="n">
        <v>400713.86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(+16,985)</t>
        </is>
      </c>
    </row>
    <row r="171">
      <c r="A171" s="4" t="n">
        <v>46213</v>
      </c>
      <c r="B171" s="5" t="n">
        <v>414496.01</v>
      </c>
      <c r="C171" s="5" t="n">
        <v>14011.16</v>
      </c>
      <c r="D171" s="5" t="n">
        <v>400484.85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(-5,038)</t>
        </is>
      </c>
    </row>
    <row r="172">
      <c r="A172" s="4" t="n">
        <v>46216</v>
      </c>
      <c r="B172" s="5" t="n">
        <v>414496.01</v>
      </c>
      <c r="C172" s="5" t="n">
        <v>20310.78</v>
      </c>
      <c r="D172" s="5" t="n">
        <v>394185.22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6,300)</t>
        </is>
      </c>
      <c r="H172" t="inlineStr"/>
    </row>
    <row r="173">
      <c r="A173" s="4" t="n">
        <v>46217</v>
      </c>
      <c r="B173" s="5" t="n">
        <v>495221.24</v>
      </c>
      <c r="C173" s="5" t="n">
        <v>15569.57</v>
      </c>
      <c r="D173" s="5" t="n">
        <v>479651.67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(+80,725)</t>
        </is>
      </c>
    </row>
    <row r="174">
      <c r="A174" s="4" t="n">
        <v>46218</v>
      </c>
      <c r="B174" s="5" t="n">
        <v>488610.52</v>
      </c>
      <c r="C174" s="5" t="n">
        <v>9269.940000000001</v>
      </c>
      <c r="D174" s="5" t="n">
        <v>479340.58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(-6,611)</t>
        </is>
      </c>
    </row>
    <row r="175">
      <c r="A175" s="4" t="n">
        <v>46219</v>
      </c>
      <c r="B175" s="5" t="n">
        <v>488610.52</v>
      </c>
      <c r="C175" s="5" t="n">
        <v>9269.940000000001</v>
      </c>
      <c r="D175" s="5" t="n">
        <v>479340.58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488610.52</v>
      </c>
      <c r="C176" s="5" t="n">
        <v>9269.940000000001</v>
      </c>
      <c r="D176" s="5" t="n">
        <v>479340.58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488610.52</v>
      </c>
      <c r="C177" s="5" t="n">
        <v>9269.940000000001</v>
      </c>
      <c r="D177" s="5" t="n">
        <v>479340.58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488610.52</v>
      </c>
      <c r="C178" s="5" t="n">
        <v>9269.940000000001</v>
      </c>
      <c r="D178" s="5" t="n">
        <v>479340.58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488610.52</v>
      </c>
      <c r="C179" s="5" t="n">
        <v>9269.940000000001</v>
      </c>
      <c r="D179" s="5" t="n">
        <v>479340.58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488610.52</v>
      </c>
      <c r="C180" s="5" t="n">
        <v>9269.940000000001</v>
      </c>
      <c r="D180" s="5" t="n">
        <v>479340.58</v>
      </c>
      <c r="E180" t="n">
        <v>2</v>
      </c>
      <c r="F180" t="inlineStr">
        <is>
          <t>EURO_Futures, Gold_Futures_COMEX</t>
        </is>
      </c>
      <c r="G180" t="inlineStr"/>
      <c r="H180" t="inlineStr"/>
    </row>
    <row r="181">
      <c r="A181" s="4" t="n">
        <v>46227</v>
      </c>
      <c r="B181" s="5" t="n">
        <v>488249.74</v>
      </c>
      <c r="C181" s="5" t="n">
        <v>-0</v>
      </c>
      <c r="D181" s="5" t="n">
        <v>488249.74</v>
      </c>
      <c r="E181" t="n">
        <v>0</v>
      </c>
      <c r="F181" t="inlineStr"/>
      <c r="G181" t="inlineStr">
        <is>
          <t>Chicago_SRW_Wheat_Futures_CBOT short (risk 7,540); Corn_CBOT_Futures short (risk 7,421)</t>
        </is>
      </c>
      <c r="H181" t="inlineStr">
        <is>
          <t>Chicago_SRW_Wheat_Futures_CBOT open_at_end (open-&gt;closed 0); Corn_CBOT_Futures open_at_end (open-&gt;closed 0); 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1573</v>
      </c>
      <c r="K2" s="6" t="n">
        <v>18079.99</v>
      </c>
      <c r="L2" s="5" t="n">
        <v>118079.99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118079.99</v>
      </c>
      <c r="J3" s="5" t="n">
        <v>1857.4</v>
      </c>
      <c r="K3" s="7" t="n">
        <v>-1884.32</v>
      </c>
      <c r="L3" s="5" t="n">
        <v>116195.67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116195.67</v>
      </c>
      <c r="J4" s="5" t="n">
        <v>1827.76</v>
      </c>
      <c r="K4" s="7" t="n">
        <v>-1842.21</v>
      </c>
      <c r="L4" s="5" t="n">
        <v>114353.46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114367.91</v>
      </c>
      <c r="J5" s="5" t="n">
        <v>1799.01</v>
      </c>
      <c r="K5" s="7" t="n">
        <v>-1807.71</v>
      </c>
      <c r="L5" s="5" t="n">
        <v>112545.75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112545.75</v>
      </c>
      <c r="J6" s="5" t="n">
        <v>1770.34</v>
      </c>
      <c r="K6" s="7" t="n">
        <v>-1921.01</v>
      </c>
      <c r="L6" s="5" t="n">
        <v>110624.74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110624.74</v>
      </c>
      <c r="J7" s="5" t="n">
        <v>1740.13</v>
      </c>
      <c r="K7" s="6" t="n">
        <v>7507.18</v>
      </c>
      <c r="L7" s="5" t="n">
        <v>118131.92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108884.61</v>
      </c>
      <c r="J8" s="5" t="n">
        <v>1712.75</v>
      </c>
      <c r="K8" s="7" t="n">
        <v>-1723.41</v>
      </c>
      <c r="L8" s="5" t="n">
        <v>116408.52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116419.17</v>
      </c>
      <c r="J9" s="5" t="n">
        <v>1831.27</v>
      </c>
      <c r="K9" s="7" t="n">
        <v>-2238.22</v>
      </c>
      <c r="L9" s="5" t="n">
        <v>114170.29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114577.24</v>
      </c>
      <c r="J10" s="5" t="n">
        <v>1802.3</v>
      </c>
      <c r="K10" s="7" t="n">
        <v>-1926.6</v>
      </c>
      <c r="L10" s="5" t="n">
        <v>112243.7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112774.94</v>
      </c>
      <c r="J11" s="5" t="n">
        <v>1773.95</v>
      </c>
      <c r="K11" s="7" t="n">
        <v>-1879.86</v>
      </c>
      <c r="L11" s="5" t="n">
        <v>110363.84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111000.99</v>
      </c>
      <c r="J12" s="5" t="n">
        <v>1746.05</v>
      </c>
      <c r="K12" s="7" t="n">
        <v>-1752.73</v>
      </c>
      <c r="L12" s="5" t="n">
        <v>106925.92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108848</v>
      </c>
      <c r="J13" s="5" t="n">
        <v>1712.18</v>
      </c>
      <c r="K13" s="7" t="n">
        <v>-1757.24</v>
      </c>
      <c r="L13" s="5" t="n">
        <v>103532.18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106905.61</v>
      </c>
      <c r="J14" s="5" t="n">
        <v>1681.63</v>
      </c>
      <c r="K14" s="7" t="n">
        <v>-1685.18</v>
      </c>
      <c r="L14" s="5" t="n">
        <v>108678.65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105223.99</v>
      </c>
      <c r="J15" s="5" t="n">
        <v>1655.17</v>
      </c>
      <c r="K15" s="7" t="n">
        <v>-1657.38</v>
      </c>
      <c r="L15" s="5" t="n">
        <v>101874.8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103558.57</v>
      </c>
      <c r="J16" s="5" t="n">
        <v>1628.98</v>
      </c>
      <c r="K16" s="7" t="n">
        <v>-1636.51</v>
      </c>
      <c r="L16" s="5" t="n">
        <v>105289.42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101929.6</v>
      </c>
      <c r="J17" s="5" t="n">
        <v>1603.35</v>
      </c>
      <c r="K17" s="6" t="n">
        <v>3803.82</v>
      </c>
      <c r="L17" s="5" t="n">
        <v>110991.87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100318.71</v>
      </c>
      <c r="J18" s="5" t="n">
        <v>1578.01</v>
      </c>
      <c r="K18" s="7" t="n">
        <v>-1592.23</v>
      </c>
      <c r="L18" s="5" t="n">
        <v>100282.57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98693.42999999999</v>
      </c>
      <c r="J19" s="5" t="n">
        <v>1552.45</v>
      </c>
      <c r="K19" s="7" t="n">
        <v>-1766.58</v>
      </c>
      <c r="L19" s="5" t="n">
        <v>98515.99000000001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97126.77</v>
      </c>
      <c r="J20" s="5" t="n">
        <v>1527.8</v>
      </c>
      <c r="K20" s="7" t="n">
        <v>-1529.38</v>
      </c>
      <c r="L20" s="5" t="n">
        <v>95479.82000000001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95384.83</v>
      </c>
      <c r="J21" s="5" t="n">
        <v>1500.4</v>
      </c>
      <c r="K21" s="7" t="n">
        <v>-1506.79</v>
      </c>
      <c r="L21" s="5" t="n">
        <v>97009.2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93876.47</v>
      </c>
      <c r="J22" s="5" t="n">
        <v>1476.68</v>
      </c>
      <c r="K22" s="7" t="n">
        <v>-1898.58</v>
      </c>
      <c r="L22" s="5" t="n">
        <v>108790.57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92399.78999999999</v>
      </c>
      <c r="J23" s="5" t="n">
        <v>1453.45</v>
      </c>
      <c r="K23" s="7" t="n">
        <v>-1602.52</v>
      </c>
      <c r="L23" s="5" t="n">
        <v>107188.04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90946.34</v>
      </c>
      <c r="J24" s="5" t="n">
        <v>1430.59</v>
      </c>
      <c r="K24" s="6" t="n">
        <v>15209.33</v>
      </c>
      <c r="L24" s="5" t="n">
        <v>110689.15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105584.69</v>
      </c>
      <c r="J25" s="5" t="n">
        <v>1660.85</v>
      </c>
      <c r="K25" s="6" t="n">
        <v>7047.09</v>
      </c>
      <c r="L25" s="5" t="n">
        <v>114324.5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109331.02</v>
      </c>
      <c r="J26" s="5" t="n">
        <v>1719.78</v>
      </c>
      <c r="K26" s="7" t="n">
        <v>-2018.87</v>
      </c>
      <c r="L26" s="5" t="n">
        <v>108973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107611.24</v>
      </c>
      <c r="J27" s="5" t="n">
        <v>1692.72</v>
      </c>
      <c r="K27" s="7" t="n">
        <v>-1695.59</v>
      </c>
      <c r="L27" s="5" t="n">
        <v>107277.41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105619.43</v>
      </c>
      <c r="J28" s="5" t="n">
        <v>1661.39</v>
      </c>
      <c r="K28" s="7" t="n">
        <v>-1812.43</v>
      </c>
      <c r="L28" s="5" t="n">
        <v>112512.07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112512.07</v>
      </c>
      <c r="J29" s="5" t="n">
        <v>1769.81</v>
      </c>
      <c r="K29" s="6" t="n">
        <v>18771.34</v>
      </c>
      <c r="L29" s="5" t="n">
        <v>131283.41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110742.26</v>
      </c>
      <c r="J30" s="5" t="n">
        <v>1741.98</v>
      </c>
      <c r="K30" s="7" t="n">
        <v>-1795.17</v>
      </c>
      <c r="L30" s="5" t="n">
        <v>129488.24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129541.43</v>
      </c>
      <c r="J31" s="5" t="n">
        <v>2037.69</v>
      </c>
      <c r="K31" s="6" t="n">
        <v>14348.44</v>
      </c>
      <c r="L31" s="5" t="n">
        <v>141762.24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127503.75</v>
      </c>
      <c r="J32" s="5" t="n">
        <v>2005.63</v>
      </c>
      <c r="K32" s="6" t="n">
        <v>29443.82</v>
      </c>
      <c r="L32" s="5" t="n">
        <v>218002.95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125444.92</v>
      </c>
      <c r="J33" s="5" t="n">
        <v>1973.25</v>
      </c>
      <c r="K33" s="7" t="n">
        <v>-2074.44</v>
      </c>
      <c r="L33" s="5" t="n">
        <v>127413.8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139756.6</v>
      </c>
      <c r="J34" s="5" t="n">
        <v>2198.37</v>
      </c>
      <c r="K34" s="7" t="n">
        <v>-2206.08</v>
      </c>
      <c r="L34" s="5" t="n">
        <v>139556.15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137558.23</v>
      </c>
      <c r="J35" s="5" t="n">
        <v>2163.79</v>
      </c>
      <c r="K35" s="7" t="n">
        <v>-2704.74</v>
      </c>
      <c r="L35" s="5" t="n">
        <v>136851.42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135394.44</v>
      </c>
      <c r="J36" s="5" t="n">
        <v>2129.75</v>
      </c>
      <c r="K36" s="6" t="n">
        <v>54986.42</v>
      </c>
      <c r="L36" s="5" t="n">
        <v>191837.83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133264.69</v>
      </c>
      <c r="J37" s="5" t="n">
        <v>2096.25</v>
      </c>
      <c r="K37" s="7" t="n">
        <v>-2112.22</v>
      </c>
      <c r="L37" s="5" t="n">
        <v>191655.77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131168.43</v>
      </c>
      <c r="J38" s="5" t="n">
        <v>2063.28</v>
      </c>
      <c r="K38" s="6" t="n">
        <v>1930.16</v>
      </c>
      <c r="L38" s="5" t="n">
        <v>193768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189666.11</v>
      </c>
      <c r="J39" s="5" t="n">
        <v>2983.45</v>
      </c>
      <c r="K39" s="7" t="n">
        <v>-3179.08</v>
      </c>
      <c r="L39" s="5" t="n">
        <v>188476.69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186666.69</v>
      </c>
      <c r="J40" s="5" t="n">
        <v>2936.27</v>
      </c>
      <c r="K40" s="7" t="n">
        <v>-2960.43</v>
      </c>
      <c r="L40" s="5" t="n">
        <v>179229.94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183730.42</v>
      </c>
      <c r="J41" s="5" t="n">
        <v>2890.08</v>
      </c>
      <c r="K41" s="7" t="n">
        <v>-2897</v>
      </c>
      <c r="L41" s="5" t="n">
        <v>185579.69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180840.34</v>
      </c>
      <c r="J42" s="5" t="n">
        <v>2844.62</v>
      </c>
      <c r="K42" s="6" t="n">
        <v>17706.98</v>
      </c>
      <c r="L42" s="5" t="n">
        <v>194319.63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177995.72</v>
      </c>
      <c r="J43" s="5" t="n">
        <v>2799.87</v>
      </c>
      <c r="K43" s="7" t="n">
        <v>-3389.32</v>
      </c>
      <c r="L43" s="5" t="n">
        <v>182190.37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174993.3</v>
      </c>
      <c r="J44" s="5" t="n">
        <v>2752.64</v>
      </c>
      <c r="K44" s="7" t="n">
        <v>-3050.23</v>
      </c>
      <c r="L44" s="5" t="n">
        <v>191269.4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172240.65</v>
      </c>
      <c r="J45" s="5" t="n">
        <v>2709.35</v>
      </c>
      <c r="K45" s="6" t="n">
        <v>18120.1</v>
      </c>
      <c r="L45" s="5" t="n">
        <v>233239.44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169531.31</v>
      </c>
      <c r="J46" s="5" t="n">
        <v>2666.73</v>
      </c>
      <c r="K46" s="7" t="n">
        <v>-2710.27</v>
      </c>
      <c r="L46" s="5" t="n">
        <v>188559.13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166275.13</v>
      </c>
      <c r="J47" s="5" t="n">
        <v>2615.51</v>
      </c>
      <c r="K47" s="7" t="n">
        <v>-2617.29</v>
      </c>
      <c r="L47" s="5" t="n">
        <v>176612.65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163635.46</v>
      </c>
      <c r="J48" s="5" t="n">
        <v>2573.99</v>
      </c>
      <c r="K48" s="6" t="n">
        <v>56627.64</v>
      </c>
      <c r="L48" s="5" t="n">
        <v>280240.38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161059.69</v>
      </c>
      <c r="J49" s="5" t="n">
        <v>2533.47</v>
      </c>
      <c r="K49" s="6" t="n">
        <v>28301.88</v>
      </c>
      <c r="L49" s="5" t="n">
        <v>308542.26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178736.7</v>
      </c>
      <c r="J50" s="5" t="n">
        <v>2811.53</v>
      </c>
      <c r="K50" s="7" t="n">
        <v>-2883.62</v>
      </c>
      <c r="L50" s="5" t="n">
        <v>215119.33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175925.17</v>
      </c>
      <c r="J51" s="5" t="n">
        <v>2767.3</v>
      </c>
      <c r="K51" s="7" t="n">
        <v>-2805.34</v>
      </c>
      <c r="L51" s="5" t="n">
        <v>230434.09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204535.23</v>
      </c>
      <c r="J52" s="5" t="n">
        <v>3217.34</v>
      </c>
      <c r="K52" s="7" t="n">
        <v>-3320.29</v>
      </c>
      <c r="L52" s="5" t="n">
        <v>227113.8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222109.3</v>
      </c>
      <c r="J53" s="5" t="n">
        <v>3493.78</v>
      </c>
      <c r="K53" s="7" t="n">
        <v>-3501.06</v>
      </c>
      <c r="L53" s="5" t="n">
        <v>223612.74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218505.29</v>
      </c>
      <c r="J54" s="5" t="n">
        <v>3437.09</v>
      </c>
      <c r="K54" s="6" t="n">
        <v>34747.6</v>
      </c>
      <c r="L54" s="5" t="n">
        <v>343289.86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305105.17</v>
      </c>
      <c r="J55" s="5" t="n">
        <v>4799.3</v>
      </c>
      <c r="K55" s="7" t="n">
        <v>-4897.75</v>
      </c>
      <c r="L55" s="5" t="n">
        <v>328897.56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300305.87</v>
      </c>
      <c r="J56" s="5" t="n">
        <v>4723.81</v>
      </c>
      <c r="K56" s="7" t="n">
        <v>-4834.96</v>
      </c>
      <c r="L56" s="5" t="n">
        <v>338454.9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295582.06</v>
      </c>
      <c r="J57" s="5" t="n">
        <v>4649.51</v>
      </c>
      <c r="K57" s="7" t="n">
        <v>-4659.59</v>
      </c>
      <c r="L57" s="5" t="n">
        <v>333795.31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329006.09</v>
      </c>
      <c r="J58" s="5" t="n">
        <v>5175.27</v>
      </c>
      <c r="K58" s="7" t="n">
        <v>-5370.56</v>
      </c>
      <c r="L58" s="5" t="n">
        <v>307665.03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323722.29</v>
      </c>
      <c r="J59" s="5" t="n">
        <v>5092.15</v>
      </c>
      <c r="K59" s="7" t="n">
        <v>-5129.8</v>
      </c>
      <c r="L59" s="5" t="n">
        <v>323767.76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318630.14</v>
      </c>
      <c r="J60" s="5" t="n">
        <v>5012.05</v>
      </c>
      <c r="K60" s="7" t="n">
        <v>-5160.56</v>
      </c>
      <c r="L60" s="5" t="n">
        <v>318607.2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313580.44</v>
      </c>
      <c r="J61" s="5" t="n">
        <v>4932.62</v>
      </c>
      <c r="K61" s="7" t="n">
        <v>-4967.3</v>
      </c>
      <c r="L61" s="5" t="n">
        <v>316197.69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308499.31</v>
      </c>
      <c r="J62" s="5" t="n">
        <v>4852.69</v>
      </c>
      <c r="K62" s="7" t="n">
        <v>-5571.61</v>
      </c>
      <c r="L62" s="5" t="n">
        <v>313035.59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303646.62</v>
      </c>
      <c r="J63" s="5" t="n">
        <v>4776.36</v>
      </c>
      <c r="K63" s="6" t="n">
        <v>23375.02</v>
      </c>
      <c r="L63" s="5" t="n">
        <v>331040.05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297956.05</v>
      </c>
      <c r="J64" s="5" t="n">
        <v>4686.85</v>
      </c>
      <c r="K64" s="7" t="n">
        <v>-4750.4</v>
      </c>
      <c r="L64" s="5" t="n">
        <v>326289.65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321357.03</v>
      </c>
      <c r="J65" s="5" t="n">
        <v>5054.95</v>
      </c>
      <c r="K65" s="7" t="n">
        <v>-5124.67</v>
      </c>
      <c r="L65" s="5" t="n">
        <v>321164.98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316302.09</v>
      </c>
      <c r="J66" s="5" t="n">
        <v>4975.43</v>
      </c>
      <c r="K66" s="7" t="n">
        <v>-5072.51</v>
      </c>
      <c r="L66" s="5" t="n">
        <v>311125.17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311256.93</v>
      </c>
      <c r="J67" s="5" t="n">
        <v>4896.07</v>
      </c>
      <c r="K67" s="7" t="n">
        <v>-17.74</v>
      </c>
      <c r="L67" s="5" t="n">
        <v>488264.98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306229.1</v>
      </c>
      <c r="J68" s="5" t="n">
        <v>4816.98</v>
      </c>
      <c r="K68" s="7" t="n">
        <v>-5210.21</v>
      </c>
      <c r="L68" s="5" t="n">
        <v>305914.97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301412.12</v>
      </c>
      <c r="J69" s="5" t="n">
        <v>4741.21</v>
      </c>
      <c r="K69" s="6" t="n">
        <v>80725.23</v>
      </c>
      <c r="L69" s="5" t="n">
        <v>495221.24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296670.9</v>
      </c>
      <c r="J70" s="5" t="n">
        <v>4666.63</v>
      </c>
      <c r="K70" s="7" t="n">
        <v>-4721.7</v>
      </c>
      <c r="L70" s="5" t="n">
        <v>301193.27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292004.27</v>
      </c>
      <c r="J71" s="5" t="n">
        <v>4593.23</v>
      </c>
      <c r="K71" s="6" t="n">
        <v>36745.86</v>
      </c>
      <c r="L71" s="5" t="n">
        <v>333587.76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287017.82</v>
      </c>
      <c r="J72" s="5" t="n">
        <v>4514.79</v>
      </c>
      <c r="K72" s="6" t="n">
        <v>46028.83</v>
      </c>
      <c r="L72" s="5" t="n">
        <v>374727.34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282503.03</v>
      </c>
      <c r="J73" s="5" t="n">
        <v>4443.77</v>
      </c>
      <c r="K73" s="6" t="n">
        <v>27821.77</v>
      </c>
      <c r="L73" s="5" t="n">
        <v>402549.1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278059.26</v>
      </c>
      <c r="J74" s="5" t="n">
        <v>4373.87</v>
      </c>
      <c r="K74" s="7" t="n">
        <v>-15.24</v>
      </c>
      <c r="L74" s="5" t="n">
        <v>488249.74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273685.39</v>
      </c>
      <c r="J75" s="5" t="n">
        <v>4305.07</v>
      </c>
      <c r="K75" s="7" t="n">
        <v>-4351.36</v>
      </c>
      <c r="L75" s="5" t="n">
        <v>296841.91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269380.31</v>
      </c>
      <c r="J76" s="5" t="n">
        <v>4237.35</v>
      </c>
      <c r="K76" s="7" t="n">
        <v>-4889.25</v>
      </c>
      <c r="L76" s="5" t="n">
        <v>328698.51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305728.79</v>
      </c>
      <c r="J77" s="5" t="n">
        <v>4809.11</v>
      </c>
      <c r="K77" s="7" t="n">
        <v>-5038.12</v>
      </c>
      <c r="L77" s="5" t="n">
        <v>414496.01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300919.68</v>
      </c>
      <c r="J78" s="5" t="n">
        <v>4733.47</v>
      </c>
      <c r="K78" s="6" t="n">
        <v>16985.02</v>
      </c>
      <c r="L78" s="5" t="n">
        <v>419534.13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400484.85</v>
      </c>
      <c r="J79" s="5" t="n">
        <v>6299.63</v>
      </c>
      <c r="K79" s="7" t="n">
        <v>-6610.72</v>
      </c>
      <c r="L79" s="5" t="n">
        <v>488610.52</v>
      </c>
      <c r="M79" t="inlineStr">
        <is>
          <t>stop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479340.58</v>
      </c>
      <c r="J80" s="5" t="n">
        <v>7540.03</v>
      </c>
      <c r="K80" s="7" t="n">
        <v>-142.26</v>
      </c>
      <c r="L80" s="5" t="n">
        <v>488468.26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471800.55</v>
      </c>
      <c r="J81" s="5" t="n">
        <v>7421.42</v>
      </c>
      <c r="K81" s="7" t="n">
        <v>-185.54</v>
      </c>
      <c r="L81" s="5" t="n">
        <v>488282.72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2026-07-27T06:17:08Z</dcterms:created>
  <dcterms:modified xsi:type="dcterms:W3CDTF">2026-07-27T06:17:08Z</dcterms:modified>
</cp:coreProperties>
</file>