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342,695.17</t>
        </is>
      </c>
    </row>
    <row r="6">
      <c r="A6" s="2" t="inlineStr">
        <is>
          <t>total return (net)</t>
        </is>
      </c>
      <c r="B6" t="inlineStr">
        <is>
          <t>+242.70%</t>
        </is>
      </c>
    </row>
    <row r="7">
      <c r="A7" s="2" t="inlineStr">
        <is>
          <t>final capital (gross)</t>
        </is>
      </c>
      <c r="B7" t="inlineStr">
        <is>
          <t>360,527  (+260.53%)</t>
        </is>
      </c>
    </row>
    <row r="8">
      <c r="A8" s="2" t="inlineStr">
        <is>
          <t>slippage paid</t>
        </is>
      </c>
      <c r="B8" t="inlineStr">
        <is>
          <t>8,907  (17.8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40.5x</t>
        </is>
      </c>
    </row>
    <row r="11">
      <c r="A11" s="2" t="inlineStr">
        <is>
          <t>closed trades</t>
        </is>
      </c>
      <c r="B11" t="n">
        <v>94</v>
      </c>
    </row>
    <row r="12">
      <c r="A12" s="2" t="inlineStr">
        <is>
          <t>win rate</t>
        </is>
      </c>
      <c r="B12" t="inlineStr">
        <is>
          <t>64.9%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+2.14R  (best +8.09R)</t>
        </is>
      </c>
    </row>
    <row r="15">
      <c r="A15" s="2" t="inlineStr">
        <is>
          <t>longest win streak</t>
        </is>
      </c>
      <c r="B15" t="n">
        <v>9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5,346  (+2.97%)</t>
        </is>
      </c>
    </row>
    <row r="18">
      <c r="A18" s="2" t="inlineStr">
        <is>
          <t>average loss</t>
        </is>
      </c>
      <c r="B18" t="inlineStr">
        <is>
          <t>-2,526  (-1.57%)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48%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  <row r="183">
      <c r="A183" s="4" t="n">
        <v>46231</v>
      </c>
      <c r="B183" s="5" t="n">
        <v>322043.71</v>
      </c>
      <c r="C183" s="5" t="n">
        <v>4476.41</v>
      </c>
      <c r="D183" s="5" t="n">
        <v>317567.31</v>
      </c>
      <c r="E183" t="n">
        <v>1</v>
      </c>
      <c r="F183" t="inlineStr">
        <is>
          <t>US_Dollar_Index_Futures</t>
        </is>
      </c>
      <c r="G183" t="inlineStr">
        <is>
          <t>US_Dollar_Index_Futures short (risk 4,476)</t>
        </is>
      </c>
      <c r="H183" t="inlineStr"/>
    </row>
    <row r="184">
      <c r="A184" s="4" t="n">
        <v>46232</v>
      </c>
      <c r="B184" s="5" t="n">
        <v>330436.98</v>
      </c>
      <c r="C184" s="5" t="n">
        <v>4414.19</v>
      </c>
      <c r="D184" s="5" t="n">
        <v>326022.79</v>
      </c>
      <c r="E184" t="n">
        <v>1</v>
      </c>
      <c r="F184" t="inlineStr">
        <is>
          <t>NY_Natural_Gas_Futures</t>
        </is>
      </c>
      <c r="G184" t="inlineStr">
        <is>
          <t>NY_Natural_Gas_Futures long (risk 4,414)</t>
        </is>
      </c>
      <c r="H184" t="inlineStr">
        <is>
          <t>US_Dollar_Index_Futures target_r (+8,393)</t>
        </is>
      </c>
    </row>
    <row r="185">
      <c r="A185" s="4" t="n">
        <v>46233</v>
      </c>
      <c r="B185" s="5" t="n">
        <v>338470.8</v>
      </c>
      <c r="C185" s="5" t="n">
        <v>-0</v>
      </c>
      <c r="D185" s="5" t="n">
        <v>338470.8</v>
      </c>
      <c r="E185" t="n">
        <v>0</v>
      </c>
      <c r="F185" t="inlineStr"/>
      <c r="G185" t="inlineStr"/>
      <c r="H185" t="inlineStr">
        <is>
          <t>NY_Natural_Gas_Futures target_r (+8,034)</t>
        </is>
      </c>
    </row>
    <row r="186">
      <c r="A186" s="4" t="n">
        <v>46234</v>
      </c>
      <c r="B186" s="5" t="n">
        <v>338470.8</v>
      </c>
      <c r="C186" s="5" t="n">
        <v>-0</v>
      </c>
      <c r="D186" s="5" t="n">
        <v>338470.8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338470.8</v>
      </c>
      <c r="C187" s="5" t="n">
        <v>-0</v>
      </c>
      <c r="D187" s="5" t="n">
        <v>338470.8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338470.8</v>
      </c>
      <c r="C188" s="5" t="n">
        <v>-0</v>
      </c>
      <c r="D188" s="5" t="n">
        <v>338470.8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338470.8</v>
      </c>
      <c r="C189" s="5" t="n">
        <v>13918.95</v>
      </c>
      <c r="D189" s="5" t="n">
        <v>324551.84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4,705); Nasdaq_100_E_mini short (risk 4,639); S_P_500_E_mini short (risk 4,575)</t>
        </is>
      </c>
      <c r="H189" t="inlineStr"/>
    </row>
    <row r="190">
      <c r="A190" s="4" t="n">
        <v>46240</v>
      </c>
      <c r="B190" s="5" t="n">
        <v>347285.05</v>
      </c>
      <c r="C190" s="5" t="n">
        <v>13790.88</v>
      </c>
      <c r="D190" s="5" t="n">
        <v>333494.17</v>
      </c>
      <c r="E190" t="n">
        <v>3</v>
      </c>
      <c r="F190" t="inlineStr">
        <is>
          <t>Gold_Futures_COMEX, NY_Platinum_Futures, S_P_500_E_mini</t>
        </is>
      </c>
      <c r="G190" t="inlineStr">
        <is>
          <t>Gold_Futures_COMEX short (risk 4,511)</t>
        </is>
      </c>
      <c r="H190" t="inlineStr">
        <is>
          <t>Nasdaq_100_E_mini target_r (+8,814)</t>
        </is>
      </c>
    </row>
    <row r="191">
      <c r="A191" s="4" t="n">
        <v>46241</v>
      </c>
      <c r="B191" s="5" t="n">
        <v>342695.17</v>
      </c>
      <c r="C191" s="5" t="n">
        <v>-0</v>
      </c>
      <c r="D191" s="5" t="n">
        <v>342695.17</v>
      </c>
      <c r="E191" t="n">
        <v>0</v>
      </c>
      <c r="F191" t="inlineStr"/>
      <c r="G191" t="inlineStr">
        <is>
          <t>NY_Copper_Futures short (risk 4,636); NY_Palladium_Futures short (risk 4,571)</t>
        </is>
      </c>
      <c r="H191" t="inlineStr">
        <is>
          <t>Gold_Futures_COMEX stop (-4,542); NY_Copper_Futures open_at_end (open-&gt;closed 0); NY_Palladium_Futures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1.9</v>
      </c>
      <c r="G92" t="n">
        <v>0.025</v>
      </c>
      <c r="H92" t="n">
        <v>1.875</v>
      </c>
      <c r="I92" s="5" t="n">
        <v>322043.71</v>
      </c>
      <c r="J92" s="5" t="n">
        <v>4476.41</v>
      </c>
      <c r="K92" s="6" t="n">
        <v>8393.26</v>
      </c>
      <c r="L92" s="5" t="n">
        <v>330436.98</v>
      </c>
      <c r="M92" t="inlineStr">
        <is>
          <t>target_r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1.9</v>
      </c>
      <c r="G93" t="n">
        <v>0.08</v>
      </c>
      <c r="H93" t="n">
        <v>1.82</v>
      </c>
      <c r="I93" s="5" t="n">
        <v>317567.31</v>
      </c>
      <c r="J93" s="5" t="n">
        <v>4414.19</v>
      </c>
      <c r="K93" s="6" t="n">
        <v>8033.82</v>
      </c>
      <c r="L93" s="5" t="n">
        <v>338470.8</v>
      </c>
      <c r="M93" t="inlineStr">
        <is>
          <t>target_r</t>
        </is>
      </c>
    </row>
    <row r="94">
      <c r="A94" t="inlineStr">
        <is>
          <t>NY_Platinum_Futures</t>
        </is>
      </c>
      <c r="B94" t="inlineStr">
        <is>
          <t>short</t>
        </is>
      </c>
      <c r="C94" t="inlineStr">
        <is>
          <t>2026-08-05</t>
        </is>
      </c>
      <c r="F94" t="n">
        <v>0</v>
      </c>
      <c r="G94" t="n">
        <v>0.003</v>
      </c>
      <c r="H94" t="n">
        <v>-0.003</v>
      </c>
      <c r="I94" s="5" t="n">
        <v>338470.8</v>
      </c>
      <c r="J94" s="5" t="n">
        <v>4704.74</v>
      </c>
      <c r="K94" s="7" t="n">
        <v>-16.34</v>
      </c>
      <c r="L94" s="5" t="n">
        <v>342696.14</v>
      </c>
      <c r="M94" t="inlineStr">
        <is>
          <t>open_at_end</t>
        </is>
      </c>
    </row>
    <row r="95">
      <c r="A95" t="inlineStr">
        <is>
          <t>Nasdaq_100_E_mini</t>
        </is>
      </c>
      <c r="B95" t="inlineStr">
        <is>
          <t>short</t>
        </is>
      </c>
      <c r="C95" t="inlineStr">
        <is>
          <t>2026-08-05</t>
        </is>
      </c>
      <c r="D95" t="inlineStr">
        <is>
          <t>2026-08-06</t>
        </is>
      </c>
      <c r="E95" t="n">
        <v>1</v>
      </c>
      <c r="F95" t="n">
        <v>1.9</v>
      </c>
      <c r="G95" t="n">
        <v>0</v>
      </c>
      <c r="H95" t="n">
        <v>1.9</v>
      </c>
      <c r="I95" s="5" t="n">
        <v>333766.05</v>
      </c>
      <c r="J95" s="5" t="n">
        <v>4639.35</v>
      </c>
      <c r="K95" s="6" t="n">
        <v>8814.25</v>
      </c>
      <c r="L95" s="5" t="n">
        <v>347285.05</v>
      </c>
      <c r="M95" t="inlineStr">
        <is>
          <t>target_r</t>
        </is>
      </c>
    </row>
    <row r="96">
      <c r="A96" t="inlineStr">
        <is>
          <t>S_P_500_E_mini</t>
        </is>
      </c>
      <c r="B96" t="inlineStr">
        <is>
          <t>short</t>
        </is>
      </c>
      <c r="C96" t="inlineStr">
        <is>
          <t>2026-08-05</t>
        </is>
      </c>
      <c r="F96" t="n">
        <v>0</v>
      </c>
      <c r="G96" t="n">
        <v>0</v>
      </c>
      <c r="H96" t="n">
        <v>-0</v>
      </c>
      <c r="I96" s="5" t="n">
        <v>329126.7</v>
      </c>
      <c r="J96" s="5" t="n">
        <v>4574.86</v>
      </c>
      <c r="K96" s="7" t="n">
        <v>-0.97</v>
      </c>
      <c r="L96" s="5" t="n">
        <v>342695.17</v>
      </c>
      <c r="M96" t="inlineStr">
        <is>
          <t>open_at_end</t>
        </is>
      </c>
    </row>
    <row r="97">
      <c r="A97" t="inlineStr">
        <is>
          <t>Gold_Futures_COMEX</t>
        </is>
      </c>
      <c r="B97" t="inlineStr">
        <is>
          <t>short</t>
        </is>
      </c>
      <c r="C97" t="inlineStr">
        <is>
          <t>2026-08-06</t>
        </is>
      </c>
      <c r="D97" t="inlineStr">
        <is>
          <t>2026-08-07</t>
        </is>
      </c>
      <c r="E97" t="n">
        <v>1</v>
      </c>
      <c r="F97" t="n">
        <v>-1</v>
      </c>
      <c r="G97" t="n">
        <v>0.007</v>
      </c>
      <c r="H97" t="n">
        <v>-1.007</v>
      </c>
      <c r="I97" s="5" t="n">
        <v>324551.84</v>
      </c>
      <c r="J97" s="5" t="n">
        <v>4511.27</v>
      </c>
      <c r="K97" s="7" t="n">
        <v>-4542.12</v>
      </c>
      <c r="L97" s="5" t="n">
        <v>342742.93</v>
      </c>
      <c r="M97" t="inlineStr">
        <is>
          <t>stop</t>
        </is>
      </c>
    </row>
    <row r="98">
      <c r="A98" t="inlineStr">
        <is>
          <t>NY_Copper_Futures</t>
        </is>
      </c>
      <c r="B98" t="inlineStr">
        <is>
          <t>short</t>
        </is>
      </c>
      <c r="C98" t="inlineStr">
        <is>
          <t>2026-08-07</t>
        </is>
      </c>
      <c r="F98" t="n">
        <v>0</v>
      </c>
      <c r="G98" t="n">
        <v>0.003</v>
      </c>
      <c r="H98" t="n">
        <v>-0.003</v>
      </c>
      <c r="I98" s="5" t="n">
        <v>333494.17</v>
      </c>
      <c r="J98" s="5" t="n">
        <v>4635.57</v>
      </c>
      <c r="K98" s="7" t="n">
        <v>-12.53</v>
      </c>
      <c r="L98" s="5" t="n">
        <v>342730.4</v>
      </c>
      <c r="M98" t="inlineStr">
        <is>
          <t>open_at_end</t>
        </is>
      </c>
    </row>
    <row r="99">
      <c r="A99" t="inlineStr">
        <is>
          <t>NY_Palladium_Futures</t>
        </is>
      </c>
      <c r="B99" t="inlineStr">
        <is>
          <t>short</t>
        </is>
      </c>
      <c r="C99" t="inlineStr">
        <is>
          <t>2026-08-07</t>
        </is>
      </c>
      <c r="F99" t="n">
        <v>0</v>
      </c>
      <c r="G99" t="n">
        <v>0.004</v>
      </c>
      <c r="H99" t="n">
        <v>-0.004</v>
      </c>
      <c r="I99" s="5" t="n">
        <v>328858.6</v>
      </c>
      <c r="J99" s="5" t="n">
        <v>4571.13</v>
      </c>
      <c r="K99" s="7" t="n">
        <v>-17.93</v>
      </c>
      <c r="L99" s="5" t="n">
        <v>342712.47</v>
      </c>
      <c r="M99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2026-08-08T17:31:23Z</dcterms:created>
  <dcterms:modified xsi:type="dcterms:W3CDTF">2026-08-08T17:31:23Z</dcterms:modified>
</cp:coreProperties>
</file>