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p\Downloads\CSE 404 Digital System Design Sessional\4 bit PC offline\"/>
    </mc:Choice>
  </mc:AlternateContent>
  <bookViews>
    <workbookView xWindow="0" yWindow="0" windowWidth="20490" windowHeight="7755"/>
  </bookViews>
  <sheets>
    <sheet name="con" sheetId="3" r:id="rId1"/>
    <sheet name="boot" sheetId="2" r:id="rId2"/>
  </sheets>
  <calcPr calcId="152511"/>
</workbook>
</file>

<file path=xl/calcChain.xml><?xml version="1.0" encoding="utf-8"?>
<calcChain xmlns="http://schemas.openxmlformats.org/spreadsheetml/2006/main">
  <c r="AX94" i="3" l="1"/>
  <c r="AW94" i="3"/>
  <c r="BB94" i="3" s="1"/>
  <c r="AN94" i="3"/>
  <c r="BA94" i="3" s="1"/>
  <c r="AE94" i="3"/>
  <c r="AZ94" i="3" s="1"/>
  <c r="V94" i="3"/>
  <c r="AY94" i="3" s="1"/>
  <c r="M94" i="3"/>
  <c r="AY93" i="3"/>
  <c r="AW93" i="3"/>
  <c r="BB93" i="3" s="1"/>
  <c r="AN93" i="3"/>
  <c r="BA93" i="3" s="1"/>
  <c r="AE93" i="3"/>
  <c r="AZ93" i="3" s="1"/>
  <c r="V93" i="3"/>
  <c r="M93" i="3"/>
  <c r="AX93" i="3" s="1"/>
  <c r="BA92" i="3"/>
  <c r="AW92" i="3"/>
  <c r="BB92" i="3" s="1"/>
  <c r="AN92" i="3"/>
  <c r="AE92" i="3"/>
  <c r="AZ92" i="3" s="1"/>
  <c r="V92" i="3"/>
  <c r="AY92" i="3" s="1"/>
  <c r="M92" i="3"/>
  <c r="AX92" i="3" s="1"/>
  <c r="AY91" i="3"/>
  <c r="AW91" i="3"/>
  <c r="BB91" i="3" s="1"/>
  <c r="AN91" i="3"/>
  <c r="BA91" i="3" s="1"/>
  <c r="AE91" i="3"/>
  <c r="AZ91" i="3" s="1"/>
  <c r="V91" i="3"/>
  <c r="M91" i="3"/>
  <c r="AX91" i="3" s="1"/>
  <c r="BA90" i="3"/>
  <c r="AW90" i="3"/>
  <c r="BB90" i="3" s="1"/>
  <c r="AN90" i="3"/>
  <c r="AE90" i="3"/>
  <c r="AZ90" i="3" s="1"/>
  <c r="V90" i="3"/>
  <c r="AY90" i="3" s="1"/>
  <c r="M90" i="3"/>
  <c r="AX90" i="3" s="1"/>
  <c r="AY89" i="3"/>
  <c r="AW89" i="3"/>
  <c r="BB89" i="3" s="1"/>
  <c r="AN89" i="3"/>
  <c r="BA89" i="3" s="1"/>
  <c r="AE89" i="3"/>
  <c r="AZ89" i="3" s="1"/>
  <c r="V89" i="3"/>
  <c r="M89" i="3"/>
  <c r="AX89" i="3" s="1"/>
  <c r="BA88" i="3"/>
  <c r="AW88" i="3"/>
  <c r="BB88" i="3" s="1"/>
  <c r="AN88" i="3"/>
  <c r="AE88" i="3"/>
  <c r="AZ88" i="3" s="1"/>
  <c r="V88" i="3"/>
  <c r="AY88" i="3" s="1"/>
  <c r="M88" i="3"/>
  <c r="AX88" i="3" s="1"/>
  <c r="AY87" i="3"/>
  <c r="AW87" i="3"/>
  <c r="BB87" i="3" s="1"/>
  <c r="AN87" i="3"/>
  <c r="BA87" i="3" s="1"/>
  <c r="AE87" i="3"/>
  <c r="AZ87" i="3" s="1"/>
  <c r="V87" i="3"/>
  <c r="M87" i="3"/>
  <c r="AX87" i="3" s="1"/>
  <c r="BA86" i="3"/>
  <c r="AW86" i="3"/>
  <c r="BB86" i="3" s="1"/>
  <c r="AN86" i="3"/>
  <c r="AE86" i="3"/>
  <c r="AZ86" i="3" s="1"/>
  <c r="V86" i="3"/>
  <c r="AY86" i="3" s="1"/>
  <c r="M86" i="3"/>
  <c r="AX86" i="3" s="1"/>
  <c r="AT96" i="3"/>
  <c r="AY96" i="3"/>
  <c r="AT97" i="3"/>
  <c r="AY97" i="3"/>
  <c r="AT98" i="3"/>
  <c r="AY98" i="3"/>
  <c r="AT99" i="3"/>
  <c r="AY99" i="3"/>
  <c r="AW71" i="3"/>
  <c r="AN71" i="3"/>
  <c r="AE71" i="3"/>
  <c r="V71" i="3"/>
  <c r="M71" i="3"/>
  <c r="AW9" i="3" l="1"/>
  <c r="AW5" i="3"/>
  <c r="AW84" i="3" l="1"/>
  <c r="BB84" i="3" s="1"/>
  <c r="AN84" i="3"/>
  <c r="BA84" i="3" s="1"/>
  <c r="AE84" i="3"/>
  <c r="AZ84" i="3" s="1"/>
  <c r="V84" i="3"/>
  <c r="AY84" i="3" s="1"/>
  <c r="M84" i="3"/>
  <c r="AX84" i="3" s="1"/>
  <c r="AW83" i="3"/>
  <c r="BB83" i="3" s="1"/>
  <c r="AN83" i="3"/>
  <c r="BA83" i="3" s="1"/>
  <c r="AE83" i="3"/>
  <c r="AZ83" i="3" s="1"/>
  <c r="V83" i="3"/>
  <c r="AY83" i="3" s="1"/>
  <c r="M83" i="3"/>
  <c r="AX83" i="3" s="1"/>
  <c r="AW82" i="3"/>
  <c r="BB82" i="3" s="1"/>
  <c r="AN82" i="3"/>
  <c r="BA82" i="3" s="1"/>
  <c r="AE82" i="3"/>
  <c r="AZ82" i="3" s="1"/>
  <c r="V82" i="3"/>
  <c r="AY82" i="3" s="1"/>
  <c r="M82" i="3"/>
  <c r="AX82" i="3" s="1"/>
  <c r="AW81" i="3"/>
  <c r="BB81" i="3" s="1"/>
  <c r="AN81" i="3"/>
  <c r="BA81" i="3" s="1"/>
  <c r="AE81" i="3"/>
  <c r="AZ81" i="3" s="1"/>
  <c r="V81" i="3"/>
  <c r="AY81" i="3" s="1"/>
  <c r="M81" i="3"/>
  <c r="AX81" i="3" s="1"/>
  <c r="AW80" i="3"/>
  <c r="BB80" i="3" s="1"/>
  <c r="AN80" i="3"/>
  <c r="BA80" i="3" s="1"/>
  <c r="AE80" i="3"/>
  <c r="AZ80" i="3" s="1"/>
  <c r="V80" i="3"/>
  <c r="AY80" i="3" s="1"/>
  <c r="M80" i="3"/>
  <c r="AX80" i="3" s="1"/>
  <c r="AW79" i="3"/>
  <c r="BB79" i="3" s="1"/>
  <c r="AN79" i="3"/>
  <c r="BA79" i="3" s="1"/>
  <c r="AE79" i="3"/>
  <c r="AZ79" i="3" s="1"/>
  <c r="V79" i="3"/>
  <c r="AY79" i="3" s="1"/>
  <c r="M79" i="3"/>
  <c r="AX79" i="3" s="1"/>
  <c r="AW78" i="3"/>
  <c r="BB78" i="3" s="1"/>
  <c r="AN78" i="3"/>
  <c r="BA78" i="3" s="1"/>
  <c r="AE78" i="3"/>
  <c r="AZ78" i="3" s="1"/>
  <c r="V78" i="3"/>
  <c r="AY78" i="3" s="1"/>
  <c r="M78" i="3"/>
  <c r="AX78" i="3" s="1"/>
  <c r="AW77" i="3"/>
  <c r="BB77" i="3" s="1"/>
  <c r="AN77" i="3"/>
  <c r="BA77" i="3" s="1"/>
  <c r="AE77" i="3"/>
  <c r="AZ77" i="3" s="1"/>
  <c r="V77" i="3"/>
  <c r="AY77" i="3" s="1"/>
  <c r="M77" i="3"/>
  <c r="AX77" i="3" s="1"/>
  <c r="AW76" i="3"/>
  <c r="BB76" i="3" s="1"/>
  <c r="AN76" i="3"/>
  <c r="BA76" i="3" s="1"/>
  <c r="AE76" i="3"/>
  <c r="AZ76" i="3" s="1"/>
  <c r="V76" i="3"/>
  <c r="AY76" i="3" s="1"/>
  <c r="M76" i="3"/>
  <c r="AX76" i="3" s="1"/>
  <c r="AW75" i="3"/>
  <c r="BB75" i="3" s="1"/>
  <c r="AN75" i="3"/>
  <c r="BA75" i="3" s="1"/>
  <c r="AE75" i="3"/>
  <c r="AZ75" i="3" s="1"/>
  <c r="V75" i="3"/>
  <c r="AY75" i="3" s="1"/>
  <c r="M75" i="3"/>
  <c r="AX75" i="3" s="1"/>
  <c r="AW74" i="3"/>
  <c r="BB74" i="3" s="1"/>
  <c r="AN74" i="3"/>
  <c r="BA74" i="3" s="1"/>
  <c r="AE74" i="3"/>
  <c r="AZ74" i="3" s="1"/>
  <c r="V74" i="3"/>
  <c r="AY74" i="3" s="1"/>
  <c r="M74" i="3"/>
  <c r="AX74" i="3" s="1"/>
  <c r="AW73" i="3"/>
  <c r="BB73" i="3" s="1"/>
  <c r="AN73" i="3"/>
  <c r="BA73" i="3" s="1"/>
  <c r="AE73" i="3"/>
  <c r="AZ73" i="3" s="1"/>
  <c r="V73" i="3"/>
  <c r="AY73" i="3" s="1"/>
  <c r="M73" i="3"/>
  <c r="AX73" i="3" s="1"/>
  <c r="AW72" i="3"/>
  <c r="BB72" i="3" s="1"/>
  <c r="AN72" i="3"/>
  <c r="BA72" i="3" s="1"/>
  <c r="AE72" i="3"/>
  <c r="AZ72" i="3" s="1"/>
  <c r="V72" i="3"/>
  <c r="AY72" i="3" s="1"/>
  <c r="M72" i="3"/>
  <c r="AX72" i="3" s="1"/>
  <c r="BB71" i="3"/>
  <c r="BA71" i="3"/>
  <c r="AZ71" i="3"/>
  <c r="AY71" i="3"/>
  <c r="AX71" i="3"/>
  <c r="AW70" i="3"/>
  <c r="BB70" i="3" s="1"/>
  <c r="AN70" i="3"/>
  <c r="BA70" i="3" s="1"/>
  <c r="AE70" i="3"/>
  <c r="AZ70" i="3" s="1"/>
  <c r="V70" i="3"/>
  <c r="AY70" i="3" s="1"/>
  <c r="M70" i="3"/>
  <c r="AX70" i="3" s="1"/>
  <c r="AW69" i="3"/>
  <c r="BB69" i="3" s="1"/>
  <c r="AN69" i="3"/>
  <c r="BA69" i="3" s="1"/>
  <c r="AE69" i="3"/>
  <c r="AZ69" i="3" s="1"/>
  <c r="V69" i="3"/>
  <c r="AY69" i="3" s="1"/>
  <c r="M69" i="3"/>
  <c r="AX69" i="3" s="1"/>
  <c r="AW68" i="3"/>
  <c r="BB68" i="3" s="1"/>
  <c r="AN68" i="3"/>
  <c r="BA68" i="3" s="1"/>
  <c r="AE68" i="3"/>
  <c r="AZ68" i="3" s="1"/>
  <c r="V68" i="3"/>
  <c r="AY68" i="3" s="1"/>
  <c r="M68" i="3"/>
  <c r="AX68" i="3" s="1"/>
  <c r="AW67" i="3"/>
  <c r="BB67" i="3" s="1"/>
  <c r="AN67" i="3"/>
  <c r="BA67" i="3" s="1"/>
  <c r="AE67" i="3"/>
  <c r="AZ67" i="3" s="1"/>
  <c r="V67" i="3"/>
  <c r="AY67" i="3" s="1"/>
  <c r="M67" i="3"/>
  <c r="AX67" i="3" s="1"/>
  <c r="AW66" i="3" l="1"/>
  <c r="BB66" i="3" s="1"/>
  <c r="AN66" i="3"/>
  <c r="BA66" i="3" s="1"/>
  <c r="AE66" i="3"/>
  <c r="AZ66" i="3" s="1"/>
  <c r="V66" i="3"/>
  <c r="AY66" i="3" s="1"/>
  <c r="M66" i="3"/>
  <c r="AX66" i="3" s="1"/>
  <c r="AW65" i="3" l="1"/>
  <c r="BB65" i="3" s="1"/>
  <c r="AN65" i="3"/>
  <c r="BA65" i="3" s="1"/>
  <c r="AE65" i="3"/>
  <c r="AZ65" i="3" s="1"/>
  <c r="V65" i="3"/>
  <c r="AY65" i="3" s="1"/>
  <c r="M65" i="3"/>
  <c r="AX65" i="3" s="1"/>
  <c r="AW61" i="3"/>
  <c r="BB61" i="3" s="1"/>
  <c r="AN61" i="3"/>
  <c r="BA61" i="3" s="1"/>
  <c r="AE61" i="3"/>
  <c r="AZ61" i="3" s="1"/>
  <c r="V61" i="3"/>
  <c r="AY61" i="3" s="1"/>
  <c r="M61" i="3"/>
  <c r="AX61" i="3" s="1"/>
  <c r="AW60" i="3"/>
  <c r="BB60" i="3" s="1"/>
  <c r="AN60" i="3"/>
  <c r="BA60" i="3" s="1"/>
  <c r="AE60" i="3"/>
  <c r="AZ60" i="3" s="1"/>
  <c r="V60" i="3"/>
  <c r="AY60" i="3" s="1"/>
  <c r="M60" i="3"/>
  <c r="AX60" i="3" s="1"/>
  <c r="AW59" i="3"/>
  <c r="BB59" i="3" s="1"/>
  <c r="AN59" i="3"/>
  <c r="BA59" i="3" s="1"/>
  <c r="AE59" i="3"/>
  <c r="AZ59" i="3" s="1"/>
  <c r="V59" i="3"/>
  <c r="AY59" i="3" s="1"/>
  <c r="M59" i="3"/>
  <c r="AX59" i="3" s="1"/>
  <c r="AW53" i="3"/>
  <c r="BB53" i="3" s="1"/>
  <c r="AN53" i="3"/>
  <c r="BA53" i="3" s="1"/>
  <c r="AE53" i="3"/>
  <c r="AZ53" i="3" s="1"/>
  <c r="V53" i="3"/>
  <c r="AY53" i="3" s="1"/>
  <c r="M53" i="3"/>
  <c r="AX53" i="3" s="1"/>
  <c r="AW52" i="3"/>
  <c r="BB52" i="3" s="1"/>
  <c r="AN52" i="3"/>
  <c r="BA52" i="3" s="1"/>
  <c r="AE52" i="3"/>
  <c r="AZ52" i="3" s="1"/>
  <c r="V52" i="3"/>
  <c r="AY52" i="3" s="1"/>
  <c r="M52" i="3"/>
  <c r="AX52" i="3" s="1"/>
  <c r="AW51" i="3"/>
  <c r="BB51" i="3" s="1"/>
  <c r="AN51" i="3"/>
  <c r="BA51" i="3" s="1"/>
  <c r="AE51" i="3"/>
  <c r="AZ51" i="3" s="1"/>
  <c r="V51" i="3"/>
  <c r="AY51" i="3" s="1"/>
  <c r="M51" i="3"/>
  <c r="AX51" i="3" s="1"/>
  <c r="AW55" i="3"/>
  <c r="BB55" i="3" s="1"/>
  <c r="AN55" i="3"/>
  <c r="BA55" i="3" s="1"/>
  <c r="AE55" i="3"/>
  <c r="AZ55" i="3" s="1"/>
  <c r="V55" i="3"/>
  <c r="AY55" i="3" s="1"/>
  <c r="M55" i="3"/>
  <c r="AX55" i="3" s="1"/>
  <c r="AW49" i="3"/>
  <c r="BB49" i="3" s="1"/>
  <c r="AN49" i="3"/>
  <c r="BA49" i="3" s="1"/>
  <c r="AE49" i="3"/>
  <c r="AZ49" i="3" s="1"/>
  <c r="V49" i="3"/>
  <c r="AY49" i="3" s="1"/>
  <c r="M49" i="3"/>
  <c r="AX49" i="3" s="1"/>
  <c r="AW47" i="3"/>
  <c r="BB47" i="3" s="1"/>
  <c r="AN47" i="3"/>
  <c r="BA47" i="3" s="1"/>
  <c r="AE47" i="3"/>
  <c r="AZ47" i="3" s="1"/>
  <c r="V47" i="3"/>
  <c r="AY47" i="3" s="1"/>
  <c r="M47" i="3"/>
  <c r="AX47" i="3" s="1"/>
  <c r="AW45" i="3"/>
  <c r="BB45" i="3" s="1"/>
  <c r="AN45" i="3"/>
  <c r="BA45" i="3" s="1"/>
  <c r="AE45" i="3"/>
  <c r="AZ45" i="3" s="1"/>
  <c r="V45" i="3"/>
  <c r="AY45" i="3" s="1"/>
  <c r="M45" i="3"/>
  <c r="AX45" i="3" s="1"/>
  <c r="AW41" i="3"/>
  <c r="BB41" i="3" s="1"/>
  <c r="AN41" i="3"/>
  <c r="BA41" i="3" s="1"/>
  <c r="AE41" i="3"/>
  <c r="AZ41" i="3" s="1"/>
  <c r="V41" i="3"/>
  <c r="AY41" i="3" s="1"/>
  <c r="M41" i="3"/>
  <c r="AX41" i="3" s="1"/>
  <c r="AW64" i="3"/>
  <c r="BB64" i="3" s="1"/>
  <c r="AN64" i="3"/>
  <c r="BA64" i="3" s="1"/>
  <c r="AE64" i="3"/>
  <c r="AZ64" i="3" s="1"/>
  <c r="V64" i="3"/>
  <c r="AY64" i="3" s="1"/>
  <c r="M64" i="3"/>
  <c r="AX64" i="3" s="1"/>
  <c r="AW63" i="3"/>
  <c r="BB63" i="3" s="1"/>
  <c r="AN63" i="3"/>
  <c r="BA63" i="3" s="1"/>
  <c r="AE63" i="3"/>
  <c r="AZ63" i="3" s="1"/>
  <c r="V63" i="3"/>
  <c r="AY63" i="3" s="1"/>
  <c r="M63" i="3"/>
  <c r="AX63" i="3" s="1"/>
  <c r="AW62" i="3"/>
  <c r="BB62" i="3" s="1"/>
  <c r="AN62" i="3"/>
  <c r="BA62" i="3" s="1"/>
  <c r="AE62" i="3"/>
  <c r="AZ62" i="3" s="1"/>
  <c r="V62" i="3"/>
  <c r="AY62" i="3" s="1"/>
  <c r="M62" i="3"/>
  <c r="AX62" i="3" s="1"/>
  <c r="AW58" i="3"/>
  <c r="BB58" i="3" s="1"/>
  <c r="AN58" i="3"/>
  <c r="BA58" i="3" s="1"/>
  <c r="AE58" i="3"/>
  <c r="AZ58" i="3" s="1"/>
  <c r="V58" i="3"/>
  <c r="AY58" i="3" s="1"/>
  <c r="M58" i="3"/>
  <c r="AX58" i="3" s="1"/>
  <c r="AW57" i="3"/>
  <c r="BB57" i="3" s="1"/>
  <c r="AN57" i="3"/>
  <c r="BA57" i="3" s="1"/>
  <c r="AE57" i="3"/>
  <c r="AZ57" i="3" s="1"/>
  <c r="V57" i="3"/>
  <c r="AY57" i="3" s="1"/>
  <c r="M57" i="3"/>
  <c r="AX57" i="3" s="1"/>
  <c r="AW56" i="3"/>
  <c r="BB56" i="3" s="1"/>
  <c r="AN56" i="3"/>
  <c r="BA56" i="3" s="1"/>
  <c r="AE56" i="3"/>
  <c r="AZ56" i="3" s="1"/>
  <c r="V56" i="3"/>
  <c r="AY56" i="3" s="1"/>
  <c r="M56" i="3"/>
  <c r="AX56" i="3" s="1"/>
  <c r="AW54" i="3"/>
  <c r="BB54" i="3" s="1"/>
  <c r="AN54" i="3"/>
  <c r="BA54" i="3" s="1"/>
  <c r="AE54" i="3"/>
  <c r="AZ54" i="3" s="1"/>
  <c r="V54" i="3"/>
  <c r="AY54" i="3" s="1"/>
  <c r="M54" i="3"/>
  <c r="AX54" i="3" s="1"/>
  <c r="AW46" i="3" l="1"/>
  <c r="BB46" i="3" s="1"/>
  <c r="AN46" i="3"/>
  <c r="BA46" i="3" s="1"/>
  <c r="AE46" i="3"/>
  <c r="AZ46" i="3" s="1"/>
  <c r="V46" i="3"/>
  <c r="AY46" i="3" s="1"/>
  <c r="M46" i="3"/>
  <c r="AX46" i="3" s="1"/>
  <c r="AW42" i="3"/>
  <c r="BB42" i="3" s="1"/>
  <c r="AN42" i="3"/>
  <c r="BA42" i="3" s="1"/>
  <c r="AE42" i="3"/>
  <c r="AZ42" i="3" s="1"/>
  <c r="V42" i="3"/>
  <c r="AY42" i="3" s="1"/>
  <c r="M42" i="3"/>
  <c r="AX42" i="3" s="1"/>
  <c r="AW48" i="3"/>
  <c r="BB48" i="3" s="1"/>
  <c r="AN48" i="3"/>
  <c r="BA48" i="3" s="1"/>
  <c r="AE48" i="3"/>
  <c r="AZ48" i="3" s="1"/>
  <c r="V48" i="3"/>
  <c r="AY48" i="3" s="1"/>
  <c r="M48" i="3"/>
  <c r="AX48" i="3" s="1"/>
  <c r="AW50" i="3"/>
  <c r="BB50" i="3" s="1"/>
  <c r="AN50" i="3"/>
  <c r="BA50" i="3" s="1"/>
  <c r="AE50" i="3"/>
  <c r="AZ50" i="3" s="1"/>
  <c r="V50" i="3"/>
  <c r="AY50" i="3" s="1"/>
  <c r="M50" i="3"/>
  <c r="AX50" i="3" s="1"/>
  <c r="M34" i="3"/>
  <c r="AX34" i="3" s="1"/>
  <c r="V34" i="3"/>
  <c r="AY34" i="3" s="1"/>
  <c r="AE34" i="3"/>
  <c r="AZ34" i="3" s="1"/>
  <c r="AN34" i="3"/>
  <c r="BA34" i="3" s="1"/>
  <c r="AW34" i="3"/>
  <c r="BB34" i="3" s="1"/>
  <c r="AW44" i="3"/>
  <c r="BB44" i="3" s="1"/>
  <c r="AN44" i="3"/>
  <c r="BA44" i="3" s="1"/>
  <c r="AE44" i="3"/>
  <c r="AZ44" i="3" s="1"/>
  <c r="V44" i="3"/>
  <c r="AY44" i="3" s="1"/>
  <c r="M44" i="3"/>
  <c r="AX44" i="3" s="1"/>
  <c r="AW40" i="3"/>
  <c r="BB40" i="3" s="1"/>
  <c r="AN40" i="3"/>
  <c r="BA40" i="3" s="1"/>
  <c r="AE40" i="3"/>
  <c r="AZ40" i="3" s="1"/>
  <c r="V40" i="3"/>
  <c r="AY40" i="3" s="1"/>
  <c r="M40" i="3"/>
  <c r="AX40" i="3" s="1"/>
  <c r="AW43" i="3"/>
  <c r="BB43" i="3" s="1"/>
  <c r="AN43" i="3"/>
  <c r="BA43" i="3" s="1"/>
  <c r="AE43" i="3"/>
  <c r="AZ43" i="3" s="1"/>
  <c r="V43" i="3"/>
  <c r="AY43" i="3" s="1"/>
  <c r="M43" i="3"/>
  <c r="AX43" i="3" s="1"/>
  <c r="AW39" i="3"/>
  <c r="BB39" i="3" s="1"/>
  <c r="AN39" i="3"/>
  <c r="BA39" i="3" s="1"/>
  <c r="AE39" i="3"/>
  <c r="AZ39" i="3" s="1"/>
  <c r="V39" i="3"/>
  <c r="AY39" i="3" s="1"/>
  <c r="M39" i="3"/>
  <c r="AX39" i="3" s="1"/>
  <c r="BB5" i="3" l="1"/>
  <c r="AW6" i="3"/>
  <c r="BB6" i="3" s="1"/>
  <c r="AW7" i="3"/>
  <c r="BB7" i="3" s="1"/>
  <c r="AW8" i="3"/>
  <c r="BB8" i="3" s="1"/>
  <c r="BB9" i="3"/>
  <c r="AW10" i="3"/>
  <c r="BB10" i="3" s="1"/>
  <c r="AW11" i="3"/>
  <c r="BB11" i="3" s="1"/>
  <c r="AW12" i="3"/>
  <c r="BB12" i="3" s="1"/>
  <c r="AW13" i="3"/>
  <c r="BB13" i="3" s="1"/>
  <c r="AW28" i="3"/>
  <c r="BB28" i="3" s="1"/>
  <c r="AW14" i="3"/>
  <c r="BB14" i="3" s="1"/>
  <c r="AW15" i="3"/>
  <c r="BB15" i="3" s="1"/>
  <c r="AW16" i="3"/>
  <c r="BB16" i="3" s="1"/>
  <c r="AW17" i="3"/>
  <c r="BB17" i="3" s="1"/>
  <c r="AW18" i="3"/>
  <c r="BB18" i="3" s="1"/>
  <c r="AW19" i="3"/>
  <c r="BB19" i="3" s="1"/>
  <c r="AW20" i="3"/>
  <c r="BB20" i="3" s="1"/>
  <c r="AW21" i="3"/>
  <c r="BB21" i="3" s="1"/>
  <c r="AW22" i="3"/>
  <c r="BB22" i="3" s="1"/>
  <c r="AW23" i="3"/>
  <c r="BB23" i="3" s="1"/>
  <c r="AW24" i="3"/>
  <c r="BB24" i="3" s="1"/>
  <c r="AW25" i="3"/>
  <c r="BB25" i="3" s="1"/>
  <c r="AW26" i="3"/>
  <c r="BB26" i="3" s="1"/>
  <c r="AW27" i="3"/>
  <c r="BB27" i="3" s="1"/>
  <c r="AW29" i="3"/>
  <c r="BB29" i="3" s="1"/>
  <c r="AW30" i="3"/>
  <c r="BB30" i="3" s="1"/>
  <c r="AW31" i="3"/>
  <c r="BB31" i="3" s="1"/>
  <c r="AW32" i="3"/>
  <c r="BB32" i="3" s="1"/>
  <c r="AW33" i="3"/>
  <c r="BB33" i="3" s="1"/>
  <c r="AW35" i="3"/>
  <c r="BB35" i="3" s="1"/>
  <c r="AW36" i="3"/>
  <c r="BB36" i="3" s="1"/>
  <c r="AW37" i="3"/>
  <c r="BB37" i="3" s="1"/>
  <c r="AW38" i="3"/>
  <c r="BB38" i="3" s="1"/>
  <c r="AW3" i="3"/>
  <c r="BB3" i="3" s="1"/>
  <c r="AN5" i="3"/>
  <c r="BA5" i="3" s="1"/>
  <c r="AN6" i="3"/>
  <c r="BA6" i="3" s="1"/>
  <c r="AN7" i="3"/>
  <c r="BA7" i="3" s="1"/>
  <c r="AN8" i="3"/>
  <c r="BA8" i="3" s="1"/>
  <c r="AN9" i="3"/>
  <c r="BA9" i="3" s="1"/>
  <c r="AN10" i="3"/>
  <c r="BA10" i="3" s="1"/>
  <c r="AN11" i="3"/>
  <c r="BA11" i="3" s="1"/>
  <c r="AN12" i="3"/>
  <c r="BA12" i="3" s="1"/>
  <c r="AN13" i="3"/>
  <c r="BA13" i="3" s="1"/>
  <c r="AN28" i="3"/>
  <c r="BA28" i="3" s="1"/>
  <c r="AN14" i="3"/>
  <c r="BA14" i="3" s="1"/>
  <c r="AN15" i="3"/>
  <c r="BA15" i="3" s="1"/>
  <c r="AN16" i="3"/>
  <c r="BA16" i="3" s="1"/>
  <c r="AN17" i="3"/>
  <c r="BA17" i="3" s="1"/>
  <c r="AN18" i="3"/>
  <c r="BA18" i="3" s="1"/>
  <c r="AN19" i="3"/>
  <c r="BA19" i="3" s="1"/>
  <c r="AN20" i="3"/>
  <c r="BA20" i="3" s="1"/>
  <c r="AN21" i="3"/>
  <c r="BA21" i="3" s="1"/>
  <c r="AN22" i="3"/>
  <c r="BA22" i="3" s="1"/>
  <c r="AN23" i="3"/>
  <c r="BA23" i="3" s="1"/>
  <c r="AN24" i="3"/>
  <c r="BA24" i="3" s="1"/>
  <c r="AN25" i="3"/>
  <c r="BA25" i="3" s="1"/>
  <c r="AN26" i="3"/>
  <c r="BA26" i="3" s="1"/>
  <c r="AN27" i="3"/>
  <c r="BA27" i="3" s="1"/>
  <c r="AN29" i="3"/>
  <c r="BA29" i="3" s="1"/>
  <c r="AN30" i="3"/>
  <c r="BA30" i="3" s="1"/>
  <c r="AN31" i="3"/>
  <c r="BA31" i="3" s="1"/>
  <c r="AN32" i="3"/>
  <c r="BA32" i="3" s="1"/>
  <c r="AN33" i="3"/>
  <c r="BA33" i="3" s="1"/>
  <c r="AN35" i="3"/>
  <c r="BA35" i="3" s="1"/>
  <c r="AN36" i="3"/>
  <c r="BA36" i="3" s="1"/>
  <c r="AN37" i="3"/>
  <c r="BA37" i="3" s="1"/>
  <c r="AN38" i="3"/>
  <c r="BA38" i="3" s="1"/>
  <c r="AN3" i="3"/>
  <c r="BA3" i="3" s="1"/>
  <c r="AE5" i="3"/>
  <c r="AZ5" i="3" s="1"/>
  <c r="AE6" i="3"/>
  <c r="AZ6" i="3" s="1"/>
  <c r="AE7" i="3"/>
  <c r="AZ7" i="3" s="1"/>
  <c r="AE8" i="3"/>
  <c r="AZ8" i="3" s="1"/>
  <c r="AE9" i="3"/>
  <c r="AZ9" i="3" s="1"/>
  <c r="AE10" i="3"/>
  <c r="AZ10" i="3" s="1"/>
  <c r="AE11" i="3"/>
  <c r="AZ11" i="3" s="1"/>
  <c r="AE12" i="3"/>
  <c r="AZ12" i="3" s="1"/>
  <c r="AE13" i="3"/>
  <c r="AZ13" i="3" s="1"/>
  <c r="AE28" i="3"/>
  <c r="AZ28" i="3" s="1"/>
  <c r="AE14" i="3"/>
  <c r="AZ14" i="3" s="1"/>
  <c r="AE15" i="3"/>
  <c r="AZ15" i="3" s="1"/>
  <c r="AE3" i="3"/>
  <c r="AZ3" i="3" s="1"/>
  <c r="AE16" i="3"/>
  <c r="AZ16" i="3" s="1"/>
  <c r="AE17" i="3"/>
  <c r="AZ17" i="3" s="1"/>
  <c r="AE18" i="3"/>
  <c r="AZ18" i="3" s="1"/>
  <c r="AE19" i="3"/>
  <c r="AZ19" i="3" s="1"/>
  <c r="AE20" i="3"/>
  <c r="AZ20" i="3" s="1"/>
  <c r="AE21" i="3"/>
  <c r="AZ21" i="3" s="1"/>
  <c r="AE22" i="3"/>
  <c r="AZ22" i="3" s="1"/>
  <c r="AE23" i="3"/>
  <c r="AZ23" i="3" s="1"/>
  <c r="AE24" i="3"/>
  <c r="AZ24" i="3" s="1"/>
  <c r="AE25" i="3"/>
  <c r="AZ25" i="3" s="1"/>
  <c r="AE26" i="3"/>
  <c r="AZ26" i="3" s="1"/>
  <c r="AE27" i="3"/>
  <c r="AZ27" i="3" s="1"/>
  <c r="AE29" i="3"/>
  <c r="AZ29" i="3" s="1"/>
  <c r="AE30" i="3"/>
  <c r="AZ30" i="3" s="1"/>
  <c r="AE31" i="3"/>
  <c r="AZ31" i="3" s="1"/>
  <c r="AE32" i="3"/>
  <c r="AZ32" i="3" s="1"/>
  <c r="AE33" i="3"/>
  <c r="AZ33" i="3" s="1"/>
  <c r="AE35" i="3"/>
  <c r="AZ35" i="3" s="1"/>
  <c r="AE36" i="3"/>
  <c r="AZ36" i="3" s="1"/>
  <c r="AE37" i="3"/>
  <c r="AZ37" i="3" s="1"/>
  <c r="AE38" i="3"/>
  <c r="AZ38" i="3" s="1"/>
  <c r="V5" i="3"/>
  <c r="AY5" i="3" s="1"/>
  <c r="V6" i="3"/>
  <c r="AY6" i="3" s="1"/>
  <c r="V7" i="3"/>
  <c r="AY7" i="3" s="1"/>
  <c r="V8" i="3"/>
  <c r="AY8" i="3" s="1"/>
  <c r="V9" i="3"/>
  <c r="AY9" i="3" s="1"/>
  <c r="V10" i="3"/>
  <c r="AY10" i="3" s="1"/>
  <c r="V11" i="3"/>
  <c r="AY11" i="3" s="1"/>
  <c r="V12" i="3"/>
  <c r="AY12" i="3" s="1"/>
  <c r="V13" i="3"/>
  <c r="AY13" i="3" s="1"/>
  <c r="V28" i="3"/>
  <c r="AY28" i="3" s="1"/>
  <c r="V14" i="3"/>
  <c r="AY14" i="3" s="1"/>
  <c r="V15" i="3"/>
  <c r="AY15" i="3" s="1"/>
  <c r="V16" i="3"/>
  <c r="AY16" i="3" s="1"/>
  <c r="V17" i="3"/>
  <c r="AY17" i="3" s="1"/>
  <c r="V18" i="3"/>
  <c r="AY18" i="3" s="1"/>
  <c r="V19" i="3"/>
  <c r="AY19" i="3" s="1"/>
  <c r="V20" i="3"/>
  <c r="AY20" i="3" s="1"/>
  <c r="V21" i="3"/>
  <c r="AY21" i="3" s="1"/>
  <c r="V22" i="3"/>
  <c r="AY22" i="3" s="1"/>
  <c r="V23" i="3"/>
  <c r="AY23" i="3" s="1"/>
  <c r="V24" i="3"/>
  <c r="AY24" i="3" s="1"/>
  <c r="V25" i="3"/>
  <c r="AY25" i="3" s="1"/>
  <c r="V26" i="3"/>
  <c r="AY26" i="3" s="1"/>
  <c r="V27" i="3"/>
  <c r="AY27" i="3" s="1"/>
  <c r="V29" i="3"/>
  <c r="AY29" i="3" s="1"/>
  <c r="V30" i="3"/>
  <c r="AY30" i="3" s="1"/>
  <c r="V31" i="3"/>
  <c r="AY31" i="3" s="1"/>
  <c r="V32" i="3"/>
  <c r="AY32" i="3" s="1"/>
  <c r="V33" i="3"/>
  <c r="AY33" i="3" s="1"/>
  <c r="V35" i="3"/>
  <c r="AY35" i="3" s="1"/>
  <c r="V36" i="3"/>
  <c r="AY36" i="3" s="1"/>
  <c r="V37" i="3"/>
  <c r="AY37" i="3" s="1"/>
  <c r="V38" i="3"/>
  <c r="AY38" i="3" s="1"/>
  <c r="V3" i="3"/>
  <c r="AY3" i="3" s="1"/>
  <c r="M3" i="3"/>
  <c r="AX3" i="3" s="1"/>
  <c r="M5" i="3"/>
  <c r="AX5" i="3" s="1"/>
  <c r="M6" i="3"/>
  <c r="AX6" i="3" s="1"/>
  <c r="M7" i="3"/>
  <c r="AX7" i="3" s="1"/>
  <c r="M8" i="3"/>
  <c r="AX8" i="3" s="1"/>
  <c r="M9" i="3"/>
  <c r="AX9" i="3" s="1"/>
  <c r="M10" i="3"/>
  <c r="AX10" i="3" s="1"/>
  <c r="M11" i="3"/>
  <c r="AX11" i="3" s="1"/>
  <c r="M12" i="3"/>
  <c r="AX12" i="3" s="1"/>
  <c r="M13" i="3"/>
  <c r="AX13" i="3" s="1"/>
  <c r="M28" i="3"/>
  <c r="AX28" i="3" s="1"/>
  <c r="M14" i="3"/>
  <c r="AX14" i="3" s="1"/>
  <c r="M15" i="3"/>
  <c r="AX15" i="3" s="1"/>
  <c r="M16" i="3"/>
  <c r="AX16" i="3" s="1"/>
  <c r="M17" i="3"/>
  <c r="AX17" i="3" s="1"/>
  <c r="M18" i="3"/>
  <c r="AX18" i="3" s="1"/>
  <c r="M19" i="3"/>
  <c r="AX19" i="3" s="1"/>
  <c r="M20" i="3"/>
  <c r="AX20" i="3" s="1"/>
  <c r="M21" i="3"/>
  <c r="AX21" i="3" s="1"/>
  <c r="M22" i="3"/>
  <c r="AX22" i="3" s="1"/>
  <c r="M23" i="3"/>
  <c r="AX23" i="3" s="1"/>
  <c r="M24" i="3"/>
  <c r="AX24" i="3" s="1"/>
  <c r="M25" i="3"/>
  <c r="AX25" i="3" s="1"/>
  <c r="M26" i="3"/>
  <c r="AX26" i="3" s="1"/>
  <c r="M27" i="3"/>
  <c r="AX27" i="3" s="1"/>
  <c r="M29" i="3"/>
  <c r="AX29" i="3" s="1"/>
  <c r="M30" i="3"/>
  <c r="AX30" i="3" s="1"/>
  <c r="M31" i="3"/>
  <c r="AX31" i="3" s="1"/>
  <c r="M32" i="3"/>
  <c r="AX32" i="3" s="1"/>
  <c r="M33" i="3"/>
  <c r="AX33" i="3" s="1"/>
  <c r="M35" i="3"/>
  <c r="AX35" i="3" s="1"/>
  <c r="M36" i="3"/>
  <c r="AX36" i="3" s="1"/>
  <c r="M37" i="3"/>
  <c r="AX37" i="3" s="1"/>
  <c r="M38" i="3"/>
  <c r="AX38" i="3" s="1"/>
  <c r="Y11" i="2" l="1"/>
  <c r="X11" i="2"/>
  <c r="W11" i="2"/>
  <c r="V11" i="2"/>
  <c r="Y10" i="2"/>
  <c r="X10" i="2"/>
  <c r="W10" i="2"/>
  <c r="V10" i="2"/>
  <c r="Y9" i="2"/>
  <c r="X9" i="2"/>
  <c r="W9" i="2"/>
  <c r="V9" i="2"/>
  <c r="Y8" i="2"/>
  <c r="X8" i="2"/>
  <c r="W8" i="2"/>
  <c r="V8" i="2"/>
</calcChain>
</file>

<file path=xl/sharedStrings.xml><?xml version="1.0" encoding="utf-8"?>
<sst xmlns="http://schemas.openxmlformats.org/spreadsheetml/2006/main" count="278" uniqueCount="182">
  <si>
    <t>W_BAR</t>
  </si>
  <si>
    <t>R_BAR</t>
  </si>
  <si>
    <t>CLR_ROM</t>
  </si>
  <si>
    <t>CP_ROM</t>
  </si>
  <si>
    <t>HLT</t>
  </si>
  <si>
    <t>LF_BAR</t>
  </si>
  <si>
    <t>M</t>
  </si>
  <si>
    <t>S3</t>
  </si>
  <si>
    <t>S2</t>
  </si>
  <si>
    <t>S1</t>
  </si>
  <si>
    <t>S0</t>
  </si>
  <si>
    <t>CIN1</t>
  </si>
  <si>
    <t>CIN0</t>
  </si>
  <si>
    <t>EU_BAR</t>
  </si>
  <si>
    <t>IS</t>
  </si>
  <si>
    <t>DS</t>
  </si>
  <si>
    <t>ES_BAR</t>
  </si>
  <si>
    <t>LT_BAR</t>
  </si>
  <si>
    <t>ET_BAR</t>
  </si>
  <si>
    <t>LO_BAR</t>
  </si>
  <si>
    <t>EB_BAR</t>
  </si>
  <si>
    <t>LB_BAR</t>
  </si>
  <si>
    <t>EA_BAR</t>
  </si>
  <si>
    <t>LA_BAR</t>
  </si>
  <si>
    <t>LIR_BAR</t>
  </si>
  <si>
    <t>LM_BAR</t>
  </si>
  <si>
    <t>EM_BAR</t>
  </si>
  <si>
    <t>CP</t>
  </si>
  <si>
    <t>LOAD</t>
  </si>
  <si>
    <t>micro-instruction</t>
  </si>
  <si>
    <t>macro-instruction</t>
  </si>
  <si>
    <t>opcode</t>
  </si>
  <si>
    <t>Write cycle.</t>
  </si>
  <si>
    <t xml:space="preserve"> </t>
  </si>
  <si>
    <t>-</t>
  </si>
  <si>
    <t>C</t>
  </si>
  <si>
    <t>Default</t>
  </si>
  <si>
    <t>RAM[Counter]←ROM[Counter], Counter←Counter+1</t>
  </si>
  <si>
    <t>MAR ← PC</t>
  </si>
  <si>
    <t>PC← PC+1, MDR ← RAM[MAR]</t>
  </si>
  <si>
    <t>IR ← MDR</t>
  </si>
  <si>
    <t>Write.</t>
  </si>
  <si>
    <t>LOAD from IR</t>
  </si>
  <si>
    <t>D</t>
  </si>
  <si>
    <t>CP this.</t>
  </si>
  <si>
    <t>E</t>
  </si>
  <si>
    <t>Clear</t>
  </si>
  <si>
    <t>Restart boot-sequencer</t>
  </si>
  <si>
    <t>Read cycle.</t>
  </si>
  <si>
    <t>MAR ← MDR</t>
  </si>
  <si>
    <t>MDR ← RAM[MAR]</t>
  </si>
  <si>
    <t>ACC ← MDR</t>
  </si>
  <si>
    <t>HALT</t>
  </si>
  <si>
    <t>Don't CP this.</t>
  </si>
  <si>
    <t>MDR ← ACC</t>
  </si>
  <si>
    <t>RAM[MAR] ← MDR</t>
  </si>
  <si>
    <t>EDR_BAR, EM_BAR</t>
  </si>
  <si>
    <t>W_BAR, EDR_BAR, EM_BAR</t>
  </si>
  <si>
    <t>DEFAULT</t>
  </si>
  <si>
    <t>OUT</t>
  </si>
  <si>
    <t>output_port ← ACC</t>
  </si>
  <si>
    <t>B ← ACC</t>
  </si>
  <si>
    <t>LB_BAR, EA_BAR, RESET</t>
  </si>
  <si>
    <t>ACC ← B</t>
  </si>
  <si>
    <t>TEMP ← B</t>
  </si>
  <si>
    <t>LT_BAR, EB_BAR</t>
  </si>
  <si>
    <t>NOP</t>
  </si>
  <si>
    <t>PC ← MDR</t>
  </si>
  <si>
    <t>CP, LP, RESET</t>
  </si>
  <si>
    <t>ADD B</t>
  </si>
  <si>
    <t>ACC ← ACC + TEMP</t>
  </si>
  <si>
    <t>ACC ← ACC + TEMP + C</t>
  </si>
  <si>
    <t>SBB B</t>
  </si>
  <si>
    <t>ACC ← ACC - TEMP - BO</t>
  </si>
  <si>
    <t>TEMP ← MDR</t>
  </si>
  <si>
    <t>LT_BAR, EDB_BAR</t>
  </si>
  <si>
    <t>MAR ← SP</t>
  </si>
  <si>
    <t>FETCH</t>
  </si>
  <si>
    <t>Calls a subroutine</t>
  </si>
  <si>
    <t>TEMP ← MDR, SP ← SP - 1</t>
  </si>
  <si>
    <t>LT_BAR, EDB_BAR, DS</t>
  </si>
  <si>
    <t>LM_BAR, ES_BAR</t>
  </si>
  <si>
    <t>MDR ← PC</t>
  </si>
  <si>
    <t>LDR_BAR, EP_BAR, MEM_BUS</t>
  </si>
  <si>
    <t>PC ← TEMP</t>
  </si>
  <si>
    <t>LP, ET_BAR</t>
  </si>
  <si>
    <t>Returns from current subroutine</t>
  </si>
  <si>
    <t>PC ← MDR, SP ← SP + 1</t>
  </si>
  <si>
    <t>LP, EDB_BAR, IS</t>
  </si>
  <si>
    <t>LDA</t>
  </si>
  <si>
    <t>STA</t>
  </si>
  <si>
    <t>MOV B, A</t>
  </si>
  <si>
    <t>MOV A, B</t>
  </si>
  <si>
    <t>OVF</t>
  </si>
  <si>
    <t>ZF_BAR</t>
  </si>
  <si>
    <t>CON4</t>
  </si>
  <si>
    <t>CON3</t>
  </si>
  <si>
    <t>CON2</t>
  </si>
  <si>
    <t>CON1</t>
  </si>
  <si>
    <t>CON0</t>
  </si>
  <si>
    <t>C_ROM_4</t>
  </si>
  <si>
    <t>C_ROM_3</t>
  </si>
  <si>
    <t>C_ROM_2</t>
  </si>
  <si>
    <t>C_ROM_1</t>
  </si>
  <si>
    <t>C_ROM_0</t>
  </si>
  <si>
    <t>JC-NOT</t>
  </si>
  <si>
    <t>JE-NOT</t>
  </si>
  <si>
    <t>CONTROL ROM 4</t>
  </si>
  <si>
    <t>CONTROL ROM 3</t>
  </si>
  <si>
    <t>CONTROL ROM 0</t>
  </si>
  <si>
    <t>CONTROL WORD</t>
  </si>
  <si>
    <t>CONTROL ROM 2</t>
  </si>
  <si>
    <t>CONTROL ROM 1</t>
  </si>
  <si>
    <t>ACTIVE CONTROL BITS</t>
  </si>
  <si>
    <t>ADC immediate</t>
  </si>
  <si>
    <t>JC</t>
  </si>
  <si>
    <t>JE</t>
  </si>
  <si>
    <t>LP_BAR</t>
  </si>
  <si>
    <t>EP</t>
  </si>
  <si>
    <t>LRAM_BAR</t>
  </si>
  <si>
    <t>LBUS_BAR</t>
  </si>
  <si>
    <t>ERAM</t>
  </si>
  <si>
    <t>EBUS</t>
  </si>
  <si>
    <t>EN_INP</t>
  </si>
  <si>
    <t>SOC</t>
  </si>
  <si>
    <t>SETC</t>
  </si>
  <si>
    <t>SETS</t>
  </si>
  <si>
    <t>SOR1</t>
  </si>
  <si>
    <t>SOR0</t>
  </si>
  <si>
    <t>MODE1</t>
  </si>
  <si>
    <t>MODE0</t>
  </si>
  <si>
    <t>SUB immidiate</t>
  </si>
  <si>
    <t>PC←PC+1, MDR←RAM[MAR]</t>
  </si>
  <si>
    <t>TEMP←MDR</t>
  </si>
  <si>
    <t>ACC←ACC-TEMP</t>
  </si>
  <si>
    <t>SUB addr</t>
  </si>
  <si>
    <t>MAR←MDR</t>
  </si>
  <si>
    <t>MDR←RAM[MAR]</t>
  </si>
  <si>
    <t>TEMP = B</t>
  </si>
  <si>
    <t>JZ addr</t>
  </si>
  <si>
    <t>NEG</t>
  </si>
  <si>
    <t>NOT</t>
  </si>
  <si>
    <t>ACC=ACC_BAR</t>
  </si>
  <si>
    <t>LM_BAR, EBUS, EM_BAR</t>
  </si>
  <si>
    <t>LT_BAR, EBUS</t>
  </si>
  <si>
    <t>LM_BAR, EP, EM_BAR</t>
  </si>
  <si>
    <t>CP, LRAM_BAR, R_BAR, EM_BAR</t>
  </si>
  <si>
    <t>LIR_BAR, EBUS</t>
  </si>
  <si>
    <t>LRAM_BAR, R_BAR, EM_BAR</t>
  </si>
  <si>
    <t>LA_BAR, EBUS</t>
  </si>
  <si>
    <t>LRAM_BAR, EA_BAR, LBUS_BAR, EM_BAR</t>
  </si>
  <si>
    <t>ERAM_BAR, EM_BAR</t>
  </si>
  <si>
    <t>W_BAR, ERAM_BAR, EM_BAR</t>
  </si>
  <si>
    <t>R_BAR,  EM_BAR</t>
  </si>
  <si>
    <t>LO_BAR, EA_BAR</t>
  </si>
  <si>
    <t>LA_BAR, EB_BAR</t>
  </si>
  <si>
    <t>LP_BAR, EBUS</t>
  </si>
  <si>
    <t>STC</t>
  </si>
  <si>
    <t>STS</t>
  </si>
  <si>
    <t>JNE addr</t>
  </si>
  <si>
    <t>ACC=ACC+1</t>
  </si>
  <si>
    <t>SHL</t>
  </si>
  <si>
    <t>RCL</t>
  </si>
  <si>
    <t>LA_BAR, EU_BAR, S2, S1, CIN1, CIN0</t>
  </si>
  <si>
    <t>LA_BAR, EU_BAR, S3, S0</t>
  </si>
  <si>
    <t>LA_BAR, EU_BAR, S3, S0, CIN0</t>
  </si>
  <si>
    <t>LA_BAR, EU_BAR, S2, S1, CIN1</t>
  </si>
  <si>
    <t>M,LA_BAR,EU_BAR</t>
  </si>
  <si>
    <t>ACC and TEMP</t>
  </si>
  <si>
    <t>M, S3, S1,S0</t>
  </si>
  <si>
    <t>SETC, SOC</t>
  </si>
  <si>
    <t>ERAM, EM_BAR</t>
  </si>
  <si>
    <t>LA_BAR, EU_BAR, S3, S2, S1, S0, Cin1</t>
  </si>
  <si>
    <t>OR B</t>
  </si>
  <si>
    <t>LA_BAR, EU_BAR, M, S3, S1,S0</t>
  </si>
  <si>
    <t>ACC = ACC OR TEMP</t>
  </si>
  <si>
    <t>OR address</t>
  </si>
  <si>
    <t>ACC ← ACC OR TEMP</t>
  </si>
  <si>
    <t>TEST  B</t>
  </si>
  <si>
    <t>JMP addr</t>
  </si>
  <si>
    <t xml:space="preserve"> EA_BAR, LBUS_BAR</t>
  </si>
  <si>
    <t xml:space="preserve">ERAM, W_BAR, EM_BAR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</si>
</sst>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2"/>
      <name val="Calibri"/>
      <family val="2"/>
    </font>
    <font>
      <sz val="11"/>
      <name val="Arial"/>
      <family val="2"/>
    </font>
    <font>
      <sz val="11"/>
      <name val="Calibri"/>
      <family val="2"/>
    </font>
    <font>
      <sz val="12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2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9" xfId="0" applyFont="1" applyBorder="1" applyAlignment="1"/>
    <xf numFmtId="0" fontId="0" fillId="0" borderId="0" xfId="0" applyFont="1" applyBorder="1" applyAlignment="1"/>
    <xf numFmtId="0" fontId="12" fillId="8" borderId="20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0" xfId="0" applyFont="1" applyBorder="1" applyAlignment="1"/>
    <xf numFmtId="0" fontId="3" fillId="0" borderId="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9" fillId="0" borderId="2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17" xfId="0" applyFont="1" applyBorder="1" applyAlignment="1"/>
    <xf numFmtId="0" fontId="9" fillId="0" borderId="0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/>
    <xf numFmtId="0" fontId="3" fillId="0" borderId="27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8" fillId="10" borderId="11" xfId="0" applyFont="1" applyFill="1" applyBorder="1" applyAlignment="1">
      <alignment horizontal="center" vertical="center"/>
    </xf>
    <xf numFmtId="0" fontId="9" fillId="10" borderId="11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1" xfId="0" applyFont="1" applyBorder="1" applyAlignment="1"/>
    <xf numFmtId="0" fontId="3" fillId="0" borderId="13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0" fillId="0" borderId="17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6" fillId="0" borderId="0" xfId="0" applyFont="1" applyBorder="1"/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6" fillId="10" borderId="0" xfId="0" applyFont="1" applyFill="1" applyBorder="1"/>
    <xf numFmtId="0" fontId="3" fillId="5" borderId="0" xfId="0" applyFont="1" applyFill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3" fillId="0" borderId="26" xfId="0" applyFont="1" applyBorder="1"/>
    <xf numFmtId="0" fontId="9" fillId="0" borderId="26" xfId="0" applyFont="1" applyBorder="1" applyAlignment="1">
      <alignment horizontal="center" vertical="center"/>
    </xf>
    <xf numFmtId="0" fontId="3" fillId="10" borderId="30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0" fillId="10" borderId="11" xfId="0" applyFont="1" applyFill="1" applyBorder="1" applyAlignment="1"/>
    <xf numFmtId="0" fontId="6" fillId="10" borderId="11" xfId="0" applyFont="1" applyFill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Border="1" applyAlignment="1"/>
    <xf numFmtId="0" fontId="6" fillId="0" borderId="5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/>
    <xf numFmtId="0" fontId="6" fillId="0" borderId="12" xfId="0" applyFont="1" applyBorder="1"/>
    <xf numFmtId="0" fontId="0" fillId="10" borderId="11" xfId="0" applyFont="1" applyFill="1" applyBorder="1" applyAlignment="1">
      <alignment horizontal="center" vertical="center"/>
    </xf>
    <xf numFmtId="0" fontId="6" fillId="0" borderId="13" xfId="0" applyFont="1" applyBorder="1"/>
    <xf numFmtId="0" fontId="9" fillId="10" borderId="17" xfId="0" applyFont="1" applyFill="1" applyBorder="1" applyAlignment="1">
      <alignment horizontal="center" vertical="center"/>
    </xf>
    <xf numFmtId="0" fontId="9" fillId="10" borderId="12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10" borderId="12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7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0" fontId="9" fillId="10" borderId="13" xfId="0" applyFont="1" applyFill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10" fillId="7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8" fillId="0" borderId="20" xfId="0" applyFont="1" applyFill="1" applyBorder="1" applyAlignment="1">
      <alignment horizontal="center" vertical="center"/>
    </xf>
    <xf numFmtId="0" fontId="0" fillId="0" borderId="20" xfId="0" applyFont="1" applyFill="1" applyBorder="1" applyAlignment="1"/>
    <xf numFmtId="0" fontId="10" fillId="7" borderId="0" xfId="0" applyFont="1" applyFill="1" applyBorder="1" applyAlignment="1">
      <alignment horizontal="center"/>
    </xf>
    <xf numFmtId="0" fontId="6" fillId="0" borderId="9" xfId="0" applyFont="1" applyBorder="1"/>
    <xf numFmtId="0" fontId="3" fillId="0" borderId="0" xfId="0" applyFont="1" applyBorder="1" applyAlignment="1">
      <alignment horizontal="center" vertical="center"/>
    </xf>
    <xf numFmtId="0" fontId="11" fillId="9" borderId="0" xfId="0" applyFont="1" applyFill="1" applyAlignment="1">
      <alignment horizontal="center"/>
    </xf>
    <xf numFmtId="0" fontId="3" fillId="10" borderId="11" xfId="0" applyFont="1" applyFill="1" applyBorder="1"/>
    <xf numFmtId="0" fontId="3" fillId="0" borderId="18" xfId="0" applyFont="1" applyBorder="1" applyAlignment="1">
      <alignment horizontal="center" vertical="center"/>
    </xf>
    <xf numFmtId="0" fontId="3" fillId="0" borderId="9" xfId="0" applyFont="1" applyBorder="1"/>
    <xf numFmtId="0" fontId="3" fillId="0" borderId="13" xfId="0" applyFont="1" applyBorder="1"/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9"/>
  <sheetViews>
    <sheetView tabSelected="1" zoomScale="82" zoomScaleNormal="82" workbookViewId="0">
      <pane xSplit="1" topLeftCell="AG1" activePane="topRight" state="frozen"/>
      <selection pane="topRight" activeCell="AT21" sqref="AT21"/>
    </sheetView>
  </sheetViews>
  <sheetFormatPr defaultColWidth="15.140625" defaultRowHeight="15" customHeight="1" x14ac:dyDescent="0.25"/>
  <cols>
    <col min="1" max="1" width="24.42578125" style="53" customWidth="1"/>
    <col min="2" max="2" width="9.5703125" style="53" customWidth="1"/>
    <col min="3" max="3" width="31.7109375" style="53" customWidth="1"/>
    <col min="4" max="4" width="50.85546875" customWidth="1"/>
    <col min="5" max="5" width="10.140625" customWidth="1"/>
    <col min="6" max="6" width="4.28515625" customWidth="1"/>
    <col min="7" max="7" width="6.5703125" customWidth="1"/>
    <col min="8" max="8" width="9.28515625" customWidth="1"/>
    <col min="9" max="9" width="2.42578125" customWidth="1"/>
    <col min="10" max="12" width="2.5703125" customWidth="1"/>
    <col min="13" max="13" width="20.5703125" customWidth="1"/>
    <col min="14" max="14" width="2.5703125" customWidth="1"/>
    <col min="15" max="16" width="4.42578125" customWidth="1"/>
    <col min="17" max="17" width="8.5703125" customWidth="1"/>
    <col min="18" max="18" width="9.85546875" customWidth="1"/>
    <col min="19" max="19" width="2.42578125" customWidth="1"/>
    <col min="20" max="20" width="2.140625" customWidth="1"/>
    <col min="21" max="21" width="2.7109375" customWidth="1"/>
    <col min="22" max="22" width="23.85546875" customWidth="1"/>
    <col min="23" max="23" width="9.85546875" customWidth="1"/>
    <col min="24" max="24" width="9.5703125" customWidth="1"/>
    <col min="25" max="26" width="10.5703125" customWidth="1"/>
    <col min="27" max="27" width="10" customWidth="1"/>
    <col min="28" max="28" width="10.7109375" customWidth="1"/>
    <col min="29" max="29" width="11" customWidth="1"/>
    <col min="30" max="30" width="15" customWidth="1"/>
    <col min="31" max="31" width="18" customWidth="1"/>
    <col min="32" max="33" width="10.28515625" customWidth="1"/>
    <col min="34" max="34" width="13.5703125" customWidth="1"/>
    <col min="35" max="35" width="10.85546875" customWidth="1"/>
    <col min="36" max="36" width="11.85546875" customWidth="1"/>
    <col min="37" max="37" width="11.140625" customWidth="1"/>
    <col min="38" max="38" width="10.42578125" customWidth="1"/>
    <col min="39" max="39" width="8.42578125" customWidth="1"/>
    <col min="40" max="40" width="17.5703125" style="53" customWidth="1"/>
    <col min="41" max="41" width="10.5703125" customWidth="1"/>
    <col min="42" max="42" width="12.28515625" customWidth="1"/>
    <col min="43" max="43" width="11.5703125" customWidth="1"/>
    <col min="44" max="44" width="8.7109375" customWidth="1"/>
    <col min="45" max="45" width="10.140625" customWidth="1"/>
    <col min="46" max="46" width="8" customWidth="1"/>
    <col min="47" max="47" width="8.7109375" customWidth="1"/>
    <col min="48" max="48" width="6.7109375" customWidth="1"/>
    <col min="49" max="49" width="16.7109375" customWidth="1"/>
    <col min="50" max="50" width="4.140625" customWidth="1"/>
    <col min="51" max="52" width="2.85546875" customWidth="1"/>
    <col min="53" max="53" width="3" customWidth="1"/>
    <col min="54" max="54" width="3.140625" customWidth="1"/>
  </cols>
  <sheetData>
    <row r="1" spans="1:54" s="33" customFormat="1" ht="15" customHeight="1" x14ac:dyDescent="0.25">
      <c r="A1" s="53"/>
      <c r="B1" s="53"/>
      <c r="C1" s="53"/>
      <c r="E1" s="183" t="s">
        <v>107</v>
      </c>
      <c r="F1" s="183"/>
      <c r="G1" s="183"/>
      <c r="H1" s="183"/>
      <c r="I1" s="183"/>
      <c r="J1" s="183"/>
      <c r="K1" s="183"/>
      <c r="L1" s="183"/>
      <c r="M1" s="183"/>
      <c r="N1" s="186" t="s">
        <v>108</v>
      </c>
      <c r="O1" s="186"/>
      <c r="P1" s="186"/>
      <c r="Q1" s="186"/>
      <c r="R1" s="186"/>
      <c r="S1" s="186"/>
      <c r="T1" s="186"/>
      <c r="U1" s="186"/>
      <c r="V1" s="186"/>
      <c r="W1" s="179" t="s">
        <v>111</v>
      </c>
      <c r="X1" s="179"/>
      <c r="Y1" s="179"/>
      <c r="Z1" s="179"/>
      <c r="AA1" s="179"/>
      <c r="AB1" s="179"/>
      <c r="AC1" s="179"/>
      <c r="AD1" s="179"/>
      <c r="AE1" s="179"/>
      <c r="AF1" s="186" t="s">
        <v>112</v>
      </c>
      <c r="AG1" s="186"/>
      <c r="AH1" s="186"/>
      <c r="AI1" s="186"/>
      <c r="AJ1" s="186"/>
      <c r="AK1" s="186"/>
      <c r="AL1" s="186"/>
      <c r="AM1" s="186"/>
      <c r="AN1" s="186"/>
      <c r="AO1" s="179" t="s">
        <v>109</v>
      </c>
      <c r="AP1" s="179"/>
      <c r="AQ1" s="179"/>
      <c r="AR1" s="179"/>
      <c r="AS1" s="179"/>
      <c r="AT1" s="179"/>
      <c r="AU1" s="179"/>
      <c r="AV1" s="179"/>
      <c r="AW1" s="179"/>
      <c r="AX1" s="180" t="s">
        <v>110</v>
      </c>
      <c r="AY1" s="180"/>
      <c r="AZ1" s="180"/>
      <c r="BA1" s="180"/>
      <c r="BB1" s="180"/>
    </row>
    <row r="2" spans="1:54" s="69" customFormat="1" ht="15.75" thickBot="1" x14ac:dyDescent="0.3">
      <c r="A2" s="54" t="s">
        <v>30</v>
      </c>
      <c r="B2" s="54" t="s">
        <v>31</v>
      </c>
      <c r="C2" s="54" t="s">
        <v>29</v>
      </c>
      <c r="D2" s="54" t="s">
        <v>113</v>
      </c>
      <c r="E2" s="55" t="s">
        <v>124</v>
      </c>
      <c r="F2" s="55" t="s">
        <v>4</v>
      </c>
      <c r="G2" s="55" t="s">
        <v>125</v>
      </c>
      <c r="H2" s="55" t="s">
        <v>126</v>
      </c>
      <c r="I2" s="55" t="s">
        <v>6</v>
      </c>
      <c r="J2" s="55" t="s">
        <v>7</v>
      </c>
      <c r="K2" s="55" t="s">
        <v>8</v>
      </c>
      <c r="L2" s="55" t="s">
        <v>9</v>
      </c>
      <c r="M2" s="56" t="s">
        <v>100</v>
      </c>
      <c r="N2" s="55" t="s">
        <v>10</v>
      </c>
      <c r="O2" s="55" t="s">
        <v>11</v>
      </c>
      <c r="P2" s="55" t="s">
        <v>12</v>
      </c>
      <c r="Q2" s="55" t="s">
        <v>13</v>
      </c>
      <c r="R2" s="55" t="s">
        <v>127</v>
      </c>
      <c r="S2" s="55" t="s">
        <v>128</v>
      </c>
      <c r="T2" s="55" t="s">
        <v>14</v>
      </c>
      <c r="U2" s="55" t="s">
        <v>15</v>
      </c>
      <c r="V2" s="56" t="s">
        <v>101</v>
      </c>
      <c r="W2" s="55" t="s">
        <v>16</v>
      </c>
      <c r="X2" s="55" t="s">
        <v>17</v>
      </c>
      <c r="Y2" s="55" t="s">
        <v>18</v>
      </c>
      <c r="Z2" s="55" t="s">
        <v>19</v>
      </c>
      <c r="AA2" s="55" t="s">
        <v>20</v>
      </c>
      <c r="AB2" s="55" t="s">
        <v>21</v>
      </c>
      <c r="AC2" s="55" t="s">
        <v>22</v>
      </c>
      <c r="AD2" s="55" t="s">
        <v>23</v>
      </c>
      <c r="AE2" s="56" t="s">
        <v>102</v>
      </c>
      <c r="AF2" s="55" t="s">
        <v>123</v>
      </c>
      <c r="AG2" s="55" t="s">
        <v>24</v>
      </c>
      <c r="AH2" s="55" t="s">
        <v>120</v>
      </c>
      <c r="AI2" s="55" t="s">
        <v>119</v>
      </c>
      <c r="AJ2" s="55" t="s">
        <v>121</v>
      </c>
      <c r="AK2" s="55" t="s">
        <v>122</v>
      </c>
      <c r="AL2" s="55" t="s">
        <v>0</v>
      </c>
      <c r="AM2" s="55" t="s">
        <v>1</v>
      </c>
      <c r="AN2" s="56" t="s">
        <v>103</v>
      </c>
      <c r="AO2" s="55" t="s">
        <v>25</v>
      </c>
      <c r="AP2" s="55" t="s">
        <v>26</v>
      </c>
      <c r="AQ2" s="55" t="s">
        <v>5</v>
      </c>
      <c r="AR2" s="55" t="s">
        <v>27</v>
      </c>
      <c r="AS2" s="55" t="s">
        <v>118</v>
      </c>
      <c r="AT2" s="55" t="s">
        <v>117</v>
      </c>
      <c r="AU2" s="55" t="s">
        <v>129</v>
      </c>
      <c r="AV2" s="55" t="s">
        <v>130</v>
      </c>
      <c r="AW2" s="56" t="s">
        <v>104</v>
      </c>
      <c r="AX2" s="181"/>
      <c r="AY2" s="182"/>
      <c r="AZ2" s="182"/>
      <c r="BA2" s="182"/>
      <c r="BB2" s="182"/>
    </row>
    <row r="3" spans="1:54" s="52" customFormat="1" x14ac:dyDescent="0.25">
      <c r="A3" s="59" t="s">
        <v>34</v>
      </c>
      <c r="B3" s="40" t="s">
        <v>34</v>
      </c>
      <c r="C3" s="49" t="s">
        <v>58</v>
      </c>
      <c r="D3" s="44" t="s">
        <v>58</v>
      </c>
      <c r="E3" s="40">
        <v>0</v>
      </c>
      <c r="F3" s="40">
        <v>0</v>
      </c>
      <c r="G3" s="40">
        <v>0</v>
      </c>
      <c r="H3" s="40">
        <v>0</v>
      </c>
      <c r="I3" s="40">
        <v>0</v>
      </c>
      <c r="J3" s="40">
        <v>0</v>
      </c>
      <c r="K3" s="40">
        <v>0</v>
      </c>
      <c r="L3" s="40">
        <v>0</v>
      </c>
      <c r="M3" s="44" t="str">
        <f t="shared" ref="M3:M13" si="0">BIN2HEX(E3&amp;F3&amp;G3&amp;H3&amp;I3&amp;J3&amp;K3&amp;L3)</f>
        <v>0</v>
      </c>
      <c r="N3" s="40">
        <v>0</v>
      </c>
      <c r="O3" s="40">
        <v>0</v>
      </c>
      <c r="P3" s="40">
        <v>0</v>
      </c>
      <c r="Q3" s="40">
        <v>1</v>
      </c>
      <c r="R3" s="40">
        <v>0</v>
      </c>
      <c r="S3" s="40">
        <v>0</v>
      </c>
      <c r="T3" s="40">
        <v>0</v>
      </c>
      <c r="U3" s="40">
        <v>0</v>
      </c>
      <c r="V3" s="44" t="str">
        <f t="shared" ref="V3:V30" si="1">BIN2HEX(N3&amp;O3&amp;P3&amp;Q3&amp;R3&amp;S3&amp;T3&amp;U3)</f>
        <v>10</v>
      </c>
      <c r="W3" s="40">
        <v>1</v>
      </c>
      <c r="X3" s="40">
        <v>1</v>
      </c>
      <c r="Y3" s="40">
        <v>1</v>
      </c>
      <c r="Z3" s="40">
        <v>1</v>
      </c>
      <c r="AA3" s="40">
        <v>1</v>
      </c>
      <c r="AB3" s="40">
        <v>1</v>
      </c>
      <c r="AC3" s="40">
        <v>1</v>
      </c>
      <c r="AD3" s="40">
        <v>1</v>
      </c>
      <c r="AE3" s="44" t="str">
        <f t="shared" ref="AE3:AE15" si="2">BIN2HEX(W3&amp;X3&amp;Y3&amp;Z3&amp;AA3&amp;AB3&amp;AC3&amp;AD3)</f>
        <v>FF</v>
      </c>
      <c r="AF3" s="68">
        <v>0</v>
      </c>
      <c r="AG3" s="40">
        <v>1</v>
      </c>
      <c r="AH3" s="40">
        <v>1</v>
      </c>
      <c r="AI3" s="40">
        <v>1</v>
      </c>
      <c r="AJ3" s="40">
        <v>0</v>
      </c>
      <c r="AK3" s="40">
        <v>0</v>
      </c>
      <c r="AL3" s="40">
        <v>1</v>
      </c>
      <c r="AM3" s="40">
        <v>1</v>
      </c>
      <c r="AN3" s="44" t="str">
        <f t="shared" ref="AN3:AN30" si="3">BIN2HEX(AF3&amp;AG3&amp;AH3&amp;AI3&amp;AJ3&amp;AK3&amp;AL3&amp;AM3)</f>
        <v>73</v>
      </c>
      <c r="AO3" s="40">
        <v>1</v>
      </c>
      <c r="AP3" s="40">
        <v>1</v>
      </c>
      <c r="AQ3" s="40">
        <v>1</v>
      </c>
      <c r="AR3" s="40">
        <v>0</v>
      </c>
      <c r="AS3" s="40">
        <v>0</v>
      </c>
      <c r="AT3" s="40">
        <v>1</v>
      </c>
      <c r="AU3" s="40">
        <v>0</v>
      </c>
      <c r="AV3" s="40">
        <v>1</v>
      </c>
      <c r="AW3" s="44" t="str">
        <f t="shared" ref="AW3:AW30" si="4">BIN2HEX(AO3&amp;AP3&amp;AQ3&amp;AR3&amp;AS3&amp;AT3&amp;AU3&amp;AV3)</f>
        <v>E5</v>
      </c>
      <c r="AX3" s="46" t="str">
        <f>M3</f>
        <v>0</v>
      </c>
      <c r="AY3" s="46" t="str">
        <f>V3</f>
        <v>10</v>
      </c>
      <c r="AZ3" s="46" t="str">
        <f>AE3</f>
        <v>FF</v>
      </c>
      <c r="BA3" s="46" t="str">
        <f>AN3</f>
        <v>73</v>
      </c>
      <c r="BB3" s="46" t="str">
        <f>AW3</f>
        <v>E5</v>
      </c>
    </row>
    <row r="4" spans="1:54" ht="15.75" thickBot="1" x14ac:dyDescent="0.3">
      <c r="A4" s="63"/>
      <c r="B4" s="38"/>
      <c r="C4" s="60"/>
      <c r="D4" s="43"/>
      <c r="E4" s="38"/>
      <c r="F4" s="38"/>
      <c r="G4" s="38"/>
      <c r="H4" s="38"/>
      <c r="I4" s="38"/>
      <c r="J4" s="38"/>
      <c r="K4" s="38"/>
      <c r="L4" s="38"/>
      <c r="M4" s="43"/>
      <c r="N4" s="38"/>
      <c r="O4" s="38"/>
      <c r="P4" s="38"/>
      <c r="Q4" s="38"/>
      <c r="R4" s="38"/>
      <c r="S4" s="38"/>
      <c r="T4" s="38"/>
      <c r="U4" s="38"/>
      <c r="V4" s="43"/>
      <c r="W4" s="38"/>
      <c r="X4" s="38"/>
      <c r="Y4" s="38"/>
      <c r="Z4" s="38"/>
      <c r="AA4" s="38"/>
      <c r="AB4" s="38"/>
      <c r="AC4" s="38"/>
      <c r="AD4" s="38"/>
      <c r="AE4" s="43"/>
      <c r="AF4" s="68"/>
      <c r="AG4" s="38"/>
      <c r="AH4" s="38"/>
      <c r="AI4" s="38"/>
      <c r="AJ4" s="38"/>
      <c r="AK4" s="38"/>
      <c r="AL4" s="38"/>
      <c r="AM4" s="38"/>
      <c r="AN4" s="43"/>
      <c r="AO4" s="38"/>
      <c r="AP4" s="38"/>
      <c r="AQ4" s="38"/>
      <c r="AR4" s="38"/>
      <c r="AS4" s="38"/>
      <c r="AT4" s="38"/>
      <c r="AU4" s="38"/>
      <c r="AV4" s="38"/>
      <c r="AW4" s="57"/>
      <c r="AX4" s="58"/>
      <c r="AY4" s="58"/>
      <c r="AZ4" s="58"/>
      <c r="BA4" s="58"/>
      <c r="BB4" s="58"/>
    </row>
    <row r="5" spans="1:54" x14ac:dyDescent="0.25">
      <c r="A5" s="173" t="s">
        <v>77</v>
      </c>
      <c r="B5" s="185">
        <v>0</v>
      </c>
      <c r="C5" s="51" t="s">
        <v>38</v>
      </c>
      <c r="D5" s="82" t="s">
        <v>145</v>
      </c>
      <c r="E5" s="31">
        <v>0</v>
      </c>
      <c r="F5" s="36">
        <v>0</v>
      </c>
      <c r="G5" s="36">
        <v>0</v>
      </c>
      <c r="H5" s="40">
        <v>0</v>
      </c>
      <c r="I5" s="36">
        <v>0</v>
      </c>
      <c r="J5" s="36">
        <v>0</v>
      </c>
      <c r="K5" s="36">
        <v>0</v>
      </c>
      <c r="L5" s="36">
        <v>0</v>
      </c>
      <c r="M5" s="42" t="str">
        <f t="shared" si="0"/>
        <v>0</v>
      </c>
      <c r="N5" s="36">
        <v>0</v>
      </c>
      <c r="O5" s="36">
        <v>0</v>
      </c>
      <c r="P5" s="36">
        <v>0</v>
      </c>
      <c r="Q5" s="66">
        <v>1</v>
      </c>
      <c r="R5" s="40">
        <v>0</v>
      </c>
      <c r="S5" s="36">
        <v>0</v>
      </c>
      <c r="T5" s="36">
        <v>0</v>
      </c>
      <c r="U5" s="36">
        <v>0</v>
      </c>
      <c r="V5" s="49" t="str">
        <f t="shared" si="1"/>
        <v>10</v>
      </c>
      <c r="W5" s="36">
        <v>1</v>
      </c>
      <c r="X5" s="36">
        <v>1</v>
      </c>
      <c r="Y5" s="36">
        <v>1</v>
      </c>
      <c r="Z5" s="36">
        <v>1</v>
      </c>
      <c r="AA5" s="36">
        <v>1</v>
      </c>
      <c r="AB5" s="36">
        <v>1</v>
      </c>
      <c r="AC5" s="36">
        <v>1</v>
      </c>
      <c r="AD5" s="36">
        <v>1</v>
      </c>
      <c r="AE5" s="49" t="str">
        <f t="shared" si="2"/>
        <v>FF</v>
      </c>
      <c r="AF5" s="68">
        <v>0</v>
      </c>
      <c r="AG5" s="36">
        <v>1</v>
      </c>
      <c r="AH5" s="34">
        <v>1</v>
      </c>
      <c r="AI5" s="36">
        <v>1</v>
      </c>
      <c r="AJ5" s="34">
        <v>0</v>
      </c>
      <c r="AK5" s="34">
        <v>0</v>
      </c>
      <c r="AL5" s="36">
        <v>1</v>
      </c>
      <c r="AM5" s="36">
        <v>1</v>
      </c>
      <c r="AN5" s="49" t="str">
        <f t="shared" si="3"/>
        <v>73</v>
      </c>
      <c r="AO5" s="41">
        <v>0</v>
      </c>
      <c r="AP5" s="36">
        <v>0</v>
      </c>
      <c r="AQ5" s="40">
        <v>1</v>
      </c>
      <c r="AR5" s="36">
        <v>0</v>
      </c>
      <c r="AS5" s="36">
        <v>1</v>
      </c>
      <c r="AT5" s="68">
        <v>1</v>
      </c>
      <c r="AU5" s="36">
        <v>0</v>
      </c>
      <c r="AV5" s="36">
        <v>1</v>
      </c>
      <c r="AW5" s="49" t="str">
        <f>BIN2HEX(AO5&amp;AP5&amp;AQ5&amp;AR5&amp;AS5&amp;AT5&amp;AU5&amp;AV5)</f>
        <v>2D</v>
      </c>
      <c r="AX5" s="46" t="str">
        <f t="shared" ref="AX5:AX19" si="5">M5</f>
        <v>0</v>
      </c>
      <c r="AY5" s="46" t="str">
        <f t="shared" ref="AY5:AY19" si="6">V5</f>
        <v>10</v>
      </c>
      <c r="AZ5" s="46" t="str">
        <f t="shared" ref="AZ5:AZ19" si="7">AE5</f>
        <v>FF</v>
      </c>
      <c r="BA5" s="46" t="str">
        <f t="shared" ref="BA5:BA19" si="8">AN5</f>
        <v>73</v>
      </c>
      <c r="BB5" s="46" t="str">
        <f t="shared" ref="BB5:BB19" si="9">AW5</f>
        <v>2D</v>
      </c>
    </row>
    <row r="6" spans="1:54" x14ac:dyDescent="0.25">
      <c r="A6" s="145"/>
      <c r="B6" s="148"/>
      <c r="C6" s="51" t="s">
        <v>39</v>
      </c>
      <c r="D6" s="80" t="s">
        <v>146</v>
      </c>
      <c r="E6" s="22">
        <v>0</v>
      </c>
      <c r="F6" s="7">
        <v>0</v>
      </c>
      <c r="G6" s="7">
        <v>0</v>
      </c>
      <c r="H6" s="40">
        <v>0</v>
      </c>
      <c r="I6" s="7">
        <v>0</v>
      </c>
      <c r="J6" s="7">
        <v>0</v>
      </c>
      <c r="K6" s="7">
        <v>0</v>
      </c>
      <c r="L6" s="7">
        <v>0</v>
      </c>
      <c r="M6" s="42" t="str">
        <f t="shared" si="0"/>
        <v>0</v>
      </c>
      <c r="N6" s="7">
        <v>0</v>
      </c>
      <c r="O6" s="7">
        <v>0</v>
      </c>
      <c r="P6" s="7">
        <v>0</v>
      </c>
      <c r="Q6" s="34">
        <v>1</v>
      </c>
      <c r="R6" s="40">
        <v>0</v>
      </c>
      <c r="S6" s="4">
        <v>0</v>
      </c>
      <c r="T6" s="4">
        <v>0</v>
      </c>
      <c r="U6" s="4">
        <v>0</v>
      </c>
      <c r="V6" s="49" t="str">
        <f t="shared" si="1"/>
        <v>10</v>
      </c>
      <c r="W6" s="4">
        <v>1</v>
      </c>
      <c r="X6" s="4">
        <v>1</v>
      </c>
      <c r="Y6" s="4">
        <v>1</v>
      </c>
      <c r="Z6" s="4">
        <v>1</v>
      </c>
      <c r="AA6" s="4">
        <v>1</v>
      </c>
      <c r="AB6" s="4">
        <v>1</v>
      </c>
      <c r="AC6" s="4">
        <v>1</v>
      </c>
      <c r="AD6" s="4">
        <v>1</v>
      </c>
      <c r="AE6" s="49" t="str">
        <f t="shared" si="2"/>
        <v>FF</v>
      </c>
      <c r="AF6" s="68">
        <v>0</v>
      </c>
      <c r="AG6" s="4">
        <v>1</v>
      </c>
      <c r="AH6" s="34">
        <v>1</v>
      </c>
      <c r="AI6" s="4">
        <v>0</v>
      </c>
      <c r="AJ6" s="34">
        <v>0</v>
      </c>
      <c r="AK6" s="34">
        <v>0</v>
      </c>
      <c r="AL6" s="4">
        <v>1</v>
      </c>
      <c r="AM6" s="4">
        <v>0</v>
      </c>
      <c r="AN6" s="49" t="str">
        <f t="shared" si="3"/>
        <v>62</v>
      </c>
      <c r="AO6" s="4">
        <v>1</v>
      </c>
      <c r="AP6" s="4">
        <v>0</v>
      </c>
      <c r="AQ6" s="40">
        <v>1</v>
      </c>
      <c r="AR6" s="4">
        <v>1</v>
      </c>
      <c r="AS6" s="4">
        <v>0</v>
      </c>
      <c r="AT6" s="68">
        <v>1</v>
      </c>
      <c r="AU6" s="114">
        <v>0</v>
      </c>
      <c r="AV6" s="114">
        <v>1</v>
      </c>
      <c r="AW6" s="49" t="str">
        <f t="shared" si="4"/>
        <v>B5</v>
      </c>
      <c r="AX6" s="47" t="str">
        <f t="shared" si="5"/>
        <v>0</v>
      </c>
      <c r="AY6" s="47" t="str">
        <f t="shared" si="6"/>
        <v>10</v>
      </c>
      <c r="AZ6" s="47" t="str">
        <f t="shared" si="7"/>
        <v>FF</v>
      </c>
      <c r="BA6" s="47" t="str">
        <f t="shared" si="8"/>
        <v>62</v>
      </c>
      <c r="BB6" s="47" t="str">
        <f t="shared" si="9"/>
        <v>B5</v>
      </c>
    </row>
    <row r="7" spans="1:54" x14ac:dyDescent="0.25">
      <c r="A7" s="145"/>
      <c r="B7" s="148"/>
      <c r="C7" s="51" t="s">
        <v>40</v>
      </c>
      <c r="D7" s="80" t="s">
        <v>147</v>
      </c>
      <c r="E7" s="22">
        <v>0</v>
      </c>
      <c r="F7" s="7">
        <v>0</v>
      </c>
      <c r="G7" s="7">
        <v>0</v>
      </c>
      <c r="H7" s="40">
        <v>0</v>
      </c>
      <c r="I7" s="7">
        <v>0</v>
      </c>
      <c r="J7" s="7">
        <v>0</v>
      </c>
      <c r="K7" s="7">
        <v>0</v>
      </c>
      <c r="L7" s="7">
        <v>0</v>
      </c>
      <c r="M7" s="42" t="str">
        <f t="shared" si="0"/>
        <v>0</v>
      </c>
      <c r="N7" s="7">
        <v>0</v>
      </c>
      <c r="O7" s="7">
        <v>0</v>
      </c>
      <c r="P7" s="7">
        <v>0</v>
      </c>
      <c r="Q7" s="34">
        <v>1</v>
      </c>
      <c r="R7" s="40">
        <v>0</v>
      </c>
      <c r="S7" s="4">
        <v>0</v>
      </c>
      <c r="T7" s="4">
        <v>0</v>
      </c>
      <c r="U7" s="4">
        <v>0</v>
      </c>
      <c r="V7" s="49" t="str">
        <f t="shared" si="1"/>
        <v>10</v>
      </c>
      <c r="W7" s="4">
        <v>1</v>
      </c>
      <c r="X7" s="4">
        <v>1</v>
      </c>
      <c r="Y7" s="4">
        <v>1</v>
      </c>
      <c r="Z7" s="4">
        <v>1</v>
      </c>
      <c r="AA7" s="4">
        <v>1</v>
      </c>
      <c r="AB7" s="4">
        <v>1</v>
      </c>
      <c r="AC7" s="4">
        <v>1</v>
      </c>
      <c r="AD7" s="4">
        <v>1</v>
      </c>
      <c r="AE7" s="49" t="str">
        <f t="shared" si="2"/>
        <v>FF</v>
      </c>
      <c r="AF7" s="68">
        <v>0</v>
      </c>
      <c r="AG7" s="4">
        <v>0</v>
      </c>
      <c r="AH7" s="34">
        <v>1</v>
      </c>
      <c r="AI7" s="4">
        <v>1</v>
      </c>
      <c r="AJ7" s="34">
        <v>0</v>
      </c>
      <c r="AK7" s="4">
        <v>1</v>
      </c>
      <c r="AL7" s="4">
        <v>1</v>
      </c>
      <c r="AM7" s="4">
        <v>1</v>
      </c>
      <c r="AN7" s="49" t="str">
        <f t="shared" si="3"/>
        <v>37</v>
      </c>
      <c r="AO7" s="4">
        <v>1</v>
      </c>
      <c r="AP7" s="4">
        <v>1</v>
      </c>
      <c r="AQ7" s="40">
        <v>1</v>
      </c>
      <c r="AR7" s="4">
        <v>0</v>
      </c>
      <c r="AS7" s="4">
        <v>0</v>
      </c>
      <c r="AT7" s="68">
        <v>1</v>
      </c>
      <c r="AU7" s="137">
        <v>0</v>
      </c>
      <c r="AV7" s="137">
        <v>1</v>
      </c>
      <c r="AW7" s="49" t="str">
        <f t="shared" si="4"/>
        <v>E5</v>
      </c>
      <c r="AX7" s="47" t="str">
        <f t="shared" si="5"/>
        <v>0</v>
      </c>
      <c r="AY7" s="47" t="str">
        <f t="shared" si="6"/>
        <v>10</v>
      </c>
      <c r="AZ7" s="47" t="str">
        <f t="shared" si="7"/>
        <v>FF</v>
      </c>
      <c r="BA7" s="47" t="str">
        <f t="shared" si="8"/>
        <v>37</v>
      </c>
      <c r="BB7" s="47" t="str">
        <f t="shared" si="9"/>
        <v>E5</v>
      </c>
    </row>
    <row r="8" spans="1:54" x14ac:dyDescent="0.25">
      <c r="A8" s="146"/>
      <c r="B8" s="149"/>
      <c r="C8" s="135" t="s">
        <v>42</v>
      </c>
      <c r="D8" s="136" t="s">
        <v>28</v>
      </c>
      <c r="E8" s="119">
        <v>0</v>
      </c>
      <c r="F8" s="118">
        <v>0</v>
      </c>
      <c r="G8" s="118">
        <v>0</v>
      </c>
      <c r="H8" s="120">
        <v>0</v>
      </c>
      <c r="I8" s="118">
        <v>0</v>
      </c>
      <c r="J8" s="118">
        <v>0</v>
      </c>
      <c r="K8" s="118">
        <v>0</v>
      </c>
      <c r="L8" s="118">
        <v>0</v>
      </c>
      <c r="M8" s="122" t="str">
        <f t="shared" si="0"/>
        <v>0</v>
      </c>
      <c r="N8" s="118">
        <v>0</v>
      </c>
      <c r="O8" s="118">
        <v>0</v>
      </c>
      <c r="P8" s="118">
        <v>0</v>
      </c>
      <c r="Q8" s="118">
        <v>1</v>
      </c>
      <c r="R8" s="120">
        <v>0</v>
      </c>
      <c r="S8" s="118">
        <v>0</v>
      </c>
      <c r="T8" s="118">
        <v>0</v>
      </c>
      <c r="U8" s="118">
        <v>0</v>
      </c>
      <c r="V8" s="122" t="str">
        <f t="shared" si="1"/>
        <v>10</v>
      </c>
      <c r="W8" s="118">
        <v>1</v>
      </c>
      <c r="X8" s="118">
        <v>1</v>
      </c>
      <c r="Y8" s="118">
        <v>1</v>
      </c>
      <c r="Z8" s="118">
        <v>1</v>
      </c>
      <c r="AA8" s="118">
        <v>1</v>
      </c>
      <c r="AB8" s="118">
        <v>1</v>
      </c>
      <c r="AC8" s="118">
        <v>1</v>
      </c>
      <c r="AD8" s="118">
        <v>1</v>
      </c>
      <c r="AE8" s="122" t="str">
        <f t="shared" si="2"/>
        <v>FF</v>
      </c>
      <c r="AF8" s="118">
        <v>0</v>
      </c>
      <c r="AG8" s="118">
        <v>1</v>
      </c>
      <c r="AH8" s="123">
        <v>1</v>
      </c>
      <c r="AI8" s="118">
        <v>1</v>
      </c>
      <c r="AJ8" s="123">
        <v>0</v>
      </c>
      <c r="AK8" s="123">
        <v>0</v>
      </c>
      <c r="AL8" s="118">
        <v>1</v>
      </c>
      <c r="AM8" s="118">
        <v>1</v>
      </c>
      <c r="AN8" s="122" t="str">
        <f t="shared" si="3"/>
        <v>73</v>
      </c>
      <c r="AO8" s="118">
        <v>1</v>
      </c>
      <c r="AP8" s="118">
        <v>1</v>
      </c>
      <c r="AQ8" s="120">
        <v>1</v>
      </c>
      <c r="AR8" s="118">
        <v>0</v>
      </c>
      <c r="AS8" s="118">
        <v>0</v>
      </c>
      <c r="AT8" s="118">
        <v>1</v>
      </c>
      <c r="AU8" s="124">
        <v>1</v>
      </c>
      <c r="AV8" s="124">
        <v>0</v>
      </c>
      <c r="AW8" s="122" t="str">
        <f t="shared" si="4"/>
        <v>E6</v>
      </c>
      <c r="AX8" s="125" t="str">
        <f t="shared" si="5"/>
        <v>0</v>
      </c>
      <c r="AY8" s="125" t="str">
        <f t="shared" si="6"/>
        <v>10</v>
      </c>
      <c r="AZ8" s="125" t="str">
        <f t="shared" si="7"/>
        <v>FF</v>
      </c>
      <c r="BA8" s="125" t="str">
        <f t="shared" si="8"/>
        <v>73</v>
      </c>
      <c r="BB8" s="125" t="str">
        <f t="shared" si="9"/>
        <v>E6</v>
      </c>
    </row>
    <row r="9" spans="1:54" x14ac:dyDescent="0.25">
      <c r="A9" s="144" t="s">
        <v>89</v>
      </c>
      <c r="B9" s="147">
        <v>4</v>
      </c>
      <c r="C9" s="61" t="s">
        <v>38</v>
      </c>
      <c r="D9" s="82" t="s">
        <v>145</v>
      </c>
      <c r="E9" s="18">
        <v>0</v>
      </c>
      <c r="F9" s="19">
        <v>0</v>
      </c>
      <c r="G9" s="19">
        <v>0</v>
      </c>
      <c r="H9" s="40">
        <v>0</v>
      </c>
      <c r="I9" s="19">
        <v>0</v>
      </c>
      <c r="J9" s="19">
        <v>0</v>
      </c>
      <c r="K9" s="19">
        <v>0</v>
      </c>
      <c r="L9" s="19">
        <v>0</v>
      </c>
      <c r="M9" s="42" t="str">
        <f t="shared" si="0"/>
        <v>0</v>
      </c>
      <c r="N9" s="19">
        <v>0</v>
      </c>
      <c r="O9" s="19">
        <v>0</v>
      </c>
      <c r="P9" s="19">
        <v>0</v>
      </c>
      <c r="Q9" s="65">
        <v>1</v>
      </c>
      <c r="R9" s="40">
        <v>0</v>
      </c>
      <c r="S9" s="20">
        <v>0</v>
      </c>
      <c r="T9" s="20">
        <v>0</v>
      </c>
      <c r="U9" s="20">
        <v>0</v>
      </c>
      <c r="V9" s="49" t="str">
        <f t="shared" si="1"/>
        <v>10</v>
      </c>
      <c r="W9" s="20">
        <v>1</v>
      </c>
      <c r="X9" s="20">
        <v>1</v>
      </c>
      <c r="Y9" s="20">
        <v>1</v>
      </c>
      <c r="Z9" s="20">
        <v>1</v>
      </c>
      <c r="AA9" s="20">
        <v>1</v>
      </c>
      <c r="AB9" s="20">
        <v>1</v>
      </c>
      <c r="AC9" s="20">
        <v>1</v>
      </c>
      <c r="AD9" s="20">
        <v>1</v>
      </c>
      <c r="AE9" s="49" t="str">
        <f t="shared" si="2"/>
        <v>FF</v>
      </c>
      <c r="AF9" s="68">
        <v>0</v>
      </c>
      <c r="AG9" s="20">
        <v>1</v>
      </c>
      <c r="AH9" s="34">
        <v>1</v>
      </c>
      <c r="AI9" s="20">
        <v>1</v>
      </c>
      <c r="AJ9" s="34">
        <v>0</v>
      </c>
      <c r="AK9" s="34">
        <v>0</v>
      </c>
      <c r="AL9" s="20">
        <v>1</v>
      </c>
      <c r="AM9" s="20">
        <v>1</v>
      </c>
      <c r="AN9" s="49" t="str">
        <f t="shared" si="3"/>
        <v>73</v>
      </c>
      <c r="AO9" s="20">
        <v>0</v>
      </c>
      <c r="AP9" s="20">
        <v>0</v>
      </c>
      <c r="AQ9" s="40">
        <v>1</v>
      </c>
      <c r="AR9" s="20">
        <v>0</v>
      </c>
      <c r="AS9" s="20">
        <v>1</v>
      </c>
      <c r="AT9" s="68">
        <v>1</v>
      </c>
      <c r="AU9" s="114">
        <v>0</v>
      </c>
      <c r="AV9" s="114">
        <v>1</v>
      </c>
      <c r="AW9" s="49" t="str">
        <f>BIN2HEX(AO9&amp;AP9&amp;AQ9&amp;AR9&amp;AS9&amp;AT9&amp;AU9&amp;AV9)</f>
        <v>2D</v>
      </c>
      <c r="AX9" s="47" t="str">
        <f t="shared" si="5"/>
        <v>0</v>
      </c>
      <c r="AY9" s="47" t="str">
        <f t="shared" si="6"/>
        <v>10</v>
      </c>
      <c r="AZ9" s="47" t="str">
        <f t="shared" si="7"/>
        <v>FF</v>
      </c>
      <c r="BA9" s="47" t="str">
        <f t="shared" si="8"/>
        <v>73</v>
      </c>
      <c r="BB9" s="47" t="str">
        <f t="shared" si="9"/>
        <v>2D</v>
      </c>
    </row>
    <row r="10" spans="1:54" x14ac:dyDescent="0.25">
      <c r="A10" s="145"/>
      <c r="B10" s="148"/>
      <c r="C10" s="51" t="s">
        <v>39</v>
      </c>
      <c r="D10" s="80" t="s">
        <v>146</v>
      </c>
      <c r="E10" s="22">
        <v>0</v>
      </c>
      <c r="F10" s="7">
        <v>0</v>
      </c>
      <c r="G10" s="7">
        <v>0</v>
      </c>
      <c r="H10" s="40">
        <v>0</v>
      </c>
      <c r="I10" s="7">
        <v>0</v>
      </c>
      <c r="J10" s="7">
        <v>0</v>
      </c>
      <c r="K10" s="7">
        <v>0</v>
      </c>
      <c r="L10" s="7">
        <v>0</v>
      </c>
      <c r="M10" s="42" t="str">
        <f t="shared" si="0"/>
        <v>0</v>
      </c>
      <c r="N10" s="7">
        <v>0</v>
      </c>
      <c r="O10" s="7">
        <v>0</v>
      </c>
      <c r="P10" s="7">
        <v>0</v>
      </c>
      <c r="Q10" s="34">
        <v>1</v>
      </c>
      <c r="R10" s="40">
        <v>0</v>
      </c>
      <c r="S10" s="4">
        <v>0</v>
      </c>
      <c r="T10" s="4">
        <v>0</v>
      </c>
      <c r="U10" s="4">
        <v>0</v>
      </c>
      <c r="V10" s="49" t="str">
        <f t="shared" si="1"/>
        <v>10</v>
      </c>
      <c r="W10" s="4">
        <v>1</v>
      </c>
      <c r="X10" s="4">
        <v>1</v>
      </c>
      <c r="Y10" s="4">
        <v>1</v>
      </c>
      <c r="Z10" s="4">
        <v>1</v>
      </c>
      <c r="AA10" s="4">
        <v>1</v>
      </c>
      <c r="AB10" s="4">
        <v>1</v>
      </c>
      <c r="AC10" s="4">
        <v>1</v>
      </c>
      <c r="AD10" s="4">
        <v>1</v>
      </c>
      <c r="AE10" s="49" t="str">
        <f t="shared" si="2"/>
        <v>FF</v>
      </c>
      <c r="AF10" s="68">
        <v>0</v>
      </c>
      <c r="AG10" s="4">
        <v>1</v>
      </c>
      <c r="AH10" s="34">
        <v>1</v>
      </c>
      <c r="AI10" s="4">
        <v>0</v>
      </c>
      <c r="AJ10" s="34">
        <v>0</v>
      </c>
      <c r="AK10" s="34">
        <v>0</v>
      </c>
      <c r="AL10" s="4">
        <v>1</v>
      </c>
      <c r="AM10" s="4">
        <v>0</v>
      </c>
      <c r="AN10" s="49" t="str">
        <f t="shared" si="3"/>
        <v>62</v>
      </c>
      <c r="AO10" s="4">
        <v>1</v>
      </c>
      <c r="AP10" s="4">
        <v>0</v>
      </c>
      <c r="AQ10" s="40">
        <v>1</v>
      </c>
      <c r="AR10" s="4">
        <v>1</v>
      </c>
      <c r="AS10" s="34">
        <v>0</v>
      </c>
      <c r="AT10" s="68">
        <v>1</v>
      </c>
      <c r="AU10" s="114">
        <v>0</v>
      </c>
      <c r="AV10" s="114">
        <v>1</v>
      </c>
      <c r="AW10" s="49" t="str">
        <f t="shared" si="4"/>
        <v>B5</v>
      </c>
      <c r="AX10" s="47" t="str">
        <f t="shared" si="5"/>
        <v>0</v>
      </c>
      <c r="AY10" s="47" t="str">
        <f t="shared" si="6"/>
        <v>10</v>
      </c>
      <c r="AZ10" s="47" t="str">
        <f t="shared" si="7"/>
        <v>FF</v>
      </c>
      <c r="BA10" s="47" t="str">
        <f t="shared" si="8"/>
        <v>62</v>
      </c>
      <c r="BB10" s="47" t="str">
        <f t="shared" si="9"/>
        <v>B5</v>
      </c>
    </row>
    <row r="11" spans="1:54" x14ac:dyDescent="0.25">
      <c r="A11" s="145"/>
      <c r="B11" s="148"/>
      <c r="C11" s="51" t="s">
        <v>49</v>
      </c>
      <c r="D11" s="80" t="s">
        <v>143</v>
      </c>
      <c r="E11" s="22">
        <v>0</v>
      </c>
      <c r="F11" s="7">
        <v>0</v>
      </c>
      <c r="G11" s="7">
        <v>0</v>
      </c>
      <c r="H11" s="40">
        <v>0</v>
      </c>
      <c r="I11" s="7">
        <v>0</v>
      </c>
      <c r="J11" s="7">
        <v>0</v>
      </c>
      <c r="K11" s="7">
        <v>0</v>
      </c>
      <c r="L11" s="7">
        <v>0</v>
      </c>
      <c r="M11" s="42" t="str">
        <f t="shared" si="0"/>
        <v>0</v>
      </c>
      <c r="N11" s="7">
        <v>0</v>
      </c>
      <c r="O11" s="7">
        <v>0</v>
      </c>
      <c r="P11" s="7">
        <v>0</v>
      </c>
      <c r="Q11" s="34">
        <v>1</v>
      </c>
      <c r="R11" s="40">
        <v>0</v>
      </c>
      <c r="S11" s="4">
        <v>0</v>
      </c>
      <c r="T11" s="4">
        <v>0</v>
      </c>
      <c r="U11" s="4">
        <v>0</v>
      </c>
      <c r="V11" s="49" t="str">
        <f t="shared" si="1"/>
        <v>10</v>
      </c>
      <c r="W11" s="4">
        <v>1</v>
      </c>
      <c r="X11" s="4">
        <v>1</v>
      </c>
      <c r="Y11" s="4">
        <v>1</v>
      </c>
      <c r="Z11" s="4">
        <v>1</v>
      </c>
      <c r="AA11" s="4">
        <v>1</v>
      </c>
      <c r="AB11" s="4">
        <v>1</v>
      </c>
      <c r="AC11" s="4">
        <v>1</v>
      </c>
      <c r="AD11" s="4">
        <v>1</v>
      </c>
      <c r="AE11" s="49" t="str">
        <f t="shared" si="2"/>
        <v>FF</v>
      </c>
      <c r="AF11" s="68">
        <v>0</v>
      </c>
      <c r="AG11" s="4">
        <v>1</v>
      </c>
      <c r="AH11" s="34">
        <v>1</v>
      </c>
      <c r="AI11" s="4">
        <v>1</v>
      </c>
      <c r="AJ11" s="34">
        <v>0</v>
      </c>
      <c r="AK11" s="4">
        <v>1</v>
      </c>
      <c r="AL11" s="4">
        <v>1</v>
      </c>
      <c r="AM11" s="4">
        <v>1</v>
      </c>
      <c r="AN11" s="49" t="str">
        <f t="shared" si="3"/>
        <v>77</v>
      </c>
      <c r="AO11" s="4">
        <v>0</v>
      </c>
      <c r="AP11" s="4">
        <v>0</v>
      </c>
      <c r="AQ11" s="40">
        <v>1</v>
      </c>
      <c r="AR11" s="4">
        <v>0</v>
      </c>
      <c r="AS11" s="34">
        <v>0</v>
      </c>
      <c r="AT11" s="68">
        <v>1</v>
      </c>
      <c r="AU11" s="114">
        <v>0</v>
      </c>
      <c r="AV11" s="114">
        <v>1</v>
      </c>
      <c r="AW11" s="49" t="str">
        <f t="shared" si="4"/>
        <v>25</v>
      </c>
      <c r="AX11" s="47" t="str">
        <f t="shared" si="5"/>
        <v>0</v>
      </c>
      <c r="AY11" s="47" t="str">
        <f t="shared" si="6"/>
        <v>10</v>
      </c>
      <c r="AZ11" s="47" t="str">
        <f t="shared" si="7"/>
        <v>FF</v>
      </c>
      <c r="BA11" s="47" t="str">
        <f t="shared" si="8"/>
        <v>77</v>
      </c>
      <c r="BB11" s="47" t="str">
        <f t="shared" si="9"/>
        <v>25</v>
      </c>
    </row>
    <row r="12" spans="1:54" x14ac:dyDescent="0.25">
      <c r="A12" s="145"/>
      <c r="B12" s="148"/>
      <c r="C12" s="51" t="s">
        <v>50</v>
      </c>
      <c r="D12" s="80" t="s">
        <v>148</v>
      </c>
      <c r="E12" s="22">
        <v>0</v>
      </c>
      <c r="F12" s="7">
        <v>0</v>
      </c>
      <c r="G12" s="7">
        <v>0</v>
      </c>
      <c r="H12" s="40">
        <v>0</v>
      </c>
      <c r="I12" s="7">
        <v>0</v>
      </c>
      <c r="J12" s="7">
        <v>0</v>
      </c>
      <c r="K12" s="7">
        <v>0</v>
      </c>
      <c r="L12" s="7">
        <v>0</v>
      </c>
      <c r="M12" s="42" t="str">
        <f t="shared" si="0"/>
        <v>0</v>
      </c>
      <c r="N12" s="7">
        <v>0</v>
      </c>
      <c r="O12" s="7">
        <v>0</v>
      </c>
      <c r="P12" s="7">
        <v>0</v>
      </c>
      <c r="Q12" s="34">
        <v>1</v>
      </c>
      <c r="R12" s="40">
        <v>0</v>
      </c>
      <c r="S12" s="4">
        <v>0</v>
      </c>
      <c r="T12" s="4">
        <v>0</v>
      </c>
      <c r="U12" s="4">
        <v>0</v>
      </c>
      <c r="V12" s="49" t="str">
        <f t="shared" si="1"/>
        <v>10</v>
      </c>
      <c r="W12" s="4">
        <v>1</v>
      </c>
      <c r="X12" s="4">
        <v>1</v>
      </c>
      <c r="Y12" s="4">
        <v>1</v>
      </c>
      <c r="Z12" s="4">
        <v>1</v>
      </c>
      <c r="AA12" s="4">
        <v>1</v>
      </c>
      <c r="AB12" s="4">
        <v>1</v>
      </c>
      <c r="AC12" s="4">
        <v>1</v>
      </c>
      <c r="AD12" s="4">
        <v>1</v>
      </c>
      <c r="AE12" s="49" t="str">
        <f t="shared" si="2"/>
        <v>FF</v>
      </c>
      <c r="AF12" s="68">
        <v>0</v>
      </c>
      <c r="AG12" s="4">
        <v>1</v>
      </c>
      <c r="AH12" s="34">
        <v>1</v>
      </c>
      <c r="AI12" s="4">
        <v>0</v>
      </c>
      <c r="AJ12" s="34">
        <v>0</v>
      </c>
      <c r="AK12" s="34">
        <v>0</v>
      </c>
      <c r="AL12" s="4">
        <v>1</v>
      </c>
      <c r="AM12" s="4">
        <v>0</v>
      </c>
      <c r="AN12" s="49" t="str">
        <f t="shared" si="3"/>
        <v>62</v>
      </c>
      <c r="AO12" s="4">
        <v>1</v>
      </c>
      <c r="AP12" s="4">
        <v>0</v>
      </c>
      <c r="AQ12" s="40">
        <v>1</v>
      </c>
      <c r="AR12" s="4">
        <v>0</v>
      </c>
      <c r="AS12" s="34">
        <v>0</v>
      </c>
      <c r="AT12" s="68">
        <v>1</v>
      </c>
      <c r="AU12" s="114">
        <v>0</v>
      </c>
      <c r="AV12" s="114">
        <v>1</v>
      </c>
      <c r="AW12" s="49" t="str">
        <f t="shared" si="4"/>
        <v>A5</v>
      </c>
      <c r="AX12" s="47" t="str">
        <f t="shared" si="5"/>
        <v>0</v>
      </c>
      <c r="AY12" s="47" t="str">
        <f t="shared" si="6"/>
        <v>10</v>
      </c>
      <c r="AZ12" s="47" t="str">
        <f t="shared" si="7"/>
        <v>FF</v>
      </c>
      <c r="BA12" s="47" t="str">
        <f t="shared" si="8"/>
        <v>62</v>
      </c>
      <c r="BB12" s="47" t="str">
        <f t="shared" si="9"/>
        <v>A5</v>
      </c>
    </row>
    <row r="13" spans="1:54" x14ac:dyDescent="0.25">
      <c r="A13" s="146"/>
      <c r="B13" s="149"/>
      <c r="C13" s="51" t="s">
        <v>51</v>
      </c>
      <c r="D13" s="88" t="s">
        <v>149</v>
      </c>
      <c r="E13" s="23">
        <v>0</v>
      </c>
      <c r="F13" s="24">
        <v>0</v>
      </c>
      <c r="G13" s="24">
        <v>0</v>
      </c>
      <c r="H13" s="40">
        <v>0</v>
      </c>
      <c r="I13" s="24">
        <v>0</v>
      </c>
      <c r="J13" s="24">
        <v>0</v>
      </c>
      <c r="K13" s="24">
        <v>0</v>
      </c>
      <c r="L13" s="24">
        <v>0</v>
      </c>
      <c r="M13" s="44" t="str">
        <f t="shared" si="0"/>
        <v>0</v>
      </c>
      <c r="N13" s="24">
        <v>0</v>
      </c>
      <c r="O13" s="24">
        <v>0</v>
      </c>
      <c r="P13" s="24">
        <v>0</v>
      </c>
      <c r="Q13" s="68">
        <v>1</v>
      </c>
      <c r="R13" s="40">
        <v>0</v>
      </c>
      <c r="S13" s="25">
        <v>0</v>
      </c>
      <c r="T13" s="25">
        <v>0</v>
      </c>
      <c r="U13" s="25">
        <v>0</v>
      </c>
      <c r="V13" s="49" t="str">
        <f t="shared" si="1"/>
        <v>10</v>
      </c>
      <c r="W13" s="25">
        <v>1</v>
      </c>
      <c r="X13" s="25">
        <v>1</v>
      </c>
      <c r="Y13" s="25">
        <v>1</v>
      </c>
      <c r="Z13" s="25">
        <v>1</v>
      </c>
      <c r="AA13" s="25">
        <v>1</v>
      </c>
      <c r="AB13" s="25">
        <v>1</v>
      </c>
      <c r="AC13" s="25">
        <v>1</v>
      </c>
      <c r="AD13" s="25">
        <v>0</v>
      </c>
      <c r="AE13" s="49" t="str">
        <f t="shared" si="2"/>
        <v>FE</v>
      </c>
      <c r="AF13" s="68">
        <v>0</v>
      </c>
      <c r="AG13" s="25">
        <v>1</v>
      </c>
      <c r="AH13" s="34">
        <v>1</v>
      </c>
      <c r="AI13" s="25">
        <v>1</v>
      </c>
      <c r="AJ13" s="34">
        <v>0</v>
      </c>
      <c r="AK13" s="25">
        <v>1</v>
      </c>
      <c r="AL13" s="25">
        <v>1</v>
      </c>
      <c r="AM13" s="25">
        <v>1</v>
      </c>
      <c r="AN13" s="49" t="str">
        <f t="shared" si="3"/>
        <v>77</v>
      </c>
      <c r="AO13" s="25">
        <v>1</v>
      </c>
      <c r="AP13" s="25">
        <v>1</v>
      </c>
      <c r="AQ13" s="40">
        <v>1</v>
      </c>
      <c r="AR13" s="25">
        <v>0</v>
      </c>
      <c r="AS13" s="34">
        <v>0</v>
      </c>
      <c r="AT13" s="68">
        <v>1</v>
      </c>
      <c r="AU13" s="66">
        <v>0</v>
      </c>
      <c r="AV13" s="66">
        <v>0</v>
      </c>
      <c r="AW13" s="49" t="str">
        <f t="shared" si="4"/>
        <v>E4</v>
      </c>
      <c r="AX13" s="47" t="str">
        <f t="shared" si="5"/>
        <v>0</v>
      </c>
      <c r="AY13" s="47" t="str">
        <f t="shared" si="6"/>
        <v>10</v>
      </c>
      <c r="AZ13" s="47" t="str">
        <f t="shared" si="7"/>
        <v>FE</v>
      </c>
      <c r="BA13" s="47" t="str">
        <f t="shared" si="8"/>
        <v>77</v>
      </c>
      <c r="BB13" s="47" t="str">
        <f t="shared" si="9"/>
        <v>E4</v>
      </c>
    </row>
    <row r="14" spans="1:54" x14ac:dyDescent="0.25">
      <c r="A14" s="89" t="s">
        <v>59</v>
      </c>
      <c r="B14" s="28">
        <v>13</v>
      </c>
      <c r="C14" s="61" t="s">
        <v>60</v>
      </c>
      <c r="D14" s="92" t="s">
        <v>154</v>
      </c>
      <c r="E14" s="29">
        <v>0</v>
      </c>
      <c r="F14" s="27">
        <v>0</v>
      </c>
      <c r="G14" s="27">
        <v>0</v>
      </c>
      <c r="H14" s="40">
        <v>0</v>
      </c>
      <c r="I14" s="27">
        <v>0</v>
      </c>
      <c r="J14" s="27">
        <v>0</v>
      </c>
      <c r="K14" s="27">
        <v>0</v>
      </c>
      <c r="L14" s="27">
        <v>0</v>
      </c>
      <c r="M14" s="45" t="str">
        <f t="shared" ref="M14:M34" si="10">BIN2HEX(E14&amp;F14&amp;G14&amp;H14&amp;I14&amp;J14&amp;K14&amp;L14)</f>
        <v>0</v>
      </c>
      <c r="N14" s="27">
        <v>0</v>
      </c>
      <c r="O14" s="27">
        <v>0</v>
      </c>
      <c r="P14" s="27">
        <v>0</v>
      </c>
      <c r="Q14" s="28">
        <v>1</v>
      </c>
      <c r="R14" s="40">
        <v>0</v>
      </c>
      <c r="S14" s="28">
        <v>0</v>
      </c>
      <c r="T14" s="28">
        <v>0</v>
      </c>
      <c r="U14" s="28">
        <v>0</v>
      </c>
      <c r="V14" s="49" t="str">
        <f t="shared" si="1"/>
        <v>10</v>
      </c>
      <c r="W14" s="28">
        <v>1</v>
      </c>
      <c r="X14" s="28">
        <v>1</v>
      </c>
      <c r="Y14" s="28">
        <v>1</v>
      </c>
      <c r="Z14" s="28">
        <v>0</v>
      </c>
      <c r="AA14" s="28">
        <v>1</v>
      </c>
      <c r="AB14" s="28">
        <v>1</v>
      </c>
      <c r="AC14" s="28">
        <v>0</v>
      </c>
      <c r="AD14" s="28">
        <v>1</v>
      </c>
      <c r="AE14" s="49" t="str">
        <f t="shared" si="2"/>
        <v>ED</v>
      </c>
      <c r="AF14" s="68">
        <v>0</v>
      </c>
      <c r="AG14" s="28">
        <v>1</v>
      </c>
      <c r="AH14" s="34">
        <v>1</v>
      </c>
      <c r="AI14" s="28">
        <v>1</v>
      </c>
      <c r="AJ14" s="34">
        <v>0</v>
      </c>
      <c r="AK14" s="34">
        <v>0</v>
      </c>
      <c r="AL14" s="28">
        <v>1</v>
      </c>
      <c r="AM14" s="28">
        <v>1</v>
      </c>
      <c r="AN14" s="49" t="str">
        <f t="shared" si="3"/>
        <v>73</v>
      </c>
      <c r="AO14" s="28">
        <v>1</v>
      </c>
      <c r="AP14" s="28">
        <v>1</v>
      </c>
      <c r="AQ14" s="40">
        <v>1</v>
      </c>
      <c r="AR14" s="28">
        <v>0</v>
      </c>
      <c r="AS14" s="34">
        <v>0</v>
      </c>
      <c r="AT14" s="68">
        <v>1</v>
      </c>
      <c r="AU14" s="66">
        <v>0</v>
      </c>
      <c r="AV14" s="66">
        <v>0</v>
      </c>
      <c r="AW14" s="49" t="str">
        <f t="shared" si="4"/>
        <v>E4</v>
      </c>
      <c r="AX14" s="47" t="str">
        <f t="shared" si="5"/>
        <v>0</v>
      </c>
      <c r="AY14" s="47" t="str">
        <f t="shared" si="6"/>
        <v>10</v>
      </c>
      <c r="AZ14" s="47" t="str">
        <f t="shared" si="7"/>
        <v>ED</v>
      </c>
      <c r="BA14" s="47" t="str">
        <f t="shared" si="8"/>
        <v>73</v>
      </c>
      <c r="BB14" s="47" t="str">
        <f t="shared" si="9"/>
        <v>E4</v>
      </c>
    </row>
    <row r="15" spans="1:54" x14ac:dyDescent="0.25">
      <c r="A15" s="89" t="s">
        <v>92</v>
      </c>
      <c r="B15" s="28">
        <v>14</v>
      </c>
      <c r="C15" s="61" t="s">
        <v>63</v>
      </c>
      <c r="D15" s="92" t="s">
        <v>155</v>
      </c>
      <c r="E15" s="29">
        <v>0</v>
      </c>
      <c r="F15" s="27">
        <v>0</v>
      </c>
      <c r="G15" s="27">
        <v>0</v>
      </c>
      <c r="H15" s="40">
        <v>0</v>
      </c>
      <c r="I15" s="27">
        <v>0</v>
      </c>
      <c r="J15" s="27">
        <v>0</v>
      </c>
      <c r="K15" s="27">
        <v>0</v>
      </c>
      <c r="L15" s="27">
        <v>0</v>
      </c>
      <c r="M15" s="44" t="str">
        <f t="shared" si="10"/>
        <v>0</v>
      </c>
      <c r="N15" s="27">
        <v>0</v>
      </c>
      <c r="O15" s="27">
        <v>0</v>
      </c>
      <c r="P15" s="27">
        <v>0</v>
      </c>
      <c r="Q15" s="28">
        <v>1</v>
      </c>
      <c r="R15" s="40">
        <v>0</v>
      </c>
      <c r="S15" s="28">
        <v>0</v>
      </c>
      <c r="T15" s="28">
        <v>0</v>
      </c>
      <c r="U15" s="28">
        <v>0</v>
      </c>
      <c r="V15" s="49" t="str">
        <f t="shared" si="1"/>
        <v>10</v>
      </c>
      <c r="W15" s="28">
        <v>1</v>
      </c>
      <c r="X15" s="28">
        <v>1</v>
      </c>
      <c r="Y15" s="28">
        <v>1</v>
      </c>
      <c r="Z15" s="28">
        <v>1</v>
      </c>
      <c r="AA15" s="28">
        <v>0</v>
      </c>
      <c r="AB15" s="28">
        <v>1</v>
      </c>
      <c r="AC15" s="28">
        <v>1</v>
      </c>
      <c r="AD15" s="28">
        <v>0</v>
      </c>
      <c r="AE15" s="49" t="str">
        <f t="shared" si="2"/>
        <v>F6</v>
      </c>
      <c r="AF15" s="68">
        <v>0</v>
      </c>
      <c r="AG15" s="28">
        <v>1</v>
      </c>
      <c r="AH15" s="34">
        <v>1</v>
      </c>
      <c r="AI15" s="28">
        <v>1</v>
      </c>
      <c r="AJ15" s="34">
        <v>0</v>
      </c>
      <c r="AK15" s="34">
        <v>0</v>
      </c>
      <c r="AL15" s="28">
        <v>1</v>
      </c>
      <c r="AM15" s="28">
        <v>1</v>
      </c>
      <c r="AN15" s="49" t="str">
        <f t="shared" si="3"/>
        <v>73</v>
      </c>
      <c r="AO15" s="28">
        <v>1</v>
      </c>
      <c r="AP15" s="28">
        <v>1</v>
      </c>
      <c r="AQ15" s="40">
        <v>1</v>
      </c>
      <c r="AR15" s="28">
        <v>0</v>
      </c>
      <c r="AS15" s="34">
        <v>0</v>
      </c>
      <c r="AT15" s="68">
        <v>1</v>
      </c>
      <c r="AU15" s="66">
        <v>0</v>
      </c>
      <c r="AV15" s="66">
        <v>0</v>
      </c>
      <c r="AW15" s="49" t="str">
        <f t="shared" si="4"/>
        <v>E4</v>
      </c>
      <c r="AX15" s="47" t="str">
        <f t="shared" si="5"/>
        <v>0</v>
      </c>
      <c r="AY15" s="47" t="str">
        <f t="shared" si="6"/>
        <v>10</v>
      </c>
      <c r="AZ15" s="47" t="str">
        <f t="shared" si="7"/>
        <v>F6</v>
      </c>
      <c r="BA15" s="47" t="str">
        <f t="shared" si="8"/>
        <v>73</v>
      </c>
      <c r="BB15" s="47" t="str">
        <f t="shared" si="9"/>
        <v>E4</v>
      </c>
    </row>
    <row r="16" spans="1:54" x14ac:dyDescent="0.25">
      <c r="A16" s="144" t="s">
        <v>179</v>
      </c>
      <c r="B16" s="147">
        <v>15</v>
      </c>
      <c r="C16" s="51" t="s">
        <v>38</v>
      </c>
      <c r="D16" s="82" t="s">
        <v>145</v>
      </c>
      <c r="E16" s="18">
        <v>0</v>
      </c>
      <c r="F16" s="19">
        <v>0</v>
      </c>
      <c r="G16" s="19">
        <v>0</v>
      </c>
      <c r="H16" s="40">
        <v>0</v>
      </c>
      <c r="I16" s="19">
        <v>0</v>
      </c>
      <c r="J16" s="19">
        <v>0</v>
      </c>
      <c r="K16" s="19">
        <v>0</v>
      </c>
      <c r="L16" s="19">
        <v>0</v>
      </c>
      <c r="M16" s="42" t="str">
        <f t="shared" si="10"/>
        <v>0</v>
      </c>
      <c r="N16" s="19">
        <v>0</v>
      </c>
      <c r="O16" s="19">
        <v>0</v>
      </c>
      <c r="P16" s="19">
        <v>0</v>
      </c>
      <c r="Q16" s="65">
        <v>1</v>
      </c>
      <c r="R16" s="40">
        <v>0</v>
      </c>
      <c r="S16" s="20">
        <v>0</v>
      </c>
      <c r="T16" s="20">
        <v>0</v>
      </c>
      <c r="U16" s="20">
        <v>0</v>
      </c>
      <c r="V16" s="49" t="str">
        <f t="shared" si="1"/>
        <v>10</v>
      </c>
      <c r="W16" s="20">
        <v>1</v>
      </c>
      <c r="X16" s="20">
        <v>1</v>
      </c>
      <c r="Y16" s="20">
        <v>1</v>
      </c>
      <c r="Z16" s="20">
        <v>1</v>
      </c>
      <c r="AA16" s="20">
        <v>1</v>
      </c>
      <c r="AB16" s="20">
        <v>1</v>
      </c>
      <c r="AC16" s="20">
        <v>1</v>
      </c>
      <c r="AD16" s="20">
        <v>1</v>
      </c>
      <c r="AE16" s="49" t="str">
        <f t="shared" ref="AE16:AE34" si="11">BIN2HEX(W16&amp;X16&amp;Y16&amp;Z16&amp;AA16&amp;AB16&amp;AC16&amp;AD16)</f>
        <v>FF</v>
      </c>
      <c r="AF16" s="68">
        <v>0</v>
      </c>
      <c r="AG16" s="20">
        <v>1</v>
      </c>
      <c r="AH16" s="34">
        <v>1</v>
      </c>
      <c r="AI16" s="20">
        <v>1</v>
      </c>
      <c r="AJ16" s="34">
        <v>0</v>
      </c>
      <c r="AK16" s="34">
        <v>0</v>
      </c>
      <c r="AL16" s="20">
        <v>1</v>
      </c>
      <c r="AM16" s="20">
        <v>1</v>
      </c>
      <c r="AN16" s="49" t="str">
        <f t="shared" si="3"/>
        <v>73</v>
      </c>
      <c r="AO16" s="20">
        <v>0</v>
      </c>
      <c r="AP16" s="20">
        <v>0</v>
      </c>
      <c r="AQ16" s="40">
        <v>1</v>
      </c>
      <c r="AR16" s="20">
        <v>0</v>
      </c>
      <c r="AS16" s="20">
        <v>1</v>
      </c>
      <c r="AT16" s="68">
        <v>1</v>
      </c>
      <c r="AU16" s="114">
        <v>0</v>
      </c>
      <c r="AV16" s="114">
        <v>1</v>
      </c>
      <c r="AW16" s="49" t="str">
        <f t="shared" si="4"/>
        <v>2D</v>
      </c>
      <c r="AX16" s="47" t="str">
        <f t="shared" si="5"/>
        <v>0</v>
      </c>
      <c r="AY16" s="47" t="str">
        <f t="shared" si="6"/>
        <v>10</v>
      </c>
      <c r="AZ16" s="47" t="str">
        <f t="shared" si="7"/>
        <v>FF</v>
      </c>
      <c r="BA16" s="47" t="str">
        <f t="shared" si="8"/>
        <v>73</v>
      </c>
      <c r="BB16" s="47" t="str">
        <f t="shared" si="9"/>
        <v>2D</v>
      </c>
    </row>
    <row r="17" spans="1:54" x14ac:dyDescent="0.25">
      <c r="A17" s="145"/>
      <c r="B17" s="148"/>
      <c r="C17" s="51" t="s">
        <v>39</v>
      </c>
      <c r="D17" s="80" t="s">
        <v>146</v>
      </c>
      <c r="E17" s="22">
        <v>0</v>
      </c>
      <c r="F17" s="7">
        <v>0</v>
      </c>
      <c r="G17" s="7">
        <v>0</v>
      </c>
      <c r="H17" s="40">
        <v>0</v>
      </c>
      <c r="I17" s="7">
        <v>0</v>
      </c>
      <c r="J17" s="7">
        <v>0</v>
      </c>
      <c r="K17" s="7">
        <v>0</v>
      </c>
      <c r="L17" s="7">
        <v>0</v>
      </c>
      <c r="M17" s="42" t="str">
        <f t="shared" si="10"/>
        <v>0</v>
      </c>
      <c r="N17" s="7">
        <v>0</v>
      </c>
      <c r="O17" s="7">
        <v>0</v>
      </c>
      <c r="P17" s="7">
        <v>0</v>
      </c>
      <c r="Q17" s="34">
        <v>1</v>
      </c>
      <c r="R17" s="40">
        <v>0</v>
      </c>
      <c r="S17" s="4">
        <v>0</v>
      </c>
      <c r="T17" s="4">
        <v>0</v>
      </c>
      <c r="U17" s="4">
        <v>0</v>
      </c>
      <c r="V17" s="49" t="str">
        <f t="shared" si="1"/>
        <v>10</v>
      </c>
      <c r="W17" s="4">
        <v>1</v>
      </c>
      <c r="X17" s="4">
        <v>1</v>
      </c>
      <c r="Y17" s="4">
        <v>1</v>
      </c>
      <c r="Z17" s="4">
        <v>1</v>
      </c>
      <c r="AA17" s="4">
        <v>1</v>
      </c>
      <c r="AB17" s="4">
        <v>1</v>
      </c>
      <c r="AC17" s="4">
        <v>1</v>
      </c>
      <c r="AD17" s="4">
        <v>1</v>
      </c>
      <c r="AE17" s="49" t="str">
        <f t="shared" si="11"/>
        <v>FF</v>
      </c>
      <c r="AF17" s="68">
        <v>0</v>
      </c>
      <c r="AG17" s="4">
        <v>1</v>
      </c>
      <c r="AH17" s="34">
        <v>1</v>
      </c>
      <c r="AI17" s="4">
        <v>0</v>
      </c>
      <c r="AJ17" s="34">
        <v>0</v>
      </c>
      <c r="AK17" s="34">
        <v>0</v>
      </c>
      <c r="AL17" s="4">
        <v>1</v>
      </c>
      <c r="AM17" s="4">
        <v>0</v>
      </c>
      <c r="AN17" s="49" t="str">
        <f t="shared" si="3"/>
        <v>62</v>
      </c>
      <c r="AO17" s="4">
        <v>1</v>
      </c>
      <c r="AP17" s="4">
        <v>0</v>
      </c>
      <c r="AQ17" s="40">
        <v>1</v>
      </c>
      <c r="AR17" s="4">
        <v>1</v>
      </c>
      <c r="AS17" s="34">
        <v>0</v>
      </c>
      <c r="AT17" s="68">
        <v>1</v>
      </c>
      <c r="AU17" s="114">
        <v>0</v>
      </c>
      <c r="AV17" s="114">
        <v>1</v>
      </c>
      <c r="AW17" s="49" t="str">
        <f t="shared" si="4"/>
        <v>B5</v>
      </c>
      <c r="AX17" s="47" t="str">
        <f t="shared" si="5"/>
        <v>0</v>
      </c>
      <c r="AY17" s="47" t="str">
        <f t="shared" si="6"/>
        <v>10</v>
      </c>
      <c r="AZ17" s="47" t="str">
        <f t="shared" si="7"/>
        <v>FF</v>
      </c>
      <c r="BA17" s="47" t="str">
        <f t="shared" si="8"/>
        <v>62</v>
      </c>
      <c r="BB17" s="47" t="str">
        <f t="shared" si="9"/>
        <v>B5</v>
      </c>
    </row>
    <row r="18" spans="1:54" x14ac:dyDescent="0.25">
      <c r="A18" s="145"/>
      <c r="B18" s="148"/>
      <c r="C18" s="150" t="s">
        <v>67</v>
      </c>
      <c r="D18" s="80" t="s">
        <v>156</v>
      </c>
      <c r="E18" s="22">
        <v>0</v>
      </c>
      <c r="F18" s="7">
        <v>0</v>
      </c>
      <c r="G18" s="7">
        <v>0</v>
      </c>
      <c r="H18" s="40">
        <v>0</v>
      </c>
      <c r="I18" s="7">
        <v>0</v>
      </c>
      <c r="J18" s="7">
        <v>0</v>
      </c>
      <c r="K18" s="7">
        <v>0</v>
      </c>
      <c r="L18" s="7">
        <v>0</v>
      </c>
      <c r="M18" s="42" t="str">
        <f t="shared" si="10"/>
        <v>0</v>
      </c>
      <c r="N18" s="7">
        <v>0</v>
      </c>
      <c r="O18" s="7">
        <v>0</v>
      </c>
      <c r="P18" s="7">
        <v>0</v>
      </c>
      <c r="Q18" s="34">
        <v>1</v>
      </c>
      <c r="R18" s="40">
        <v>0</v>
      </c>
      <c r="S18" s="4">
        <v>0</v>
      </c>
      <c r="T18" s="4">
        <v>0</v>
      </c>
      <c r="U18" s="4">
        <v>0</v>
      </c>
      <c r="V18" s="49" t="str">
        <f t="shared" si="1"/>
        <v>10</v>
      </c>
      <c r="W18" s="4">
        <v>1</v>
      </c>
      <c r="X18" s="4">
        <v>1</v>
      </c>
      <c r="Y18" s="4">
        <v>1</v>
      </c>
      <c r="Z18" s="4">
        <v>1</v>
      </c>
      <c r="AA18" s="4">
        <v>1</v>
      </c>
      <c r="AB18" s="4">
        <v>1</v>
      </c>
      <c r="AC18" s="4">
        <v>1</v>
      </c>
      <c r="AD18" s="4">
        <v>1</v>
      </c>
      <c r="AE18" s="49" t="str">
        <f t="shared" si="11"/>
        <v>FF</v>
      </c>
      <c r="AF18" s="68">
        <v>0</v>
      </c>
      <c r="AG18" s="4">
        <v>1</v>
      </c>
      <c r="AH18" s="34">
        <v>1</v>
      </c>
      <c r="AI18" s="4">
        <v>1</v>
      </c>
      <c r="AJ18" s="34">
        <v>0</v>
      </c>
      <c r="AK18" s="4">
        <v>1</v>
      </c>
      <c r="AL18" s="4">
        <v>1</v>
      </c>
      <c r="AM18" s="4">
        <v>1</v>
      </c>
      <c r="AN18" s="49" t="str">
        <f t="shared" si="3"/>
        <v>77</v>
      </c>
      <c r="AO18" s="4">
        <v>1</v>
      </c>
      <c r="AP18" s="4">
        <v>1</v>
      </c>
      <c r="AQ18" s="40">
        <v>1</v>
      </c>
      <c r="AR18" s="4">
        <v>0</v>
      </c>
      <c r="AS18" s="34">
        <v>0</v>
      </c>
      <c r="AT18" s="4">
        <v>0</v>
      </c>
      <c r="AU18" s="66">
        <v>0</v>
      </c>
      <c r="AV18" s="66">
        <v>1</v>
      </c>
      <c r="AW18" s="49" t="str">
        <f t="shared" si="4"/>
        <v>E1</v>
      </c>
      <c r="AX18" s="47" t="str">
        <f t="shared" si="5"/>
        <v>0</v>
      </c>
      <c r="AY18" s="47" t="str">
        <f t="shared" si="6"/>
        <v>10</v>
      </c>
      <c r="AZ18" s="47" t="str">
        <f t="shared" si="7"/>
        <v>FF</v>
      </c>
      <c r="BA18" s="47" t="str">
        <f t="shared" si="8"/>
        <v>77</v>
      </c>
      <c r="BB18" s="47" t="str">
        <f t="shared" si="9"/>
        <v>E1</v>
      </c>
    </row>
    <row r="19" spans="1:54" x14ac:dyDescent="0.25">
      <c r="A19" s="146"/>
      <c r="B19" s="149"/>
      <c r="C19" s="154"/>
      <c r="D19" s="118"/>
      <c r="E19" s="119">
        <v>0</v>
      </c>
      <c r="F19" s="118">
        <v>0</v>
      </c>
      <c r="G19" s="118">
        <v>0</v>
      </c>
      <c r="H19" s="120">
        <v>0</v>
      </c>
      <c r="I19" s="118">
        <v>0</v>
      </c>
      <c r="J19" s="118">
        <v>0</v>
      </c>
      <c r="K19" s="118">
        <v>0</v>
      </c>
      <c r="L19" s="118">
        <v>0</v>
      </c>
      <c r="M19" s="121" t="str">
        <f t="shared" si="10"/>
        <v>0</v>
      </c>
      <c r="N19" s="118">
        <v>0</v>
      </c>
      <c r="O19" s="118">
        <v>0</v>
      </c>
      <c r="P19" s="118">
        <v>0</v>
      </c>
      <c r="Q19" s="118">
        <v>1</v>
      </c>
      <c r="R19" s="120">
        <v>0</v>
      </c>
      <c r="S19" s="118">
        <v>0</v>
      </c>
      <c r="T19" s="118">
        <v>0</v>
      </c>
      <c r="U19" s="118">
        <v>0</v>
      </c>
      <c r="V19" s="122" t="str">
        <f t="shared" si="1"/>
        <v>10</v>
      </c>
      <c r="W19" s="118">
        <v>1</v>
      </c>
      <c r="X19" s="118">
        <v>1</v>
      </c>
      <c r="Y19" s="118">
        <v>1</v>
      </c>
      <c r="Z19" s="118">
        <v>1</v>
      </c>
      <c r="AA19" s="118">
        <v>1</v>
      </c>
      <c r="AB19" s="118">
        <v>1</v>
      </c>
      <c r="AC19" s="118">
        <v>1</v>
      </c>
      <c r="AD19" s="118">
        <v>1</v>
      </c>
      <c r="AE19" s="122" t="str">
        <f t="shared" si="11"/>
        <v>FF</v>
      </c>
      <c r="AF19" s="118">
        <v>0</v>
      </c>
      <c r="AG19" s="118">
        <v>1</v>
      </c>
      <c r="AH19" s="123">
        <v>1</v>
      </c>
      <c r="AI19" s="118">
        <v>1</v>
      </c>
      <c r="AJ19" s="123">
        <v>0</v>
      </c>
      <c r="AK19" s="123">
        <v>0</v>
      </c>
      <c r="AL19" s="118">
        <v>1</v>
      </c>
      <c r="AM19" s="118">
        <v>1</v>
      </c>
      <c r="AN19" s="122" t="str">
        <f t="shared" si="3"/>
        <v>73</v>
      </c>
      <c r="AO19" s="118">
        <v>1</v>
      </c>
      <c r="AP19" s="118">
        <v>1</v>
      </c>
      <c r="AQ19" s="120">
        <v>1</v>
      </c>
      <c r="AR19" s="118">
        <v>1</v>
      </c>
      <c r="AS19" s="123">
        <v>0</v>
      </c>
      <c r="AT19" s="118">
        <v>0</v>
      </c>
      <c r="AU19" s="124">
        <v>0</v>
      </c>
      <c r="AV19" s="124">
        <v>0</v>
      </c>
      <c r="AW19" s="122" t="str">
        <f t="shared" si="4"/>
        <v>F0</v>
      </c>
      <c r="AX19" s="125" t="str">
        <f t="shared" si="5"/>
        <v>0</v>
      </c>
      <c r="AY19" s="125" t="str">
        <f t="shared" si="6"/>
        <v>10</v>
      </c>
      <c r="AZ19" s="125" t="str">
        <f t="shared" si="7"/>
        <v>FF</v>
      </c>
      <c r="BA19" s="125" t="str">
        <f t="shared" si="8"/>
        <v>73</v>
      </c>
      <c r="BB19" s="125" t="str">
        <f t="shared" si="9"/>
        <v>F0</v>
      </c>
    </row>
    <row r="20" spans="1:54" x14ac:dyDescent="0.25">
      <c r="A20" s="144" t="s">
        <v>69</v>
      </c>
      <c r="B20" s="147">
        <v>18</v>
      </c>
      <c r="C20" s="51" t="s">
        <v>64</v>
      </c>
      <c r="D20" s="21" t="s">
        <v>65</v>
      </c>
      <c r="E20" s="18">
        <v>0</v>
      </c>
      <c r="F20" s="19">
        <v>0</v>
      </c>
      <c r="G20" s="19">
        <v>0</v>
      </c>
      <c r="H20" s="40">
        <v>0</v>
      </c>
      <c r="I20" s="19">
        <v>0</v>
      </c>
      <c r="J20" s="20">
        <v>0</v>
      </c>
      <c r="K20" s="19">
        <v>0</v>
      </c>
      <c r="L20" s="19">
        <v>0</v>
      </c>
      <c r="M20" s="42" t="str">
        <f t="shared" si="10"/>
        <v>0</v>
      </c>
      <c r="N20" s="20">
        <v>0</v>
      </c>
      <c r="O20" s="19">
        <v>0</v>
      </c>
      <c r="P20" s="19">
        <v>0</v>
      </c>
      <c r="Q20" s="65">
        <v>1</v>
      </c>
      <c r="R20" s="40">
        <v>0</v>
      </c>
      <c r="S20" s="20">
        <v>0</v>
      </c>
      <c r="T20" s="20">
        <v>0</v>
      </c>
      <c r="U20" s="20">
        <v>0</v>
      </c>
      <c r="V20" s="49" t="str">
        <f t="shared" si="1"/>
        <v>10</v>
      </c>
      <c r="W20" s="20">
        <v>1</v>
      </c>
      <c r="X20" s="20">
        <v>0</v>
      </c>
      <c r="Y20" s="20">
        <v>1</v>
      </c>
      <c r="Z20" s="20">
        <v>1</v>
      </c>
      <c r="AA20" s="20">
        <v>0</v>
      </c>
      <c r="AB20" s="20">
        <v>1</v>
      </c>
      <c r="AC20" s="20">
        <v>1</v>
      </c>
      <c r="AD20" s="20">
        <v>1</v>
      </c>
      <c r="AE20" s="49" t="str">
        <f t="shared" si="11"/>
        <v>B7</v>
      </c>
      <c r="AF20" s="68">
        <v>0</v>
      </c>
      <c r="AG20" s="20">
        <v>1</v>
      </c>
      <c r="AH20" s="34">
        <v>1</v>
      </c>
      <c r="AI20" s="20">
        <v>1</v>
      </c>
      <c r="AJ20" s="34">
        <v>0</v>
      </c>
      <c r="AK20" s="34">
        <v>0</v>
      </c>
      <c r="AL20" s="20">
        <v>1</v>
      </c>
      <c r="AM20" s="20">
        <v>1</v>
      </c>
      <c r="AN20" s="49" t="str">
        <f t="shared" si="3"/>
        <v>73</v>
      </c>
      <c r="AO20" s="20">
        <v>1</v>
      </c>
      <c r="AP20" s="20">
        <v>1</v>
      </c>
      <c r="AQ20" s="40">
        <v>1</v>
      </c>
      <c r="AR20" s="20">
        <v>0</v>
      </c>
      <c r="AS20" s="34">
        <v>0</v>
      </c>
      <c r="AT20" s="68">
        <v>1</v>
      </c>
      <c r="AU20" s="114">
        <v>0</v>
      </c>
      <c r="AV20" s="114">
        <v>1</v>
      </c>
      <c r="AW20" s="49" t="str">
        <f t="shared" si="4"/>
        <v>E5</v>
      </c>
      <c r="AX20" s="47" t="str">
        <f t="shared" ref="AX20:AX34" si="12">M20</f>
        <v>0</v>
      </c>
      <c r="AY20" s="47" t="str">
        <f t="shared" ref="AY20:AY34" si="13">V20</f>
        <v>10</v>
      </c>
      <c r="AZ20" s="47" t="str">
        <f t="shared" ref="AZ20:AZ34" si="14">AE20</f>
        <v>B7</v>
      </c>
      <c r="BA20" s="47" t="str">
        <f t="shared" ref="BA20:BA34" si="15">AN20</f>
        <v>73</v>
      </c>
      <c r="BB20" s="47" t="str">
        <f t="shared" ref="BB20:BB34" si="16">AW20</f>
        <v>E5</v>
      </c>
    </row>
    <row r="21" spans="1:54" x14ac:dyDescent="0.25">
      <c r="A21" s="146"/>
      <c r="B21" s="149"/>
      <c r="C21" s="48" t="s">
        <v>70</v>
      </c>
      <c r="D21" s="88" t="s">
        <v>164</v>
      </c>
      <c r="E21" s="23">
        <v>0</v>
      </c>
      <c r="F21" s="24">
        <v>0</v>
      </c>
      <c r="G21" s="24">
        <v>0</v>
      </c>
      <c r="H21" s="40">
        <v>0</v>
      </c>
      <c r="I21" s="24">
        <v>0</v>
      </c>
      <c r="J21" s="25">
        <v>1</v>
      </c>
      <c r="K21" s="24">
        <v>0</v>
      </c>
      <c r="L21" s="24">
        <v>0</v>
      </c>
      <c r="M21" s="44" t="str">
        <f t="shared" si="10"/>
        <v>4</v>
      </c>
      <c r="N21" s="25">
        <v>1</v>
      </c>
      <c r="O21" s="24">
        <v>0</v>
      </c>
      <c r="P21" s="24">
        <v>0</v>
      </c>
      <c r="Q21" s="68">
        <v>0</v>
      </c>
      <c r="R21" s="40">
        <v>0</v>
      </c>
      <c r="S21" s="25">
        <v>0</v>
      </c>
      <c r="T21" s="25">
        <v>0</v>
      </c>
      <c r="U21" s="25">
        <v>0</v>
      </c>
      <c r="V21" s="49" t="str">
        <f t="shared" si="1"/>
        <v>80</v>
      </c>
      <c r="W21" s="25">
        <v>1</v>
      </c>
      <c r="X21" s="25">
        <v>1</v>
      </c>
      <c r="Y21" s="25">
        <v>1</v>
      </c>
      <c r="Z21" s="25">
        <v>1</v>
      </c>
      <c r="AA21" s="25">
        <v>1</v>
      </c>
      <c r="AB21" s="25">
        <v>1</v>
      </c>
      <c r="AC21" s="25">
        <v>1</v>
      </c>
      <c r="AD21" s="25">
        <v>0</v>
      </c>
      <c r="AE21" s="49" t="str">
        <f t="shared" si="11"/>
        <v>FE</v>
      </c>
      <c r="AF21" s="68">
        <v>0</v>
      </c>
      <c r="AG21" s="25">
        <v>1</v>
      </c>
      <c r="AH21" s="34">
        <v>1</v>
      </c>
      <c r="AI21" s="25">
        <v>1</v>
      </c>
      <c r="AJ21" s="34">
        <v>0</v>
      </c>
      <c r="AK21" s="34">
        <v>0</v>
      </c>
      <c r="AL21" s="25">
        <v>1</v>
      </c>
      <c r="AM21" s="25">
        <v>1</v>
      </c>
      <c r="AN21" s="49" t="str">
        <f t="shared" si="3"/>
        <v>73</v>
      </c>
      <c r="AO21" s="25">
        <v>1</v>
      </c>
      <c r="AP21" s="25">
        <v>1</v>
      </c>
      <c r="AQ21" s="40">
        <v>0</v>
      </c>
      <c r="AR21" s="25">
        <v>0</v>
      </c>
      <c r="AS21" s="34">
        <v>0</v>
      </c>
      <c r="AT21" s="68">
        <v>1</v>
      </c>
      <c r="AU21" s="66">
        <v>0</v>
      </c>
      <c r="AV21" s="66">
        <v>0</v>
      </c>
      <c r="AW21" s="49" t="str">
        <f t="shared" si="4"/>
        <v>C4</v>
      </c>
      <c r="AX21" s="47" t="str">
        <f t="shared" si="12"/>
        <v>4</v>
      </c>
      <c r="AY21" s="47" t="str">
        <f t="shared" si="13"/>
        <v>80</v>
      </c>
      <c r="AZ21" s="47" t="str">
        <f t="shared" si="14"/>
        <v>FE</v>
      </c>
      <c r="BA21" s="47" t="str">
        <f t="shared" si="15"/>
        <v>73</v>
      </c>
      <c r="BB21" s="47" t="str">
        <f t="shared" si="16"/>
        <v>C4</v>
      </c>
    </row>
    <row r="22" spans="1:54" x14ac:dyDescent="0.25">
      <c r="A22" s="144" t="s">
        <v>72</v>
      </c>
      <c r="B22" s="147">
        <v>20</v>
      </c>
      <c r="C22" s="51" t="s">
        <v>64</v>
      </c>
      <c r="D22" s="21" t="s">
        <v>65</v>
      </c>
      <c r="E22" s="18">
        <v>0</v>
      </c>
      <c r="F22" s="19">
        <v>0</v>
      </c>
      <c r="G22" s="19">
        <v>0</v>
      </c>
      <c r="H22" s="40">
        <v>0</v>
      </c>
      <c r="I22" s="19">
        <v>0</v>
      </c>
      <c r="J22" s="20">
        <v>0</v>
      </c>
      <c r="K22" s="20">
        <v>0</v>
      </c>
      <c r="L22" s="20">
        <v>0</v>
      </c>
      <c r="M22" s="42" t="str">
        <f t="shared" si="10"/>
        <v>0</v>
      </c>
      <c r="N22" s="20">
        <v>0</v>
      </c>
      <c r="O22" s="20">
        <v>0</v>
      </c>
      <c r="P22" s="20">
        <v>0</v>
      </c>
      <c r="Q22" s="65">
        <v>1</v>
      </c>
      <c r="R22" s="40">
        <v>0</v>
      </c>
      <c r="S22" s="20">
        <v>0</v>
      </c>
      <c r="T22" s="20">
        <v>0</v>
      </c>
      <c r="U22" s="20">
        <v>0</v>
      </c>
      <c r="V22" s="49" t="str">
        <f t="shared" si="1"/>
        <v>10</v>
      </c>
      <c r="W22" s="20">
        <v>1</v>
      </c>
      <c r="X22" s="20">
        <v>0</v>
      </c>
      <c r="Y22" s="20">
        <v>1</v>
      </c>
      <c r="Z22" s="20">
        <v>1</v>
      </c>
      <c r="AA22" s="20">
        <v>0</v>
      </c>
      <c r="AB22" s="20">
        <v>1</v>
      </c>
      <c r="AC22" s="20">
        <v>1</v>
      </c>
      <c r="AD22" s="20">
        <v>1</v>
      </c>
      <c r="AE22" s="49" t="str">
        <f t="shared" si="11"/>
        <v>B7</v>
      </c>
      <c r="AF22" s="68">
        <v>0</v>
      </c>
      <c r="AG22" s="20">
        <v>1</v>
      </c>
      <c r="AH22" s="34">
        <v>1</v>
      </c>
      <c r="AI22" s="20">
        <v>1</v>
      </c>
      <c r="AJ22" s="34">
        <v>0</v>
      </c>
      <c r="AK22" s="34">
        <v>0</v>
      </c>
      <c r="AL22" s="20">
        <v>1</v>
      </c>
      <c r="AM22" s="20">
        <v>1</v>
      </c>
      <c r="AN22" s="49" t="str">
        <f t="shared" si="3"/>
        <v>73</v>
      </c>
      <c r="AO22" s="20">
        <v>1</v>
      </c>
      <c r="AP22" s="20">
        <v>1</v>
      </c>
      <c r="AQ22" s="40">
        <v>1</v>
      </c>
      <c r="AR22" s="20">
        <v>0</v>
      </c>
      <c r="AS22" s="34">
        <v>0</v>
      </c>
      <c r="AT22" s="68">
        <v>1</v>
      </c>
      <c r="AU22" s="114">
        <v>0</v>
      </c>
      <c r="AV22" s="114">
        <v>1</v>
      </c>
      <c r="AW22" s="49" t="str">
        <f t="shared" si="4"/>
        <v>E5</v>
      </c>
      <c r="AX22" s="47" t="str">
        <f t="shared" si="12"/>
        <v>0</v>
      </c>
      <c r="AY22" s="47" t="str">
        <f t="shared" si="13"/>
        <v>10</v>
      </c>
      <c r="AZ22" s="47" t="str">
        <f t="shared" si="14"/>
        <v>B7</v>
      </c>
      <c r="BA22" s="47" t="str">
        <f t="shared" si="15"/>
        <v>73</v>
      </c>
      <c r="BB22" s="47" t="str">
        <f t="shared" si="16"/>
        <v>E5</v>
      </c>
    </row>
    <row r="23" spans="1:54" x14ac:dyDescent="0.25">
      <c r="A23" s="146"/>
      <c r="B23" s="149"/>
      <c r="C23" s="48" t="s">
        <v>73</v>
      </c>
      <c r="D23" s="88" t="s">
        <v>163</v>
      </c>
      <c r="E23" s="23">
        <v>0</v>
      </c>
      <c r="F23" s="24">
        <v>0</v>
      </c>
      <c r="G23" s="24">
        <v>0</v>
      </c>
      <c r="H23" s="40">
        <v>0</v>
      </c>
      <c r="I23" s="24">
        <v>0</v>
      </c>
      <c r="J23" s="25">
        <v>0</v>
      </c>
      <c r="K23" s="25">
        <v>1</v>
      </c>
      <c r="L23" s="25">
        <v>1</v>
      </c>
      <c r="M23" s="44" t="str">
        <f t="shared" si="10"/>
        <v>3</v>
      </c>
      <c r="N23" s="25">
        <v>0</v>
      </c>
      <c r="O23" s="25">
        <v>1</v>
      </c>
      <c r="P23" s="25">
        <v>1</v>
      </c>
      <c r="Q23" s="68">
        <v>0</v>
      </c>
      <c r="R23" s="40">
        <v>0</v>
      </c>
      <c r="S23" s="25">
        <v>0</v>
      </c>
      <c r="T23" s="25">
        <v>0</v>
      </c>
      <c r="U23" s="25">
        <v>0</v>
      </c>
      <c r="V23" s="49" t="str">
        <f t="shared" si="1"/>
        <v>60</v>
      </c>
      <c r="W23" s="25">
        <v>1</v>
      </c>
      <c r="X23" s="25">
        <v>1</v>
      </c>
      <c r="Y23" s="25">
        <v>1</v>
      </c>
      <c r="Z23" s="25">
        <v>1</v>
      </c>
      <c r="AA23" s="25">
        <v>1</v>
      </c>
      <c r="AB23" s="25">
        <v>1</v>
      </c>
      <c r="AC23" s="25">
        <v>1</v>
      </c>
      <c r="AD23" s="25">
        <v>0</v>
      </c>
      <c r="AE23" s="49" t="str">
        <f t="shared" si="11"/>
        <v>FE</v>
      </c>
      <c r="AF23" s="68">
        <v>0</v>
      </c>
      <c r="AG23" s="25">
        <v>1</v>
      </c>
      <c r="AH23" s="34">
        <v>1</v>
      </c>
      <c r="AI23" s="25">
        <v>1</v>
      </c>
      <c r="AJ23" s="34">
        <v>0</v>
      </c>
      <c r="AK23" s="34">
        <v>0</v>
      </c>
      <c r="AL23" s="25">
        <v>1</v>
      </c>
      <c r="AM23" s="25">
        <v>1</v>
      </c>
      <c r="AN23" s="49" t="str">
        <f t="shared" si="3"/>
        <v>73</v>
      </c>
      <c r="AO23" s="25">
        <v>1</v>
      </c>
      <c r="AP23" s="25">
        <v>1</v>
      </c>
      <c r="AQ23" s="40">
        <v>0</v>
      </c>
      <c r="AR23" s="25">
        <v>0</v>
      </c>
      <c r="AS23" s="34">
        <v>0</v>
      </c>
      <c r="AT23" s="68">
        <v>1</v>
      </c>
      <c r="AU23" s="66">
        <v>0</v>
      </c>
      <c r="AV23" s="66">
        <v>0</v>
      </c>
      <c r="AW23" s="49" t="str">
        <f t="shared" si="4"/>
        <v>C4</v>
      </c>
      <c r="AX23" s="47" t="str">
        <f t="shared" si="12"/>
        <v>3</v>
      </c>
      <c r="AY23" s="47" t="str">
        <f t="shared" si="13"/>
        <v>60</v>
      </c>
      <c r="AZ23" s="47" t="str">
        <f t="shared" si="14"/>
        <v>FE</v>
      </c>
      <c r="BA23" s="47" t="str">
        <f t="shared" si="15"/>
        <v>73</v>
      </c>
      <c r="BB23" s="47" t="str">
        <f t="shared" si="16"/>
        <v>C4</v>
      </c>
    </row>
    <row r="24" spans="1:54" x14ac:dyDescent="0.25">
      <c r="A24" s="144" t="s">
        <v>114</v>
      </c>
      <c r="B24" s="147">
        <v>22</v>
      </c>
      <c r="C24" s="51" t="s">
        <v>38</v>
      </c>
      <c r="D24" s="82" t="s">
        <v>145</v>
      </c>
      <c r="E24" s="18">
        <v>0</v>
      </c>
      <c r="F24" s="19">
        <v>0</v>
      </c>
      <c r="G24" s="19">
        <v>0</v>
      </c>
      <c r="H24" s="40">
        <v>0</v>
      </c>
      <c r="I24" s="19">
        <v>0</v>
      </c>
      <c r="J24" s="19">
        <v>0</v>
      </c>
      <c r="K24" s="19">
        <v>0</v>
      </c>
      <c r="L24" s="19">
        <v>0</v>
      </c>
      <c r="M24" s="42" t="str">
        <f t="shared" si="10"/>
        <v>0</v>
      </c>
      <c r="N24" s="19">
        <v>0</v>
      </c>
      <c r="O24" s="19">
        <v>0</v>
      </c>
      <c r="P24" s="19">
        <v>0</v>
      </c>
      <c r="Q24" s="65">
        <v>1</v>
      </c>
      <c r="R24" s="40">
        <v>0</v>
      </c>
      <c r="S24" s="20">
        <v>0</v>
      </c>
      <c r="T24" s="20">
        <v>0</v>
      </c>
      <c r="U24" s="20">
        <v>0</v>
      </c>
      <c r="V24" s="49" t="str">
        <f t="shared" si="1"/>
        <v>10</v>
      </c>
      <c r="W24" s="20">
        <v>1</v>
      </c>
      <c r="X24" s="20">
        <v>1</v>
      </c>
      <c r="Y24" s="20">
        <v>1</v>
      </c>
      <c r="Z24" s="20">
        <v>1</v>
      </c>
      <c r="AA24" s="20">
        <v>1</v>
      </c>
      <c r="AB24" s="20">
        <v>1</v>
      </c>
      <c r="AC24" s="20">
        <v>1</v>
      </c>
      <c r="AD24" s="20">
        <v>1</v>
      </c>
      <c r="AE24" s="49" t="str">
        <f t="shared" si="11"/>
        <v>FF</v>
      </c>
      <c r="AF24" s="68">
        <v>0</v>
      </c>
      <c r="AG24" s="20">
        <v>1</v>
      </c>
      <c r="AH24" s="34">
        <v>1</v>
      </c>
      <c r="AI24" s="20">
        <v>1</v>
      </c>
      <c r="AJ24" s="34">
        <v>0</v>
      </c>
      <c r="AK24" s="34">
        <v>0</v>
      </c>
      <c r="AL24" s="20">
        <v>1</v>
      </c>
      <c r="AM24" s="20">
        <v>1</v>
      </c>
      <c r="AN24" s="49" t="str">
        <f t="shared" si="3"/>
        <v>73</v>
      </c>
      <c r="AO24" s="20">
        <v>0</v>
      </c>
      <c r="AP24" s="20">
        <v>0</v>
      </c>
      <c r="AQ24" s="40">
        <v>1</v>
      </c>
      <c r="AR24" s="20">
        <v>0</v>
      </c>
      <c r="AS24" s="20">
        <v>1</v>
      </c>
      <c r="AT24" s="68">
        <v>1</v>
      </c>
      <c r="AU24" s="114">
        <v>0</v>
      </c>
      <c r="AV24" s="114">
        <v>1</v>
      </c>
      <c r="AW24" s="49" t="str">
        <f t="shared" si="4"/>
        <v>2D</v>
      </c>
      <c r="AX24" s="47" t="str">
        <f t="shared" si="12"/>
        <v>0</v>
      </c>
      <c r="AY24" s="47" t="str">
        <f t="shared" si="13"/>
        <v>10</v>
      </c>
      <c r="AZ24" s="47" t="str">
        <f t="shared" si="14"/>
        <v>FF</v>
      </c>
      <c r="BA24" s="47" t="str">
        <f t="shared" si="15"/>
        <v>73</v>
      </c>
      <c r="BB24" s="47" t="str">
        <f t="shared" si="16"/>
        <v>2D</v>
      </c>
    </row>
    <row r="25" spans="1:54" x14ac:dyDescent="0.25">
      <c r="A25" s="144"/>
      <c r="B25" s="148"/>
      <c r="C25" s="51" t="s">
        <v>39</v>
      </c>
      <c r="D25" s="80" t="s">
        <v>146</v>
      </c>
      <c r="E25" s="22">
        <v>0</v>
      </c>
      <c r="F25" s="7">
        <v>0</v>
      </c>
      <c r="G25" s="7">
        <v>0</v>
      </c>
      <c r="H25" s="40">
        <v>0</v>
      </c>
      <c r="I25" s="7">
        <v>0</v>
      </c>
      <c r="J25" s="7">
        <v>0</v>
      </c>
      <c r="K25" s="7">
        <v>0</v>
      </c>
      <c r="L25" s="7">
        <v>0</v>
      </c>
      <c r="M25" s="42" t="str">
        <f t="shared" si="10"/>
        <v>0</v>
      </c>
      <c r="N25" s="7">
        <v>0</v>
      </c>
      <c r="O25" s="7">
        <v>0</v>
      </c>
      <c r="P25" s="7">
        <v>0</v>
      </c>
      <c r="Q25" s="34">
        <v>1</v>
      </c>
      <c r="R25" s="40">
        <v>0</v>
      </c>
      <c r="S25" s="4">
        <v>0</v>
      </c>
      <c r="T25" s="4">
        <v>0</v>
      </c>
      <c r="U25" s="4">
        <v>0</v>
      </c>
      <c r="V25" s="49" t="str">
        <f t="shared" si="1"/>
        <v>10</v>
      </c>
      <c r="W25" s="4">
        <v>1</v>
      </c>
      <c r="X25" s="4">
        <v>1</v>
      </c>
      <c r="Y25" s="4">
        <v>1</v>
      </c>
      <c r="Z25" s="4">
        <v>1</v>
      </c>
      <c r="AA25" s="4">
        <v>1</v>
      </c>
      <c r="AB25" s="4">
        <v>1</v>
      </c>
      <c r="AC25" s="4">
        <v>1</v>
      </c>
      <c r="AD25" s="4">
        <v>1</v>
      </c>
      <c r="AE25" s="49" t="str">
        <f t="shared" si="11"/>
        <v>FF</v>
      </c>
      <c r="AF25" s="68">
        <v>0</v>
      </c>
      <c r="AG25" s="4">
        <v>1</v>
      </c>
      <c r="AH25" s="34">
        <v>1</v>
      </c>
      <c r="AI25" s="4">
        <v>0</v>
      </c>
      <c r="AJ25" s="34">
        <v>0</v>
      </c>
      <c r="AK25" s="34">
        <v>0</v>
      </c>
      <c r="AL25" s="4">
        <v>1</v>
      </c>
      <c r="AM25" s="4">
        <v>0</v>
      </c>
      <c r="AN25" s="49" t="str">
        <f t="shared" si="3"/>
        <v>62</v>
      </c>
      <c r="AO25" s="4">
        <v>1</v>
      </c>
      <c r="AP25" s="4">
        <v>0</v>
      </c>
      <c r="AQ25" s="40">
        <v>1</v>
      </c>
      <c r="AR25" s="4">
        <v>1</v>
      </c>
      <c r="AS25" s="34">
        <v>0</v>
      </c>
      <c r="AT25" s="68">
        <v>1</v>
      </c>
      <c r="AU25" s="114">
        <v>0</v>
      </c>
      <c r="AV25" s="114">
        <v>1</v>
      </c>
      <c r="AW25" s="49" t="str">
        <f t="shared" si="4"/>
        <v>B5</v>
      </c>
      <c r="AX25" s="47" t="str">
        <f t="shared" si="12"/>
        <v>0</v>
      </c>
      <c r="AY25" s="47" t="str">
        <f t="shared" si="13"/>
        <v>10</v>
      </c>
      <c r="AZ25" s="47" t="str">
        <f t="shared" si="14"/>
        <v>FF</v>
      </c>
      <c r="BA25" s="47" t="str">
        <f t="shared" si="15"/>
        <v>62</v>
      </c>
      <c r="BB25" s="47" t="str">
        <f t="shared" si="16"/>
        <v>B5</v>
      </c>
    </row>
    <row r="26" spans="1:54" x14ac:dyDescent="0.25">
      <c r="A26" s="144"/>
      <c r="B26" s="148"/>
      <c r="C26" s="51" t="s">
        <v>74</v>
      </c>
      <c r="D26" s="17" t="s">
        <v>75</v>
      </c>
      <c r="E26" s="22">
        <v>0</v>
      </c>
      <c r="F26" s="7">
        <v>0</v>
      </c>
      <c r="G26" s="7">
        <v>0</v>
      </c>
      <c r="H26" s="40">
        <v>0</v>
      </c>
      <c r="I26" s="7">
        <v>0</v>
      </c>
      <c r="J26" s="4">
        <v>0</v>
      </c>
      <c r="K26" s="7">
        <v>0</v>
      </c>
      <c r="L26" s="7">
        <v>0</v>
      </c>
      <c r="M26" s="42" t="str">
        <f t="shared" si="10"/>
        <v>0</v>
      </c>
      <c r="N26" s="4">
        <v>0</v>
      </c>
      <c r="O26" s="7">
        <v>0</v>
      </c>
      <c r="P26" s="7">
        <v>0</v>
      </c>
      <c r="Q26" s="34">
        <v>1</v>
      </c>
      <c r="R26" s="40">
        <v>0</v>
      </c>
      <c r="S26" s="4">
        <v>0</v>
      </c>
      <c r="T26" s="4">
        <v>0</v>
      </c>
      <c r="U26" s="4">
        <v>0</v>
      </c>
      <c r="V26" s="49" t="str">
        <f t="shared" si="1"/>
        <v>10</v>
      </c>
      <c r="W26" s="4">
        <v>1</v>
      </c>
      <c r="X26" s="4">
        <v>0</v>
      </c>
      <c r="Y26" s="4">
        <v>1</v>
      </c>
      <c r="Z26" s="4">
        <v>1</v>
      </c>
      <c r="AA26" s="4">
        <v>1</v>
      </c>
      <c r="AB26" s="4">
        <v>1</v>
      </c>
      <c r="AC26" s="4">
        <v>1</v>
      </c>
      <c r="AD26" s="4">
        <v>1</v>
      </c>
      <c r="AE26" s="49" t="str">
        <f t="shared" si="11"/>
        <v>BF</v>
      </c>
      <c r="AF26" s="68">
        <v>0</v>
      </c>
      <c r="AG26" s="4">
        <v>1</v>
      </c>
      <c r="AH26" s="34">
        <v>1</v>
      </c>
      <c r="AI26" s="4">
        <v>1</v>
      </c>
      <c r="AJ26" s="34">
        <v>0</v>
      </c>
      <c r="AK26" s="4">
        <v>1</v>
      </c>
      <c r="AL26" s="4">
        <v>1</v>
      </c>
      <c r="AM26" s="4">
        <v>1</v>
      </c>
      <c r="AN26" s="49" t="str">
        <f t="shared" si="3"/>
        <v>77</v>
      </c>
      <c r="AO26" s="4">
        <v>1</v>
      </c>
      <c r="AP26" s="4">
        <v>1</v>
      </c>
      <c r="AQ26" s="40">
        <v>1</v>
      </c>
      <c r="AR26" s="4">
        <v>0</v>
      </c>
      <c r="AS26" s="34">
        <v>0</v>
      </c>
      <c r="AT26" s="68">
        <v>1</v>
      </c>
      <c r="AU26" s="114">
        <v>0</v>
      </c>
      <c r="AV26" s="114">
        <v>1</v>
      </c>
      <c r="AW26" s="49" t="str">
        <f t="shared" si="4"/>
        <v>E5</v>
      </c>
      <c r="AX26" s="47" t="str">
        <f t="shared" si="12"/>
        <v>0</v>
      </c>
      <c r="AY26" s="47" t="str">
        <f t="shared" si="13"/>
        <v>10</v>
      </c>
      <c r="AZ26" s="47" t="str">
        <f t="shared" si="14"/>
        <v>BF</v>
      </c>
      <c r="BA26" s="47" t="str">
        <f t="shared" si="15"/>
        <v>77</v>
      </c>
      <c r="BB26" s="47" t="str">
        <f t="shared" si="16"/>
        <v>E5</v>
      </c>
    </row>
    <row r="27" spans="1:54" x14ac:dyDescent="0.25">
      <c r="A27" s="144"/>
      <c r="B27" s="149"/>
      <c r="C27" s="48" t="s">
        <v>71</v>
      </c>
      <c r="D27" s="88" t="s">
        <v>165</v>
      </c>
      <c r="E27" s="23">
        <v>0</v>
      </c>
      <c r="F27" s="24">
        <v>0</v>
      </c>
      <c r="G27" s="24">
        <v>0</v>
      </c>
      <c r="H27" s="40">
        <v>0</v>
      </c>
      <c r="I27" s="24">
        <v>0</v>
      </c>
      <c r="J27" s="25">
        <v>1</v>
      </c>
      <c r="K27" s="24">
        <v>0</v>
      </c>
      <c r="L27" s="24">
        <v>0</v>
      </c>
      <c r="M27" s="44" t="str">
        <f t="shared" si="10"/>
        <v>4</v>
      </c>
      <c r="N27" s="25">
        <v>1</v>
      </c>
      <c r="O27" s="24">
        <v>0</v>
      </c>
      <c r="P27" s="24">
        <v>1</v>
      </c>
      <c r="Q27" s="68">
        <v>0</v>
      </c>
      <c r="R27" s="40">
        <v>0</v>
      </c>
      <c r="S27" s="25">
        <v>0</v>
      </c>
      <c r="T27" s="25">
        <v>0</v>
      </c>
      <c r="U27" s="25">
        <v>0</v>
      </c>
      <c r="V27" s="49" t="str">
        <f t="shared" si="1"/>
        <v>A0</v>
      </c>
      <c r="W27" s="25">
        <v>1</v>
      </c>
      <c r="X27" s="25">
        <v>1</v>
      </c>
      <c r="Y27" s="25">
        <v>1</v>
      </c>
      <c r="Z27" s="25">
        <v>1</v>
      </c>
      <c r="AA27" s="25">
        <v>1</v>
      </c>
      <c r="AB27" s="25">
        <v>1</v>
      </c>
      <c r="AC27" s="25">
        <v>1</v>
      </c>
      <c r="AD27" s="25">
        <v>0</v>
      </c>
      <c r="AE27" s="49" t="str">
        <f t="shared" si="11"/>
        <v>FE</v>
      </c>
      <c r="AF27" s="68">
        <v>0</v>
      </c>
      <c r="AG27" s="25">
        <v>1</v>
      </c>
      <c r="AH27" s="34">
        <v>1</v>
      </c>
      <c r="AI27" s="25">
        <v>1</v>
      </c>
      <c r="AJ27" s="34">
        <v>0</v>
      </c>
      <c r="AK27" s="34">
        <v>0</v>
      </c>
      <c r="AL27" s="25">
        <v>1</v>
      </c>
      <c r="AM27" s="25">
        <v>1</v>
      </c>
      <c r="AN27" s="49" t="str">
        <f t="shared" si="3"/>
        <v>73</v>
      </c>
      <c r="AO27" s="25">
        <v>1</v>
      </c>
      <c r="AP27" s="25">
        <v>1</v>
      </c>
      <c r="AQ27" s="40">
        <v>0</v>
      </c>
      <c r="AR27" s="25">
        <v>0</v>
      </c>
      <c r="AS27" s="34">
        <v>0</v>
      </c>
      <c r="AT27" s="68">
        <v>1</v>
      </c>
      <c r="AU27" s="66">
        <v>0</v>
      </c>
      <c r="AV27" s="66">
        <v>0</v>
      </c>
      <c r="AW27" s="49" t="str">
        <f t="shared" si="4"/>
        <v>C4</v>
      </c>
      <c r="AX27" s="47" t="str">
        <f t="shared" si="12"/>
        <v>4</v>
      </c>
      <c r="AY27" s="47" t="str">
        <f t="shared" si="13"/>
        <v>A0</v>
      </c>
      <c r="AZ27" s="47" t="str">
        <f t="shared" si="14"/>
        <v>FE</v>
      </c>
      <c r="BA27" s="47" t="str">
        <f t="shared" si="15"/>
        <v>73</v>
      </c>
      <c r="BB27" s="47" t="str">
        <f t="shared" si="16"/>
        <v>C4</v>
      </c>
    </row>
    <row r="28" spans="1:54" x14ac:dyDescent="0.25">
      <c r="A28" s="90" t="s">
        <v>4</v>
      </c>
      <c r="B28" s="28">
        <v>26</v>
      </c>
      <c r="C28" s="45" t="s">
        <v>52</v>
      </c>
      <c r="D28" s="28" t="s">
        <v>52</v>
      </c>
      <c r="E28" s="26">
        <v>0</v>
      </c>
      <c r="F28" s="27">
        <v>1</v>
      </c>
      <c r="G28" s="28">
        <v>0</v>
      </c>
      <c r="H28" s="40">
        <v>0</v>
      </c>
      <c r="I28" s="28">
        <v>0</v>
      </c>
      <c r="J28" s="28">
        <v>0</v>
      </c>
      <c r="K28" s="28">
        <v>0</v>
      </c>
      <c r="L28" s="28">
        <v>0</v>
      </c>
      <c r="M28" s="44" t="str">
        <f>BIN2HEX(E28&amp;F28&amp;G28&amp;H28&amp;I28&amp;J28&amp;K28&amp;L28)</f>
        <v>40</v>
      </c>
      <c r="N28" s="28">
        <v>0</v>
      </c>
      <c r="O28" s="28">
        <v>0</v>
      </c>
      <c r="P28" s="28">
        <v>0</v>
      </c>
      <c r="Q28" s="28">
        <v>1</v>
      </c>
      <c r="R28" s="40">
        <v>0</v>
      </c>
      <c r="S28" s="28">
        <v>0</v>
      </c>
      <c r="T28" s="28">
        <v>0</v>
      </c>
      <c r="U28" s="28">
        <v>0</v>
      </c>
      <c r="V28" s="49" t="str">
        <f>BIN2HEX(N28&amp;O28&amp;P28&amp;Q28&amp;R28&amp;S28&amp;T28&amp;U28)</f>
        <v>10</v>
      </c>
      <c r="W28" s="28">
        <v>1</v>
      </c>
      <c r="X28" s="28">
        <v>1</v>
      </c>
      <c r="Y28" s="28">
        <v>1</v>
      </c>
      <c r="Z28" s="28">
        <v>1</v>
      </c>
      <c r="AA28" s="28">
        <v>1</v>
      </c>
      <c r="AB28" s="28">
        <v>1</v>
      </c>
      <c r="AC28" s="28">
        <v>1</v>
      </c>
      <c r="AD28" s="28">
        <v>1</v>
      </c>
      <c r="AE28" s="49" t="str">
        <f>BIN2HEX(W28&amp;X28&amp;Y28&amp;Z28&amp;AA28&amp;AB28&amp;AC28&amp;AD28)</f>
        <v>FF</v>
      </c>
      <c r="AF28" s="68">
        <v>0</v>
      </c>
      <c r="AG28" s="28">
        <v>1</v>
      </c>
      <c r="AH28" s="34">
        <v>1</v>
      </c>
      <c r="AI28" s="28">
        <v>1</v>
      </c>
      <c r="AJ28" s="34">
        <v>0</v>
      </c>
      <c r="AK28" s="34">
        <v>0</v>
      </c>
      <c r="AL28" s="28">
        <v>1</v>
      </c>
      <c r="AM28" s="28">
        <v>1</v>
      </c>
      <c r="AN28" s="49" t="str">
        <f>BIN2HEX(AF28&amp;AG28&amp;AH28&amp;AI28&amp;AJ28&amp;AK28&amp;AL28&amp;AM28)</f>
        <v>73</v>
      </c>
      <c r="AO28" s="28">
        <v>1</v>
      </c>
      <c r="AP28" s="28">
        <v>1</v>
      </c>
      <c r="AQ28" s="40">
        <v>1</v>
      </c>
      <c r="AR28" s="28">
        <v>0</v>
      </c>
      <c r="AS28" s="34">
        <v>0</v>
      </c>
      <c r="AT28" s="68">
        <v>1</v>
      </c>
      <c r="AU28" s="66">
        <v>0</v>
      </c>
      <c r="AV28" s="66">
        <v>0</v>
      </c>
      <c r="AW28" s="49" t="str">
        <f>BIN2HEX(AO28&amp;AP28&amp;AQ28&amp;AR28&amp;AS28&amp;AT28&amp;AU28&amp;AV28)</f>
        <v>E4</v>
      </c>
      <c r="AX28" s="47" t="str">
        <f t="shared" si="12"/>
        <v>40</v>
      </c>
      <c r="AY28" s="47" t="str">
        <f t="shared" si="13"/>
        <v>10</v>
      </c>
      <c r="AZ28" s="47" t="str">
        <f t="shared" si="14"/>
        <v>FF</v>
      </c>
      <c r="BA28" s="47" t="str">
        <f t="shared" si="15"/>
        <v>73</v>
      </c>
      <c r="BB28" s="47" t="str">
        <f t="shared" si="16"/>
        <v>E4</v>
      </c>
    </row>
    <row r="29" spans="1:54" x14ac:dyDescent="0.25">
      <c r="A29" s="144" t="s">
        <v>176</v>
      </c>
      <c r="B29" s="147">
        <v>27</v>
      </c>
      <c r="C29" s="51" t="s">
        <v>38</v>
      </c>
      <c r="D29" s="82" t="s">
        <v>145</v>
      </c>
      <c r="E29" s="18">
        <v>0</v>
      </c>
      <c r="F29" s="35">
        <v>0</v>
      </c>
      <c r="G29" s="35">
        <v>0</v>
      </c>
      <c r="H29" s="40">
        <v>0</v>
      </c>
      <c r="I29" s="35">
        <v>0</v>
      </c>
      <c r="J29" s="35">
        <v>0</v>
      </c>
      <c r="K29" s="35">
        <v>0</v>
      </c>
      <c r="L29" s="35">
        <v>0</v>
      </c>
      <c r="M29" s="42" t="str">
        <f t="shared" si="10"/>
        <v>0</v>
      </c>
      <c r="N29" s="35">
        <v>0</v>
      </c>
      <c r="O29" s="35">
        <v>0</v>
      </c>
      <c r="P29" s="35">
        <v>0</v>
      </c>
      <c r="Q29" s="65">
        <v>1</v>
      </c>
      <c r="R29" s="40">
        <v>0</v>
      </c>
      <c r="S29" s="35">
        <v>0</v>
      </c>
      <c r="T29" s="35">
        <v>0</v>
      </c>
      <c r="U29" s="35">
        <v>0</v>
      </c>
      <c r="V29" s="49" t="str">
        <f t="shared" si="1"/>
        <v>10</v>
      </c>
      <c r="W29" s="35">
        <v>1</v>
      </c>
      <c r="X29" s="35">
        <v>1</v>
      </c>
      <c r="Y29" s="35">
        <v>1</v>
      </c>
      <c r="Z29" s="35">
        <v>1</v>
      </c>
      <c r="AA29" s="35">
        <v>1</v>
      </c>
      <c r="AB29" s="35">
        <v>1</v>
      </c>
      <c r="AC29" s="35">
        <v>1</v>
      </c>
      <c r="AD29" s="35">
        <v>1</v>
      </c>
      <c r="AE29" s="49" t="str">
        <f t="shared" si="11"/>
        <v>FF</v>
      </c>
      <c r="AF29" s="68">
        <v>0</v>
      </c>
      <c r="AG29" s="35">
        <v>1</v>
      </c>
      <c r="AH29" s="34">
        <v>1</v>
      </c>
      <c r="AI29" s="35">
        <v>1</v>
      </c>
      <c r="AJ29" s="34">
        <v>0</v>
      </c>
      <c r="AK29" s="34">
        <v>0</v>
      </c>
      <c r="AL29" s="35">
        <v>1</v>
      </c>
      <c r="AM29" s="35">
        <v>1</v>
      </c>
      <c r="AN29" s="49" t="str">
        <f t="shared" si="3"/>
        <v>73</v>
      </c>
      <c r="AO29" s="35">
        <v>0</v>
      </c>
      <c r="AP29" s="35">
        <v>0</v>
      </c>
      <c r="AQ29" s="40">
        <v>1</v>
      </c>
      <c r="AR29" s="35">
        <v>0</v>
      </c>
      <c r="AS29" s="35">
        <v>1</v>
      </c>
      <c r="AT29" s="68">
        <v>1</v>
      </c>
      <c r="AU29" s="114">
        <v>0</v>
      </c>
      <c r="AV29" s="114">
        <v>1</v>
      </c>
      <c r="AW29" s="49" t="str">
        <f t="shared" si="4"/>
        <v>2D</v>
      </c>
      <c r="AX29" s="47" t="str">
        <f t="shared" si="12"/>
        <v>0</v>
      </c>
      <c r="AY29" s="47" t="str">
        <f t="shared" si="13"/>
        <v>10</v>
      </c>
      <c r="AZ29" s="47" t="str">
        <f t="shared" si="14"/>
        <v>FF</v>
      </c>
      <c r="BA29" s="47" t="str">
        <f t="shared" si="15"/>
        <v>73</v>
      </c>
      <c r="BB29" s="47" t="str">
        <f t="shared" si="16"/>
        <v>2D</v>
      </c>
    </row>
    <row r="30" spans="1:54" x14ac:dyDescent="0.25">
      <c r="A30" s="145"/>
      <c r="B30" s="148"/>
      <c r="C30" s="51" t="s">
        <v>39</v>
      </c>
      <c r="D30" s="80" t="s">
        <v>146</v>
      </c>
      <c r="E30" s="31">
        <v>0</v>
      </c>
      <c r="F30" s="36">
        <v>0</v>
      </c>
      <c r="G30" s="36">
        <v>0</v>
      </c>
      <c r="H30" s="40">
        <v>0</v>
      </c>
      <c r="I30" s="36">
        <v>0</v>
      </c>
      <c r="J30" s="36">
        <v>0</v>
      </c>
      <c r="K30" s="36">
        <v>0</v>
      </c>
      <c r="L30" s="36">
        <v>0</v>
      </c>
      <c r="M30" s="42" t="str">
        <f t="shared" si="10"/>
        <v>0</v>
      </c>
      <c r="N30" s="36">
        <v>0</v>
      </c>
      <c r="O30" s="36">
        <v>0</v>
      </c>
      <c r="P30" s="36">
        <v>0</v>
      </c>
      <c r="Q30" s="66">
        <v>1</v>
      </c>
      <c r="R30" s="40">
        <v>0</v>
      </c>
      <c r="S30" s="36">
        <v>0</v>
      </c>
      <c r="T30" s="36">
        <v>0</v>
      </c>
      <c r="U30" s="36">
        <v>0</v>
      </c>
      <c r="V30" s="49" t="str">
        <f t="shared" si="1"/>
        <v>10</v>
      </c>
      <c r="W30" s="36">
        <v>1</v>
      </c>
      <c r="X30" s="36">
        <v>1</v>
      </c>
      <c r="Y30" s="36">
        <v>1</v>
      </c>
      <c r="Z30" s="36">
        <v>1</v>
      </c>
      <c r="AA30" s="36">
        <v>1</v>
      </c>
      <c r="AB30" s="36">
        <v>1</v>
      </c>
      <c r="AC30" s="36">
        <v>1</v>
      </c>
      <c r="AD30" s="36">
        <v>1</v>
      </c>
      <c r="AE30" s="49" t="str">
        <f t="shared" si="11"/>
        <v>FF</v>
      </c>
      <c r="AF30" s="68">
        <v>0</v>
      </c>
      <c r="AG30" s="36">
        <v>1</v>
      </c>
      <c r="AH30" s="34">
        <v>1</v>
      </c>
      <c r="AI30" s="36">
        <v>0</v>
      </c>
      <c r="AJ30" s="34">
        <v>0</v>
      </c>
      <c r="AK30" s="34">
        <v>0</v>
      </c>
      <c r="AL30" s="36">
        <v>1</v>
      </c>
      <c r="AM30" s="36">
        <v>0</v>
      </c>
      <c r="AN30" s="49" t="str">
        <f t="shared" si="3"/>
        <v>62</v>
      </c>
      <c r="AO30" s="36">
        <v>1</v>
      </c>
      <c r="AP30" s="36">
        <v>0</v>
      </c>
      <c r="AQ30" s="40">
        <v>1</v>
      </c>
      <c r="AR30" s="36">
        <v>1</v>
      </c>
      <c r="AS30" s="34">
        <v>0</v>
      </c>
      <c r="AT30" s="68">
        <v>1</v>
      </c>
      <c r="AU30" s="114">
        <v>0</v>
      </c>
      <c r="AV30" s="114">
        <v>1</v>
      </c>
      <c r="AW30" s="49" t="str">
        <f t="shared" si="4"/>
        <v>B5</v>
      </c>
      <c r="AX30" s="47" t="str">
        <f t="shared" si="12"/>
        <v>0</v>
      </c>
      <c r="AY30" s="47" t="str">
        <f t="shared" si="13"/>
        <v>10</v>
      </c>
      <c r="AZ30" s="47" t="str">
        <f t="shared" si="14"/>
        <v>FF</v>
      </c>
      <c r="BA30" s="47" t="str">
        <f t="shared" si="15"/>
        <v>62</v>
      </c>
      <c r="BB30" s="47" t="str">
        <f t="shared" si="16"/>
        <v>B5</v>
      </c>
    </row>
    <row r="31" spans="1:54" x14ac:dyDescent="0.25">
      <c r="A31" s="145"/>
      <c r="B31" s="148"/>
      <c r="C31" s="51" t="s">
        <v>49</v>
      </c>
      <c r="D31" s="37" t="s">
        <v>143</v>
      </c>
      <c r="E31" s="31">
        <v>0</v>
      </c>
      <c r="F31" s="36">
        <v>0</v>
      </c>
      <c r="G31" s="36">
        <v>0</v>
      </c>
      <c r="H31" s="40">
        <v>0</v>
      </c>
      <c r="I31" s="36">
        <v>0</v>
      </c>
      <c r="J31" s="36">
        <v>0</v>
      </c>
      <c r="K31" s="36">
        <v>0</v>
      </c>
      <c r="L31" s="36">
        <v>0</v>
      </c>
      <c r="M31" s="42" t="str">
        <f t="shared" si="10"/>
        <v>0</v>
      </c>
      <c r="N31" s="36">
        <v>0</v>
      </c>
      <c r="O31" s="36">
        <v>0</v>
      </c>
      <c r="P31" s="36">
        <v>0</v>
      </c>
      <c r="Q31" s="66">
        <v>1</v>
      </c>
      <c r="R31" s="40">
        <v>0</v>
      </c>
      <c r="S31" s="36">
        <v>0</v>
      </c>
      <c r="T31" s="36">
        <v>0</v>
      </c>
      <c r="U31" s="36">
        <v>0</v>
      </c>
      <c r="V31" s="49" t="str">
        <f t="shared" ref="V31:V41" si="17">BIN2HEX(N31&amp;O31&amp;P31&amp;Q31&amp;R31&amp;S31&amp;T31&amp;U31)</f>
        <v>10</v>
      </c>
      <c r="W31" s="36">
        <v>1</v>
      </c>
      <c r="X31" s="36">
        <v>1</v>
      </c>
      <c r="Y31" s="36">
        <v>1</v>
      </c>
      <c r="Z31" s="36">
        <v>1</v>
      </c>
      <c r="AA31" s="36">
        <v>1</v>
      </c>
      <c r="AB31" s="36">
        <v>1</v>
      </c>
      <c r="AC31" s="36">
        <v>1</v>
      </c>
      <c r="AD31" s="36">
        <v>1</v>
      </c>
      <c r="AE31" s="49" t="str">
        <f t="shared" si="11"/>
        <v>FF</v>
      </c>
      <c r="AF31" s="68">
        <v>0</v>
      </c>
      <c r="AG31" s="36">
        <v>1</v>
      </c>
      <c r="AH31" s="34">
        <v>1</v>
      </c>
      <c r="AI31" s="36">
        <v>1</v>
      </c>
      <c r="AJ31" s="34">
        <v>0</v>
      </c>
      <c r="AK31" s="36">
        <v>1</v>
      </c>
      <c r="AL31" s="36">
        <v>1</v>
      </c>
      <c r="AM31" s="36">
        <v>1</v>
      </c>
      <c r="AN31" s="49" t="str">
        <f t="shared" ref="AN31:AN41" si="18">BIN2HEX(AF31&amp;AG31&amp;AH31&amp;AI31&amp;AJ31&amp;AK31&amp;AL31&amp;AM31)</f>
        <v>77</v>
      </c>
      <c r="AO31" s="36">
        <v>0</v>
      </c>
      <c r="AP31" s="36">
        <v>0</v>
      </c>
      <c r="AQ31" s="40">
        <v>1</v>
      </c>
      <c r="AR31" s="36">
        <v>0</v>
      </c>
      <c r="AS31" s="34">
        <v>0</v>
      </c>
      <c r="AT31" s="68">
        <v>1</v>
      </c>
      <c r="AU31" s="114">
        <v>0</v>
      </c>
      <c r="AV31" s="114">
        <v>1</v>
      </c>
      <c r="AW31" s="49" t="str">
        <f t="shared" ref="AW31:AW41" si="19">BIN2HEX(AO31&amp;AP31&amp;AQ31&amp;AR31&amp;AS31&amp;AT31&amp;AU31&amp;AV31)</f>
        <v>25</v>
      </c>
      <c r="AX31" s="47" t="str">
        <f t="shared" si="12"/>
        <v>0</v>
      </c>
      <c r="AY31" s="47" t="str">
        <f t="shared" si="13"/>
        <v>10</v>
      </c>
      <c r="AZ31" s="47" t="str">
        <f t="shared" si="14"/>
        <v>FF</v>
      </c>
      <c r="BA31" s="47" t="str">
        <f t="shared" si="15"/>
        <v>77</v>
      </c>
      <c r="BB31" s="47" t="str">
        <f t="shared" si="16"/>
        <v>25</v>
      </c>
    </row>
    <row r="32" spans="1:54" x14ac:dyDescent="0.25">
      <c r="A32" s="145"/>
      <c r="B32" s="148"/>
      <c r="C32" s="51" t="s">
        <v>50</v>
      </c>
      <c r="D32" s="37" t="s">
        <v>148</v>
      </c>
      <c r="E32" s="31">
        <v>0</v>
      </c>
      <c r="F32" s="36">
        <v>0</v>
      </c>
      <c r="G32" s="36">
        <v>0</v>
      </c>
      <c r="H32" s="40">
        <v>0</v>
      </c>
      <c r="I32" s="36">
        <v>0</v>
      </c>
      <c r="J32" s="36">
        <v>0</v>
      </c>
      <c r="K32" s="36">
        <v>0</v>
      </c>
      <c r="L32" s="36">
        <v>0</v>
      </c>
      <c r="M32" s="42" t="str">
        <f t="shared" si="10"/>
        <v>0</v>
      </c>
      <c r="N32" s="36">
        <v>0</v>
      </c>
      <c r="O32" s="36">
        <v>0</v>
      </c>
      <c r="P32" s="36">
        <v>0</v>
      </c>
      <c r="Q32" s="66">
        <v>1</v>
      </c>
      <c r="R32" s="40">
        <v>0</v>
      </c>
      <c r="S32" s="36">
        <v>0</v>
      </c>
      <c r="T32" s="36">
        <v>0</v>
      </c>
      <c r="U32" s="36">
        <v>0</v>
      </c>
      <c r="V32" s="49" t="str">
        <f t="shared" si="17"/>
        <v>10</v>
      </c>
      <c r="W32" s="36">
        <v>1</v>
      </c>
      <c r="X32" s="36">
        <v>1</v>
      </c>
      <c r="Y32" s="36">
        <v>1</v>
      </c>
      <c r="Z32" s="36">
        <v>1</v>
      </c>
      <c r="AA32" s="36">
        <v>1</v>
      </c>
      <c r="AB32" s="36">
        <v>1</v>
      </c>
      <c r="AC32" s="36">
        <v>1</v>
      </c>
      <c r="AD32" s="36">
        <v>1</v>
      </c>
      <c r="AE32" s="49" t="str">
        <f t="shared" si="11"/>
        <v>FF</v>
      </c>
      <c r="AF32" s="68">
        <v>0</v>
      </c>
      <c r="AG32" s="36">
        <v>1</v>
      </c>
      <c r="AH32" s="34">
        <v>1</v>
      </c>
      <c r="AI32" s="36">
        <v>0</v>
      </c>
      <c r="AJ32" s="34">
        <v>0</v>
      </c>
      <c r="AK32" s="34">
        <v>0</v>
      </c>
      <c r="AL32" s="36">
        <v>1</v>
      </c>
      <c r="AM32" s="36">
        <v>0</v>
      </c>
      <c r="AN32" s="49" t="str">
        <f t="shared" si="18"/>
        <v>62</v>
      </c>
      <c r="AO32" s="36">
        <v>1</v>
      </c>
      <c r="AP32" s="36">
        <v>0</v>
      </c>
      <c r="AQ32" s="40">
        <v>1</v>
      </c>
      <c r="AR32" s="36">
        <v>0</v>
      </c>
      <c r="AS32" s="34">
        <v>0</v>
      </c>
      <c r="AT32" s="68">
        <v>1</v>
      </c>
      <c r="AU32" s="114">
        <v>0</v>
      </c>
      <c r="AV32" s="114">
        <v>1</v>
      </c>
      <c r="AW32" s="49" t="str">
        <f t="shared" si="19"/>
        <v>A5</v>
      </c>
      <c r="AX32" s="47" t="str">
        <f t="shared" si="12"/>
        <v>0</v>
      </c>
      <c r="AY32" s="47" t="str">
        <f t="shared" si="13"/>
        <v>10</v>
      </c>
      <c r="AZ32" s="47" t="str">
        <f t="shared" si="14"/>
        <v>FF</v>
      </c>
      <c r="BA32" s="47" t="str">
        <f t="shared" si="15"/>
        <v>62</v>
      </c>
      <c r="BB32" s="47" t="str">
        <f t="shared" si="16"/>
        <v>A5</v>
      </c>
    </row>
    <row r="33" spans="1:54" x14ac:dyDescent="0.25">
      <c r="A33" s="145"/>
      <c r="B33" s="148"/>
      <c r="C33" s="51" t="s">
        <v>74</v>
      </c>
      <c r="D33" s="37" t="s">
        <v>75</v>
      </c>
      <c r="E33" s="31">
        <v>0</v>
      </c>
      <c r="F33" s="36">
        <v>0</v>
      </c>
      <c r="G33" s="36">
        <v>0</v>
      </c>
      <c r="H33" s="40">
        <v>0</v>
      </c>
      <c r="I33" s="36">
        <v>0</v>
      </c>
      <c r="J33" s="36">
        <v>0</v>
      </c>
      <c r="K33" s="36">
        <v>0</v>
      </c>
      <c r="L33" s="36">
        <v>0</v>
      </c>
      <c r="M33" s="42" t="str">
        <f t="shared" si="10"/>
        <v>0</v>
      </c>
      <c r="N33" s="36">
        <v>0</v>
      </c>
      <c r="O33" s="36">
        <v>0</v>
      </c>
      <c r="P33" s="36">
        <v>0</v>
      </c>
      <c r="Q33" s="66">
        <v>1</v>
      </c>
      <c r="R33" s="40">
        <v>0</v>
      </c>
      <c r="S33" s="36">
        <v>0</v>
      </c>
      <c r="T33" s="36">
        <v>0</v>
      </c>
      <c r="U33" s="36">
        <v>0</v>
      </c>
      <c r="V33" s="49" t="str">
        <f t="shared" si="17"/>
        <v>10</v>
      </c>
      <c r="W33" s="36">
        <v>1</v>
      </c>
      <c r="X33" s="36">
        <v>0</v>
      </c>
      <c r="Y33" s="36">
        <v>1</v>
      </c>
      <c r="Z33" s="36">
        <v>1</v>
      </c>
      <c r="AA33" s="36">
        <v>1</v>
      </c>
      <c r="AB33" s="36">
        <v>1</v>
      </c>
      <c r="AC33" s="36">
        <v>1</v>
      </c>
      <c r="AD33" s="36">
        <v>1</v>
      </c>
      <c r="AE33" s="49" t="str">
        <f t="shared" si="11"/>
        <v>BF</v>
      </c>
      <c r="AF33" s="68">
        <v>0</v>
      </c>
      <c r="AG33" s="36">
        <v>1</v>
      </c>
      <c r="AH33" s="34">
        <v>1</v>
      </c>
      <c r="AI33" s="36">
        <v>1</v>
      </c>
      <c r="AJ33" s="34">
        <v>0</v>
      </c>
      <c r="AK33" s="36">
        <v>1</v>
      </c>
      <c r="AL33" s="36">
        <v>1</v>
      </c>
      <c r="AM33" s="36">
        <v>1</v>
      </c>
      <c r="AN33" s="49" t="str">
        <f t="shared" si="18"/>
        <v>77</v>
      </c>
      <c r="AO33" s="36">
        <v>1</v>
      </c>
      <c r="AP33" s="36">
        <v>1</v>
      </c>
      <c r="AQ33" s="40">
        <v>1</v>
      </c>
      <c r="AR33" s="36">
        <v>0</v>
      </c>
      <c r="AS33" s="34">
        <v>0</v>
      </c>
      <c r="AT33" s="68">
        <v>1</v>
      </c>
      <c r="AU33" s="114">
        <v>0</v>
      </c>
      <c r="AV33" s="114">
        <v>1</v>
      </c>
      <c r="AW33" s="49" t="str">
        <f t="shared" si="19"/>
        <v>E5</v>
      </c>
      <c r="AX33" s="47" t="str">
        <f t="shared" si="12"/>
        <v>0</v>
      </c>
      <c r="AY33" s="47" t="str">
        <f t="shared" si="13"/>
        <v>10</v>
      </c>
      <c r="AZ33" s="47" t="str">
        <f t="shared" si="14"/>
        <v>BF</v>
      </c>
      <c r="BA33" s="47" t="str">
        <f t="shared" si="15"/>
        <v>77</v>
      </c>
      <c r="BB33" s="47" t="str">
        <f t="shared" si="16"/>
        <v>E5</v>
      </c>
    </row>
    <row r="34" spans="1:54" x14ac:dyDescent="0.25">
      <c r="A34" s="146"/>
      <c r="B34" s="184"/>
      <c r="C34" s="103" t="s">
        <v>177</v>
      </c>
      <c r="D34" s="102" t="s">
        <v>174</v>
      </c>
      <c r="E34" s="39">
        <v>0</v>
      </c>
      <c r="F34" s="40">
        <v>0</v>
      </c>
      <c r="G34" s="40">
        <v>0</v>
      </c>
      <c r="H34" s="40">
        <v>0</v>
      </c>
      <c r="I34" s="40">
        <v>1</v>
      </c>
      <c r="J34" s="40">
        <v>1</v>
      </c>
      <c r="K34" s="40">
        <v>0</v>
      </c>
      <c r="L34" s="40">
        <v>1</v>
      </c>
      <c r="M34" s="44" t="str">
        <f t="shared" si="10"/>
        <v>D</v>
      </c>
      <c r="N34" s="40">
        <v>1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0</v>
      </c>
      <c r="U34" s="40">
        <v>0</v>
      </c>
      <c r="V34" s="49" t="str">
        <f t="shared" si="17"/>
        <v>80</v>
      </c>
      <c r="W34" s="40">
        <v>1</v>
      </c>
      <c r="X34" s="40">
        <v>1</v>
      </c>
      <c r="Y34" s="40">
        <v>1</v>
      </c>
      <c r="Z34" s="40">
        <v>1</v>
      </c>
      <c r="AA34" s="40">
        <v>1</v>
      </c>
      <c r="AB34" s="40">
        <v>1</v>
      </c>
      <c r="AC34" s="40">
        <v>1</v>
      </c>
      <c r="AD34" s="40">
        <v>0</v>
      </c>
      <c r="AE34" s="49" t="str">
        <f t="shared" si="11"/>
        <v>FE</v>
      </c>
      <c r="AF34" s="68">
        <v>0</v>
      </c>
      <c r="AG34" s="40">
        <v>1</v>
      </c>
      <c r="AH34" s="34">
        <v>1</v>
      </c>
      <c r="AI34" s="40">
        <v>1</v>
      </c>
      <c r="AJ34" s="34">
        <v>0</v>
      </c>
      <c r="AK34" s="34">
        <v>0</v>
      </c>
      <c r="AL34" s="40">
        <v>1</v>
      </c>
      <c r="AM34" s="40">
        <v>1</v>
      </c>
      <c r="AN34" s="49" t="str">
        <f t="shared" si="18"/>
        <v>73</v>
      </c>
      <c r="AO34" s="40">
        <v>1</v>
      </c>
      <c r="AP34" s="40">
        <v>1</v>
      </c>
      <c r="AQ34" s="40">
        <v>0</v>
      </c>
      <c r="AR34" s="40">
        <v>0</v>
      </c>
      <c r="AS34" s="34">
        <v>0</v>
      </c>
      <c r="AT34" s="68">
        <v>1</v>
      </c>
      <c r="AU34" s="66">
        <v>0</v>
      </c>
      <c r="AV34" s="66">
        <v>0</v>
      </c>
      <c r="AW34" s="44" t="str">
        <f t="shared" si="19"/>
        <v>C4</v>
      </c>
      <c r="AX34" s="47" t="str">
        <f t="shared" si="12"/>
        <v>D</v>
      </c>
      <c r="AY34" s="47" t="str">
        <f t="shared" si="13"/>
        <v>80</v>
      </c>
      <c r="AZ34" s="47" t="str">
        <f t="shared" si="14"/>
        <v>FE</v>
      </c>
      <c r="BA34" s="47" t="str">
        <f t="shared" si="15"/>
        <v>73</v>
      </c>
      <c r="BB34" s="47" t="str">
        <f t="shared" si="16"/>
        <v>C4</v>
      </c>
    </row>
    <row r="35" spans="1:54" x14ac:dyDescent="0.25">
      <c r="A35" s="153" t="s">
        <v>86</v>
      </c>
      <c r="B35" s="147">
        <v>40</v>
      </c>
      <c r="C35" s="51" t="s">
        <v>76</v>
      </c>
      <c r="D35" s="21" t="s">
        <v>81</v>
      </c>
      <c r="E35" s="18">
        <v>0</v>
      </c>
      <c r="F35" s="19">
        <v>0</v>
      </c>
      <c r="G35" s="19">
        <v>0</v>
      </c>
      <c r="H35" s="40">
        <v>0</v>
      </c>
      <c r="I35" s="19">
        <v>0</v>
      </c>
      <c r="J35" s="19">
        <v>0</v>
      </c>
      <c r="K35" s="19">
        <v>0</v>
      </c>
      <c r="L35" s="19">
        <v>0</v>
      </c>
      <c r="M35" s="42" t="str">
        <f t="shared" ref="M35:M38" si="20">BIN2HEX(E35&amp;F35&amp;G35&amp;H35&amp;I35&amp;J35&amp;K35&amp;L35)</f>
        <v>0</v>
      </c>
      <c r="N35" s="19">
        <v>0</v>
      </c>
      <c r="O35" s="19">
        <v>0</v>
      </c>
      <c r="P35" s="19">
        <v>0</v>
      </c>
      <c r="Q35" s="65">
        <v>1</v>
      </c>
      <c r="R35" s="40">
        <v>0</v>
      </c>
      <c r="S35" s="20">
        <v>0</v>
      </c>
      <c r="T35" s="20">
        <v>0</v>
      </c>
      <c r="U35" s="20">
        <v>0</v>
      </c>
      <c r="V35" s="49" t="str">
        <f t="shared" si="17"/>
        <v>10</v>
      </c>
      <c r="W35" s="20">
        <v>0</v>
      </c>
      <c r="X35" s="20">
        <v>1</v>
      </c>
      <c r="Y35" s="20">
        <v>1</v>
      </c>
      <c r="Z35" s="20">
        <v>1</v>
      </c>
      <c r="AA35" s="20">
        <v>1</v>
      </c>
      <c r="AB35" s="20">
        <v>1</v>
      </c>
      <c r="AC35" s="20">
        <v>1</v>
      </c>
      <c r="AD35" s="20">
        <v>1</v>
      </c>
      <c r="AE35" s="49" t="str">
        <f t="shared" ref="AE35:AE41" si="21">BIN2HEX(W35&amp;X35&amp;Y35&amp;Z35&amp;AA35&amp;AB35&amp;AC35&amp;AD35)</f>
        <v>7F</v>
      </c>
      <c r="AF35" s="68">
        <v>0</v>
      </c>
      <c r="AG35" s="20">
        <v>1</v>
      </c>
      <c r="AH35" s="34">
        <v>1</v>
      </c>
      <c r="AI35" s="20">
        <v>1</v>
      </c>
      <c r="AJ35" s="34">
        <v>0</v>
      </c>
      <c r="AK35" s="34">
        <v>0</v>
      </c>
      <c r="AL35" s="20">
        <v>1</v>
      </c>
      <c r="AM35" s="20">
        <v>1</v>
      </c>
      <c r="AN35" s="49" t="str">
        <f t="shared" si="18"/>
        <v>73</v>
      </c>
      <c r="AO35" s="20">
        <v>0</v>
      </c>
      <c r="AP35" s="20">
        <v>1</v>
      </c>
      <c r="AQ35" s="40">
        <v>1</v>
      </c>
      <c r="AR35" s="20">
        <v>0</v>
      </c>
      <c r="AS35" s="34">
        <v>0</v>
      </c>
      <c r="AT35" s="20">
        <v>1</v>
      </c>
      <c r="AU35" s="114">
        <v>0</v>
      </c>
      <c r="AV35" s="114">
        <v>1</v>
      </c>
      <c r="AW35" s="49" t="str">
        <f t="shared" si="19"/>
        <v>65</v>
      </c>
      <c r="AX35" s="47" t="str">
        <f t="shared" ref="AX35:AX41" si="22">M35</f>
        <v>0</v>
      </c>
      <c r="AY35" s="47" t="str">
        <f t="shared" ref="AY35:AY41" si="23">V35</f>
        <v>10</v>
      </c>
      <c r="AZ35" s="47" t="str">
        <f t="shared" ref="AZ35:AZ41" si="24">AE35</f>
        <v>7F</v>
      </c>
      <c r="BA35" s="47" t="str">
        <f t="shared" ref="BA35:BA41" si="25">AN35</f>
        <v>73</v>
      </c>
      <c r="BB35" s="47" t="str">
        <f t="shared" ref="BB35:BB41" si="26">AW35</f>
        <v>65</v>
      </c>
    </row>
    <row r="36" spans="1:54" x14ac:dyDescent="0.25">
      <c r="A36" s="145"/>
      <c r="B36" s="148"/>
      <c r="C36" s="51" t="s">
        <v>50</v>
      </c>
      <c r="D36" s="32" t="s">
        <v>148</v>
      </c>
      <c r="E36" s="22">
        <v>0</v>
      </c>
      <c r="F36" s="7">
        <v>0</v>
      </c>
      <c r="G36" s="7">
        <v>0</v>
      </c>
      <c r="H36" s="40">
        <v>0</v>
      </c>
      <c r="I36" s="7">
        <v>0</v>
      </c>
      <c r="J36" s="7">
        <v>0</v>
      </c>
      <c r="K36" s="7">
        <v>0</v>
      </c>
      <c r="L36" s="7">
        <v>0</v>
      </c>
      <c r="M36" s="42" t="str">
        <f t="shared" si="20"/>
        <v>0</v>
      </c>
      <c r="N36" s="7">
        <v>0</v>
      </c>
      <c r="O36" s="7">
        <v>0</v>
      </c>
      <c r="P36" s="7">
        <v>0</v>
      </c>
      <c r="Q36" s="34">
        <v>1</v>
      </c>
      <c r="R36" s="40">
        <v>0</v>
      </c>
      <c r="S36" s="4">
        <v>0</v>
      </c>
      <c r="T36" s="4">
        <v>0</v>
      </c>
      <c r="U36" s="4">
        <v>0</v>
      </c>
      <c r="V36" s="49" t="str">
        <f t="shared" si="17"/>
        <v>10</v>
      </c>
      <c r="W36" s="4">
        <v>1</v>
      </c>
      <c r="X36" s="4">
        <v>1</v>
      </c>
      <c r="Y36" s="4">
        <v>1</v>
      </c>
      <c r="Z36" s="4">
        <v>1</v>
      </c>
      <c r="AA36" s="4">
        <v>1</v>
      </c>
      <c r="AB36" s="4">
        <v>1</v>
      </c>
      <c r="AC36" s="4">
        <v>1</v>
      </c>
      <c r="AD36" s="4">
        <v>1</v>
      </c>
      <c r="AE36" s="49" t="str">
        <f t="shared" si="21"/>
        <v>FF</v>
      </c>
      <c r="AF36" s="68">
        <v>0</v>
      </c>
      <c r="AG36" s="4">
        <v>1</v>
      </c>
      <c r="AH36" s="34">
        <v>1</v>
      </c>
      <c r="AI36" s="4">
        <v>0</v>
      </c>
      <c r="AJ36" s="34">
        <v>0</v>
      </c>
      <c r="AK36" s="34">
        <v>0</v>
      </c>
      <c r="AL36" s="4">
        <v>1</v>
      </c>
      <c r="AM36" s="4">
        <v>0</v>
      </c>
      <c r="AN36" s="49" t="str">
        <f t="shared" si="18"/>
        <v>62</v>
      </c>
      <c r="AO36" s="4">
        <v>1</v>
      </c>
      <c r="AP36" s="4">
        <v>0</v>
      </c>
      <c r="AQ36" s="40">
        <v>1</v>
      </c>
      <c r="AR36" s="4">
        <v>0</v>
      </c>
      <c r="AS36" s="34">
        <v>0</v>
      </c>
      <c r="AT36" s="4">
        <v>1</v>
      </c>
      <c r="AU36" s="114">
        <v>0</v>
      </c>
      <c r="AV36" s="114">
        <v>1</v>
      </c>
      <c r="AW36" s="49" t="str">
        <f t="shared" si="19"/>
        <v>A5</v>
      </c>
      <c r="AX36" s="47" t="str">
        <f t="shared" si="22"/>
        <v>0</v>
      </c>
      <c r="AY36" s="47" t="str">
        <f t="shared" si="23"/>
        <v>10</v>
      </c>
      <c r="AZ36" s="47" t="str">
        <f t="shared" si="24"/>
        <v>FF</v>
      </c>
      <c r="BA36" s="47" t="str">
        <f t="shared" si="25"/>
        <v>62</v>
      </c>
      <c r="BB36" s="47" t="str">
        <f t="shared" si="26"/>
        <v>A5</v>
      </c>
    </row>
    <row r="37" spans="1:54" x14ac:dyDescent="0.25">
      <c r="A37" s="145"/>
      <c r="B37" s="148"/>
      <c r="C37" s="150" t="s">
        <v>87</v>
      </c>
      <c r="D37" s="17" t="s">
        <v>88</v>
      </c>
      <c r="E37" s="22">
        <v>0</v>
      </c>
      <c r="F37" s="7">
        <v>0</v>
      </c>
      <c r="G37" s="7">
        <v>0</v>
      </c>
      <c r="H37" s="40">
        <v>0</v>
      </c>
      <c r="I37" s="7">
        <v>0</v>
      </c>
      <c r="J37" s="7">
        <v>0</v>
      </c>
      <c r="K37" s="7">
        <v>0</v>
      </c>
      <c r="L37" s="7">
        <v>0</v>
      </c>
      <c r="M37" s="42" t="str">
        <f t="shared" si="20"/>
        <v>0</v>
      </c>
      <c r="N37" s="7">
        <v>0</v>
      </c>
      <c r="O37" s="7">
        <v>0</v>
      </c>
      <c r="P37" s="7">
        <v>0</v>
      </c>
      <c r="Q37" s="34">
        <v>1</v>
      </c>
      <c r="R37" s="40">
        <v>0</v>
      </c>
      <c r="S37" s="4">
        <v>0</v>
      </c>
      <c r="T37" s="4">
        <v>1</v>
      </c>
      <c r="U37" s="4">
        <v>0</v>
      </c>
      <c r="V37" s="49" t="str">
        <f t="shared" si="17"/>
        <v>12</v>
      </c>
      <c r="W37" s="4">
        <v>1</v>
      </c>
      <c r="X37" s="4">
        <v>1</v>
      </c>
      <c r="Y37" s="4">
        <v>1</v>
      </c>
      <c r="Z37" s="4">
        <v>1</v>
      </c>
      <c r="AA37" s="4">
        <v>1</v>
      </c>
      <c r="AB37" s="4">
        <v>1</v>
      </c>
      <c r="AC37" s="4">
        <v>1</v>
      </c>
      <c r="AD37" s="4">
        <v>1</v>
      </c>
      <c r="AE37" s="49" t="str">
        <f t="shared" si="21"/>
        <v>FF</v>
      </c>
      <c r="AF37" s="68">
        <v>0</v>
      </c>
      <c r="AG37" s="4">
        <v>1</v>
      </c>
      <c r="AH37" s="34">
        <v>1</v>
      </c>
      <c r="AI37" s="4">
        <v>1</v>
      </c>
      <c r="AJ37" s="34">
        <v>0</v>
      </c>
      <c r="AK37" s="4">
        <v>1</v>
      </c>
      <c r="AL37" s="4">
        <v>1</v>
      </c>
      <c r="AM37" s="4">
        <v>1</v>
      </c>
      <c r="AN37" s="49" t="str">
        <f t="shared" si="18"/>
        <v>77</v>
      </c>
      <c r="AO37" s="4">
        <v>1</v>
      </c>
      <c r="AP37" s="4">
        <v>1</v>
      </c>
      <c r="AQ37" s="40">
        <v>1</v>
      </c>
      <c r="AR37" s="4">
        <v>0</v>
      </c>
      <c r="AS37" s="34">
        <v>0</v>
      </c>
      <c r="AT37" s="4">
        <v>0</v>
      </c>
      <c r="AU37" s="66">
        <v>0</v>
      </c>
      <c r="AV37" s="66">
        <v>0</v>
      </c>
      <c r="AW37" s="49" t="str">
        <f t="shared" si="19"/>
        <v>E0</v>
      </c>
      <c r="AX37" s="47" t="str">
        <f t="shared" si="22"/>
        <v>0</v>
      </c>
      <c r="AY37" s="47" t="str">
        <f t="shared" si="23"/>
        <v>12</v>
      </c>
      <c r="AZ37" s="47" t="str">
        <f t="shared" si="24"/>
        <v>FF</v>
      </c>
      <c r="BA37" s="47" t="str">
        <f t="shared" si="25"/>
        <v>77</v>
      </c>
      <c r="BB37" s="47" t="str">
        <f t="shared" si="26"/>
        <v>E0</v>
      </c>
    </row>
    <row r="38" spans="1:54" x14ac:dyDescent="0.25">
      <c r="A38" s="146"/>
      <c r="B38" s="149"/>
      <c r="C38" s="154"/>
      <c r="D38" s="118" t="s">
        <v>68</v>
      </c>
      <c r="E38" s="119">
        <v>0</v>
      </c>
      <c r="F38" s="118">
        <v>0</v>
      </c>
      <c r="G38" s="118">
        <v>0</v>
      </c>
      <c r="H38" s="120">
        <v>0</v>
      </c>
      <c r="I38" s="118">
        <v>0</v>
      </c>
      <c r="J38" s="118">
        <v>0</v>
      </c>
      <c r="K38" s="118">
        <v>0</v>
      </c>
      <c r="L38" s="118">
        <v>0</v>
      </c>
      <c r="M38" s="121" t="str">
        <f t="shared" si="20"/>
        <v>0</v>
      </c>
      <c r="N38" s="118">
        <v>0</v>
      </c>
      <c r="O38" s="118">
        <v>0</v>
      </c>
      <c r="P38" s="118">
        <v>0</v>
      </c>
      <c r="Q38" s="118">
        <v>1</v>
      </c>
      <c r="R38" s="120">
        <v>0</v>
      </c>
      <c r="S38" s="118">
        <v>0</v>
      </c>
      <c r="T38" s="118">
        <v>0</v>
      </c>
      <c r="U38" s="118">
        <v>0</v>
      </c>
      <c r="V38" s="122" t="str">
        <f t="shared" si="17"/>
        <v>10</v>
      </c>
      <c r="W38" s="118">
        <v>1</v>
      </c>
      <c r="X38" s="118">
        <v>1</v>
      </c>
      <c r="Y38" s="118">
        <v>1</v>
      </c>
      <c r="Z38" s="118">
        <v>1</v>
      </c>
      <c r="AA38" s="118">
        <v>1</v>
      </c>
      <c r="AB38" s="118">
        <v>1</v>
      </c>
      <c r="AC38" s="118">
        <v>1</v>
      </c>
      <c r="AD38" s="118">
        <v>1</v>
      </c>
      <c r="AE38" s="122" t="str">
        <f t="shared" si="21"/>
        <v>FF</v>
      </c>
      <c r="AF38" s="118">
        <v>0</v>
      </c>
      <c r="AG38" s="118">
        <v>1</v>
      </c>
      <c r="AH38" s="123">
        <v>1</v>
      </c>
      <c r="AI38" s="118">
        <v>1</v>
      </c>
      <c r="AJ38" s="123">
        <v>0</v>
      </c>
      <c r="AK38" s="123">
        <v>0</v>
      </c>
      <c r="AL38" s="118">
        <v>1</v>
      </c>
      <c r="AM38" s="118">
        <v>1</v>
      </c>
      <c r="AN38" s="122" t="str">
        <f t="shared" si="18"/>
        <v>73</v>
      </c>
      <c r="AO38" s="118">
        <v>1</v>
      </c>
      <c r="AP38" s="118">
        <v>1</v>
      </c>
      <c r="AQ38" s="120">
        <v>1</v>
      </c>
      <c r="AR38" s="118">
        <v>1</v>
      </c>
      <c r="AS38" s="123">
        <v>0</v>
      </c>
      <c r="AT38" s="118">
        <v>0</v>
      </c>
      <c r="AU38" s="124">
        <v>0</v>
      </c>
      <c r="AV38" s="124">
        <v>0</v>
      </c>
      <c r="AW38" s="122" t="str">
        <f t="shared" si="19"/>
        <v>F0</v>
      </c>
      <c r="AX38" s="125" t="str">
        <f t="shared" si="22"/>
        <v>0</v>
      </c>
      <c r="AY38" s="125" t="str">
        <f t="shared" si="23"/>
        <v>10</v>
      </c>
      <c r="AZ38" s="125" t="str">
        <f t="shared" si="24"/>
        <v>FF</v>
      </c>
      <c r="BA38" s="125" t="str">
        <f t="shared" si="25"/>
        <v>73</v>
      </c>
      <c r="BB38" s="125" t="str">
        <f t="shared" si="26"/>
        <v>F0</v>
      </c>
    </row>
    <row r="39" spans="1:54" s="33" customFormat="1" x14ac:dyDescent="0.25">
      <c r="A39" s="166" t="s">
        <v>131</v>
      </c>
      <c r="B39" s="168">
        <v>43</v>
      </c>
      <c r="C39" s="95" t="s">
        <v>38</v>
      </c>
      <c r="D39" s="73" t="s">
        <v>145</v>
      </c>
      <c r="E39" s="66">
        <v>0</v>
      </c>
      <c r="F39" s="66">
        <v>0</v>
      </c>
      <c r="G39" s="66">
        <v>0</v>
      </c>
      <c r="H39" s="40">
        <v>0</v>
      </c>
      <c r="I39" s="66">
        <v>0</v>
      </c>
      <c r="J39" s="66">
        <v>0</v>
      </c>
      <c r="K39" s="66">
        <v>0</v>
      </c>
      <c r="L39" s="66">
        <v>0</v>
      </c>
      <c r="M39" s="49" t="str">
        <f t="shared" ref="M39:M41" si="27">BIN2HEX(E39&amp;F39&amp;G39&amp;H39&amp;I39&amp;J39&amp;K39&amp;L39)</f>
        <v>0</v>
      </c>
      <c r="N39" s="66">
        <v>0</v>
      </c>
      <c r="O39" s="66">
        <v>0</v>
      </c>
      <c r="P39" s="66">
        <v>0</v>
      </c>
      <c r="Q39" s="66">
        <v>1</v>
      </c>
      <c r="R39" s="40">
        <v>0</v>
      </c>
      <c r="S39" s="66">
        <v>0</v>
      </c>
      <c r="T39" s="66">
        <v>0</v>
      </c>
      <c r="U39" s="66">
        <v>0</v>
      </c>
      <c r="V39" s="49" t="str">
        <f t="shared" si="17"/>
        <v>10</v>
      </c>
      <c r="W39" s="66">
        <v>1</v>
      </c>
      <c r="X39" s="66">
        <v>1</v>
      </c>
      <c r="Y39" s="66">
        <v>1</v>
      </c>
      <c r="Z39" s="66">
        <v>1</v>
      </c>
      <c r="AA39" s="66">
        <v>1</v>
      </c>
      <c r="AB39" s="66">
        <v>1</v>
      </c>
      <c r="AC39" s="66">
        <v>1</v>
      </c>
      <c r="AD39" s="66">
        <v>1</v>
      </c>
      <c r="AE39" s="49" t="str">
        <f t="shared" si="21"/>
        <v>FF</v>
      </c>
      <c r="AF39" s="68">
        <v>0</v>
      </c>
      <c r="AG39" s="66">
        <v>1</v>
      </c>
      <c r="AH39" s="34">
        <v>1</v>
      </c>
      <c r="AI39" s="66">
        <v>1</v>
      </c>
      <c r="AJ39" s="34">
        <v>0</v>
      </c>
      <c r="AK39" s="34">
        <v>0</v>
      </c>
      <c r="AL39" s="66">
        <v>1</v>
      </c>
      <c r="AM39" s="66">
        <v>1</v>
      </c>
      <c r="AN39" s="49" t="str">
        <f t="shared" si="18"/>
        <v>73</v>
      </c>
      <c r="AO39" s="41">
        <v>0</v>
      </c>
      <c r="AP39" s="66">
        <v>0</v>
      </c>
      <c r="AQ39" s="40">
        <v>1</v>
      </c>
      <c r="AR39" s="66">
        <v>0</v>
      </c>
      <c r="AS39" s="66">
        <v>1</v>
      </c>
      <c r="AT39" s="68">
        <v>1</v>
      </c>
      <c r="AU39" s="114">
        <v>0</v>
      </c>
      <c r="AV39" s="114">
        <v>1</v>
      </c>
      <c r="AW39" s="49" t="str">
        <f t="shared" si="19"/>
        <v>2D</v>
      </c>
      <c r="AX39" s="46" t="str">
        <f t="shared" si="22"/>
        <v>0</v>
      </c>
      <c r="AY39" s="46" t="str">
        <f t="shared" si="23"/>
        <v>10</v>
      </c>
      <c r="AZ39" s="46" t="str">
        <f t="shared" si="24"/>
        <v>FF</v>
      </c>
      <c r="BA39" s="46" t="str">
        <f t="shared" si="25"/>
        <v>73</v>
      </c>
      <c r="BB39" s="46" t="str">
        <f t="shared" si="26"/>
        <v>2D</v>
      </c>
    </row>
    <row r="40" spans="1:54" x14ac:dyDescent="0.25">
      <c r="A40" s="167"/>
      <c r="B40" s="169"/>
      <c r="C40" s="74" t="s">
        <v>132</v>
      </c>
      <c r="D40" s="72" t="s">
        <v>146</v>
      </c>
      <c r="E40" s="66">
        <v>0</v>
      </c>
      <c r="F40" s="34">
        <v>0</v>
      </c>
      <c r="G40" s="34">
        <v>0</v>
      </c>
      <c r="H40" s="40">
        <v>0</v>
      </c>
      <c r="I40" s="34">
        <v>0</v>
      </c>
      <c r="J40" s="34">
        <v>0</v>
      </c>
      <c r="K40" s="34">
        <v>0</v>
      </c>
      <c r="L40" s="34">
        <v>0</v>
      </c>
      <c r="M40" s="49" t="str">
        <f t="shared" si="27"/>
        <v>0</v>
      </c>
      <c r="N40" s="34">
        <v>0</v>
      </c>
      <c r="O40" s="34">
        <v>0</v>
      </c>
      <c r="P40" s="34">
        <v>0</v>
      </c>
      <c r="Q40" s="34">
        <v>1</v>
      </c>
      <c r="R40" s="40">
        <v>0</v>
      </c>
      <c r="S40" s="34">
        <v>0</v>
      </c>
      <c r="T40" s="34">
        <v>0</v>
      </c>
      <c r="U40" s="34">
        <v>0</v>
      </c>
      <c r="V40" s="49" t="str">
        <f t="shared" si="17"/>
        <v>10</v>
      </c>
      <c r="W40" s="34">
        <v>1</v>
      </c>
      <c r="X40" s="34">
        <v>1</v>
      </c>
      <c r="Y40" s="34">
        <v>1</v>
      </c>
      <c r="Z40" s="34">
        <v>1</v>
      </c>
      <c r="AA40" s="34">
        <v>1</v>
      </c>
      <c r="AB40" s="34">
        <v>1</v>
      </c>
      <c r="AC40" s="34">
        <v>1</v>
      </c>
      <c r="AD40" s="34">
        <v>1</v>
      </c>
      <c r="AE40" s="49" t="str">
        <f t="shared" si="21"/>
        <v>FF</v>
      </c>
      <c r="AF40" s="68">
        <v>0</v>
      </c>
      <c r="AG40" s="34">
        <v>1</v>
      </c>
      <c r="AH40" s="34">
        <v>1</v>
      </c>
      <c r="AI40" s="34">
        <v>0</v>
      </c>
      <c r="AJ40" s="34">
        <v>0</v>
      </c>
      <c r="AK40" s="34">
        <v>0</v>
      </c>
      <c r="AL40" s="34">
        <v>1</v>
      </c>
      <c r="AM40" s="34">
        <v>0</v>
      </c>
      <c r="AN40" s="49" t="str">
        <f t="shared" si="18"/>
        <v>62</v>
      </c>
      <c r="AO40" s="34">
        <v>1</v>
      </c>
      <c r="AP40" s="34">
        <v>0</v>
      </c>
      <c r="AQ40" s="40">
        <v>1</v>
      </c>
      <c r="AR40" s="34">
        <v>1</v>
      </c>
      <c r="AS40" s="34">
        <v>0</v>
      </c>
      <c r="AT40" s="68">
        <v>1</v>
      </c>
      <c r="AU40" s="114">
        <v>0</v>
      </c>
      <c r="AV40" s="114">
        <v>1</v>
      </c>
      <c r="AW40" s="49" t="str">
        <f t="shared" si="19"/>
        <v>B5</v>
      </c>
      <c r="AX40" s="47" t="str">
        <f t="shared" si="22"/>
        <v>0</v>
      </c>
      <c r="AY40" s="47" t="str">
        <f t="shared" si="23"/>
        <v>10</v>
      </c>
      <c r="AZ40" s="47" t="str">
        <f t="shared" si="24"/>
        <v>FF</v>
      </c>
      <c r="BA40" s="47" t="str">
        <f t="shared" si="25"/>
        <v>62</v>
      </c>
      <c r="BB40" s="47" t="str">
        <f t="shared" si="26"/>
        <v>B5</v>
      </c>
    </row>
    <row r="41" spans="1:54" x14ac:dyDescent="0.25">
      <c r="A41" s="167"/>
      <c r="B41" s="169"/>
      <c r="C41" s="74" t="s">
        <v>133</v>
      </c>
      <c r="D41" s="100" t="s">
        <v>144</v>
      </c>
      <c r="E41" s="66">
        <v>0</v>
      </c>
      <c r="F41" s="66">
        <v>0</v>
      </c>
      <c r="G41" s="66">
        <v>0</v>
      </c>
      <c r="H41" s="40">
        <v>0</v>
      </c>
      <c r="I41" s="66">
        <v>0</v>
      </c>
      <c r="J41" s="66">
        <v>0</v>
      </c>
      <c r="K41" s="66">
        <v>0</v>
      </c>
      <c r="L41" s="66">
        <v>0</v>
      </c>
      <c r="M41" s="66" t="str">
        <f t="shared" si="27"/>
        <v>0</v>
      </c>
      <c r="N41" s="66">
        <v>0</v>
      </c>
      <c r="O41" s="66">
        <v>0</v>
      </c>
      <c r="P41" s="66">
        <v>0</v>
      </c>
      <c r="Q41" s="66">
        <v>1</v>
      </c>
      <c r="R41" s="66">
        <v>0</v>
      </c>
      <c r="S41" s="66">
        <v>0</v>
      </c>
      <c r="T41" s="66">
        <v>0</v>
      </c>
      <c r="U41" s="66">
        <v>0</v>
      </c>
      <c r="V41" s="66" t="str">
        <f t="shared" si="17"/>
        <v>10</v>
      </c>
      <c r="W41" s="66">
        <v>1</v>
      </c>
      <c r="X41" s="66">
        <v>0</v>
      </c>
      <c r="Y41" s="66">
        <v>1</v>
      </c>
      <c r="Z41" s="66">
        <v>1</v>
      </c>
      <c r="AA41" s="66">
        <v>1</v>
      </c>
      <c r="AB41" s="66">
        <v>1</v>
      </c>
      <c r="AC41" s="66">
        <v>1</v>
      </c>
      <c r="AD41" s="66">
        <v>1</v>
      </c>
      <c r="AE41" s="66" t="str">
        <f t="shared" si="21"/>
        <v>BF</v>
      </c>
      <c r="AF41" s="66">
        <v>0</v>
      </c>
      <c r="AG41" s="66">
        <v>1</v>
      </c>
      <c r="AH41" s="66">
        <v>1</v>
      </c>
      <c r="AI41" s="66">
        <v>1</v>
      </c>
      <c r="AJ41" s="66">
        <v>0</v>
      </c>
      <c r="AK41" s="66">
        <v>1</v>
      </c>
      <c r="AL41" s="66">
        <v>1</v>
      </c>
      <c r="AM41" s="66">
        <v>1</v>
      </c>
      <c r="AN41" s="66" t="str">
        <f t="shared" si="18"/>
        <v>77</v>
      </c>
      <c r="AO41" s="66">
        <v>1</v>
      </c>
      <c r="AP41" s="66">
        <v>1</v>
      </c>
      <c r="AQ41" s="40">
        <v>1</v>
      </c>
      <c r="AR41" s="66">
        <v>0</v>
      </c>
      <c r="AS41" s="66">
        <v>0</v>
      </c>
      <c r="AT41" s="66">
        <v>1</v>
      </c>
      <c r="AU41" s="114">
        <v>0</v>
      </c>
      <c r="AV41" s="114">
        <v>1</v>
      </c>
      <c r="AW41" s="66" t="str">
        <f t="shared" si="19"/>
        <v>E5</v>
      </c>
      <c r="AX41" s="47" t="str">
        <f t="shared" si="22"/>
        <v>0</v>
      </c>
      <c r="AY41" s="47" t="str">
        <f t="shared" si="23"/>
        <v>10</v>
      </c>
      <c r="AZ41" s="47" t="str">
        <f t="shared" si="24"/>
        <v>BF</v>
      </c>
      <c r="BA41" s="47" t="str">
        <f t="shared" si="25"/>
        <v>77</v>
      </c>
      <c r="BB41" s="47" t="str">
        <f t="shared" si="26"/>
        <v>E5</v>
      </c>
    </row>
    <row r="42" spans="1:54" x14ac:dyDescent="0.25">
      <c r="A42" s="167"/>
      <c r="B42" s="170"/>
      <c r="C42" s="75" t="s">
        <v>134</v>
      </c>
      <c r="D42" s="104" t="s">
        <v>166</v>
      </c>
      <c r="E42" s="68">
        <v>0</v>
      </c>
      <c r="F42" s="68">
        <v>0</v>
      </c>
      <c r="G42" s="68">
        <v>0</v>
      </c>
      <c r="H42" s="40">
        <v>0</v>
      </c>
      <c r="I42" s="68">
        <v>0</v>
      </c>
      <c r="J42" s="68">
        <v>0</v>
      </c>
      <c r="K42" s="68">
        <v>1</v>
      </c>
      <c r="L42" s="68">
        <v>1</v>
      </c>
      <c r="M42" s="44" t="str">
        <f t="shared" ref="M42" si="28">BIN2HEX(E42&amp;F42&amp;G42&amp;H42&amp;I42&amp;J42&amp;K42&amp;L42)</f>
        <v>3</v>
      </c>
      <c r="N42" s="68">
        <v>0</v>
      </c>
      <c r="O42" s="68">
        <v>1</v>
      </c>
      <c r="P42" s="68">
        <v>0</v>
      </c>
      <c r="Q42" s="68">
        <v>0</v>
      </c>
      <c r="R42" s="40">
        <v>0</v>
      </c>
      <c r="S42" s="68">
        <v>0</v>
      </c>
      <c r="T42" s="68">
        <v>0</v>
      </c>
      <c r="U42" s="68">
        <v>0</v>
      </c>
      <c r="V42" s="49" t="str">
        <f t="shared" ref="V42" si="29">BIN2HEX(N42&amp;O42&amp;P42&amp;Q42&amp;R42&amp;S42&amp;T42&amp;U42)</f>
        <v>40</v>
      </c>
      <c r="W42" s="68">
        <v>1</v>
      </c>
      <c r="X42" s="68">
        <v>1</v>
      </c>
      <c r="Y42" s="68">
        <v>1</v>
      </c>
      <c r="Z42" s="68">
        <v>1</v>
      </c>
      <c r="AA42" s="68">
        <v>1</v>
      </c>
      <c r="AB42" s="68">
        <v>1</v>
      </c>
      <c r="AC42" s="68">
        <v>1</v>
      </c>
      <c r="AD42" s="68">
        <v>0</v>
      </c>
      <c r="AE42" s="49" t="str">
        <f t="shared" ref="AE42" si="30">BIN2HEX(W42&amp;X42&amp;Y42&amp;Z42&amp;AA42&amp;AB42&amp;AC42&amp;AD42)</f>
        <v>FE</v>
      </c>
      <c r="AF42" s="68">
        <v>0</v>
      </c>
      <c r="AG42" s="68">
        <v>1</v>
      </c>
      <c r="AH42" s="34">
        <v>1</v>
      </c>
      <c r="AI42" s="68">
        <v>1</v>
      </c>
      <c r="AJ42" s="34">
        <v>0</v>
      </c>
      <c r="AK42" s="34">
        <v>0</v>
      </c>
      <c r="AL42" s="68">
        <v>1</v>
      </c>
      <c r="AM42" s="68">
        <v>1</v>
      </c>
      <c r="AN42" s="49" t="str">
        <f t="shared" ref="AN42" si="31">BIN2HEX(AF42&amp;AG42&amp;AH42&amp;AI42&amp;AJ42&amp;AK42&amp;AL42&amp;AM42)</f>
        <v>73</v>
      </c>
      <c r="AO42" s="68">
        <v>1</v>
      </c>
      <c r="AP42" s="68">
        <v>1</v>
      </c>
      <c r="AQ42" s="40">
        <v>0</v>
      </c>
      <c r="AR42" s="68">
        <v>0</v>
      </c>
      <c r="AS42" s="34">
        <v>0</v>
      </c>
      <c r="AT42" s="68">
        <v>1</v>
      </c>
      <c r="AU42" s="66">
        <v>0</v>
      </c>
      <c r="AV42" s="66">
        <v>0</v>
      </c>
      <c r="AW42" s="49" t="str">
        <f t="shared" ref="AW42" si="32">BIN2HEX(AO42&amp;AP42&amp;AQ42&amp;AR42&amp;AS42&amp;AT42&amp;AU42&amp;AV42)</f>
        <v>C4</v>
      </c>
      <c r="AX42" s="47" t="str">
        <f t="shared" ref="AX42" si="33">M42</f>
        <v>3</v>
      </c>
      <c r="AY42" s="47" t="str">
        <f t="shared" ref="AY42" si="34">V42</f>
        <v>40</v>
      </c>
      <c r="AZ42" s="47" t="str">
        <f t="shared" ref="AZ42" si="35">AE42</f>
        <v>FE</v>
      </c>
      <c r="BA42" s="47" t="str">
        <f t="shared" ref="BA42" si="36">AN42</f>
        <v>73</v>
      </c>
      <c r="BB42" s="47" t="str">
        <f t="shared" ref="BB42" si="37">AW42</f>
        <v>C4</v>
      </c>
    </row>
    <row r="43" spans="1:54" x14ac:dyDescent="0.25">
      <c r="A43" s="171" t="s">
        <v>135</v>
      </c>
      <c r="B43" s="174">
        <v>47</v>
      </c>
      <c r="C43" s="78" t="s">
        <v>38</v>
      </c>
      <c r="D43" s="99" t="s">
        <v>145</v>
      </c>
      <c r="E43" s="66">
        <v>0</v>
      </c>
      <c r="F43" s="66">
        <v>0</v>
      </c>
      <c r="G43" s="66">
        <v>0</v>
      </c>
      <c r="H43" s="40">
        <v>0</v>
      </c>
      <c r="I43" s="66">
        <v>0</v>
      </c>
      <c r="J43" s="66">
        <v>0</v>
      </c>
      <c r="K43" s="66">
        <v>0</v>
      </c>
      <c r="L43" s="66">
        <v>0</v>
      </c>
      <c r="M43" s="49" t="str">
        <f t="shared" ref="M43:M45" si="38">BIN2HEX(E43&amp;F43&amp;G43&amp;H43&amp;I43&amp;J43&amp;K43&amp;L43)</f>
        <v>0</v>
      </c>
      <c r="N43" s="66">
        <v>0</v>
      </c>
      <c r="O43" s="66">
        <v>0</v>
      </c>
      <c r="P43" s="66">
        <v>0</v>
      </c>
      <c r="Q43" s="66">
        <v>1</v>
      </c>
      <c r="R43" s="40">
        <v>0</v>
      </c>
      <c r="S43" s="66">
        <v>0</v>
      </c>
      <c r="T43" s="66">
        <v>0</v>
      </c>
      <c r="U43" s="66">
        <v>0</v>
      </c>
      <c r="V43" s="49" t="str">
        <f t="shared" ref="V43:V45" si="39">BIN2HEX(N43&amp;O43&amp;P43&amp;Q43&amp;R43&amp;S43&amp;T43&amp;U43)</f>
        <v>10</v>
      </c>
      <c r="W43" s="66">
        <v>1</v>
      </c>
      <c r="X43" s="66">
        <v>1</v>
      </c>
      <c r="Y43" s="66">
        <v>1</v>
      </c>
      <c r="Z43" s="66">
        <v>1</v>
      </c>
      <c r="AA43" s="66">
        <v>1</v>
      </c>
      <c r="AB43" s="66">
        <v>1</v>
      </c>
      <c r="AC43" s="66">
        <v>1</v>
      </c>
      <c r="AD43" s="66">
        <v>1</v>
      </c>
      <c r="AE43" s="49" t="str">
        <f t="shared" ref="AE43:AE45" si="40">BIN2HEX(W43&amp;X43&amp;Y43&amp;Z43&amp;AA43&amp;AB43&amp;AC43&amp;AD43)</f>
        <v>FF</v>
      </c>
      <c r="AF43" s="68">
        <v>0</v>
      </c>
      <c r="AG43" s="66">
        <v>1</v>
      </c>
      <c r="AH43" s="34">
        <v>1</v>
      </c>
      <c r="AI43" s="66">
        <v>1</v>
      </c>
      <c r="AJ43" s="34">
        <v>0</v>
      </c>
      <c r="AK43" s="34">
        <v>0</v>
      </c>
      <c r="AL43" s="66">
        <v>1</v>
      </c>
      <c r="AM43" s="66">
        <v>1</v>
      </c>
      <c r="AN43" s="49" t="str">
        <f t="shared" ref="AN43:AN45" si="41">BIN2HEX(AF43&amp;AG43&amp;AH43&amp;AI43&amp;AJ43&amp;AK43&amp;AL43&amp;AM43)</f>
        <v>73</v>
      </c>
      <c r="AO43" s="41">
        <v>0</v>
      </c>
      <c r="AP43" s="66">
        <v>0</v>
      </c>
      <c r="AQ43" s="40">
        <v>1</v>
      </c>
      <c r="AR43" s="66">
        <v>0</v>
      </c>
      <c r="AS43" s="66">
        <v>1</v>
      </c>
      <c r="AT43" s="68">
        <v>1</v>
      </c>
      <c r="AU43" s="114">
        <v>0</v>
      </c>
      <c r="AV43" s="114">
        <v>1</v>
      </c>
      <c r="AW43" s="49" t="str">
        <f t="shared" ref="AW43:AW45" si="42">BIN2HEX(AO43&amp;AP43&amp;AQ43&amp;AR43&amp;AS43&amp;AT43&amp;AU43&amp;AV43)</f>
        <v>2D</v>
      </c>
      <c r="AX43" s="46" t="str">
        <f t="shared" ref="AX43:AX44" si="43">M43</f>
        <v>0</v>
      </c>
      <c r="AY43" s="46" t="str">
        <f t="shared" ref="AY43:AY44" si="44">V43</f>
        <v>10</v>
      </c>
      <c r="AZ43" s="46" t="str">
        <f t="shared" ref="AZ43:AZ44" si="45">AE43</f>
        <v>FF</v>
      </c>
      <c r="BA43" s="46" t="str">
        <f t="shared" ref="BA43:BA44" si="46">AN43</f>
        <v>73</v>
      </c>
      <c r="BB43" s="46" t="str">
        <f t="shared" ref="BB43:BB44" si="47">AW43</f>
        <v>2D</v>
      </c>
    </row>
    <row r="44" spans="1:54" x14ac:dyDescent="0.25">
      <c r="A44" s="172"/>
      <c r="B44" s="175"/>
      <c r="C44" s="49" t="s">
        <v>132</v>
      </c>
      <c r="D44" s="72" t="s">
        <v>146</v>
      </c>
      <c r="E44" s="66">
        <v>0</v>
      </c>
      <c r="F44" s="34">
        <v>0</v>
      </c>
      <c r="G44" s="34">
        <v>0</v>
      </c>
      <c r="H44" s="40">
        <v>0</v>
      </c>
      <c r="I44" s="34">
        <v>0</v>
      </c>
      <c r="J44" s="34">
        <v>0</v>
      </c>
      <c r="K44" s="34">
        <v>0</v>
      </c>
      <c r="L44" s="34">
        <v>0</v>
      </c>
      <c r="M44" s="49" t="str">
        <f t="shared" si="38"/>
        <v>0</v>
      </c>
      <c r="N44" s="34">
        <v>0</v>
      </c>
      <c r="O44" s="34">
        <v>0</v>
      </c>
      <c r="P44" s="34">
        <v>0</v>
      </c>
      <c r="Q44" s="34">
        <v>1</v>
      </c>
      <c r="R44" s="40">
        <v>0</v>
      </c>
      <c r="S44" s="34">
        <v>0</v>
      </c>
      <c r="T44" s="34">
        <v>0</v>
      </c>
      <c r="U44" s="34">
        <v>0</v>
      </c>
      <c r="V44" s="49" t="str">
        <f t="shared" si="39"/>
        <v>10</v>
      </c>
      <c r="W44" s="34">
        <v>1</v>
      </c>
      <c r="X44" s="34">
        <v>1</v>
      </c>
      <c r="Y44" s="34">
        <v>1</v>
      </c>
      <c r="Z44" s="34">
        <v>1</v>
      </c>
      <c r="AA44" s="34">
        <v>1</v>
      </c>
      <c r="AB44" s="34">
        <v>1</v>
      </c>
      <c r="AC44" s="34">
        <v>1</v>
      </c>
      <c r="AD44" s="34">
        <v>1</v>
      </c>
      <c r="AE44" s="49" t="str">
        <f t="shared" si="40"/>
        <v>FF</v>
      </c>
      <c r="AF44" s="68">
        <v>0</v>
      </c>
      <c r="AG44" s="34">
        <v>1</v>
      </c>
      <c r="AH44" s="34">
        <v>1</v>
      </c>
      <c r="AI44" s="34">
        <v>0</v>
      </c>
      <c r="AJ44" s="34">
        <v>0</v>
      </c>
      <c r="AK44" s="34">
        <v>0</v>
      </c>
      <c r="AL44" s="34">
        <v>1</v>
      </c>
      <c r="AM44" s="34">
        <v>0</v>
      </c>
      <c r="AN44" s="49" t="str">
        <f t="shared" si="41"/>
        <v>62</v>
      </c>
      <c r="AO44" s="34">
        <v>1</v>
      </c>
      <c r="AP44" s="34">
        <v>0</v>
      </c>
      <c r="AQ44" s="40">
        <v>1</v>
      </c>
      <c r="AR44" s="34">
        <v>1</v>
      </c>
      <c r="AS44" s="34">
        <v>0</v>
      </c>
      <c r="AT44" s="68">
        <v>1</v>
      </c>
      <c r="AU44" s="114">
        <v>0</v>
      </c>
      <c r="AV44" s="114">
        <v>1</v>
      </c>
      <c r="AW44" s="49" t="str">
        <f t="shared" si="42"/>
        <v>B5</v>
      </c>
      <c r="AX44" s="47" t="str">
        <f t="shared" si="43"/>
        <v>0</v>
      </c>
      <c r="AY44" s="47" t="str">
        <f t="shared" si="44"/>
        <v>10</v>
      </c>
      <c r="AZ44" s="47" t="str">
        <f t="shared" si="45"/>
        <v>FF</v>
      </c>
      <c r="BA44" s="47" t="str">
        <f t="shared" si="46"/>
        <v>62</v>
      </c>
      <c r="BB44" s="47" t="str">
        <f t="shared" si="47"/>
        <v>B5</v>
      </c>
    </row>
    <row r="45" spans="1:54" x14ac:dyDescent="0.25">
      <c r="A45" s="172"/>
      <c r="B45" s="175"/>
      <c r="C45" s="49" t="s">
        <v>136</v>
      </c>
      <c r="D45" s="100" t="s">
        <v>143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4" t="str">
        <f t="shared" si="38"/>
        <v>0</v>
      </c>
      <c r="N45" s="40">
        <v>0</v>
      </c>
      <c r="O45" s="40">
        <v>0</v>
      </c>
      <c r="P45" s="40">
        <v>0</v>
      </c>
      <c r="Q45" s="40">
        <v>1</v>
      </c>
      <c r="R45" s="40">
        <v>0</v>
      </c>
      <c r="S45" s="40">
        <v>0</v>
      </c>
      <c r="T45" s="40">
        <v>0</v>
      </c>
      <c r="U45" s="40">
        <v>0</v>
      </c>
      <c r="V45" s="44" t="str">
        <f t="shared" si="39"/>
        <v>10</v>
      </c>
      <c r="W45" s="40">
        <v>1</v>
      </c>
      <c r="X45" s="40">
        <v>1</v>
      </c>
      <c r="Y45" s="40">
        <v>1</v>
      </c>
      <c r="Z45" s="40">
        <v>1</v>
      </c>
      <c r="AA45" s="40">
        <v>1</v>
      </c>
      <c r="AB45" s="40">
        <v>1</v>
      </c>
      <c r="AC45" s="40">
        <v>1</v>
      </c>
      <c r="AD45" s="40">
        <v>1</v>
      </c>
      <c r="AE45" s="44" t="str">
        <f t="shared" si="40"/>
        <v>FF</v>
      </c>
      <c r="AF45" s="68">
        <v>0</v>
      </c>
      <c r="AG45" s="40">
        <v>1</v>
      </c>
      <c r="AH45" s="40">
        <v>1</v>
      </c>
      <c r="AI45" s="40">
        <v>1</v>
      </c>
      <c r="AJ45" s="40">
        <v>0</v>
      </c>
      <c r="AK45" s="40">
        <v>1</v>
      </c>
      <c r="AL45" s="40">
        <v>1</v>
      </c>
      <c r="AM45" s="40">
        <v>1</v>
      </c>
      <c r="AN45" s="44" t="str">
        <f t="shared" si="41"/>
        <v>77</v>
      </c>
      <c r="AO45" s="40">
        <v>0</v>
      </c>
      <c r="AP45" s="40">
        <v>0</v>
      </c>
      <c r="AQ45" s="40">
        <v>1</v>
      </c>
      <c r="AR45" s="40">
        <v>0</v>
      </c>
      <c r="AS45" s="40">
        <v>0</v>
      </c>
      <c r="AT45" s="40">
        <v>1</v>
      </c>
      <c r="AU45" s="114">
        <v>0</v>
      </c>
      <c r="AV45" s="114">
        <v>1</v>
      </c>
      <c r="AW45" s="44" t="str">
        <f t="shared" si="42"/>
        <v>25</v>
      </c>
      <c r="AX45" s="46" t="str">
        <f>M45</f>
        <v>0</v>
      </c>
      <c r="AY45" s="46" t="str">
        <f>V45</f>
        <v>10</v>
      </c>
      <c r="AZ45" s="46" t="str">
        <f>AE45</f>
        <v>FF</v>
      </c>
      <c r="BA45" s="46" t="str">
        <f>AN45</f>
        <v>77</v>
      </c>
      <c r="BB45" s="46" t="str">
        <f>AW45</f>
        <v>25</v>
      </c>
    </row>
    <row r="46" spans="1:54" x14ac:dyDescent="0.25">
      <c r="A46" s="172"/>
      <c r="B46" s="175"/>
      <c r="C46" s="49" t="s">
        <v>137</v>
      </c>
      <c r="D46" s="72" t="s">
        <v>148</v>
      </c>
      <c r="E46" s="66">
        <v>0</v>
      </c>
      <c r="F46" s="34">
        <v>0</v>
      </c>
      <c r="G46" s="34">
        <v>0</v>
      </c>
      <c r="H46" s="40">
        <v>0</v>
      </c>
      <c r="I46" s="34">
        <v>0</v>
      </c>
      <c r="J46" s="34">
        <v>0</v>
      </c>
      <c r="K46" s="34">
        <v>0</v>
      </c>
      <c r="L46" s="34">
        <v>0</v>
      </c>
      <c r="M46" s="49" t="str">
        <f t="shared" ref="M46:M47" si="48">BIN2HEX(E46&amp;F46&amp;G46&amp;H46&amp;I46&amp;J46&amp;K46&amp;L46)</f>
        <v>0</v>
      </c>
      <c r="N46" s="34">
        <v>0</v>
      </c>
      <c r="O46" s="34">
        <v>0</v>
      </c>
      <c r="P46" s="34">
        <v>0</v>
      </c>
      <c r="Q46" s="34">
        <v>1</v>
      </c>
      <c r="R46" s="40">
        <v>0</v>
      </c>
      <c r="S46" s="34">
        <v>0</v>
      </c>
      <c r="T46" s="34">
        <v>0</v>
      </c>
      <c r="U46" s="34">
        <v>0</v>
      </c>
      <c r="V46" s="49" t="str">
        <f t="shared" ref="V46:V47" si="49">BIN2HEX(N46&amp;O46&amp;P46&amp;Q46&amp;R46&amp;S46&amp;T46&amp;U46)</f>
        <v>10</v>
      </c>
      <c r="W46" s="34">
        <v>1</v>
      </c>
      <c r="X46" s="34">
        <v>1</v>
      </c>
      <c r="Y46" s="34">
        <v>1</v>
      </c>
      <c r="Z46" s="34">
        <v>1</v>
      </c>
      <c r="AA46" s="34">
        <v>1</v>
      </c>
      <c r="AB46" s="34">
        <v>1</v>
      </c>
      <c r="AC46" s="34">
        <v>1</v>
      </c>
      <c r="AD46" s="34">
        <v>1</v>
      </c>
      <c r="AE46" s="49" t="str">
        <f t="shared" ref="AE46:AE47" si="50">BIN2HEX(W46&amp;X46&amp;Y46&amp;Z46&amp;AA46&amp;AB46&amp;AC46&amp;AD46)</f>
        <v>FF</v>
      </c>
      <c r="AF46" s="68">
        <v>0</v>
      </c>
      <c r="AG46" s="34">
        <v>1</v>
      </c>
      <c r="AH46" s="34">
        <v>1</v>
      </c>
      <c r="AI46" s="34">
        <v>0</v>
      </c>
      <c r="AJ46" s="34">
        <v>0</v>
      </c>
      <c r="AK46" s="34">
        <v>0</v>
      </c>
      <c r="AL46" s="34">
        <v>1</v>
      </c>
      <c r="AM46" s="34">
        <v>0</v>
      </c>
      <c r="AN46" s="49" t="str">
        <f t="shared" ref="AN46:AN47" si="51">BIN2HEX(AF46&amp;AG46&amp;AH46&amp;AI46&amp;AJ46&amp;AK46&amp;AL46&amp;AM46)</f>
        <v>62</v>
      </c>
      <c r="AO46" s="34">
        <v>1</v>
      </c>
      <c r="AP46" s="34">
        <v>0</v>
      </c>
      <c r="AQ46" s="40">
        <v>1</v>
      </c>
      <c r="AR46" s="34">
        <v>0</v>
      </c>
      <c r="AS46" s="34">
        <v>0</v>
      </c>
      <c r="AT46" s="68">
        <v>1</v>
      </c>
      <c r="AU46" s="114">
        <v>0</v>
      </c>
      <c r="AV46" s="114">
        <v>1</v>
      </c>
      <c r="AW46" s="49" t="str">
        <f t="shared" ref="AW46:AW47" si="52">BIN2HEX(AO46&amp;AP46&amp;AQ46&amp;AR46&amp;AS46&amp;AT46&amp;AU46&amp;AV46)</f>
        <v>A5</v>
      </c>
      <c r="AX46" s="47" t="str">
        <f t="shared" ref="AX46" si="53">M46</f>
        <v>0</v>
      </c>
      <c r="AY46" s="47" t="str">
        <f t="shared" ref="AY46" si="54">V46</f>
        <v>10</v>
      </c>
      <c r="AZ46" s="47" t="str">
        <f t="shared" ref="AZ46" si="55">AE46</f>
        <v>FF</v>
      </c>
      <c r="BA46" s="47" t="str">
        <f t="shared" ref="BA46" si="56">AN46</f>
        <v>62</v>
      </c>
      <c r="BB46" s="47" t="str">
        <f t="shared" ref="BB46" si="57">AW46</f>
        <v>A5</v>
      </c>
    </row>
    <row r="47" spans="1:54" x14ac:dyDescent="0.25">
      <c r="A47" s="172"/>
      <c r="B47" s="175"/>
      <c r="C47" s="49" t="s">
        <v>133</v>
      </c>
      <c r="D47" s="100" t="s">
        <v>144</v>
      </c>
      <c r="E47" s="40">
        <v>0</v>
      </c>
      <c r="F47" s="4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4" t="str">
        <f t="shared" si="48"/>
        <v>0</v>
      </c>
      <c r="N47" s="40">
        <v>0</v>
      </c>
      <c r="O47" s="40">
        <v>0</v>
      </c>
      <c r="P47" s="40">
        <v>0</v>
      </c>
      <c r="Q47" s="40">
        <v>1</v>
      </c>
      <c r="R47" s="40">
        <v>0</v>
      </c>
      <c r="S47" s="40">
        <v>0</v>
      </c>
      <c r="T47" s="40">
        <v>0</v>
      </c>
      <c r="U47" s="40">
        <v>0</v>
      </c>
      <c r="V47" s="44" t="str">
        <f t="shared" si="49"/>
        <v>10</v>
      </c>
      <c r="W47" s="40">
        <v>1</v>
      </c>
      <c r="X47" s="40">
        <v>0</v>
      </c>
      <c r="Y47" s="40">
        <v>1</v>
      </c>
      <c r="Z47" s="40">
        <v>1</v>
      </c>
      <c r="AA47" s="40">
        <v>1</v>
      </c>
      <c r="AB47" s="40">
        <v>1</v>
      </c>
      <c r="AC47" s="40">
        <v>1</v>
      </c>
      <c r="AD47" s="40">
        <v>1</v>
      </c>
      <c r="AE47" s="44" t="str">
        <f t="shared" si="50"/>
        <v>BF</v>
      </c>
      <c r="AF47" s="68">
        <v>0</v>
      </c>
      <c r="AG47" s="40">
        <v>1</v>
      </c>
      <c r="AH47" s="40">
        <v>1</v>
      </c>
      <c r="AI47" s="40">
        <v>1</v>
      </c>
      <c r="AJ47" s="40">
        <v>0</v>
      </c>
      <c r="AK47" s="40">
        <v>1</v>
      </c>
      <c r="AL47" s="40">
        <v>1</v>
      </c>
      <c r="AM47" s="40">
        <v>1</v>
      </c>
      <c r="AN47" s="44" t="str">
        <f t="shared" si="51"/>
        <v>77</v>
      </c>
      <c r="AO47" s="40">
        <v>1</v>
      </c>
      <c r="AP47" s="40">
        <v>1</v>
      </c>
      <c r="AQ47" s="40">
        <v>1</v>
      </c>
      <c r="AR47" s="40">
        <v>0</v>
      </c>
      <c r="AS47" s="40">
        <v>0</v>
      </c>
      <c r="AT47" s="40">
        <v>1</v>
      </c>
      <c r="AU47" s="114">
        <v>0</v>
      </c>
      <c r="AV47" s="114">
        <v>1</v>
      </c>
      <c r="AW47" s="44" t="str">
        <f t="shared" si="52"/>
        <v>E5</v>
      </c>
      <c r="AX47" s="46" t="str">
        <f>M47</f>
        <v>0</v>
      </c>
      <c r="AY47" s="46" t="str">
        <f>V47</f>
        <v>10</v>
      </c>
      <c r="AZ47" s="46" t="str">
        <f>AE47</f>
        <v>BF</v>
      </c>
      <c r="BA47" s="46" t="str">
        <f>AN47</f>
        <v>77</v>
      </c>
      <c r="BB47" s="46" t="str">
        <f>AW47</f>
        <v>E5</v>
      </c>
    </row>
    <row r="48" spans="1:54" ht="15" customHeight="1" x14ac:dyDescent="0.25">
      <c r="A48" s="173"/>
      <c r="B48" s="176"/>
      <c r="C48" s="97" t="s">
        <v>134</v>
      </c>
      <c r="D48" s="104" t="s">
        <v>166</v>
      </c>
      <c r="E48" s="68">
        <v>0</v>
      </c>
      <c r="F48" s="68">
        <v>0</v>
      </c>
      <c r="G48" s="68">
        <v>0</v>
      </c>
      <c r="H48" s="40">
        <v>0</v>
      </c>
      <c r="I48" s="68">
        <v>0</v>
      </c>
      <c r="J48" s="68">
        <v>0</v>
      </c>
      <c r="K48" s="68">
        <v>1</v>
      </c>
      <c r="L48" s="68">
        <v>1</v>
      </c>
      <c r="M48" s="44" t="str">
        <f t="shared" ref="M48:M49" si="58">BIN2HEX(E48&amp;F48&amp;G48&amp;H48&amp;I48&amp;J48&amp;K48&amp;L48)</f>
        <v>3</v>
      </c>
      <c r="N48" s="68">
        <v>0</v>
      </c>
      <c r="O48" s="68">
        <v>1</v>
      </c>
      <c r="P48" s="68">
        <v>0</v>
      </c>
      <c r="Q48" s="68">
        <v>0</v>
      </c>
      <c r="R48" s="40">
        <v>0</v>
      </c>
      <c r="S48" s="68">
        <v>0</v>
      </c>
      <c r="T48" s="68">
        <v>0</v>
      </c>
      <c r="U48" s="68">
        <v>0</v>
      </c>
      <c r="V48" s="49" t="str">
        <f t="shared" ref="V48:V49" si="59">BIN2HEX(N48&amp;O48&amp;P48&amp;Q48&amp;R48&amp;S48&amp;T48&amp;U48)</f>
        <v>40</v>
      </c>
      <c r="W48" s="68">
        <v>1</v>
      </c>
      <c r="X48" s="68">
        <v>1</v>
      </c>
      <c r="Y48" s="68">
        <v>1</v>
      </c>
      <c r="Z48" s="68">
        <v>1</v>
      </c>
      <c r="AA48" s="68">
        <v>1</v>
      </c>
      <c r="AB48" s="68">
        <v>1</v>
      </c>
      <c r="AC48" s="68">
        <v>1</v>
      </c>
      <c r="AD48" s="68">
        <v>0</v>
      </c>
      <c r="AE48" s="49" t="str">
        <f t="shared" ref="AE48:AE49" si="60">BIN2HEX(W48&amp;X48&amp;Y48&amp;Z48&amp;AA48&amp;AB48&amp;AC48&amp;AD48)</f>
        <v>FE</v>
      </c>
      <c r="AF48" s="68">
        <v>0</v>
      </c>
      <c r="AG48" s="68">
        <v>1</v>
      </c>
      <c r="AH48" s="34">
        <v>1</v>
      </c>
      <c r="AI48" s="68">
        <v>1</v>
      </c>
      <c r="AJ48" s="34">
        <v>0</v>
      </c>
      <c r="AK48" s="34">
        <v>0</v>
      </c>
      <c r="AL48" s="68">
        <v>1</v>
      </c>
      <c r="AM48" s="68">
        <v>1</v>
      </c>
      <c r="AN48" s="49" t="str">
        <f t="shared" ref="AN48:AN49" si="61">BIN2HEX(AF48&amp;AG48&amp;AH48&amp;AI48&amp;AJ48&amp;AK48&amp;AL48&amp;AM48)</f>
        <v>73</v>
      </c>
      <c r="AO48" s="68">
        <v>1</v>
      </c>
      <c r="AP48" s="68">
        <v>1</v>
      </c>
      <c r="AQ48" s="40">
        <v>0</v>
      </c>
      <c r="AR48" s="68">
        <v>0</v>
      </c>
      <c r="AS48" s="34">
        <v>0</v>
      </c>
      <c r="AT48" s="68">
        <v>1</v>
      </c>
      <c r="AU48" s="66">
        <v>0</v>
      </c>
      <c r="AV48" s="66">
        <v>0</v>
      </c>
      <c r="AW48" s="49" t="str">
        <f t="shared" ref="AW48:AW49" si="62">BIN2HEX(AO48&amp;AP48&amp;AQ48&amp;AR48&amp;AS48&amp;AT48&amp;AU48&amp;AV48)</f>
        <v>C4</v>
      </c>
      <c r="AX48" s="47" t="str">
        <f t="shared" ref="AX48" si="63">M48</f>
        <v>3</v>
      </c>
      <c r="AY48" s="47" t="str">
        <f t="shared" ref="AY48" si="64">V48</f>
        <v>40</v>
      </c>
      <c r="AZ48" s="47" t="str">
        <f t="shared" ref="AZ48" si="65">AE48</f>
        <v>FE</v>
      </c>
      <c r="BA48" s="47" t="str">
        <f t="shared" ref="BA48" si="66">AN48</f>
        <v>73</v>
      </c>
      <c r="BB48" s="47" t="str">
        <f t="shared" ref="BB48" si="67">AW48</f>
        <v>C4</v>
      </c>
    </row>
    <row r="49" spans="1:54" ht="15" customHeight="1" x14ac:dyDescent="0.25">
      <c r="A49" s="155" t="s">
        <v>173</v>
      </c>
      <c r="B49" s="160">
        <v>53</v>
      </c>
      <c r="C49" s="98" t="s">
        <v>138</v>
      </c>
      <c r="D49" s="73" t="s">
        <v>65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4" t="str">
        <f t="shared" si="58"/>
        <v>0</v>
      </c>
      <c r="N49" s="40">
        <v>0</v>
      </c>
      <c r="O49" s="40">
        <v>0</v>
      </c>
      <c r="P49" s="40">
        <v>0</v>
      </c>
      <c r="Q49" s="40">
        <v>1</v>
      </c>
      <c r="R49" s="40">
        <v>0</v>
      </c>
      <c r="S49" s="40">
        <v>0</v>
      </c>
      <c r="T49" s="40">
        <v>0</v>
      </c>
      <c r="U49" s="40">
        <v>0</v>
      </c>
      <c r="V49" s="44" t="str">
        <f t="shared" si="59"/>
        <v>10</v>
      </c>
      <c r="W49" s="40">
        <v>1</v>
      </c>
      <c r="X49" s="40">
        <v>0</v>
      </c>
      <c r="Y49" s="40">
        <v>1</v>
      </c>
      <c r="Z49" s="40">
        <v>1</v>
      </c>
      <c r="AA49" s="40">
        <v>0</v>
      </c>
      <c r="AB49" s="40">
        <v>1</v>
      </c>
      <c r="AC49" s="40">
        <v>1</v>
      </c>
      <c r="AD49" s="40">
        <v>1</v>
      </c>
      <c r="AE49" s="44" t="str">
        <f t="shared" si="60"/>
        <v>B7</v>
      </c>
      <c r="AF49" s="68">
        <v>0</v>
      </c>
      <c r="AG49" s="40">
        <v>1</v>
      </c>
      <c r="AH49" s="40">
        <v>1</v>
      </c>
      <c r="AI49" s="40">
        <v>1</v>
      </c>
      <c r="AJ49" s="40">
        <v>0</v>
      </c>
      <c r="AK49" s="40">
        <v>0</v>
      </c>
      <c r="AL49" s="40">
        <v>1</v>
      </c>
      <c r="AM49" s="40">
        <v>1</v>
      </c>
      <c r="AN49" s="44" t="str">
        <f t="shared" si="61"/>
        <v>73</v>
      </c>
      <c r="AO49" s="40">
        <v>1</v>
      </c>
      <c r="AP49" s="40">
        <v>1</v>
      </c>
      <c r="AQ49" s="40">
        <v>1</v>
      </c>
      <c r="AR49" s="40">
        <v>0</v>
      </c>
      <c r="AS49" s="40">
        <v>0</v>
      </c>
      <c r="AT49" s="40">
        <v>1</v>
      </c>
      <c r="AU49" s="114">
        <v>0</v>
      </c>
      <c r="AV49" s="114">
        <v>1</v>
      </c>
      <c r="AW49" s="44" t="str">
        <f t="shared" si="62"/>
        <v>E5</v>
      </c>
      <c r="AX49" s="46" t="str">
        <f>M49</f>
        <v>0</v>
      </c>
      <c r="AY49" s="46" t="str">
        <f>V49</f>
        <v>10</v>
      </c>
      <c r="AZ49" s="46" t="str">
        <f>AE49</f>
        <v>B7</v>
      </c>
      <c r="BA49" s="46" t="str">
        <f>AN49</f>
        <v>73</v>
      </c>
      <c r="BB49" s="46" t="str">
        <f>AW49</f>
        <v>E5</v>
      </c>
    </row>
    <row r="50" spans="1:54" ht="15" customHeight="1" x14ac:dyDescent="0.25">
      <c r="A50" s="177"/>
      <c r="B50" s="178"/>
      <c r="C50" s="97" t="s">
        <v>175</v>
      </c>
      <c r="D50" s="103" t="s">
        <v>174</v>
      </c>
      <c r="E50" s="40">
        <v>0</v>
      </c>
      <c r="F50" s="40">
        <v>0</v>
      </c>
      <c r="G50" s="40">
        <v>0</v>
      </c>
      <c r="H50" s="40">
        <v>0</v>
      </c>
      <c r="I50" s="40">
        <v>1</v>
      </c>
      <c r="J50" s="40">
        <v>1</v>
      </c>
      <c r="K50" s="40">
        <v>0</v>
      </c>
      <c r="L50" s="40">
        <v>1</v>
      </c>
      <c r="M50" s="44" t="str">
        <f t="shared" ref="M50:M53" si="68">BIN2HEX(E50&amp;F50&amp;G50&amp;H50&amp;I50&amp;J50&amp;K50&amp;L50)</f>
        <v>D</v>
      </c>
      <c r="N50" s="40">
        <v>1</v>
      </c>
      <c r="O50" s="40">
        <v>0</v>
      </c>
      <c r="P50" s="40">
        <v>0</v>
      </c>
      <c r="Q50" s="40">
        <v>0</v>
      </c>
      <c r="R50" s="40">
        <v>0</v>
      </c>
      <c r="S50" s="40">
        <v>0</v>
      </c>
      <c r="T50" s="40">
        <v>0</v>
      </c>
      <c r="U50" s="40">
        <v>0</v>
      </c>
      <c r="V50" s="49" t="str">
        <f t="shared" ref="V50:V53" si="69">BIN2HEX(N50&amp;O50&amp;P50&amp;Q50&amp;R50&amp;S50&amp;T50&amp;U50)</f>
        <v>80</v>
      </c>
      <c r="W50" s="40">
        <v>1</v>
      </c>
      <c r="X50" s="40">
        <v>1</v>
      </c>
      <c r="Y50" s="40">
        <v>1</v>
      </c>
      <c r="Z50" s="40">
        <v>1</v>
      </c>
      <c r="AA50" s="40">
        <v>1</v>
      </c>
      <c r="AB50" s="40">
        <v>1</v>
      </c>
      <c r="AC50" s="40">
        <v>1</v>
      </c>
      <c r="AD50" s="40">
        <v>0</v>
      </c>
      <c r="AE50" s="49" t="str">
        <f t="shared" ref="AE50:AE53" si="70">BIN2HEX(W50&amp;X50&amp;Y50&amp;Z50&amp;AA50&amp;AB50&amp;AC50&amp;AD50)</f>
        <v>FE</v>
      </c>
      <c r="AF50" s="68">
        <v>0</v>
      </c>
      <c r="AG50" s="40">
        <v>1</v>
      </c>
      <c r="AH50" s="34">
        <v>1</v>
      </c>
      <c r="AI50" s="40">
        <v>1</v>
      </c>
      <c r="AJ50" s="34">
        <v>0</v>
      </c>
      <c r="AK50" s="34">
        <v>0</v>
      </c>
      <c r="AL50" s="40">
        <v>1</v>
      </c>
      <c r="AM50" s="40">
        <v>1</v>
      </c>
      <c r="AN50" s="49" t="str">
        <f t="shared" ref="AN50:AN53" si="71">BIN2HEX(AF50&amp;AG50&amp;AH50&amp;AI50&amp;AJ50&amp;AK50&amp;AL50&amp;AM50)</f>
        <v>73</v>
      </c>
      <c r="AO50" s="40">
        <v>1</v>
      </c>
      <c r="AP50" s="40">
        <v>1</v>
      </c>
      <c r="AQ50" s="40">
        <v>0</v>
      </c>
      <c r="AR50" s="40">
        <v>0</v>
      </c>
      <c r="AS50" s="34">
        <v>0</v>
      </c>
      <c r="AT50" s="68">
        <v>1</v>
      </c>
      <c r="AU50" s="66">
        <v>0</v>
      </c>
      <c r="AV50" s="66">
        <v>0</v>
      </c>
      <c r="AW50" s="44" t="str">
        <f t="shared" ref="AW50:AW53" si="72">BIN2HEX(AO50&amp;AP50&amp;AQ50&amp;AR50&amp;AS50&amp;AT50&amp;AU50&amp;AV50)</f>
        <v>C4</v>
      </c>
      <c r="AX50" s="47" t="str">
        <f t="shared" ref="AX50:AX53" si="73">M50</f>
        <v>D</v>
      </c>
      <c r="AY50" s="47" t="str">
        <f t="shared" ref="AY50:AY53" si="74">V50</f>
        <v>80</v>
      </c>
      <c r="AZ50" s="47" t="str">
        <f t="shared" ref="AZ50:AZ53" si="75">AE50</f>
        <v>FE</v>
      </c>
      <c r="BA50" s="47" t="str">
        <f t="shared" ref="BA50:BA53" si="76">AN50</f>
        <v>73</v>
      </c>
      <c r="BB50" s="47" t="str">
        <f t="shared" ref="BB50:BB53" si="77">AW50</f>
        <v>C4</v>
      </c>
    </row>
    <row r="51" spans="1:54" ht="15" customHeight="1" x14ac:dyDescent="0.25">
      <c r="A51" s="155" t="s">
        <v>139</v>
      </c>
      <c r="B51" s="160">
        <v>55</v>
      </c>
      <c r="C51" s="64" t="s">
        <v>38</v>
      </c>
      <c r="D51" s="82" t="s">
        <v>145</v>
      </c>
      <c r="E51" s="18">
        <v>0</v>
      </c>
      <c r="F51" s="65">
        <v>0</v>
      </c>
      <c r="G51" s="65">
        <v>0</v>
      </c>
      <c r="H51" s="40">
        <v>0</v>
      </c>
      <c r="I51" s="65">
        <v>0</v>
      </c>
      <c r="J51" s="65">
        <v>0</v>
      </c>
      <c r="K51" s="65">
        <v>0</v>
      </c>
      <c r="L51" s="65">
        <v>0</v>
      </c>
      <c r="M51" s="49" t="str">
        <f t="shared" si="68"/>
        <v>0</v>
      </c>
      <c r="N51" s="65">
        <v>0</v>
      </c>
      <c r="O51" s="65">
        <v>0</v>
      </c>
      <c r="P51" s="65">
        <v>0</v>
      </c>
      <c r="Q51" s="65">
        <v>1</v>
      </c>
      <c r="R51" s="40">
        <v>0</v>
      </c>
      <c r="S51" s="65">
        <v>0</v>
      </c>
      <c r="T51" s="65">
        <v>0</v>
      </c>
      <c r="U51" s="65">
        <v>0</v>
      </c>
      <c r="V51" s="49" t="str">
        <f t="shared" si="69"/>
        <v>10</v>
      </c>
      <c r="W51" s="65">
        <v>1</v>
      </c>
      <c r="X51" s="65">
        <v>1</v>
      </c>
      <c r="Y51" s="65">
        <v>1</v>
      </c>
      <c r="Z51" s="65">
        <v>1</v>
      </c>
      <c r="AA51" s="65">
        <v>1</v>
      </c>
      <c r="AB51" s="65">
        <v>1</v>
      </c>
      <c r="AC51" s="65">
        <v>1</v>
      </c>
      <c r="AD51" s="65">
        <v>1</v>
      </c>
      <c r="AE51" s="49" t="str">
        <f t="shared" si="70"/>
        <v>FF</v>
      </c>
      <c r="AF51" s="68">
        <v>0</v>
      </c>
      <c r="AG51" s="65">
        <v>1</v>
      </c>
      <c r="AH51" s="34">
        <v>1</v>
      </c>
      <c r="AI51" s="65">
        <v>1</v>
      </c>
      <c r="AJ51" s="34">
        <v>0</v>
      </c>
      <c r="AK51" s="34">
        <v>0</v>
      </c>
      <c r="AL51" s="65">
        <v>1</v>
      </c>
      <c r="AM51" s="65">
        <v>1</v>
      </c>
      <c r="AN51" s="49" t="str">
        <f t="shared" si="71"/>
        <v>73</v>
      </c>
      <c r="AO51" s="65">
        <v>0</v>
      </c>
      <c r="AP51" s="65">
        <v>0</v>
      </c>
      <c r="AQ51" s="40">
        <v>1</v>
      </c>
      <c r="AR51" s="65">
        <v>0</v>
      </c>
      <c r="AS51" s="65">
        <v>1</v>
      </c>
      <c r="AT51" s="68">
        <v>1</v>
      </c>
      <c r="AU51" s="114">
        <v>0</v>
      </c>
      <c r="AV51" s="114">
        <v>1</v>
      </c>
      <c r="AW51" s="49" t="str">
        <f t="shared" si="72"/>
        <v>2D</v>
      </c>
      <c r="AX51" s="47" t="str">
        <f t="shared" si="73"/>
        <v>0</v>
      </c>
      <c r="AY51" s="47" t="str">
        <f t="shared" si="74"/>
        <v>10</v>
      </c>
      <c r="AZ51" s="47" t="str">
        <f t="shared" si="75"/>
        <v>FF</v>
      </c>
      <c r="BA51" s="47" t="str">
        <f t="shared" si="76"/>
        <v>73</v>
      </c>
      <c r="BB51" s="47" t="str">
        <f t="shared" si="77"/>
        <v>2D</v>
      </c>
    </row>
    <row r="52" spans="1:54" ht="15" customHeight="1" x14ac:dyDescent="0.25">
      <c r="A52" s="159"/>
      <c r="B52" s="150"/>
      <c r="C52" s="64" t="s">
        <v>39</v>
      </c>
      <c r="D52" s="80" t="s">
        <v>146</v>
      </c>
      <c r="E52" s="31">
        <v>0</v>
      </c>
      <c r="F52" s="34">
        <v>0</v>
      </c>
      <c r="G52" s="34">
        <v>0</v>
      </c>
      <c r="H52" s="40">
        <v>0</v>
      </c>
      <c r="I52" s="34">
        <v>0</v>
      </c>
      <c r="J52" s="34">
        <v>0</v>
      </c>
      <c r="K52" s="34">
        <v>0</v>
      </c>
      <c r="L52" s="34">
        <v>0</v>
      </c>
      <c r="M52" s="49" t="str">
        <f t="shared" si="68"/>
        <v>0</v>
      </c>
      <c r="N52" s="34">
        <v>0</v>
      </c>
      <c r="O52" s="34">
        <v>0</v>
      </c>
      <c r="P52" s="34">
        <v>0</v>
      </c>
      <c r="Q52" s="34">
        <v>1</v>
      </c>
      <c r="R52" s="40">
        <v>0</v>
      </c>
      <c r="S52" s="34">
        <v>0</v>
      </c>
      <c r="T52" s="34">
        <v>0</v>
      </c>
      <c r="U52" s="34">
        <v>0</v>
      </c>
      <c r="V52" s="49" t="str">
        <f t="shared" si="69"/>
        <v>10</v>
      </c>
      <c r="W52" s="34">
        <v>1</v>
      </c>
      <c r="X52" s="34">
        <v>1</v>
      </c>
      <c r="Y52" s="34">
        <v>1</v>
      </c>
      <c r="Z52" s="34">
        <v>1</v>
      </c>
      <c r="AA52" s="34">
        <v>1</v>
      </c>
      <c r="AB52" s="34">
        <v>1</v>
      </c>
      <c r="AC52" s="34">
        <v>1</v>
      </c>
      <c r="AD52" s="34">
        <v>1</v>
      </c>
      <c r="AE52" s="49" t="str">
        <f t="shared" si="70"/>
        <v>FF</v>
      </c>
      <c r="AF52" s="68">
        <v>0</v>
      </c>
      <c r="AG52" s="34">
        <v>1</v>
      </c>
      <c r="AH52" s="34">
        <v>1</v>
      </c>
      <c r="AI52" s="34">
        <v>0</v>
      </c>
      <c r="AJ52" s="34">
        <v>0</v>
      </c>
      <c r="AK52" s="34">
        <v>0</v>
      </c>
      <c r="AL52" s="34">
        <v>1</v>
      </c>
      <c r="AM52" s="34">
        <v>0</v>
      </c>
      <c r="AN52" s="49" t="str">
        <f t="shared" si="71"/>
        <v>62</v>
      </c>
      <c r="AO52" s="34">
        <v>1</v>
      </c>
      <c r="AP52" s="34">
        <v>0</v>
      </c>
      <c r="AQ52" s="40">
        <v>1</v>
      </c>
      <c r="AR52" s="34">
        <v>1</v>
      </c>
      <c r="AS52" s="34">
        <v>0</v>
      </c>
      <c r="AT52" s="68">
        <v>1</v>
      </c>
      <c r="AU52" s="114">
        <v>0</v>
      </c>
      <c r="AV52" s="114">
        <v>1</v>
      </c>
      <c r="AW52" s="49" t="str">
        <f t="shared" si="72"/>
        <v>B5</v>
      </c>
      <c r="AX52" s="47" t="str">
        <f t="shared" si="73"/>
        <v>0</v>
      </c>
      <c r="AY52" s="47" t="str">
        <f t="shared" si="74"/>
        <v>10</v>
      </c>
      <c r="AZ52" s="47" t="str">
        <f t="shared" si="75"/>
        <v>FF</v>
      </c>
      <c r="BA52" s="47" t="str">
        <f t="shared" si="76"/>
        <v>62</v>
      </c>
      <c r="BB52" s="47" t="str">
        <f t="shared" si="77"/>
        <v>B5</v>
      </c>
    </row>
    <row r="53" spans="1:54" ht="15" customHeight="1" x14ac:dyDescent="0.25">
      <c r="A53" s="159"/>
      <c r="B53" s="150"/>
      <c r="C53" s="71" t="s">
        <v>67</v>
      </c>
      <c r="D53" s="80" t="s">
        <v>156</v>
      </c>
      <c r="E53" s="31">
        <v>0</v>
      </c>
      <c r="F53" s="34">
        <v>0</v>
      </c>
      <c r="G53" s="34">
        <v>0</v>
      </c>
      <c r="H53" s="40">
        <v>0</v>
      </c>
      <c r="I53" s="34">
        <v>0</v>
      </c>
      <c r="J53" s="34">
        <v>0</v>
      </c>
      <c r="K53" s="34">
        <v>0</v>
      </c>
      <c r="L53" s="34">
        <v>0</v>
      </c>
      <c r="M53" s="49" t="str">
        <f t="shared" si="68"/>
        <v>0</v>
      </c>
      <c r="N53" s="34">
        <v>0</v>
      </c>
      <c r="O53" s="34">
        <v>0</v>
      </c>
      <c r="P53" s="34">
        <v>0</v>
      </c>
      <c r="Q53" s="34">
        <v>1</v>
      </c>
      <c r="R53" s="40">
        <v>0</v>
      </c>
      <c r="S53" s="34">
        <v>0</v>
      </c>
      <c r="T53" s="34">
        <v>0</v>
      </c>
      <c r="U53" s="34">
        <v>0</v>
      </c>
      <c r="V53" s="49" t="str">
        <f t="shared" si="69"/>
        <v>10</v>
      </c>
      <c r="W53" s="34">
        <v>1</v>
      </c>
      <c r="X53" s="34">
        <v>1</v>
      </c>
      <c r="Y53" s="34">
        <v>1</v>
      </c>
      <c r="Z53" s="34">
        <v>1</v>
      </c>
      <c r="AA53" s="34">
        <v>1</v>
      </c>
      <c r="AB53" s="34">
        <v>1</v>
      </c>
      <c r="AC53" s="34">
        <v>1</v>
      </c>
      <c r="AD53" s="34">
        <v>1</v>
      </c>
      <c r="AE53" s="49" t="str">
        <f t="shared" si="70"/>
        <v>FF</v>
      </c>
      <c r="AF53" s="68">
        <v>0</v>
      </c>
      <c r="AG53" s="34">
        <v>1</v>
      </c>
      <c r="AH53" s="34">
        <v>1</v>
      </c>
      <c r="AI53" s="34">
        <v>1</v>
      </c>
      <c r="AJ53" s="34">
        <v>0</v>
      </c>
      <c r="AK53" s="34">
        <v>1</v>
      </c>
      <c r="AL53" s="34">
        <v>1</v>
      </c>
      <c r="AM53" s="34">
        <v>1</v>
      </c>
      <c r="AN53" s="49" t="str">
        <f t="shared" si="71"/>
        <v>77</v>
      </c>
      <c r="AO53" s="34">
        <v>1</v>
      </c>
      <c r="AP53" s="34">
        <v>1</v>
      </c>
      <c r="AQ53" s="40">
        <v>1</v>
      </c>
      <c r="AR53" s="34">
        <v>0</v>
      </c>
      <c r="AS53" s="34">
        <v>0</v>
      </c>
      <c r="AT53" s="34">
        <v>0</v>
      </c>
      <c r="AU53" s="66">
        <v>0</v>
      </c>
      <c r="AV53" s="66">
        <v>0</v>
      </c>
      <c r="AW53" s="49" t="str">
        <f t="shared" si="72"/>
        <v>E0</v>
      </c>
      <c r="AX53" s="47" t="str">
        <f t="shared" si="73"/>
        <v>0</v>
      </c>
      <c r="AY53" s="47" t="str">
        <f t="shared" si="74"/>
        <v>10</v>
      </c>
      <c r="AZ53" s="47" t="str">
        <f t="shared" si="75"/>
        <v>FF</v>
      </c>
      <c r="BA53" s="47" t="str">
        <f t="shared" si="76"/>
        <v>77</v>
      </c>
      <c r="BB53" s="47" t="str">
        <f t="shared" si="77"/>
        <v>E0</v>
      </c>
    </row>
    <row r="54" spans="1:54" ht="15" customHeight="1" x14ac:dyDescent="0.25">
      <c r="A54" s="155" t="s">
        <v>140</v>
      </c>
      <c r="B54" s="164">
        <v>103</v>
      </c>
      <c r="C54" s="98" t="s">
        <v>142</v>
      </c>
      <c r="D54" s="105" t="s">
        <v>167</v>
      </c>
      <c r="E54" s="40">
        <v>0</v>
      </c>
      <c r="F54" s="40">
        <v>0</v>
      </c>
      <c r="G54" s="40">
        <v>0</v>
      </c>
      <c r="H54" s="40">
        <v>0</v>
      </c>
      <c r="I54" s="40">
        <v>1</v>
      </c>
      <c r="J54" s="40">
        <v>0</v>
      </c>
      <c r="K54" s="40">
        <v>0</v>
      </c>
      <c r="L54" s="40">
        <v>0</v>
      </c>
      <c r="M54" s="44" t="str">
        <f t="shared" ref="M54:M55" si="78">BIN2HEX(E54&amp;F54&amp;G54&amp;H54&amp;I54&amp;J54&amp;K54&amp;L54)</f>
        <v>8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0</v>
      </c>
      <c r="U54" s="40">
        <v>0</v>
      </c>
      <c r="V54" s="44" t="str">
        <f t="shared" ref="V54:V55" si="79">BIN2HEX(N54&amp;O54&amp;P54&amp;Q54&amp;R54&amp;S54&amp;T54&amp;U54)</f>
        <v>0</v>
      </c>
      <c r="W54" s="40">
        <v>1</v>
      </c>
      <c r="X54" s="40">
        <v>1</v>
      </c>
      <c r="Y54" s="40">
        <v>1</v>
      </c>
      <c r="Z54" s="40">
        <v>1</v>
      </c>
      <c r="AA54" s="40">
        <v>1</v>
      </c>
      <c r="AB54" s="40">
        <v>1</v>
      </c>
      <c r="AC54" s="40">
        <v>1</v>
      </c>
      <c r="AD54" s="40">
        <v>0</v>
      </c>
      <c r="AE54" s="44" t="str">
        <f t="shared" ref="AE54:AE55" si="80">BIN2HEX(W54&amp;X54&amp;Y54&amp;Z54&amp;AA54&amp;AB54&amp;AC54&amp;AD54)</f>
        <v>FE</v>
      </c>
      <c r="AF54" s="68">
        <v>0</v>
      </c>
      <c r="AG54" s="40">
        <v>1</v>
      </c>
      <c r="AH54" s="40">
        <v>1</v>
      </c>
      <c r="AI54" s="40">
        <v>1</v>
      </c>
      <c r="AJ54" s="40">
        <v>0</v>
      </c>
      <c r="AK54" s="40">
        <v>0</v>
      </c>
      <c r="AL54" s="40">
        <v>1</v>
      </c>
      <c r="AM54" s="40">
        <v>1</v>
      </c>
      <c r="AN54" s="44" t="str">
        <f t="shared" ref="AN54:AN55" si="81">BIN2HEX(AF54&amp;AG54&amp;AH54&amp;AI54&amp;AJ54&amp;AK54&amp;AL54&amp;AM54)</f>
        <v>73</v>
      </c>
      <c r="AO54" s="40">
        <v>1</v>
      </c>
      <c r="AP54" s="40">
        <v>1</v>
      </c>
      <c r="AQ54" s="40">
        <v>0</v>
      </c>
      <c r="AR54" s="40">
        <v>0</v>
      </c>
      <c r="AS54" s="40">
        <v>0</v>
      </c>
      <c r="AT54" s="40">
        <v>1</v>
      </c>
      <c r="AU54" s="114">
        <v>0</v>
      </c>
      <c r="AV54" s="114">
        <v>1</v>
      </c>
      <c r="AW54" s="44" t="str">
        <f t="shared" ref="AW54:AW55" si="82">BIN2HEX(AO54&amp;AP54&amp;AQ54&amp;AR54&amp;AS54&amp;AT54&amp;AU54&amp;AV54)</f>
        <v>C5</v>
      </c>
      <c r="AX54" s="46" t="str">
        <f>M54</f>
        <v>8</v>
      </c>
      <c r="AY54" s="46" t="str">
        <f>V54</f>
        <v>0</v>
      </c>
      <c r="AZ54" s="46" t="str">
        <f>AE54</f>
        <v>FE</v>
      </c>
      <c r="BA54" s="46" t="str">
        <f>AN54</f>
        <v>73</v>
      </c>
      <c r="BB54" s="46" t="str">
        <f>AW54</f>
        <v>C5</v>
      </c>
    </row>
    <row r="55" spans="1:54" s="33" customFormat="1" ht="15" customHeight="1" x14ac:dyDescent="0.25">
      <c r="A55" s="163"/>
      <c r="B55" s="165"/>
      <c r="C55" s="97" t="s">
        <v>160</v>
      </c>
      <c r="D55" s="83" t="s">
        <v>172</v>
      </c>
      <c r="E55" s="40">
        <v>0</v>
      </c>
      <c r="F55" s="40">
        <v>0</v>
      </c>
      <c r="G55" s="40">
        <v>0</v>
      </c>
      <c r="H55" s="40">
        <v>0</v>
      </c>
      <c r="I55" s="40">
        <v>0</v>
      </c>
      <c r="J55" s="40">
        <v>1</v>
      </c>
      <c r="K55" s="40">
        <v>1</v>
      </c>
      <c r="L55" s="40">
        <v>1</v>
      </c>
      <c r="M55" s="44" t="str">
        <f t="shared" si="78"/>
        <v>7</v>
      </c>
      <c r="N55" s="40">
        <v>1</v>
      </c>
      <c r="O55" s="40">
        <v>1</v>
      </c>
      <c r="P55" s="40">
        <v>0</v>
      </c>
      <c r="Q55" s="40">
        <v>0</v>
      </c>
      <c r="R55" s="40">
        <v>0</v>
      </c>
      <c r="S55" s="40">
        <v>0</v>
      </c>
      <c r="T55" s="40">
        <v>0</v>
      </c>
      <c r="U55" s="40">
        <v>0</v>
      </c>
      <c r="V55" s="44" t="str">
        <f t="shared" si="79"/>
        <v>C0</v>
      </c>
      <c r="W55" s="40">
        <v>1</v>
      </c>
      <c r="X55" s="40">
        <v>1</v>
      </c>
      <c r="Y55" s="40">
        <v>1</v>
      </c>
      <c r="Z55" s="40">
        <v>1</v>
      </c>
      <c r="AA55" s="40">
        <v>1</v>
      </c>
      <c r="AB55" s="40">
        <v>1</v>
      </c>
      <c r="AC55" s="40">
        <v>1</v>
      </c>
      <c r="AD55" s="40">
        <v>0</v>
      </c>
      <c r="AE55" s="44" t="str">
        <f t="shared" si="80"/>
        <v>FE</v>
      </c>
      <c r="AF55" s="68">
        <v>0</v>
      </c>
      <c r="AG55" s="40">
        <v>1</v>
      </c>
      <c r="AH55" s="40">
        <v>1</v>
      </c>
      <c r="AI55" s="40">
        <v>1</v>
      </c>
      <c r="AJ55" s="40">
        <v>0</v>
      </c>
      <c r="AK55" s="40">
        <v>0</v>
      </c>
      <c r="AL55" s="40">
        <v>1</v>
      </c>
      <c r="AM55" s="40">
        <v>1</v>
      </c>
      <c r="AN55" s="44" t="str">
        <f t="shared" si="81"/>
        <v>73</v>
      </c>
      <c r="AO55" s="40">
        <v>1</v>
      </c>
      <c r="AP55" s="40">
        <v>1</v>
      </c>
      <c r="AQ55" s="40">
        <v>1</v>
      </c>
      <c r="AR55" s="40">
        <v>0</v>
      </c>
      <c r="AS55" s="40">
        <v>0</v>
      </c>
      <c r="AT55" s="40">
        <v>1</v>
      </c>
      <c r="AU55" s="66">
        <v>0</v>
      </c>
      <c r="AV55" s="66">
        <v>0</v>
      </c>
      <c r="AW55" s="44" t="str">
        <f t="shared" si="82"/>
        <v>E4</v>
      </c>
      <c r="AX55" s="46" t="str">
        <f>M55</f>
        <v>7</v>
      </c>
      <c r="AY55" s="46" t="str">
        <f>V55</f>
        <v>C0</v>
      </c>
      <c r="AZ55" s="46" t="str">
        <f>AE55</f>
        <v>FE</v>
      </c>
      <c r="BA55" s="46" t="str">
        <f>AN55</f>
        <v>73</v>
      </c>
      <c r="BB55" s="46" t="str">
        <f>AW55</f>
        <v>E4</v>
      </c>
    </row>
    <row r="56" spans="1:54" ht="15" customHeight="1" x14ac:dyDescent="0.25">
      <c r="A56" s="91" t="s">
        <v>141</v>
      </c>
      <c r="B56" s="62">
        <v>60</v>
      </c>
      <c r="C56" s="97" t="s">
        <v>142</v>
      </c>
      <c r="D56" s="77" t="s">
        <v>167</v>
      </c>
      <c r="E56" s="40">
        <v>0</v>
      </c>
      <c r="F56" s="40">
        <v>0</v>
      </c>
      <c r="G56" s="40">
        <v>0</v>
      </c>
      <c r="H56" s="40">
        <v>0</v>
      </c>
      <c r="I56" s="40">
        <v>1</v>
      </c>
      <c r="J56" s="40">
        <v>0</v>
      </c>
      <c r="K56" s="40">
        <v>0</v>
      </c>
      <c r="L56" s="40">
        <v>0</v>
      </c>
      <c r="M56" s="44" t="str">
        <f t="shared" ref="M56:M65" si="83">BIN2HEX(E56&amp;F56&amp;G56&amp;H56&amp;I56&amp;J56&amp;K56&amp;L56)</f>
        <v>8</v>
      </c>
      <c r="N56" s="40">
        <v>0</v>
      </c>
      <c r="O56" s="40">
        <v>0</v>
      </c>
      <c r="P56" s="40">
        <v>0</v>
      </c>
      <c r="Q56" s="40">
        <v>0</v>
      </c>
      <c r="R56" s="40">
        <v>0</v>
      </c>
      <c r="S56" s="40">
        <v>0</v>
      </c>
      <c r="T56" s="40">
        <v>0</v>
      </c>
      <c r="U56" s="40">
        <v>0</v>
      </c>
      <c r="V56" s="44" t="str">
        <f t="shared" ref="V56:V65" si="84">BIN2HEX(N56&amp;O56&amp;P56&amp;Q56&amp;R56&amp;S56&amp;T56&amp;U56)</f>
        <v>0</v>
      </c>
      <c r="W56" s="40">
        <v>1</v>
      </c>
      <c r="X56" s="40">
        <v>1</v>
      </c>
      <c r="Y56" s="40">
        <v>1</v>
      </c>
      <c r="Z56" s="40">
        <v>1</v>
      </c>
      <c r="AA56" s="40">
        <v>1</v>
      </c>
      <c r="AB56" s="40">
        <v>1</v>
      </c>
      <c r="AC56" s="40">
        <v>1</v>
      </c>
      <c r="AD56" s="40">
        <v>0</v>
      </c>
      <c r="AE56" s="44" t="str">
        <f t="shared" ref="AE56:AE65" si="85">BIN2HEX(W56&amp;X56&amp;Y56&amp;Z56&amp;AA56&amp;AB56&amp;AC56&amp;AD56)</f>
        <v>FE</v>
      </c>
      <c r="AF56" s="68">
        <v>0</v>
      </c>
      <c r="AG56" s="40">
        <v>1</v>
      </c>
      <c r="AH56" s="40">
        <v>1</v>
      </c>
      <c r="AI56" s="40">
        <v>1</v>
      </c>
      <c r="AJ56" s="40">
        <v>0</v>
      </c>
      <c r="AK56" s="40">
        <v>0</v>
      </c>
      <c r="AL56" s="40">
        <v>1</v>
      </c>
      <c r="AM56" s="40">
        <v>1</v>
      </c>
      <c r="AN56" s="44" t="str">
        <f t="shared" ref="AN56:AN65" si="86">BIN2HEX(AF56&amp;AG56&amp;AH56&amp;AI56&amp;AJ56&amp;AK56&amp;AL56&amp;AM56)</f>
        <v>73</v>
      </c>
      <c r="AO56" s="40">
        <v>1</v>
      </c>
      <c r="AP56" s="40">
        <v>1</v>
      </c>
      <c r="AQ56" s="40">
        <v>0</v>
      </c>
      <c r="AR56" s="40">
        <v>0</v>
      </c>
      <c r="AS56" s="40">
        <v>0</v>
      </c>
      <c r="AT56" s="40">
        <v>1</v>
      </c>
      <c r="AU56" s="66">
        <v>0</v>
      </c>
      <c r="AV56" s="66">
        <v>0</v>
      </c>
      <c r="AW56" s="44" t="str">
        <f t="shared" ref="AW56:AW65" si="87">BIN2HEX(AO56&amp;AP56&amp;AQ56&amp;AR56&amp;AS56&amp;AT56&amp;AU56&amp;AV56)</f>
        <v>C4</v>
      </c>
      <c r="AX56" s="46" t="str">
        <f>M56</f>
        <v>8</v>
      </c>
      <c r="AY56" s="46" t="str">
        <f>V56</f>
        <v>0</v>
      </c>
      <c r="AZ56" s="46" t="str">
        <f>AE56</f>
        <v>FE</v>
      </c>
      <c r="BA56" s="46" t="str">
        <f>AN56</f>
        <v>73</v>
      </c>
      <c r="BB56" s="46" t="str">
        <f>AW56</f>
        <v>C4</v>
      </c>
    </row>
    <row r="57" spans="1:54" ht="15" customHeight="1" x14ac:dyDescent="0.25">
      <c r="A57" s="91" t="s">
        <v>157</v>
      </c>
      <c r="B57" s="62">
        <v>61</v>
      </c>
      <c r="C57" s="84"/>
      <c r="D57" s="101" t="s">
        <v>170</v>
      </c>
      <c r="E57" s="40">
        <v>1</v>
      </c>
      <c r="F57" s="40">
        <v>0</v>
      </c>
      <c r="G57" s="40">
        <v>1</v>
      </c>
      <c r="H57" s="40">
        <v>0</v>
      </c>
      <c r="I57" s="40">
        <v>0</v>
      </c>
      <c r="J57" s="40">
        <v>0</v>
      </c>
      <c r="K57" s="40">
        <v>0</v>
      </c>
      <c r="L57" s="40">
        <v>0</v>
      </c>
      <c r="M57" s="44" t="str">
        <f t="shared" si="83"/>
        <v>A0</v>
      </c>
      <c r="N57" s="40">
        <v>0</v>
      </c>
      <c r="O57" s="40">
        <v>0</v>
      </c>
      <c r="P57" s="40">
        <v>0</v>
      </c>
      <c r="Q57" s="40">
        <v>1</v>
      </c>
      <c r="R57" s="40">
        <v>0</v>
      </c>
      <c r="S57" s="40">
        <v>0</v>
      </c>
      <c r="T57" s="40">
        <v>0</v>
      </c>
      <c r="U57" s="40">
        <v>0</v>
      </c>
      <c r="V57" s="44" t="str">
        <f t="shared" si="84"/>
        <v>10</v>
      </c>
      <c r="W57" s="40">
        <v>1</v>
      </c>
      <c r="X57" s="40">
        <v>1</v>
      </c>
      <c r="Y57" s="40">
        <v>1</v>
      </c>
      <c r="Z57" s="40">
        <v>1</v>
      </c>
      <c r="AA57" s="40">
        <v>1</v>
      </c>
      <c r="AB57" s="40">
        <v>1</v>
      </c>
      <c r="AC57" s="40">
        <v>1</v>
      </c>
      <c r="AD57" s="40">
        <v>1</v>
      </c>
      <c r="AE57" s="44" t="str">
        <f t="shared" si="85"/>
        <v>FF</v>
      </c>
      <c r="AF57" s="68">
        <v>0</v>
      </c>
      <c r="AG57" s="40">
        <v>1</v>
      </c>
      <c r="AH57" s="40">
        <v>1</v>
      </c>
      <c r="AI57" s="40">
        <v>1</v>
      </c>
      <c r="AJ57" s="40">
        <v>0</v>
      </c>
      <c r="AK57" s="40">
        <v>0</v>
      </c>
      <c r="AL57" s="40">
        <v>1</v>
      </c>
      <c r="AM57" s="40">
        <v>1</v>
      </c>
      <c r="AN57" s="44" t="str">
        <f t="shared" si="86"/>
        <v>73</v>
      </c>
      <c r="AO57" s="40">
        <v>1</v>
      </c>
      <c r="AP57" s="40">
        <v>1</v>
      </c>
      <c r="AQ57" s="40">
        <v>0</v>
      </c>
      <c r="AR57" s="40">
        <v>0</v>
      </c>
      <c r="AS57" s="40">
        <v>0</v>
      </c>
      <c r="AT57" s="40">
        <v>1</v>
      </c>
      <c r="AU57" s="66">
        <v>0</v>
      </c>
      <c r="AV57" s="66">
        <v>0</v>
      </c>
      <c r="AW57" s="44" t="str">
        <f t="shared" si="87"/>
        <v>C4</v>
      </c>
      <c r="AX57" s="46" t="str">
        <f>M57</f>
        <v>A0</v>
      </c>
      <c r="AY57" s="46" t="str">
        <f>V57</f>
        <v>10</v>
      </c>
      <c r="AZ57" s="46" t="str">
        <f>AE57</f>
        <v>FF</v>
      </c>
      <c r="BA57" s="46" t="str">
        <f>AN57</f>
        <v>73</v>
      </c>
      <c r="BB57" s="46" t="str">
        <f>AW57</f>
        <v>C4</v>
      </c>
    </row>
    <row r="58" spans="1:54" ht="15" customHeight="1" x14ac:dyDescent="0.25">
      <c r="A58" s="93" t="s">
        <v>158</v>
      </c>
      <c r="B58" s="94">
        <v>62</v>
      </c>
      <c r="C58" s="84"/>
      <c r="D58" s="101" t="s">
        <v>126</v>
      </c>
      <c r="E58" s="40">
        <v>0</v>
      </c>
      <c r="F58" s="40">
        <v>0</v>
      </c>
      <c r="G58" s="40">
        <v>0</v>
      </c>
      <c r="H58" s="40">
        <v>1</v>
      </c>
      <c r="I58" s="40">
        <v>0</v>
      </c>
      <c r="J58" s="40">
        <v>0</v>
      </c>
      <c r="K58" s="40">
        <v>0</v>
      </c>
      <c r="L58" s="40">
        <v>0</v>
      </c>
      <c r="M58" s="44" t="str">
        <f t="shared" si="83"/>
        <v>10</v>
      </c>
      <c r="N58" s="40">
        <v>0</v>
      </c>
      <c r="O58" s="40">
        <v>0</v>
      </c>
      <c r="P58" s="40">
        <v>0</v>
      </c>
      <c r="Q58" s="40">
        <v>1</v>
      </c>
      <c r="R58" s="40">
        <v>0</v>
      </c>
      <c r="S58" s="40">
        <v>0</v>
      </c>
      <c r="T58" s="40">
        <v>0</v>
      </c>
      <c r="U58" s="40">
        <v>0</v>
      </c>
      <c r="V58" s="44" t="str">
        <f t="shared" si="84"/>
        <v>10</v>
      </c>
      <c r="W58" s="40">
        <v>1</v>
      </c>
      <c r="X58" s="40">
        <v>1</v>
      </c>
      <c r="Y58" s="40">
        <v>1</v>
      </c>
      <c r="Z58" s="40">
        <v>1</v>
      </c>
      <c r="AA58" s="40">
        <v>1</v>
      </c>
      <c r="AB58" s="40">
        <v>1</v>
      </c>
      <c r="AC58" s="40">
        <v>1</v>
      </c>
      <c r="AD58" s="40">
        <v>1</v>
      </c>
      <c r="AE58" s="44" t="str">
        <f t="shared" si="85"/>
        <v>FF</v>
      </c>
      <c r="AF58" s="68">
        <v>0</v>
      </c>
      <c r="AG58" s="40">
        <v>1</v>
      </c>
      <c r="AH58" s="40">
        <v>1</v>
      </c>
      <c r="AI58" s="40">
        <v>1</v>
      </c>
      <c r="AJ58" s="40">
        <v>0</v>
      </c>
      <c r="AK58" s="40">
        <v>0</v>
      </c>
      <c r="AL58" s="40">
        <v>1</v>
      </c>
      <c r="AM58" s="40">
        <v>1</v>
      </c>
      <c r="AN58" s="44" t="str">
        <f t="shared" si="86"/>
        <v>73</v>
      </c>
      <c r="AO58" s="40">
        <v>1</v>
      </c>
      <c r="AP58" s="40">
        <v>1</v>
      </c>
      <c r="AQ58" s="40">
        <v>0</v>
      </c>
      <c r="AR58" s="40">
        <v>0</v>
      </c>
      <c r="AS58" s="40">
        <v>0</v>
      </c>
      <c r="AT58" s="40">
        <v>1</v>
      </c>
      <c r="AU58" s="66">
        <v>0</v>
      </c>
      <c r="AV58" s="66">
        <v>0</v>
      </c>
      <c r="AW58" s="44" t="str">
        <f t="shared" si="87"/>
        <v>C4</v>
      </c>
      <c r="AX58" s="46" t="str">
        <f>M58</f>
        <v>10</v>
      </c>
      <c r="AY58" s="46" t="str">
        <f>V58</f>
        <v>10</v>
      </c>
      <c r="AZ58" s="46" t="str">
        <f>AE58</f>
        <v>FF</v>
      </c>
      <c r="BA58" s="46" t="str">
        <f>AN58</f>
        <v>73</v>
      </c>
      <c r="BB58" s="46" t="str">
        <f>AW58</f>
        <v>C4</v>
      </c>
    </row>
    <row r="59" spans="1:54" ht="15" customHeight="1" x14ac:dyDescent="0.25">
      <c r="A59" s="155" t="s">
        <v>159</v>
      </c>
      <c r="B59" s="161">
        <v>63</v>
      </c>
      <c r="C59" s="64" t="s">
        <v>38</v>
      </c>
      <c r="D59" s="82" t="s">
        <v>145</v>
      </c>
      <c r="E59" s="18">
        <v>0</v>
      </c>
      <c r="F59" s="65">
        <v>0</v>
      </c>
      <c r="G59" s="65">
        <v>0</v>
      </c>
      <c r="H59" s="40">
        <v>0</v>
      </c>
      <c r="I59" s="65">
        <v>0</v>
      </c>
      <c r="J59" s="65">
        <v>0</v>
      </c>
      <c r="K59" s="65">
        <v>0</v>
      </c>
      <c r="L59" s="65">
        <v>0</v>
      </c>
      <c r="M59" s="49" t="str">
        <f t="shared" si="83"/>
        <v>0</v>
      </c>
      <c r="N59" s="65">
        <v>0</v>
      </c>
      <c r="O59" s="65">
        <v>0</v>
      </c>
      <c r="P59" s="65">
        <v>0</v>
      </c>
      <c r="Q59" s="65">
        <v>1</v>
      </c>
      <c r="R59" s="40">
        <v>0</v>
      </c>
      <c r="S59" s="65">
        <v>0</v>
      </c>
      <c r="T59" s="65">
        <v>0</v>
      </c>
      <c r="U59" s="65">
        <v>0</v>
      </c>
      <c r="V59" s="49" t="str">
        <f t="shared" si="84"/>
        <v>10</v>
      </c>
      <c r="W59" s="65">
        <v>1</v>
      </c>
      <c r="X59" s="65">
        <v>1</v>
      </c>
      <c r="Y59" s="65">
        <v>1</v>
      </c>
      <c r="Z59" s="65">
        <v>1</v>
      </c>
      <c r="AA59" s="65">
        <v>1</v>
      </c>
      <c r="AB59" s="65">
        <v>1</v>
      </c>
      <c r="AC59" s="65">
        <v>1</v>
      </c>
      <c r="AD59" s="65">
        <v>1</v>
      </c>
      <c r="AE59" s="49" t="str">
        <f t="shared" si="85"/>
        <v>FF</v>
      </c>
      <c r="AF59" s="68">
        <v>0</v>
      </c>
      <c r="AG59" s="65">
        <v>1</v>
      </c>
      <c r="AH59" s="34">
        <v>1</v>
      </c>
      <c r="AI59" s="65">
        <v>1</v>
      </c>
      <c r="AJ59" s="34">
        <v>0</v>
      </c>
      <c r="AK59" s="34">
        <v>0</v>
      </c>
      <c r="AL59" s="65">
        <v>1</v>
      </c>
      <c r="AM59" s="65">
        <v>1</v>
      </c>
      <c r="AN59" s="49" t="str">
        <f t="shared" si="86"/>
        <v>73</v>
      </c>
      <c r="AO59" s="65">
        <v>0</v>
      </c>
      <c r="AP59" s="65">
        <v>0</v>
      </c>
      <c r="AQ59" s="40">
        <v>1</v>
      </c>
      <c r="AR59" s="65">
        <v>0</v>
      </c>
      <c r="AS59" s="65">
        <v>1</v>
      </c>
      <c r="AT59" s="68">
        <v>1</v>
      </c>
      <c r="AU59" s="114">
        <v>0</v>
      </c>
      <c r="AV59" s="114">
        <v>1</v>
      </c>
      <c r="AW59" s="49" t="str">
        <f t="shared" si="87"/>
        <v>2D</v>
      </c>
      <c r="AX59" s="47" t="str">
        <f t="shared" ref="AX59:AX61" si="88">M59</f>
        <v>0</v>
      </c>
      <c r="AY59" s="47" t="str">
        <f t="shared" ref="AY59:AY61" si="89">V59</f>
        <v>10</v>
      </c>
      <c r="AZ59" s="47" t="str">
        <f t="shared" ref="AZ59:AZ61" si="90">AE59</f>
        <v>FF</v>
      </c>
      <c r="BA59" s="47" t="str">
        <f t="shared" ref="BA59:BA61" si="91">AN59</f>
        <v>73</v>
      </c>
      <c r="BB59" s="47" t="str">
        <f t="shared" ref="BB59:BB61" si="92">AW59</f>
        <v>2D</v>
      </c>
    </row>
    <row r="60" spans="1:54" ht="15" customHeight="1" x14ac:dyDescent="0.25">
      <c r="A60" s="159"/>
      <c r="B60" s="162"/>
      <c r="C60" s="64" t="s">
        <v>39</v>
      </c>
      <c r="D60" s="80" t="s">
        <v>146</v>
      </c>
      <c r="E60" s="31">
        <v>0</v>
      </c>
      <c r="F60" s="34">
        <v>0</v>
      </c>
      <c r="G60" s="34">
        <v>0</v>
      </c>
      <c r="H60" s="40">
        <v>0</v>
      </c>
      <c r="I60" s="34">
        <v>0</v>
      </c>
      <c r="J60" s="34">
        <v>0</v>
      </c>
      <c r="K60" s="34">
        <v>0</v>
      </c>
      <c r="L60" s="34">
        <v>0</v>
      </c>
      <c r="M60" s="49" t="str">
        <f t="shared" si="83"/>
        <v>0</v>
      </c>
      <c r="N60" s="34">
        <v>0</v>
      </c>
      <c r="O60" s="34">
        <v>0</v>
      </c>
      <c r="P60" s="34">
        <v>0</v>
      </c>
      <c r="Q60" s="34">
        <v>1</v>
      </c>
      <c r="R60" s="40">
        <v>0</v>
      </c>
      <c r="S60" s="34">
        <v>0</v>
      </c>
      <c r="T60" s="34">
        <v>0</v>
      </c>
      <c r="U60" s="34">
        <v>0</v>
      </c>
      <c r="V60" s="49" t="str">
        <f t="shared" si="84"/>
        <v>10</v>
      </c>
      <c r="W60" s="34">
        <v>1</v>
      </c>
      <c r="X60" s="34">
        <v>1</v>
      </c>
      <c r="Y60" s="34">
        <v>1</v>
      </c>
      <c r="Z60" s="34">
        <v>1</v>
      </c>
      <c r="AA60" s="34">
        <v>1</v>
      </c>
      <c r="AB60" s="34">
        <v>1</v>
      </c>
      <c r="AC60" s="34">
        <v>1</v>
      </c>
      <c r="AD60" s="34">
        <v>1</v>
      </c>
      <c r="AE60" s="49" t="str">
        <f t="shared" si="85"/>
        <v>FF</v>
      </c>
      <c r="AF60" s="68">
        <v>0</v>
      </c>
      <c r="AG60" s="34">
        <v>1</v>
      </c>
      <c r="AH60" s="34">
        <v>1</v>
      </c>
      <c r="AI60" s="34">
        <v>0</v>
      </c>
      <c r="AJ60" s="34">
        <v>0</v>
      </c>
      <c r="AK60" s="34">
        <v>0</v>
      </c>
      <c r="AL60" s="34">
        <v>1</v>
      </c>
      <c r="AM60" s="34">
        <v>0</v>
      </c>
      <c r="AN60" s="49" t="str">
        <f t="shared" si="86"/>
        <v>62</v>
      </c>
      <c r="AO60" s="34">
        <v>1</v>
      </c>
      <c r="AP60" s="34">
        <v>0</v>
      </c>
      <c r="AQ60" s="40">
        <v>1</v>
      </c>
      <c r="AR60" s="34">
        <v>1</v>
      </c>
      <c r="AS60" s="34">
        <v>0</v>
      </c>
      <c r="AT60" s="68">
        <v>1</v>
      </c>
      <c r="AU60" s="114">
        <v>0</v>
      </c>
      <c r="AV60" s="114">
        <v>1</v>
      </c>
      <c r="AW60" s="49" t="str">
        <f t="shared" si="87"/>
        <v>B5</v>
      </c>
      <c r="AX60" s="47" t="str">
        <f t="shared" si="88"/>
        <v>0</v>
      </c>
      <c r="AY60" s="47" t="str">
        <f t="shared" si="89"/>
        <v>10</v>
      </c>
      <c r="AZ60" s="47" t="str">
        <f t="shared" si="90"/>
        <v>FF</v>
      </c>
      <c r="BA60" s="47" t="str">
        <f t="shared" si="91"/>
        <v>62</v>
      </c>
      <c r="BB60" s="47" t="str">
        <f t="shared" si="92"/>
        <v>B5</v>
      </c>
    </row>
    <row r="61" spans="1:54" ht="15" customHeight="1" x14ac:dyDescent="0.25">
      <c r="A61" s="159"/>
      <c r="B61" s="162"/>
      <c r="C61" s="71" t="s">
        <v>67</v>
      </c>
      <c r="D61" s="80" t="s">
        <v>156</v>
      </c>
      <c r="E61" s="31">
        <v>0</v>
      </c>
      <c r="F61" s="34">
        <v>0</v>
      </c>
      <c r="G61" s="34">
        <v>0</v>
      </c>
      <c r="H61" s="40">
        <v>0</v>
      </c>
      <c r="I61" s="34">
        <v>0</v>
      </c>
      <c r="J61" s="34">
        <v>0</v>
      </c>
      <c r="K61" s="34">
        <v>0</v>
      </c>
      <c r="L61" s="34">
        <v>0</v>
      </c>
      <c r="M61" s="49" t="str">
        <f t="shared" si="83"/>
        <v>0</v>
      </c>
      <c r="N61" s="34">
        <v>0</v>
      </c>
      <c r="O61" s="34">
        <v>0</v>
      </c>
      <c r="P61" s="34">
        <v>0</v>
      </c>
      <c r="Q61" s="34">
        <v>1</v>
      </c>
      <c r="R61" s="40">
        <v>0</v>
      </c>
      <c r="S61" s="34">
        <v>0</v>
      </c>
      <c r="T61" s="34">
        <v>0</v>
      </c>
      <c r="U61" s="34">
        <v>0</v>
      </c>
      <c r="V61" s="49" t="str">
        <f t="shared" si="84"/>
        <v>10</v>
      </c>
      <c r="W61" s="34">
        <v>1</v>
      </c>
      <c r="X61" s="34">
        <v>1</v>
      </c>
      <c r="Y61" s="34">
        <v>1</v>
      </c>
      <c r="Z61" s="34">
        <v>1</v>
      </c>
      <c r="AA61" s="34">
        <v>1</v>
      </c>
      <c r="AB61" s="34">
        <v>1</v>
      </c>
      <c r="AC61" s="34">
        <v>1</v>
      </c>
      <c r="AD61" s="34">
        <v>1</v>
      </c>
      <c r="AE61" s="49" t="str">
        <f t="shared" si="85"/>
        <v>FF</v>
      </c>
      <c r="AF61" s="68">
        <v>0</v>
      </c>
      <c r="AG61" s="34">
        <v>1</v>
      </c>
      <c r="AH61" s="34">
        <v>1</v>
      </c>
      <c r="AI61" s="34">
        <v>1</v>
      </c>
      <c r="AJ61" s="34">
        <v>0</v>
      </c>
      <c r="AK61" s="34">
        <v>1</v>
      </c>
      <c r="AL61" s="34">
        <v>1</v>
      </c>
      <c r="AM61" s="34">
        <v>1</v>
      </c>
      <c r="AN61" s="49" t="str">
        <f t="shared" si="86"/>
        <v>77</v>
      </c>
      <c r="AO61" s="34">
        <v>1</v>
      </c>
      <c r="AP61" s="34">
        <v>1</v>
      </c>
      <c r="AQ61" s="40">
        <v>1</v>
      </c>
      <c r="AR61" s="34">
        <v>0</v>
      </c>
      <c r="AS61" s="34">
        <v>0</v>
      </c>
      <c r="AT61" s="34">
        <v>0</v>
      </c>
      <c r="AU61" s="66">
        <v>0</v>
      </c>
      <c r="AV61" s="66">
        <v>0</v>
      </c>
      <c r="AW61" s="49" t="str">
        <f t="shared" si="87"/>
        <v>E0</v>
      </c>
      <c r="AX61" s="47" t="str">
        <f t="shared" si="88"/>
        <v>0</v>
      </c>
      <c r="AY61" s="47" t="str">
        <f t="shared" si="89"/>
        <v>10</v>
      </c>
      <c r="AZ61" s="47" t="str">
        <f t="shared" si="90"/>
        <v>FF</v>
      </c>
      <c r="BA61" s="47" t="str">
        <f t="shared" si="91"/>
        <v>77</v>
      </c>
      <c r="BB61" s="47" t="str">
        <f t="shared" si="92"/>
        <v>E0</v>
      </c>
    </row>
    <row r="62" spans="1:54" ht="15" customHeight="1" x14ac:dyDescent="0.25">
      <c r="A62" s="91" t="s">
        <v>161</v>
      </c>
      <c r="B62" s="94">
        <v>106</v>
      </c>
      <c r="C62" s="96"/>
      <c r="D62" s="101" t="s">
        <v>128</v>
      </c>
      <c r="E62" s="40">
        <v>0</v>
      </c>
      <c r="F62" s="40">
        <v>0</v>
      </c>
      <c r="G62" s="40">
        <v>0</v>
      </c>
      <c r="H62" s="40">
        <v>0</v>
      </c>
      <c r="I62" s="40">
        <v>0</v>
      </c>
      <c r="J62" s="40">
        <v>0</v>
      </c>
      <c r="K62" s="40">
        <v>0</v>
      </c>
      <c r="L62" s="40">
        <v>0</v>
      </c>
      <c r="M62" s="44" t="str">
        <f t="shared" si="83"/>
        <v>0</v>
      </c>
      <c r="N62" s="40">
        <v>0</v>
      </c>
      <c r="O62" s="40">
        <v>0</v>
      </c>
      <c r="P62" s="40">
        <v>0</v>
      </c>
      <c r="Q62" s="40">
        <v>1</v>
      </c>
      <c r="R62" s="40">
        <v>0</v>
      </c>
      <c r="S62" s="40">
        <v>1</v>
      </c>
      <c r="T62" s="40">
        <v>0</v>
      </c>
      <c r="U62" s="40">
        <v>0</v>
      </c>
      <c r="V62" s="44" t="str">
        <f t="shared" si="84"/>
        <v>14</v>
      </c>
      <c r="W62" s="40">
        <v>1</v>
      </c>
      <c r="X62" s="40">
        <v>1</v>
      </c>
      <c r="Y62" s="40">
        <v>1</v>
      </c>
      <c r="Z62" s="40">
        <v>1</v>
      </c>
      <c r="AA62" s="40">
        <v>1</v>
      </c>
      <c r="AB62" s="40">
        <v>1</v>
      </c>
      <c r="AC62" s="40">
        <v>1</v>
      </c>
      <c r="AD62" s="40">
        <v>1</v>
      </c>
      <c r="AE62" s="44" t="str">
        <f t="shared" si="85"/>
        <v>FF</v>
      </c>
      <c r="AF62" s="68">
        <v>0</v>
      </c>
      <c r="AG62" s="40">
        <v>1</v>
      </c>
      <c r="AH62" s="40">
        <v>1</v>
      </c>
      <c r="AI62" s="40">
        <v>1</v>
      </c>
      <c r="AJ62" s="40">
        <v>0</v>
      </c>
      <c r="AK62" s="40">
        <v>0</v>
      </c>
      <c r="AL62" s="40">
        <v>1</v>
      </c>
      <c r="AM62" s="40">
        <v>1</v>
      </c>
      <c r="AN62" s="44" t="str">
        <f t="shared" si="86"/>
        <v>73</v>
      </c>
      <c r="AO62" s="40">
        <v>1</v>
      </c>
      <c r="AP62" s="40">
        <v>1</v>
      </c>
      <c r="AQ62" s="40">
        <v>1</v>
      </c>
      <c r="AR62" s="40">
        <v>0</v>
      </c>
      <c r="AS62" s="40">
        <v>0</v>
      </c>
      <c r="AT62" s="40">
        <v>1</v>
      </c>
      <c r="AU62" s="66">
        <v>0</v>
      </c>
      <c r="AV62" s="66">
        <v>0</v>
      </c>
      <c r="AW62" s="44" t="str">
        <f t="shared" si="87"/>
        <v>E4</v>
      </c>
      <c r="AX62" s="46" t="str">
        <f>M62</f>
        <v>0</v>
      </c>
      <c r="AY62" s="46" t="str">
        <f>V62</f>
        <v>14</v>
      </c>
      <c r="AZ62" s="46" t="str">
        <f>AE62</f>
        <v>FF</v>
      </c>
      <c r="BA62" s="46" t="str">
        <f>AN62</f>
        <v>73</v>
      </c>
      <c r="BB62" s="46" t="str">
        <f>AW62</f>
        <v>E4</v>
      </c>
    </row>
    <row r="63" spans="1:54" ht="15" customHeight="1" x14ac:dyDescent="0.25">
      <c r="A63" s="91" t="s">
        <v>162</v>
      </c>
      <c r="B63" s="106">
        <v>67</v>
      </c>
      <c r="C63" s="81"/>
      <c r="D63" s="105" t="s">
        <v>127</v>
      </c>
      <c r="E63" s="66">
        <v>0</v>
      </c>
      <c r="F63" s="66">
        <v>0</v>
      </c>
      <c r="G63" s="66">
        <v>0</v>
      </c>
      <c r="H63" s="66">
        <v>0</v>
      </c>
      <c r="I63" s="66">
        <v>0</v>
      </c>
      <c r="J63" s="66">
        <v>0</v>
      </c>
      <c r="K63" s="66">
        <v>0</v>
      </c>
      <c r="L63" s="66">
        <v>0</v>
      </c>
      <c r="M63" s="49" t="str">
        <f t="shared" si="83"/>
        <v>0</v>
      </c>
      <c r="N63" s="66">
        <v>0</v>
      </c>
      <c r="O63" s="66">
        <v>0</v>
      </c>
      <c r="P63" s="66">
        <v>0</v>
      </c>
      <c r="Q63" s="66">
        <v>1</v>
      </c>
      <c r="R63" s="66">
        <v>1</v>
      </c>
      <c r="S63" s="66">
        <v>0</v>
      </c>
      <c r="T63" s="66">
        <v>0</v>
      </c>
      <c r="U63" s="66">
        <v>0</v>
      </c>
      <c r="V63" s="49" t="str">
        <f t="shared" si="84"/>
        <v>18</v>
      </c>
      <c r="W63" s="66">
        <v>1</v>
      </c>
      <c r="X63" s="66">
        <v>1</v>
      </c>
      <c r="Y63" s="66">
        <v>1</v>
      </c>
      <c r="Z63" s="66">
        <v>1</v>
      </c>
      <c r="AA63" s="66">
        <v>1</v>
      </c>
      <c r="AB63" s="66">
        <v>1</v>
      </c>
      <c r="AC63" s="66">
        <v>1</v>
      </c>
      <c r="AD63" s="66">
        <v>1</v>
      </c>
      <c r="AE63" s="49" t="str">
        <f t="shared" si="85"/>
        <v>FF</v>
      </c>
      <c r="AF63" s="66">
        <v>0</v>
      </c>
      <c r="AG63" s="66">
        <v>1</v>
      </c>
      <c r="AH63" s="66">
        <v>1</v>
      </c>
      <c r="AI63" s="66">
        <v>1</v>
      </c>
      <c r="AJ63" s="66">
        <v>0</v>
      </c>
      <c r="AK63" s="66">
        <v>0</v>
      </c>
      <c r="AL63" s="66">
        <v>1</v>
      </c>
      <c r="AM63" s="66">
        <v>1</v>
      </c>
      <c r="AN63" s="49" t="str">
        <f t="shared" si="86"/>
        <v>73</v>
      </c>
      <c r="AO63" s="66">
        <v>1</v>
      </c>
      <c r="AP63" s="66">
        <v>1</v>
      </c>
      <c r="AQ63" s="40">
        <v>1</v>
      </c>
      <c r="AR63" s="66">
        <v>0</v>
      </c>
      <c r="AS63" s="66">
        <v>0</v>
      </c>
      <c r="AT63" s="66">
        <v>1</v>
      </c>
      <c r="AU63" s="66">
        <v>0</v>
      </c>
      <c r="AV63" s="66">
        <v>0</v>
      </c>
      <c r="AW63" s="49" t="str">
        <f t="shared" si="87"/>
        <v>E4</v>
      </c>
      <c r="AX63" s="107" t="str">
        <f>M63</f>
        <v>0</v>
      </c>
      <c r="AY63" s="107" t="str">
        <f>V63</f>
        <v>18</v>
      </c>
      <c r="AZ63" s="107" t="str">
        <f>AE63</f>
        <v>FF</v>
      </c>
      <c r="BA63" s="107" t="str">
        <f>AN63</f>
        <v>73</v>
      </c>
      <c r="BB63" s="107" t="str">
        <f>AW63</f>
        <v>E4</v>
      </c>
    </row>
    <row r="64" spans="1:54" ht="15" customHeight="1" x14ac:dyDescent="0.25">
      <c r="A64" s="155" t="s">
        <v>178</v>
      </c>
      <c r="B64" s="157">
        <v>68</v>
      </c>
      <c r="C64" s="73" t="s">
        <v>138</v>
      </c>
      <c r="D64" s="73" t="s">
        <v>65</v>
      </c>
      <c r="E64" s="108">
        <v>0</v>
      </c>
      <c r="F64" s="67">
        <v>0</v>
      </c>
      <c r="G64" s="67">
        <v>0</v>
      </c>
      <c r="H64" s="67">
        <v>0</v>
      </c>
      <c r="I64" s="67">
        <v>0</v>
      </c>
      <c r="J64" s="67">
        <v>0</v>
      </c>
      <c r="K64" s="67">
        <v>0</v>
      </c>
      <c r="L64" s="79">
        <v>0</v>
      </c>
      <c r="M64" s="108" t="str">
        <f t="shared" si="83"/>
        <v>0</v>
      </c>
      <c r="N64" s="67">
        <v>0</v>
      </c>
      <c r="O64" s="67">
        <v>0</v>
      </c>
      <c r="P64" s="67">
        <v>0</v>
      </c>
      <c r="Q64" s="67">
        <v>1</v>
      </c>
      <c r="R64" s="67">
        <v>0</v>
      </c>
      <c r="S64" s="67">
        <v>0</v>
      </c>
      <c r="T64" s="67">
        <v>0</v>
      </c>
      <c r="U64" s="79">
        <v>0</v>
      </c>
      <c r="V64" s="67" t="str">
        <f t="shared" si="84"/>
        <v>10</v>
      </c>
      <c r="W64" s="67">
        <v>1</v>
      </c>
      <c r="X64" s="67">
        <v>0</v>
      </c>
      <c r="Y64" s="67">
        <v>1</v>
      </c>
      <c r="Z64" s="67">
        <v>1</v>
      </c>
      <c r="AA64" s="67">
        <v>0</v>
      </c>
      <c r="AB64" s="67">
        <v>1</v>
      </c>
      <c r="AC64" s="67">
        <v>1</v>
      </c>
      <c r="AD64" s="67">
        <v>1</v>
      </c>
      <c r="AE64" s="67" t="str">
        <f t="shared" si="85"/>
        <v>B7</v>
      </c>
      <c r="AF64" s="67">
        <v>0</v>
      </c>
      <c r="AG64" s="67">
        <v>1</v>
      </c>
      <c r="AH64" s="67">
        <v>1</v>
      </c>
      <c r="AI64" s="67">
        <v>1</v>
      </c>
      <c r="AJ64" s="67">
        <v>0</v>
      </c>
      <c r="AK64" s="67">
        <v>0</v>
      </c>
      <c r="AL64" s="67">
        <v>1</v>
      </c>
      <c r="AM64" s="67">
        <v>1</v>
      </c>
      <c r="AN64" s="67" t="str">
        <f t="shared" si="86"/>
        <v>73</v>
      </c>
      <c r="AO64" s="67">
        <v>1</v>
      </c>
      <c r="AP64" s="67">
        <v>1</v>
      </c>
      <c r="AQ64" s="40">
        <v>1</v>
      </c>
      <c r="AR64" s="67">
        <v>0</v>
      </c>
      <c r="AS64" s="67">
        <v>0</v>
      </c>
      <c r="AT64" s="67">
        <v>1</v>
      </c>
      <c r="AU64" s="114">
        <v>0</v>
      </c>
      <c r="AV64" s="114">
        <v>1</v>
      </c>
      <c r="AW64" s="67" t="str">
        <f t="shared" si="87"/>
        <v>E5</v>
      </c>
      <c r="AX64" s="47" t="str">
        <f>M64</f>
        <v>0</v>
      </c>
      <c r="AY64" s="47" t="str">
        <f>V64</f>
        <v>10</v>
      </c>
      <c r="AZ64" s="47" t="str">
        <f>AE64</f>
        <v>B7</v>
      </c>
      <c r="BA64" s="47" t="str">
        <f>AN64</f>
        <v>73</v>
      </c>
      <c r="BB64" s="47" t="str">
        <f>AW64</f>
        <v>E5</v>
      </c>
    </row>
    <row r="65" spans="1:54" s="33" customFormat="1" ht="15" customHeight="1" x14ac:dyDescent="0.25">
      <c r="A65" s="156"/>
      <c r="B65" s="158"/>
      <c r="C65" s="72" t="s">
        <v>168</v>
      </c>
      <c r="D65" s="72" t="s">
        <v>169</v>
      </c>
      <c r="E65" s="70">
        <v>0</v>
      </c>
      <c r="F65" s="70">
        <v>0</v>
      </c>
      <c r="G65" s="70">
        <v>0</v>
      </c>
      <c r="H65" s="70">
        <v>0</v>
      </c>
      <c r="I65" s="70">
        <v>1</v>
      </c>
      <c r="J65" s="70">
        <v>1</v>
      </c>
      <c r="K65" s="70">
        <v>0</v>
      </c>
      <c r="L65" s="70">
        <v>1</v>
      </c>
      <c r="M65" s="76" t="str">
        <f t="shared" si="83"/>
        <v>D</v>
      </c>
      <c r="N65" s="70">
        <v>1</v>
      </c>
      <c r="O65" s="70">
        <v>0</v>
      </c>
      <c r="P65" s="70">
        <v>0</v>
      </c>
      <c r="Q65" s="70">
        <v>1</v>
      </c>
      <c r="R65" s="70">
        <v>0</v>
      </c>
      <c r="S65" s="70">
        <v>0</v>
      </c>
      <c r="T65" s="70">
        <v>0</v>
      </c>
      <c r="U65" s="70">
        <v>0</v>
      </c>
      <c r="V65" s="76" t="str">
        <f t="shared" si="84"/>
        <v>90</v>
      </c>
      <c r="W65" s="70">
        <v>1</v>
      </c>
      <c r="X65" s="70">
        <v>1</v>
      </c>
      <c r="Y65" s="70">
        <v>1</v>
      </c>
      <c r="Z65" s="70">
        <v>1</v>
      </c>
      <c r="AA65" s="70">
        <v>1</v>
      </c>
      <c r="AB65" s="70">
        <v>1</v>
      </c>
      <c r="AC65" s="70">
        <v>1</v>
      </c>
      <c r="AD65" s="70">
        <v>1</v>
      </c>
      <c r="AE65" s="76" t="str">
        <f t="shared" si="85"/>
        <v>FF</v>
      </c>
      <c r="AF65" s="70">
        <v>0</v>
      </c>
      <c r="AG65" s="70">
        <v>1</v>
      </c>
      <c r="AH65" s="70">
        <v>1</v>
      </c>
      <c r="AI65" s="70">
        <v>1</v>
      </c>
      <c r="AJ65" s="70">
        <v>0</v>
      </c>
      <c r="AK65" s="70">
        <v>0</v>
      </c>
      <c r="AL65" s="70">
        <v>1</v>
      </c>
      <c r="AM65" s="70">
        <v>1</v>
      </c>
      <c r="AN65" s="76" t="str">
        <f t="shared" si="86"/>
        <v>73</v>
      </c>
      <c r="AO65" s="70">
        <v>1</v>
      </c>
      <c r="AP65" s="70">
        <v>1</v>
      </c>
      <c r="AQ65" s="70">
        <v>0</v>
      </c>
      <c r="AR65" s="70">
        <v>0</v>
      </c>
      <c r="AS65" s="70">
        <v>0</v>
      </c>
      <c r="AT65" s="70">
        <v>1</v>
      </c>
      <c r="AU65" s="66">
        <v>0</v>
      </c>
      <c r="AV65" s="66">
        <v>0</v>
      </c>
      <c r="AW65" s="76" t="str">
        <f t="shared" si="87"/>
        <v>C4</v>
      </c>
      <c r="AX65" s="107" t="str">
        <f>M65</f>
        <v>D</v>
      </c>
      <c r="AY65" s="107" t="str">
        <f>V65</f>
        <v>90</v>
      </c>
      <c r="AZ65" s="107" t="str">
        <f>AE65</f>
        <v>FF</v>
      </c>
      <c r="BA65" s="107" t="str">
        <f>AN65</f>
        <v>73</v>
      </c>
      <c r="BB65" s="107" t="str">
        <f>AW65</f>
        <v>C4</v>
      </c>
    </row>
    <row r="66" spans="1:54" ht="15" customHeight="1" x14ac:dyDescent="0.25">
      <c r="A66" s="89" t="s">
        <v>91</v>
      </c>
      <c r="B66" s="86">
        <v>70</v>
      </c>
      <c r="C66" s="62" t="s">
        <v>61</v>
      </c>
      <c r="D66" s="116" t="s">
        <v>62</v>
      </c>
      <c r="E66" s="117">
        <v>0</v>
      </c>
      <c r="F66" s="86">
        <v>0</v>
      </c>
      <c r="G66" s="86">
        <v>0</v>
      </c>
      <c r="H66" s="86">
        <v>0</v>
      </c>
      <c r="I66" s="86">
        <v>0</v>
      </c>
      <c r="J66" s="86">
        <v>0</v>
      </c>
      <c r="K66" s="86">
        <v>0</v>
      </c>
      <c r="L66" s="86">
        <v>0</v>
      </c>
      <c r="M66" s="45" t="str">
        <f>BIN2HEX(E66&amp;F66&amp;G66&amp;H66&amp;I66&amp;J66&amp;K66&amp;L66)</f>
        <v>0</v>
      </c>
      <c r="N66" s="86">
        <v>0</v>
      </c>
      <c r="O66" s="86">
        <v>0</v>
      </c>
      <c r="P66" s="86">
        <v>0</v>
      </c>
      <c r="Q66" s="86">
        <v>1</v>
      </c>
      <c r="R66" s="86">
        <v>0</v>
      </c>
      <c r="S66" s="86">
        <v>0</v>
      </c>
      <c r="T66" s="86">
        <v>0</v>
      </c>
      <c r="U66" s="86">
        <v>0</v>
      </c>
      <c r="V66" s="45" t="str">
        <f>BIN2HEX(N66&amp;O66&amp;P66&amp;Q66&amp;R66&amp;S66&amp;T66&amp;U66)</f>
        <v>10</v>
      </c>
      <c r="W66" s="86">
        <v>1</v>
      </c>
      <c r="X66" s="86">
        <v>1</v>
      </c>
      <c r="Y66" s="86">
        <v>1</v>
      </c>
      <c r="Z66" s="86">
        <v>1</v>
      </c>
      <c r="AA66" s="86">
        <v>1</v>
      </c>
      <c r="AB66" s="86">
        <v>0</v>
      </c>
      <c r="AC66" s="86">
        <v>0</v>
      </c>
      <c r="AD66" s="86">
        <v>1</v>
      </c>
      <c r="AE66" s="45" t="str">
        <f>BIN2HEX(W66&amp;X66&amp;Y66&amp;Z66&amp;AA66&amp;AB66&amp;AC66&amp;AD66)</f>
        <v>F9</v>
      </c>
      <c r="AF66" s="86">
        <v>0</v>
      </c>
      <c r="AG66" s="86">
        <v>1</v>
      </c>
      <c r="AH66" s="86">
        <v>1</v>
      </c>
      <c r="AI66" s="86">
        <v>1</v>
      </c>
      <c r="AJ66" s="86">
        <v>0</v>
      </c>
      <c r="AK66" s="86">
        <v>0</v>
      </c>
      <c r="AL66" s="86">
        <v>1</v>
      </c>
      <c r="AM66" s="86">
        <v>1</v>
      </c>
      <c r="AN66" s="45" t="str">
        <f>BIN2HEX(AF66&amp;AG66&amp;AH66&amp;AI66&amp;AJ66&amp;AK66&amp;AL66&amp;AM66)</f>
        <v>73</v>
      </c>
      <c r="AO66" s="86">
        <v>1</v>
      </c>
      <c r="AP66" s="86">
        <v>1</v>
      </c>
      <c r="AQ66" s="86">
        <v>1</v>
      </c>
      <c r="AR66" s="86">
        <v>0</v>
      </c>
      <c r="AS66" s="86">
        <v>0</v>
      </c>
      <c r="AT66" s="86">
        <v>1</v>
      </c>
      <c r="AU66" s="86">
        <v>0</v>
      </c>
      <c r="AV66" s="86">
        <v>0</v>
      </c>
      <c r="AW66" s="45" t="str">
        <f>BIN2HEX(AO66&amp;AP66&amp;AQ66&amp;AR66&amp;AS66&amp;AT66&amp;AU66&amp;AV66)</f>
        <v>E4</v>
      </c>
      <c r="AX66" s="47" t="str">
        <f>M66</f>
        <v>0</v>
      </c>
      <c r="AY66" s="47" t="str">
        <f>V66</f>
        <v>10</v>
      </c>
      <c r="AZ66" s="47" t="str">
        <f>AE66</f>
        <v>F9</v>
      </c>
      <c r="BA66" s="47" t="str">
        <f>AN66</f>
        <v>73</v>
      </c>
      <c r="BB66" s="47" t="str">
        <f>AW66</f>
        <v>E4</v>
      </c>
    </row>
    <row r="67" spans="1:54" ht="15" customHeight="1" x14ac:dyDescent="0.25">
      <c r="A67" s="144" t="s">
        <v>90</v>
      </c>
      <c r="B67" s="147">
        <v>71</v>
      </c>
      <c r="C67" s="110" t="s">
        <v>38</v>
      </c>
      <c r="D67" s="82" t="s">
        <v>145</v>
      </c>
      <c r="E67" s="18">
        <v>0</v>
      </c>
      <c r="F67" s="113">
        <v>0</v>
      </c>
      <c r="G67" s="113">
        <v>0</v>
      </c>
      <c r="H67" s="40">
        <v>0</v>
      </c>
      <c r="I67" s="113">
        <v>0</v>
      </c>
      <c r="J67" s="113">
        <v>0</v>
      </c>
      <c r="K67" s="113">
        <v>0</v>
      </c>
      <c r="L67" s="113">
        <v>0</v>
      </c>
      <c r="M67" s="111" t="str">
        <f t="shared" ref="M67" si="93">BIN2HEX(E67&amp;F67&amp;G67&amp;H67&amp;I67&amp;J67&amp;K67&amp;L67)</f>
        <v>0</v>
      </c>
      <c r="N67" s="113">
        <v>0</v>
      </c>
      <c r="O67" s="113">
        <v>0</v>
      </c>
      <c r="P67" s="113">
        <v>0</v>
      </c>
      <c r="Q67" s="113">
        <v>1</v>
      </c>
      <c r="R67" s="40">
        <v>0</v>
      </c>
      <c r="S67" s="113">
        <v>0</v>
      </c>
      <c r="T67" s="113">
        <v>0</v>
      </c>
      <c r="U67" s="113">
        <v>0</v>
      </c>
      <c r="V67" s="111" t="str">
        <f t="shared" ref="V67:V84" si="94">BIN2HEX(N67&amp;O67&amp;P67&amp;Q67&amp;R67&amp;S67&amp;T67&amp;U67)</f>
        <v>10</v>
      </c>
      <c r="W67" s="113">
        <v>1</v>
      </c>
      <c r="X67" s="113">
        <v>1</v>
      </c>
      <c r="Y67" s="113">
        <v>1</v>
      </c>
      <c r="Z67" s="113">
        <v>1</v>
      </c>
      <c r="AA67" s="113">
        <v>1</v>
      </c>
      <c r="AB67" s="113">
        <v>1</v>
      </c>
      <c r="AC67" s="113">
        <v>1</v>
      </c>
      <c r="AD67" s="113">
        <v>1</v>
      </c>
      <c r="AE67" s="111" t="str">
        <f t="shared" ref="AE67:AE84" si="95">BIN2HEX(W67&amp;X67&amp;Y67&amp;Z67&amp;AA67&amp;AB67&amp;AC67&amp;AD67)</f>
        <v>FF</v>
      </c>
      <c r="AF67" s="115">
        <v>0</v>
      </c>
      <c r="AG67" s="113">
        <v>1</v>
      </c>
      <c r="AH67" s="34">
        <v>1</v>
      </c>
      <c r="AI67" s="113">
        <v>1</v>
      </c>
      <c r="AJ67" s="34">
        <v>0</v>
      </c>
      <c r="AK67" s="34">
        <v>0</v>
      </c>
      <c r="AL67" s="113">
        <v>1</v>
      </c>
      <c r="AM67" s="113">
        <v>1</v>
      </c>
      <c r="AN67" s="111" t="str">
        <f t="shared" ref="AN67:AN84" si="96">BIN2HEX(AF67&amp;AG67&amp;AH67&amp;AI67&amp;AJ67&amp;AK67&amp;AL67&amp;AM67)</f>
        <v>73</v>
      </c>
      <c r="AO67" s="113">
        <v>0</v>
      </c>
      <c r="AP67" s="113">
        <v>0</v>
      </c>
      <c r="AQ67" s="40">
        <v>1</v>
      </c>
      <c r="AR67" s="113">
        <v>0</v>
      </c>
      <c r="AS67" s="113">
        <v>1</v>
      </c>
      <c r="AT67" s="115">
        <v>1</v>
      </c>
      <c r="AU67" s="114">
        <v>0</v>
      </c>
      <c r="AV67" s="114">
        <v>1</v>
      </c>
      <c r="AW67" s="111" t="str">
        <f t="shared" ref="AW67:AW84" si="97">BIN2HEX(AO67&amp;AP67&amp;AQ67&amp;AR67&amp;AS67&amp;AT67&amp;AU67&amp;AV67)</f>
        <v>2D</v>
      </c>
      <c r="AX67" s="47" t="str">
        <f t="shared" ref="AX67:AX84" si="98">M67</f>
        <v>0</v>
      </c>
      <c r="AY67" s="47" t="str">
        <f t="shared" ref="AY67:AY84" si="99">V67</f>
        <v>10</v>
      </c>
      <c r="AZ67" s="47" t="str">
        <f t="shared" ref="AZ67:AZ84" si="100">AE67</f>
        <v>FF</v>
      </c>
      <c r="BA67" s="47" t="str">
        <f t="shared" ref="BA67:BA84" si="101">AN67</f>
        <v>73</v>
      </c>
      <c r="BB67" s="47" t="str">
        <f t="shared" ref="BB67:BB84" si="102">AW67</f>
        <v>2D</v>
      </c>
    </row>
    <row r="68" spans="1:54" ht="15" customHeight="1" x14ac:dyDescent="0.25">
      <c r="A68" s="145"/>
      <c r="B68" s="148"/>
      <c r="C68" s="109" t="s">
        <v>39</v>
      </c>
      <c r="D68" s="80" t="s">
        <v>146</v>
      </c>
      <c r="E68" s="31">
        <v>0</v>
      </c>
      <c r="F68" s="34">
        <v>0</v>
      </c>
      <c r="G68" s="34">
        <v>0</v>
      </c>
      <c r="H68" s="40">
        <v>0</v>
      </c>
      <c r="I68" s="34">
        <v>0</v>
      </c>
      <c r="J68" s="34">
        <v>0</v>
      </c>
      <c r="K68" s="34">
        <v>0</v>
      </c>
      <c r="L68" s="34">
        <v>0</v>
      </c>
      <c r="M68" s="111" t="str">
        <f>BIN2HEX(E68&amp;F68&amp;G68&amp;H68&amp;I68&amp;J68&amp;K68&amp;L68)</f>
        <v>0</v>
      </c>
      <c r="N68" s="34">
        <v>0</v>
      </c>
      <c r="O68" s="34">
        <v>0</v>
      </c>
      <c r="P68" s="34">
        <v>0</v>
      </c>
      <c r="Q68" s="34">
        <v>1</v>
      </c>
      <c r="R68" s="40">
        <v>0</v>
      </c>
      <c r="S68" s="34">
        <v>0</v>
      </c>
      <c r="T68" s="34">
        <v>0</v>
      </c>
      <c r="U68" s="34">
        <v>0</v>
      </c>
      <c r="V68" s="111" t="str">
        <f t="shared" si="94"/>
        <v>10</v>
      </c>
      <c r="W68" s="34">
        <v>1</v>
      </c>
      <c r="X68" s="34">
        <v>1</v>
      </c>
      <c r="Y68" s="34">
        <v>1</v>
      </c>
      <c r="Z68" s="34">
        <v>1</v>
      </c>
      <c r="AA68" s="34">
        <v>1</v>
      </c>
      <c r="AB68" s="34">
        <v>1</v>
      </c>
      <c r="AC68" s="34">
        <v>1</v>
      </c>
      <c r="AD68" s="34">
        <v>1</v>
      </c>
      <c r="AE68" s="111" t="str">
        <f t="shared" si="95"/>
        <v>FF</v>
      </c>
      <c r="AF68" s="115">
        <v>0</v>
      </c>
      <c r="AG68" s="34">
        <v>1</v>
      </c>
      <c r="AH68" s="34">
        <v>1</v>
      </c>
      <c r="AI68" s="34">
        <v>0</v>
      </c>
      <c r="AJ68" s="34">
        <v>0</v>
      </c>
      <c r="AK68" s="34">
        <v>0</v>
      </c>
      <c r="AL68" s="34">
        <v>1</v>
      </c>
      <c r="AM68" s="34">
        <v>0</v>
      </c>
      <c r="AN68" s="111" t="str">
        <f t="shared" si="96"/>
        <v>62</v>
      </c>
      <c r="AO68" s="34">
        <v>1</v>
      </c>
      <c r="AP68" s="34">
        <v>0</v>
      </c>
      <c r="AQ68" s="40">
        <v>1</v>
      </c>
      <c r="AR68" s="34">
        <v>1</v>
      </c>
      <c r="AS68" s="34">
        <v>0</v>
      </c>
      <c r="AT68" s="115">
        <v>1</v>
      </c>
      <c r="AU68" s="114">
        <v>0</v>
      </c>
      <c r="AV68" s="114">
        <v>1</v>
      </c>
      <c r="AW68" s="111" t="str">
        <f t="shared" si="97"/>
        <v>B5</v>
      </c>
      <c r="AX68" s="47" t="str">
        <f t="shared" si="98"/>
        <v>0</v>
      </c>
      <c r="AY68" s="47" t="str">
        <f t="shared" si="99"/>
        <v>10</v>
      </c>
      <c r="AZ68" s="47" t="str">
        <f t="shared" si="100"/>
        <v>FF</v>
      </c>
      <c r="BA68" s="47" t="str">
        <f t="shared" si="101"/>
        <v>62</v>
      </c>
      <c r="BB68" s="47" t="str">
        <f t="shared" si="102"/>
        <v>B5</v>
      </c>
    </row>
    <row r="69" spans="1:54" ht="15" customHeight="1" x14ac:dyDescent="0.25">
      <c r="A69" s="145"/>
      <c r="B69" s="148"/>
      <c r="C69" s="109" t="s">
        <v>49</v>
      </c>
      <c r="D69" s="32" t="s">
        <v>143</v>
      </c>
      <c r="E69" s="31">
        <v>0</v>
      </c>
      <c r="F69" s="34">
        <v>0</v>
      </c>
      <c r="G69" s="34">
        <v>0</v>
      </c>
      <c r="H69" s="40">
        <v>0</v>
      </c>
      <c r="I69" s="34">
        <v>0</v>
      </c>
      <c r="J69" s="34">
        <v>0</v>
      </c>
      <c r="K69" s="34">
        <v>0</v>
      </c>
      <c r="L69" s="34">
        <v>0</v>
      </c>
      <c r="M69" s="111" t="str">
        <f t="shared" ref="M69:M84" si="103">BIN2HEX(E69&amp;F69&amp;G69&amp;H69&amp;I69&amp;J69&amp;K69&amp;L69)</f>
        <v>0</v>
      </c>
      <c r="N69" s="34">
        <v>0</v>
      </c>
      <c r="O69" s="34">
        <v>0</v>
      </c>
      <c r="P69" s="34">
        <v>0</v>
      </c>
      <c r="Q69" s="34">
        <v>1</v>
      </c>
      <c r="R69" s="40">
        <v>0</v>
      </c>
      <c r="S69" s="34">
        <v>0</v>
      </c>
      <c r="T69" s="34">
        <v>0</v>
      </c>
      <c r="U69" s="34">
        <v>0</v>
      </c>
      <c r="V69" s="111" t="str">
        <f t="shared" si="94"/>
        <v>10</v>
      </c>
      <c r="W69" s="34">
        <v>1</v>
      </c>
      <c r="X69" s="34">
        <v>1</v>
      </c>
      <c r="Y69" s="34">
        <v>1</v>
      </c>
      <c r="Z69" s="34">
        <v>1</v>
      </c>
      <c r="AA69" s="34">
        <v>1</v>
      </c>
      <c r="AB69" s="34">
        <v>1</v>
      </c>
      <c r="AC69" s="34">
        <v>1</v>
      </c>
      <c r="AD69" s="34">
        <v>1</v>
      </c>
      <c r="AE69" s="111" t="str">
        <f t="shared" si="95"/>
        <v>FF</v>
      </c>
      <c r="AF69" s="115">
        <v>0</v>
      </c>
      <c r="AG69" s="34">
        <v>1</v>
      </c>
      <c r="AH69" s="34">
        <v>1</v>
      </c>
      <c r="AI69" s="34">
        <v>1</v>
      </c>
      <c r="AJ69" s="34">
        <v>0</v>
      </c>
      <c r="AK69" s="34">
        <v>1</v>
      </c>
      <c r="AL69" s="34">
        <v>1</v>
      </c>
      <c r="AM69" s="34">
        <v>1</v>
      </c>
      <c r="AN69" s="111" t="str">
        <f t="shared" si="96"/>
        <v>77</v>
      </c>
      <c r="AO69" s="34">
        <v>0</v>
      </c>
      <c r="AP69" s="34">
        <v>0</v>
      </c>
      <c r="AQ69" s="40">
        <v>1</v>
      </c>
      <c r="AR69" s="34">
        <v>0</v>
      </c>
      <c r="AS69" s="34">
        <v>0</v>
      </c>
      <c r="AT69" s="115">
        <v>1</v>
      </c>
      <c r="AU69" s="114">
        <v>0</v>
      </c>
      <c r="AV69" s="114">
        <v>1</v>
      </c>
      <c r="AW69" s="111" t="str">
        <f t="shared" si="97"/>
        <v>25</v>
      </c>
      <c r="AX69" s="47" t="str">
        <f t="shared" si="98"/>
        <v>0</v>
      </c>
      <c r="AY69" s="47" t="str">
        <f t="shared" si="99"/>
        <v>10</v>
      </c>
      <c r="AZ69" s="47" t="str">
        <f t="shared" si="100"/>
        <v>FF</v>
      </c>
      <c r="BA69" s="47" t="str">
        <f t="shared" si="101"/>
        <v>77</v>
      </c>
      <c r="BB69" s="47" t="str">
        <f t="shared" si="102"/>
        <v>25</v>
      </c>
    </row>
    <row r="70" spans="1:54" ht="15" customHeight="1" x14ac:dyDescent="0.25">
      <c r="A70" s="145"/>
      <c r="B70" s="148"/>
      <c r="C70" s="109" t="s">
        <v>54</v>
      </c>
      <c r="D70" s="80" t="s">
        <v>180</v>
      </c>
      <c r="E70" s="31">
        <v>0</v>
      </c>
      <c r="F70" s="34">
        <v>0</v>
      </c>
      <c r="G70" s="34">
        <v>0</v>
      </c>
      <c r="H70" s="40">
        <v>0</v>
      </c>
      <c r="I70" s="34">
        <v>0</v>
      </c>
      <c r="J70" s="34">
        <v>0</v>
      </c>
      <c r="K70" s="34">
        <v>0</v>
      </c>
      <c r="L70" s="34">
        <v>0</v>
      </c>
      <c r="M70" s="111" t="str">
        <f t="shared" si="103"/>
        <v>0</v>
      </c>
      <c r="N70" s="34">
        <v>0</v>
      </c>
      <c r="O70" s="34">
        <v>0</v>
      </c>
      <c r="P70" s="34">
        <v>0</v>
      </c>
      <c r="Q70" s="34">
        <v>1</v>
      </c>
      <c r="R70" s="40">
        <v>0</v>
      </c>
      <c r="S70" s="34">
        <v>0</v>
      </c>
      <c r="T70" s="34">
        <v>0</v>
      </c>
      <c r="U70" s="34">
        <v>0</v>
      </c>
      <c r="V70" s="111" t="str">
        <f t="shared" si="94"/>
        <v>10</v>
      </c>
      <c r="W70" s="34">
        <v>1</v>
      </c>
      <c r="X70" s="34">
        <v>1</v>
      </c>
      <c r="Y70" s="34">
        <v>1</v>
      </c>
      <c r="Z70" s="34">
        <v>1</v>
      </c>
      <c r="AA70" s="34">
        <v>1</v>
      </c>
      <c r="AB70" s="34">
        <v>1</v>
      </c>
      <c r="AC70" s="34">
        <v>0</v>
      </c>
      <c r="AD70" s="34">
        <v>1</v>
      </c>
      <c r="AE70" s="111" t="str">
        <f t="shared" si="95"/>
        <v>FD</v>
      </c>
      <c r="AF70" s="115">
        <v>0</v>
      </c>
      <c r="AG70" s="34">
        <v>1</v>
      </c>
      <c r="AH70" s="34">
        <v>0</v>
      </c>
      <c r="AI70" s="34">
        <v>1</v>
      </c>
      <c r="AJ70" s="34">
        <v>0</v>
      </c>
      <c r="AK70" s="34">
        <v>0</v>
      </c>
      <c r="AL70" s="34">
        <v>1</v>
      </c>
      <c r="AM70" s="34">
        <v>1</v>
      </c>
      <c r="AN70" s="111" t="str">
        <f t="shared" si="96"/>
        <v>53</v>
      </c>
      <c r="AO70" s="34">
        <v>1</v>
      </c>
      <c r="AP70" s="34">
        <v>1</v>
      </c>
      <c r="AQ70" s="40">
        <v>1</v>
      </c>
      <c r="AR70" s="34">
        <v>0</v>
      </c>
      <c r="AS70" s="34">
        <v>0</v>
      </c>
      <c r="AT70" s="115">
        <v>1</v>
      </c>
      <c r="AU70" s="114">
        <v>0</v>
      </c>
      <c r="AV70" s="114">
        <v>1</v>
      </c>
      <c r="AW70" s="111" t="str">
        <f t="shared" si="97"/>
        <v>E5</v>
      </c>
      <c r="AX70" s="47" t="str">
        <f t="shared" si="98"/>
        <v>0</v>
      </c>
      <c r="AY70" s="47" t="str">
        <f t="shared" si="99"/>
        <v>10</v>
      </c>
      <c r="AZ70" s="47" t="str">
        <f t="shared" si="100"/>
        <v>FD</v>
      </c>
      <c r="BA70" s="47" t="str">
        <f t="shared" si="101"/>
        <v>53</v>
      </c>
      <c r="BB70" s="47" t="str">
        <f t="shared" si="102"/>
        <v>E5</v>
      </c>
    </row>
    <row r="71" spans="1:54" ht="15" customHeight="1" x14ac:dyDescent="0.25">
      <c r="A71" s="145"/>
      <c r="B71" s="148"/>
      <c r="C71" s="150" t="s">
        <v>55</v>
      </c>
      <c r="D71" s="80" t="s">
        <v>181</v>
      </c>
      <c r="E71" s="40">
        <v>0</v>
      </c>
      <c r="F71" s="40">
        <v>0</v>
      </c>
      <c r="G71" s="40">
        <v>0</v>
      </c>
      <c r="H71" s="40">
        <v>0</v>
      </c>
      <c r="I71" s="40">
        <v>0</v>
      </c>
      <c r="J71" s="40">
        <v>0</v>
      </c>
      <c r="K71" s="40">
        <v>0</v>
      </c>
      <c r="L71" s="40">
        <v>0</v>
      </c>
      <c r="M71" s="133" t="str">
        <f t="shared" si="103"/>
        <v>0</v>
      </c>
      <c r="N71" s="40">
        <v>0</v>
      </c>
      <c r="O71" s="40">
        <v>0</v>
      </c>
      <c r="P71" s="40">
        <v>0</v>
      </c>
      <c r="Q71" s="40">
        <v>1</v>
      </c>
      <c r="R71" s="40">
        <v>0</v>
      </c>
      <c r="S71" s="40">
        <v>0</v>
      </c>
      <c r="T71" s="40">
        <v>0</v>
      </c>
      <c r="U71" s="40">
        <v>0</v>
      </c>
      <c r="V71" s="133" t="str">
        <f t="shared" si="94"/>
        <v>10</v>
      </c>
      <c r="W71" s="40">
        <v>1</v>
      </c>
      <c r="X71" s="40">
        <v>1</v>
      </c>
      <c r="Y71" s="40">
        <v>1</v>
      </c>
      <c r="Z71" s="40">
        <v>1</v>
      </c>
      <c r="AA71" s="40">
        <v>1</v>
      </c>
      <c r="AB71" s="40">
        <v>1</v>
      </c>
      <c r="AC71" s="40">
        <v>1</v>
      </c>
      <c r="AD71" s="40">
        <v>1</v>
      </c>
      <c r="AE71" s="133" t="str">
        <f t="shared" si="95"/>
        <v>FF</v>
      </c>
      <c r="AF71" s="130">
        <v>0</v>
      </c>
      <c r="AG71" s="40">
        <v>1</v>
      </c>
      <c r="AH71" s="40">
        <v>1</v>
      </c>
      <c r="AI71" s="40">
        <v>1</v>
      </c>
      <c r="AJ71" s="40">
        <v>1</v>
      </c>
      <c r="AK71" s="40">
        <v>0</v>
      </c>
      <c r="AL71" s="40">
        <v>0</v>
      </c>
      <c r="AM71" s="40">
        <v>1</v>
      </c>
      <c r="AN71" s="133" t="str">
        <f t="shared" si="96"/>
        <v>79</v>
      </c>
      <c r="AO71" s="40">
        <v>1</v>
      </c>
      <c r="AP71" s="40">
        <v>0</v>
      </c>
      <c r="AQ71" s="40">
        <v>1</v>
      </c>
      <c r="AR71" s="40">
        <v>0</v>
      </c>
      <c r="AS71" s="40">
        <v>0</v>
      </c>
      <c r="AT71" s="40">
        <v>1</v>
      </c>
      <c r="AU71" s="40">
        <v>0</v>
      </c>
      <c r="AV71" s="40">
        <v>0</v>
      </c>
      <c r="AW71" s="133" t="str">
        <f t="shared" si="97"/>
        <v>A4</v>
      </c>
      <c r="AX71" s="47" t="str">
        <f t="shared" si="98"/>
        <v>0</v>
      </c>
      <c r="AY71" s="47" t="str">
        <f t="shared" si="99"/>
        <v>10</v>
      </c>
      <c r="AZ71" s="47" t="str">
        <f t="shared" si="100"/>
        <v>FF</v>
      </c>
      <c r="BA71" s="47" t="str">
        <f t="shared" si="101"/>
        <v>79</v>
      </c>
      <c r="BB71" s="47" t="str">
        <f t="shared" si="102"/>
        <v>A4</v>
      </c>
    </row>
    <row r="72" spans="1:54" ht="15" customHeight="1" x14ac:dyDescent="0.25">
      <c r="A72" s="145"/>
      <c r="B72" s="148"/>
      <c r="C72" s="151"/>
      <c r="D72" s="80" t="s">
        <v>33</v>
      </c>
      <c r="E72" s="31">
        <v>0</v>
      </c>
      <c r="F72" s="34">
        <v>0</v>
      </c>
      <c r="G72" s="34">
        <v>0</v>
      </c>
      <c r="H72" s="40">
        <v>0</v>
      </c>
      <c r="I72" s="34">
        <v>0</v>
      </c>
      <c r="J72" s="34">
        <v>0</v>
      </c>
      <c r="K72" s="34">
        <v>0</v>
      </c>
      <c r="L72" s="34">
        <v>0</v>
      </c>
      <c r="M72" s="111" t="str">
        <f t="shared" si="103"/>
        <v>0</v>
      </c>
      <c r="N72" s="34">
        <v>0</v>
      </c>
      <c r="O72" s="34">
        <v>0</v>
      </c>
      <c r="P72" s="34">
        <v>0</v>
      </c>
      <c r="Q72" s="34">
        <v>1</v>
      </c>
      <c r="R72" s="40">
        <v>0</v>
      </c>
      <c r="S72" s="34">
        <v>0</v>
      </c>
      <c r="T72" s="34">
        <v>0</v>
      </c>
      <c r="U72" s="34">
        <v>0</v>
      </c>
      <c r="V72" s="111" t="str">
        <f t="shared" si="94"/>
        <v>10</v>
      </c>
      <c r="W72" s="34">
        <v>1</v>
      </c>
      <c r="X72" s="34">
        <v>1</v>
      </c>
      <c r="Y72" s="34">
        <v>1</v>
      </c>
      <c r="Z72" s="34">
        <v>1</v>
      </c>
      <c r="AA72" s="34">
        <v>1</v>
      </c>
      <c r="AB72" s="34">
        <v>1</v>
      </c>
      <c r="AC72" s="34">
        <v>1</v>
      </c>
      <c r="AD72" s="34">
        <v>1</v>
      </c>
      <c r="AE72" s="111" t="str">
        <f t="shared" si="95"/>
        <v>FF</v>
      </c>
      <c r="AF72" s="115">
        <v>0</v>
      </c>
      <c r="AG72" s="34">
        <v>1</v>
      </c>
      <c r="AH72" s="34">
        <v>1</v>
      </c>
      <c r="AI72" s="34">
        <v>1</v>
      </c>
      <c r="AJ72" s="34">
        <v>1</v>
      </c>
      <c r="AK72" s="34">
        <v>0</v>
      </c>
      <c r="AL72" s="34">
        <v>0</v>
      </c>
      <c r="AM72" s="34">
        <v>1</v>
      </c>
      <c r="AN72" s="111" t="str">
        <f t="shared" si="96"/>
        <v>79</v>
      </c>
      <c r="AO72" s="34">
        <v>1</v>
      </c>
      <c r="AP72" s="34">
        <v>0</v>
      </c>
      <c r="AQ72" s="40">
        <v>1</v>
      </c>
      <c r="AR72" s="34">
        <v>0</v>
      </c>
      <c r="AS72" s="34">
        <v>0</v>
      </c>
      <c r="AT72" s="115">
        <v>1</v>
      </c>
      <c r="AU72" s="114">
        <v>0</v>
      </c>
      <c r="AV72" s="114">
        <v>1</v>
      </c>
      <c r="AW72" s="111" t="str">
        <f t="shared" si="97"/>
        <v>A5</v>
      </c>
      <c r="AX72" s="47" t="str">
        <f t="shared" si="98"/>
        <v>0</v>
      </c>
      <c r="AY72" s="47" t="str">
        <f t="shared" si="99"/>
        <v>10</v>
      </c>
      <c r="AZ72" s="47" t="str">
        <f t="shared" si="100"/>
        <v>FF</v>
      </c>
      <c r="BA72" s="47" t="str">
        <f t="shared" si="101"/>
        <v>79</v>
      </c>
      <c r="BB72" s="47" t="str">
        <f t="shared" si="102"/>
        <v>A5</v>
      </c>
    </row>
    <row r="73" spans="1:54" ht="15" customHeight="1" x14ac:dyDescent="0.25">
      <c r="A73" s="145"/>
      <c r="B73" s="148"/>
      <c r="C73" s="151"/>
      <c r="D73" s="80" t="s">
        <v>33</v>
      </c>
      <c r="E73" s="31">
        <v>0</v>
      </c>
      <c r="F73" s="34">
        <v>0</v>
      </c>
      <c r="G73" s="34">
        <v>0</v>
      </c>
      <c r="H73" s="40">
        <v>0</v>
      </c>
      <c r="I73" s="34">
        <v>0</v>
      </c>
      <c r="J73" s="34">
        <v>0</v>
      </c>
      <c r="K73" s="34">
        <v>0</v>
      </c>
      <c r="L73" s="34">
        <v>0</v>
      </c>
      <c r="M73" s="111" t="str">
        <f t="shared" si="103"/>
        <v>0</v>
      </c>
      <c r="N73" s="34">
        <v>0</v>
      </c>
      <c r="O73" s="34">
        <v>0</v>
      </c>
      <c r="P73" s="34">
        <v>0</v>
      </c>
      <c r="Q73" s="34">
        <v>1</v>
      </c>
      <c r="R73" s="40">
        <v>0</v>
      </c>
      <c r="S73" s="34">
        <v>0</v>
      </c>
      <c r="T73" s="34">
        <v>0</v>
      </c>
      <c r="U73" s="34">
        <v>0</v>
      </c>
      <c r="V73" s="111" t="str">
        <f t="shared" si="94"/>
        <v>10</v>
      </c>
      <c r="W73" s="34">
        <v>1</v>
      </c>
      <c r="X73" s="34">
        <v>1</v>
      </c>
      <c r="Y73" s="34">
        <v>1</v>
      </c>
      <c r="Z73" s="34">
        <v>1</v>
      </c>
      <c r="AA73" s="34">
        <v>1</v>
      </c>
      <c r="AB73" s="34">
        <v>1</v>
      </c>
      <c r="AC73" s="34">
        <v>1</v>
      </c>
      <c r="AD73" s="34">
        <v>1</v>
      </c>
      <c r="AE73" s="111" t="str">
        <f t="shared" si="95"/>
        <v>FF</v>
      </c>
      <c r="AF73" s="115">
        <v>0</v>
      </c>
      <c r="AG73" s="34">
        <v>1</v>
      </c>
      <c r="AH73" s="34">
        <v>1</v>
      </c>
      <c r="AI73" s="34">
        <v>1</v>
      </c>
      <c r="AJ73" s="34">
        <v>1</v>
      </c>
      <c r="AK73" s="34">
        <v>0</v>
      </c>
      <c r="AL73" s="34">
        <v>1</v>
      </c>
      <c r="AM73" s="34">
        <v>1</v>
      </c>
      <c r="AN73" s="111" t="str">
        <f t="shared" si="96"/>
        <v>7B</v>
      </c>
      <c r="AO73" s="34">
        <v>1</v>
      </c>
      <c r="AP73" s="34">
        <v>0</v>
      </c>
      <c r="AQ73" s="40">
        <v>1</v>
      </c>
      <c r="AR73" s="34">
        <v>0</v>
      </c>
      <c r="AS73" s="34">
        <v>0</v>
      </c>
      <c r="AT73" s="115">
        <v>1</v>
      </c>
      <c r="AU73" s="114">
        <v>0</v>
      </c>
      <c r="AV73" s="114">
        <v>1</v>
      </c>
      <c r="AW73" s="111" t="str">
        <f t="shared" si="97"/>
        <v>A5</v>
      </c>
      <c r="AX73" s="47" t="str">
        <f t="shared" si="98"/>
        <v>0</v>
      </c>
      <c r="AY73" s="47" t="str">
        <f t="shared" si="99"/>
        <v>10</v>
      </c>
      <c r="AZ73" s="47" t="str">
        <f t="shared" si="100"/>
        <v>FF</v>
      </c>
      <c r="BA73" s="47" t="str">
        <f t="shared" si="101"/>
        <v>7B</v>
      </c>
      <c r="BB73" s="47" t="str">
        <f t="shared" si="102"/>
        <v>A5</v>
      </c>
    </row>
    <row r="74" spans="1:54" ht="15" customHeight="1" x14ac:dyDescent="0.25">
      <c r="A74" s="146"/>
      <c r="B74" s="149"/>
      <c r="C74" s="152"/>
      <c r="D74" s="88" t="s">
        <v>33</v>
      </c>
      <c r="E74" s="23">
        <v>0</v>
      </c>
      <c r="F74" s="115">
        <v>0</v>
      </c>
      <c r="G74" s="115">
        <v>0</v>
      </c>
      <c r="H74" s="40">
        <v>0</v>
      </c>
      <c r="I74" s="115">
        <v>0</v>
      </c>
      <c r="J74" s="115">
        <v>0</v>
      </c>
      <c r="K74" s="115">
        <v>0</v>
      </c>
      <c r="L74" s="115">
        <v>0</v>
      </c>
      <c r="M74" s="112" t="str">
        <f t="shared" si="103"/>
        <v>0</v>
      </c>
      <c r="N74" s="115">
        <v>0</v>
      </c>
      <c r="O74" s="115">
        <v>0</v>
      </c>
      <c r="P74" s="115">
        <v>0</v>
      </c>
      <c r="Q74" s="115">
        <v>1</v>
      </c>
      <c r="R74" s="40">
        <v>0</v>
      </c>
      <c r="S74" s="115">
        <v>0</v>
      </c>
      <c r="T74" s="115">
        <v>0</v>
      </c>
      <c r="U74" s="115">
        <v>0</v>
      </c>
      <c r="V74" s="111" t="str">
        <f t="shared" si="94"/>
        <v>10</v>
      </c>
      <c r="W74" s="115">
        <v>1</v>
      </c>
      <c r="X74" s="115">
        <v>1</v>
      </c>
      <c r="Y74" s="115">
        <v>1</v>
      </c>
      <c r="Z74" s="115">
        <v>1</v>
      </c>
      <c r="AA74" s="115">
        <v>1</v>
      </c>
      <c r="AB74" s="115">
        <v>1</v>
      </c>
      <c r="AC74" s="115">
        <v>1</v>
      </c>
      <c r="AD74" s="115">
        <v>1</v>
      </c>
      <c r="AE74" s="111" t="str">
        <f t="shared" si="95"/>
        <v>FF</v>
      </c>
      <c r="AF74" s="115">
        <v>0</v>
      </c>
      <c r="AG74" s="115">
        <v>1</v>
      </c>
      <c r="AH74" s="34">
        <v>1</v>
      </c>
      <c r="AI74" s="115">
        <v>1</v>
      </c>
      <c r="AJ74" s="34">
        <v>0</v>
      </c>
      <c r="AK74" s="34">
        <v>0</v>
      </c>
      <c r="AL74" s="115">
        <v>1</v>
      </c>
      <c r="AM74" s="115">
        <v>0</v>
      </c>
      <c r="AN74" s="111" t="str">
        <f t="shared" si="96"/>
        <v>72</v>
      </c>
      <c r="AO74" s="115">
        <v>1</v>
      </c>
      <c r="AP74" s="115">
        <v>0</v>
      </c>
      <c r="AQ74" s="40">
        <v>1</v>
      </c>
      <c r="AR74" s="115">
        <v>0</v>
      </c>
      <c r="AS74" s="34">
        <v>0</v>
      </c>
      <c r="AT74" s="115">
        <v>1</v>
      </c>
      <c r="AU74" s="114">
        <v>0</v>
      </c>
      <c r="AV74" s="114">
        <v>0</v>
      </c>
      <c r="AW74" s="111" t="str">
        <f t="shared" si="97"/>
        <v>A4</v>
      </c>
      <c r="AX74" s="47" t="str">
        <f t="shared" si="98"/>
        <v>0</v>
      </c>
      <c r="AY74" s="47" t="str">
        <f t="shared" si="99"/>
        <v>10</v>
      </c>
      <c r="AZ74" s="47" t="str">
        <f t="shared" si="100"/>
        <v>FF</v>
      </c>
      <c r="BA74" s="47" t="str">
        <f t="shared" si="101"/>
        <v>72</v>
      </c>
      <c r="BB74" s="47" t="str">
        <f t="shared" si="102"/>
        <v>A4</v>
      </c>
    </row>
    <row r="75" spans="1:54" ht="15" customHeight="1" x14ac:dyDescent="0.25">
      <c r="A75" s="153" t="s">
        <v>78</v>
      </c>
      <c r="B75" s="147">
        <v>79</v>
      </c>
      <c r="C75" s="109" t="s">
        <v>38</v>
      </c>
      <c r="D75" s="82" t="s">
        <v>145</v>
      </c>
      <c r="E75" s="18">
        <v>0</v>
      </c>
      <c r="F75" s="113">
        <v>0</v>
      </c>
      <c r="G75" s="113">
        <v>0</v>
      </c>
      <c r="H75" s="40">
        <v>0</v>
      </c>
      <c r="I75" s="113">
        <v>0</v>
      </c>
      <c r="J75" s="113">
        <v>0</v>
      </c>
      <c r="K75" s="113">
        <v>0</v>
      </c>
      <c r="L75" s="113">
        <v>0</v>
      </c>
      <c r="M75" s="111" t="str">
        <f t="shared" si="103"/>
        <v>0</v>
      </c>
      <c r="N75" s="113">
        <v>0</v>
      </c>
      <c r="O75" s="113">
        <v>0</v>
      </c>
      <c r="P75" s="113">
        <v>0</v>
      </c>
      <c r="Q75" s="113">
        <v>1</v>
      </c>
      <c r="R75" s="40">
        <v>0</v>
      </c>
      <c r="S75" s="113">
        <v>0</v>
      </c>
      <c r="T75" s="113">
        <v>0</v>
      </c>
      <c r="U75" s="113">
        <v>0</v>
      </c>
      <c r="V75" s="111" t="str">
        <f t="shared" si="94"/>
        <v>10</v>
      </c>
      <c r="W75" s="113">
        <v>1</v>
      </c>
      <c r="X75" s="113">
        <v>1</v>
      </c>
      <c r="Y75" s="113">
        <v>1</v>
      </c>
      <c r="Z75" s="113">
        <v>1</v>
      </c>
      <c r="AA75" s="113">
        <v>1</v>
      </c>
      <c r="AB75" s="113">
        <v>1</v>
      </c>
      <c r="AC75" s="113">
        <v>1</v>
      </c>
      <c r="AD75" s="113">
        <v>1</v>
      </c>
      <c r="AE75" s="111" t="str">
        <f t="shared" si="95"/>
        <v>FF</v>
      </c>
      <c r="AF75" s="115">
        <v>0</v>
      </c>
      <c r="AG75" s="113">
        <v>1</v>
      </c>
      <c r="AH75" s="34">
        <v>1</v>
      </c>
      <c r="AI75" s="113">
        <v>1</v>
      </c>
      <c r="AJ75" s="34">
        <v>0</v>
      </c>
      <c r="AK75" s="34">
        <v>0</v>
      </c>
      <c r="AL75" s="113">
        <v>1</v>
      </c>
      <c r="AM75" s="113">
        <v>1</v>
      </c>
      <c r="AN75" s="111" t="str">
        <f t="shared" si="96"/>
        <v>73</v>
      </c>
      <c r="AO75" s="113">
        <v>0</v>
      </c>
      <c r="AP75" s="113">
        <v>0</v>
      </c>
      <c r="AQ75" s="40">
        <v>1</v>
      </c>
      <c r="AR75" s="113">
        <v>0</v>
      </c>
      <c r="AS75" s="113">
        <v>1</v>
      </c>
      <c r="AT75" s="115">
        <v>1</v>
      </c>
      <c r="AU75" s="114">
        <v>0</v>
      </c>
      <c r="AV75" s="114">
        <v>1</v>
      </c>
      <c r="AW75" s="111" t="str">
        <f t="shared" si="97"/>
        <v>2D</v>
      </c>
      <c r="AX75" s="47" t="str">
        <f t="shared" si="98"/>
        <v>0</v>
      </c>
      <c r="AY75" s="47" t="str">
        <f t="shared" si="99"/>
        <v>10</v>
      </c>
      <c r="AZ75" s="47" t="str">
        <f t="shared" si="100"/>
        <v>FF</v>
      </c>
      <c r="BA75" s="47" t="str">
        <f t="shared" si="101"/>
        <v>73</v>
      </c>
      <c r="BB75" s="47" t="str">
        <f t="shared" si="102"/>
        <v>2D</v>
      </c>
    </row>
    <row r="76" spans="1:54" ht="15" customHeight="1" x14ac:dyDescent="0.25">
      <c r="A76" s="145"/>
      <c r="B76" s="148"/>
      <c r="C76" s="109" t="s">
        <v>39</v>
      </c>
      <c r="D76" s="80" t="s">
        <v>146</v>
      </c>
      <c r="E76" s="31">
        <v>0</v>
      </c>
      <c r="F76" s="34">
        <v>0</v>
      </c>
      <c r="G76" s="34">
        <v>0</v>
      </c>
      <c r="H76" s="40">
        <v>0</v>
      </c>
      <c r="I76" s="34">
        <v>0</v>
      </c>
      <c r="J76" s="34">
        <v>0</v>
      </c>
      <c r="K76" s="34">
        <v>0</v>
      </c>
      <c r="L76" s="34">
        <v>0</v>
      </c>
      <c r="M76" s="111" t="str">
        <f t="shared" si="103"/>
        <v>0</v>
      </c>
      <c r="N76" s="34">
        <v>0</v>
      </c>
      <c r="O76" s="34">
        <v>0</v>
      </c>
      <c r="P76" s="34">
        <v>0</v>
      </c>
      <c r="Q76" s="34">
        <v>1</v>
      </c>
      <c r="R76" s="40">
        <v>0</v>
      </c>
      <c r="S76" s="34">
        <v>0</v>
      </c>
      <c r="T76" s="34">
        <v>0</v>
      </c>
      <c r="U76" s="34">
        <v>0</v>
      </c>
      <c r="V76" s="111" t="str">
        <f t="shared" si="94"/>
        <v>10</v>
      </c>
      <c r="W76" s="34">
        <v>1</v>
      </c>
      <c r="X76" s="34">
        <v>1</v>
      </c>
      <c r="Y76" s="34">
        <v>1</v>
      </c>
      <c r="Z76" s="34">
        <v>1</v>
      </c>
      <c r="AA76" s="34">
        <v>1</v>
      </c>
      <c r="AB76" s="34">
        <v>1</v>
      </c>
      <c r="AC76" s="34">
        <v>1</v>
      </c>
      <c r="AD76" s="34">
        <v>1</v>
      </c>
      <c r="AE76" s="111" t="str">
        <f t="shared" si="95"/>
        <v>FF</v>
      </c>
      <c r="AF76" s="115">
        <v>0</v>
      </c>
      <c r="AG76" s="34">
        <v>1</v>
      </c>
      <c r="AH76" s="34">
        <v>1</v>
      </c>
      <c r="AI76" s="34">
        <v>0</v>
      </c>
      <c r="AJ76" s="34">
        <v>0</v>
      </c>
      <c r="AK76" s="34">
        <v>0</v>
      </c>
      <c r="AL76" s="34">
        <v>1</v>
      </c>
      <c r="AM76" s="34">
        <v>0</v>
      </c>
      <c r="AN76" s="111" t="str">
        <f t="shared" si="96"/>
        <v>62</v>
      </c>
      <c r="AO76" s="34">
        <v>1</v>
      </c>
      <c r="AP76" s="34">
        <v>0</v>
      </c>
      <c r="AQ76" s="40">
        <v>1</v>
      </c>
      <c r="AR76" s="34">
        <v>1</v>
      </c>
      <c r="AS76" s="34">
        <v>0</v>
      </c>
      <c r="AT76" s="115">
        <v>1</v>
      </c>
      <c r="AU76" s="114">
        <v>0</v>
      </c>
      <c r="AV76" s="114">
        <v>1</v>
      </c>
      <c r="AW76" s="111" t="str">
        <f t="shared" si="97"/>
        <v>B5</v>
      </c>
      <c r="AX76" s="47" t="str">
        <f t="shared" si="98"/>
        <v>0</v>
      </c>
      <c r="AY76" s="47" t="str">
        <f t="shared" si="99"/>
        <v>10</v>
      </c>
      <c r="AZ76" s="47" t="str">
        <f t="shared" si="100"/>
        <v>FF</v>
      </c>
      <c r="BA76" s="47" t="str">
        <f t="shared" si="101"/>
        <v>62</v>
      </c>
      <c r="BB76" s="47" t="str">
        <f t="shared" si="102"/>
        <v>B5</v>
      </c>
    </row>
    <row r="77" spans="1:54" ht="15" customHeight="1" x14ac:dyDescent="0.25">
      <c r="A77" s="145"/>
      <c r="B77" s="148"/>
      <c r="C77" s="109" t="s">
        <v>79</v>
      </c>
      <c r="D77" s="32" t="s">
        <v>80</v>
      </c>
      <c r="E77" s="31">
        <v>0</v>
      </c>
      <c r="F77" s="34">
        <v>0</v>
      </c>
      <c r="G77" s="34">
        <v>0</v>
      </c>
      <c r="H77" s="40">
        <v>0</v>
      </c>
      <c r="I77" s="34">
        <v>0</v>
      </c>
      <c r="J77" s="34">
        <v>0</v>
      </c>
      <c r="K77" s="34">
        <v>0</v>
      </c>
      <c r="L77" s="34">
        <v>0</v>
      </c>
      <c r="M77" s="111" t="str">
        <f t="shared" si="103"/>
        <v>0</v>
      </c>
      <c r="N77" s="34">
        <v>0</v>
      </c>
      <c r="O77" s="34">
        <v>0</v>
      </c>
      <c r="P77" s="34">
        <v>0</v>
      </c>
      <c r="Q77" s="34">
        <v>1</v>
      </c>
      <c r="R77" s="40">
        <v>0</v>
      </c>
      <c r="S77" s="34">
        <v>0</v>
      </c>
      <c r="T77" s="34">
        <v>0</v>
      </c>
      <c r="U77" s="34">
        <v>1</v>
      </c>
      <c r="V77" s="111" t="str">
        <f t="shared" si="94"/>
        <v>11</v>
      </c>
      <c r="W77" s="34">
        <v>1</v>
      </c>
      <c r="X77" s="34">
        <v>0</v>
      </c>
      <c r="Y77" s="34">
        <v>1</v>
      </c>
      <c r="Z77" s="34">
        <v>1</v>
      </c>
      <c r="AA77" s="34">
        <v>1</v>
      </c>
      <c r="AB77" s="34">
        <v>1</v>
      </c>
      <c r="AC77" s="34">
        <v>1</v>
      </c>
      <c r="AD77" s="34">
        <v>1</v>
      </c>
      <c r="AE77" s="111" t="str">
        <f t="shared" si="95"/>
        <v>BF</v>
      </c>
      <c r="AF77" s="115">
        <v>0</v>
      </c>
      <c r="AG77" s="34">
        <v>1</v>
      </c>
      <c r="AH77" s="34">
        <v>1</v>
      </c>
      <c r="AI77" s="34">
        <v>1</v>
      </c>
      <c r="AJ77" s="34">
        <v>0</v>
      </c>
      <c r="AK77" s="34">
        <v>1</v>
      </c>
      <c r="AL77" s="34">
        <v>1</v>
      </c>
      <c r="AM77" s="34">
        <v>1</v>
      </c>
      <c r="AN77" s="111" t="str">
        <f t="shared" si="96"/>
        <v>77</v>
      </c>
      <c r="AO77" s="34">
        <v>1</v>
      </c>
      <c r="AP77" s="34">
        <v>1</v>
      </c>
      <c r="AQ77" s="40">
        <v>1</v>
      </c>
      <c r="AR77" s="34">
        <v>0</v>
      </c>
      <c r="AS77" s="34">
        <v>0</v>
      </c>
      <c r="AT77" s="115">
        <v>1</v>
      </c>
      <c r="AU77" s="114">
        <v>0</v>
      </c>
      <c r="AV77" s="114">
        <v>1</v>
      </c>
      <c r="AW77" s="111" t="str">
        <f t="shared" si="97"/>
        <v>E5</v>
      </c>
      <c r="AX77" s="47" t="str">
        <f t="shared" si="98"/>
        <v>0</v>
      </c>
      <c r="AY77" s="47" t="str">
        <f t="shared" si="99"/>
        <v>11</v>
      </c>
      <c r="AZ77" s="47" t="str">
        <f t="shared" si="100"/>
        <v>BF</v>
      </c>
      <c r="BA77" s="47" t="str">
        <f t="shared" si="101"/>
        <v>77</v>
      </c>
      <c r="BB77" s="47" t="str">
        <f t="shared" si="102"/>
        <v>E5</v>
      </c>
    </row>
    <row r="78" spans="1:54" ht="15" customHeight="1" x14ac:dyDescent="0.25">
      <c r="A78" s="145"/>
      <c r="B78" s="148"/>
      <c r="C78" s="109" t="s">
        <v>76</v>
      </c>
      <c r="D78" s="32" t="s">
        <v>81</v>
      </c>
      <c r="E78" s="31">
        <v>0</v>
      </c>
      <c r="F78" s="34">
        <v>0</v>
      </c>
      <c r="G78" s="34">
        <v>0</v>
      </c>
      <c r="H78" s="40">
        <v>0</v>
      </c>
      <c r="I78" s="34">
        <v>0</v>
      </c>
      <c r="J78" s="34">
        <v>0</v>
      </c>
      <c r="K78" s="34">
        <v>0</v>
      </c>
      <c r="L78" s="34">
        <v>0</v>
      </c>
      <c r="M78" s="111" t="str">
        <f t="shared" si="103"/>
        <v>0</v>
      </c>
      <c r="N78" s="34">
        <v>0</v>
      </c>
      <c r="O78" s="34">
        <v>0</v>
      </c>
      <c r="P78" s="34">
        <v>0</v>
      </c>
      <c r="Q78" s="34">
        <v>1</v>
      </c>
      <c r="R78" s="40">
        <v>0</v>
      </c>
      <c r="S78" s="34">
        <v>0</v>
      </c>
      <c r="T78" s="34">
        <v>0</v>
      </c>
      <c r="U78" s="34">
        <v>0</v>
      </c>
      <c r="V78" s="111" t="str">
        <f t="shared" si="94"/>
        <v>10</v>
      </c>
      <c r="W78" s="34">
        <v>0</v>
      </c>
      <c r="X78" s="34">
        <v>1</v>
      </c>
      <c r="Y78" s="34">
        <v>1</v>
      </c>
      <c r="Z78" s="34">
        <v>1</v>
      </c>
      <c r="AA78" s="34">
        <v>1</v>
      </c>
      <c r="AB78" s="34">
        <v>1</v>
      </c>
      <c r="AC78" s="34">
        <v>1</v>
      </c>
      <c r="AD78" s="34">
        <v>1</v>
      </c>
      <c r="AE78" s="111" t="str">
        <f t="shared" si="95"/>
        <v>7F</v>
      </c>
      <c r="AF78" s="115">
        <v>0</v>
      </c>
      <c r="AG78" s="34">
        <v>1</v>
      </c>
      <c r="AH78" s="34">
        <v>1</v>
      </c>
      <c r="AI78" s="34">
        <v>1</v>
      </c>
      <c r="AJ78" s="34">
        <v>0</v>
      </c>
      <c r="AK78" s="34">
        <v>0</v>
      </c>
      <c r="AL78" s="34">
        <v>1</v>
      </c>
      <c r="AM78" s="34">
        <v>1</v>
      </c>
      <c r="AN78" s="111" t="str">
        <f t="shared" si="96"/>
        <v>73</v>
      </c>
      <c r="AO78" s="34">
        <v>0</v>
      </c>
      <c r="AP78" s="34">
        <v>1</v>
      </c>
      <c r="AQ78" s="40">
        <v>1</v>
      </c>
      <c r="AR78" s="34">
        <v>0</v>
      </c>
      <c r="AS78" s="34">
        <v>0</v>
      </c>
      <c r="AT78" s="115">
        <v>1</v>
      </c>
      <c r="AU78" s="114">
        <v>0</v>
      </c>
      <c r="AV78" s="114">
        <v>1</v>
      </c>
      <c r="AW78" s="111" t="str">
        <f t="shared" si="97"/>
        <v>65</v>
      </c>
      <c r="AX78" s="47" t="str">
        <f t="shared" si="98"/>
        <v>0</v>
      </c>
      <c r="AY78" s="47" t="str">
        <f t="shared" si="99"/>
        <v>10</v>
      </c>
      <c r="AZ78" s="47" t="str">
        <f t="shared" si="100"/>
        <v>7F</v>
      </c>
      <c r="BA78" s="47" t="str">
        <f t="shared" si="101"/>
        <v>73</v>
      </c>
      <c r="BB78" s="47" t="str">
        <f t="shared" si="102"/>
        <v>65</v>
      </c>
    </row>
    <row r="79" spans="1:54" ht="15" customHeight="1" x14ac:dyDescent="0.25">
      <c r="A79" s="145"/>
      <c r="B79" s="148"/>
      <c r="C79" s="109" t="s">
        <v>82</v>
      </c>
      <c r="D79" s="32" t="s">
        <v>83</v>
      </c>
      <c r="E79" s="31">
        <v>0</v>
      </c>
      <c r="F79" s="34">
        <v>0</v>
      </c>
      <c r="G79" s="34">
        <v>0</v>
      </c>
      <c r="H79" s="40">
        <v>0</v>
      </c>
      <c r="I79" s="34">
        <v>0</v>
      </c>
      <c r="J79" s="34">
        <v>0</v>
      </c>
      <c r="K79" s="34">
        <v>0</v>
      </c>
      <c r="L79" s="34">
        <v>0</v>
      </c>
      <c r="M79" s="111" t="str">
        <f t="shared" si="103"/>
        <v>0</v>
      </c>
      <c r="N79" s="34">
        <v>0</v>
      </c>
      <c r="O79" s="34">
        <v>0</v>
      </c>
      <c r="P79" s="34">
        <v>0</v>
      </c>
      <c r="Q79" s="34">
        <v>1</v>
      </c>
      <c r="R79" s="40">
        <v>0</v>
      </c>
      <c r="S79" s="34">
        <v>0</v>
      </c>
      <c r="T79" s="34">
        <v>0</v>
      </c>
      <c r="U79" s="34">
        <v>0</v>
      </c>
      <c r="V79" s="111" t="str">
        <f t="shared" si="94"/>
        <v>10</v>
      </c>
      <c r="W79" s="34">
        <v>1</v>
      </c>
      <c r="X79" s="34">
        <v>1</v>
      </c>
      <c r="Y79" s="34">
        <v>1</v>
      </c>
      <c r="Z79" s="34">
        <v>1</v>
      </c>
      <c r="AA79" s="34">
        <v>1</v>
      </c>
      <c r="AB79" s="34">
        <v>1</v>
      </c>
      <c r="AC79" s="34">
        <v>1</v>
      </c>
      <c r="AD79" s="34">
        <v>1</v>
      </c>
      <c r="AE79" s="111" t="str">
        <f t="shared" si="95"/>
        <v>FF</v>
      </c>
      <c r="AF79" s="115">
        <v>0</v>
      </c>
      <c r="AG79" s="34">
        <v>1</v>
      </c>
      <c r="AH79" s="34">
        <v>0</v>
      </c>
      <c r="AI79" s="34">
        <v>0</v>
      </c>
      <c r="AJ79" s="34">
        <v>0</v>
      </c>
      <c r="AK79" s="34">
        <v>0</v>
      </c>
      <c r="AL79" s="34">
        <v>1</v>
      </c>
      <c r="AM79" s="34">
        <v>1</v>
      </c>
      <c r="AN79" s="111" t="str">
        <f t="shared" si="96"/>
        <v>43</v>
      </c>
      <c r="AO79" s="34">
        <v>1</v>
      </c>
      <c r="AP79" s="34">
        <v>1</v>
      </c>
      <c r="AQ79" s="40">
        <v>1</v>
      </c>
      <c r="AR79" s="34">
        <v>0</v>
      </c>
      <c r="AS79" s="34">
        <v>1</v>
      </c>
      <c r="AT79" s="115">
        <v>1</v>
      </c>
      <c r="AU79" s="114">
        <v>0</v>
      </c>
      <c r="AV79" s="114">
        <v>1</v>
      </c>
      <c r="AW79" s="111" t="str">
        <f t="shared" si="97"/>
        <v>ED</v>
      </c>
      <c r="AX79" s="47" t="str">
        <f t="shared" si="98"/>
        <v>0</v>
      </c>
      <c r="AY79" s="47" t="str">
        <f t="shared" si="99"/>
        <v>10</v>
      </c>
      <c r="AZ79" s="47" t="str">
        <f t="shared" si="100"/>
        <v>FF</v>
      </c>
      <c r="BA79" s="47" t="str">
        <f t="shared" si="101"/>
        <v>43</v>
      </c>
      <c r="BB79" s="47" t="str">
        <f t="shared" si="102"/>
        <v>ED</v>
      </c>
    </row>
    <row r="80" spans="1:54" ht="15" customHeight="1" x14ac:dyDescent="0.25">
      <c r="A80" s="145"/>
      <c r="B80" s="148"/>
      <c r="C80" s="150" t="s">
        <v>55</v>
      </c>
      <c r="D80" s="32" t="s">
        <v>56</v>
      </c>
      <c r="E80" s="31">
        <v>0</v>
      </c>
      <c r="F80" s="34">
        <v>0</v>
      </c>
      <c r="G80" s="34">
        <v>0</v>
      </c>
      <c r="H80" s="40">
        <v>0</v>
      </c>
      <c r="I80" s="34">
        <v>0</v>
      </c>
      <c r="J80" s="34">
        <v>0</v>
      </c>
      <c r="K80" s="34">
        <v>0</v>
      </c>
      <c r="L80" s="34">
        <v>0</v>
      </c>
      <c r="M80" s="111" t="str">
        <f t="shared" si="103"/>
        <v>0</v>
      </c>
      <c r="N80" s="34">
        <v>0</v>
      </c>
      <c r="O80" s="34">
        <v>0</v>
      </c>
      <c r="P80" s="34">
        <v>0</v>
      </c>
      <c r="Q80" s="34">
        <v>1</v>
      </c>
      <c r="R80" s="40">
        <v>0</v>
      </c>
      <c r="S80" s="34">
        <v>0</v>
      </c>
      <c r="T80" s="34">
        <v>0</v>
      </c>
      <c r="U80" s="34">
        <v>0</v>
      </c>
      <c r="V80" s="111" t="str">
        <f t="shared" si="94"/>
        <v>10</v>
      </c>
      <c r="W80" s="34">
        <v>1</v>
      </c>
      <c r="X80" s="34">
        <v>1</v>
      </c>
      <c r="Y80" s="34">
        <v>1</v>
      </c>
      <c r="Z80" s="34">
        <v>1</v>
      </c>
      <c r="AA80" s="34">
        <v>1</v>
      </c>
      <c r="AB80" s="34">
        <v>1</v>
      </c>
      <c r="AC80" s="34">
        <v>1</v>
      </c>
      <c r="AD80" s="34">
        <v>1</v>
      </c>
      <c r="AE80" s="111" t="str">
        <f t="shared" si="95"/>
        <v>FF</v>
      </c>
      <c r="AF80" s="115">
        <v>0</v>
      </c>
      <c r="AG80" s="34">
        <v>1</v>
      </c>
      <c r="AH80" s="34">
        <v>1</v>
      </c>
      <c r="AI80" s="34">
        <v>1</v>
      </c>
      <c r="AJ80" s="34">
        <v>1</v>
      </c>
      <c r="AK80" s="34">
        <v>0</v>
      </c>
      <c r="AL80" s="34">
        <v>1</v>
      </c>
      <c r="AM80" s="34">
        <v>1</v>
      </c>
      <c r="AN80" s="111" t="str">
        <f t="shared" si="96"/>
        <v>7B</v>
      </c>
      <c r="AO80" s="34">
        <v>1</v>
      </c>
      <c r="AP80" s="34">
        <v>0</v>
      </c>
      <c r="AQ80" s="40">
        <v>1</v>
      </c>
      <c r="AR80" s="34">
        <v>0</v>
      </c>
      <c r="AS80" s="34">
        <v>0</v>
      </c>
      <c r="AT80" s="115">
        <v>1</v>
      </c>
      <c r="AU80" s="114">
        <v>0</v>
      </c>
      <c r="AV80" s="114">
        <v>1</v>
      </c>
      <c r="AW80" s="111" t="str">
        <f t="shared" si="97"/>
        <v>A5</v>
      </c>
      <c r="AX80" s="47" t="str">
        <f t="shared" si="98"/>
        <v>0</v>
      </c>
      <c r="AY80" s="47" t="str">
        <f t="shared" si="99"/>
        <v>10</v>
      </c>
      <c r="AZ80" s="47" t="str">
        <f t="shared" si="100"/>
        <v>FF</v>
      </c>
      <c r="BA80" s="47" t="str">
        <f t="shared" si="101"/>
        <v>7B</v>
      </c>
      <c r="BB80" s="47" t="str">
        <f t="shared" si="102"/>
        <v>A5</v>
      </c>
    </row>
    <row r="81" spans="1:54" ht="15" customHeight="1" x14ac:dyDescent="0.25">
      <c r="A81" s="145"/>
      <c r="B81" s="148"/>
      <c r="C81" s="151"/>
      <c r="D81" s="32" t="s">
        <v>57</v>
      </c>
      <c r="E81" s="31">
        <v>0</v>
      </c>
      <c r="F81" s="34">
        <v>0</v>
      </c>
      <c r="G81" s="34">
        <v>0</v>
      </c>
      <c r="H81" s="40">
        <v>0</v>
      </c>
      <c r="I81" s="34">
        <v>0</v>
      </c>
      <c r="J81" s="34">
        <v>0</v>
      </c>
      <c r="K81" s="34">
        <v>0</v>
      </c>
      <c r="L81" s="34">
        <v>0</v>
      </c>
      <c r="M81" s="111" t="str">
        <f t="shared" si="103"/>
        <v>0</v>
      </c>
      <c r="N81" s="34">
        <v>0</v>
      </c>
      <c r="O81" s="34">
        <v>0</v>
      </c>
      <c r="P81" s="34">
        <v>0</v>
      </c>
      <c r="Q81" s="34">
        <v>1</v>
      </c>
      <c r="R81" s="40">
        <v>0</v>
      </c>
      <c r="S81" s="34">
        <v>0</v>
      </c>
      <c r="T81" s="34">
        <v>0</v>
      </c>
      <c r="U81" s="34">
        <v>0</v>
      </c>
      <c r="V81" s="111" t="str">
        <f t="shared" si="94"/>
        <v>10</v>
      </c>
      <c r="W81" s="34">
        <v>1</v>
      </c>
      <c r="X81" s="34">
        <v>1</v>
      </c>
      <c r="Y81" s="34">
        <v>1</v>
      </c>
      <c r="Z81" s="34">
        <v>1</v>
      </c>
      <c r="AA81" s="34">
        <v>1</v>
      </c>
      <c r="AB81" s="34">
        <v>1</v>
      </c>
      <c r="AC81" s="34">
        <v>1</v>
      </c>
      <c r="AD81" s="34">
        <v>1</v>
      </c>
      <c r="AE81" s="111" t="str">
        <f t="shared" si="95"/>
        <v>FF</v>
      </c>
      <c r="AF81" s="115">
        <v>0</v>
      </c>
      <c r="AG81" s="34">
        <v>1</v>
      </c>
      <c r="AH81" s="34">
        <v>1</v>
      </c>
      <c r="AI81" s="34">
        <v>1</v>
      </c>
      <c r="AJ81" s="34">
        <v>1</v>
      </c>
      <c r="AK81" s="34">
        <v>0</v>
      </c>
      <c r="AL81" s="34">
        <v>0</v>
      </c>
      <c r="AM81" s="34">
        <v>1</v>
      </c>
      <c r="AN81" s="111" t="str">
        <f t="shared" si="96"/>
        <v>79</v>
      </c>
      <c r="AO81" s="34">
        <v>1</v>
      </c>
      <c r="AP81" s="34">
        <v>0</v>
      </c>
      <c r="AQ81" s="40">
        <v>1</v>
      </c>
      <c r="AR81" s="34">
        <v>0</v>
      </c>
      <c r="AS81" s="34">
        <v>0</v>
      </c>
      <c r="AT81" s="115">
        <v>1</v>
      </c>
      <c r="AU81" s="114">
        <v>0</v>
      </c>
      <c r="AV81" s="114">
        <v>1</v>
      </c>
      <c r="AW81" s="111" t="str">
        <f t="shared" si="97"/>
        <v>A5</v>
      </c>
      <c r="AX81" s="47" t="str">
        <f t="shared" si="98"/>
        <v>0</v>
      </c>
      <c r="AY81" s="47" t="str">
        <f t="shared" si="99"/>
        <v>10</v>
      </c>
      <c r="AZ81" s="47" t="str">
        <f t="shared" si="100"/>
        <v>FF</v>
      </c>
      <c r="BA81" s="47" t="str">
        <f t="shared" si="101"/>
        <v>79</v>
      </c>
      <c r="BB81" s="47" t="str">
        <f t="shared" si="102"/>
        <v>A5</v>
      </c>
    </row>
    <row r="82" spans="1:54" ht="15" customHeight="1" x14ac:dyDescent="0.25">
      <c r="A82" s="145"/>
      <c r="B82" s="148"/>
      <c r="C82" s="151"/>
      <c r="D82" s="32" t="s">
        <v>56</v>
      </c>
      <c r="E82" s="31">
        <v>0</v>
      </c>
      <c r="F82" s="34">
        <v>0</v>
      </c>
      <c r="G82" s="34">
        <v>0</v>
      </c>
      <c r="H82" s="40">
        <v>0</v>
      </c>
      <c r="I82" s="34">
        <v>0</v>
      </c>
      <c r="J82" s="34">
        <v>0</v>
      </c>
      <c r="K82" s="34">
        <v>0</v>
      </c>
      <c r="L82" s="34">
        <v>0</v>
      </c>
      <c r="M82" s="111" t="str">
        <f t="shared" si="103"/>
        <v>0</v>
      </c>
      <c r="N82" s="34">
        <v>0</v>
      </c>
      <c r="O82" s="34">
        <v>0</v>
      </c>
      <c r="P82" s="34">
        <v>0</v>
      </c>
      <c r="Q82" s="34">
        <v>1</v>
      </c>
      <c r="R82" s="40">
        <v>0</v>
      </c>
      <c r="S82" s="34">
        <v>0</v>
      </c>
      <c r="T82" s="34">
        <v>0</v>
      </c>
      <c r="U82" s="34">
        <v>0</v>
      </c>
      <c r="V82" s="111" t="str">
        <f t="shared" si="94"/>
        <v>10</v>
      </c>
      <c r="W82" s="34">
        <v>1</v>
      </c>
      <c r="X82" s="34">
        <v>1</v>
      </c>
      <c r="Y82" s="34">
        <v>1</v>
      </c>
      <c r="Z82" s="34">
        <v>1</v>
      </c>
      <c r="AA82" s="34">
        <v>1</v>
      </c>
      <c r="AB82" s="34">
        <v>1</v>
      </c>
      <c r="AC82" s="34">
        <v>1</v>
      </c>
      <c r="AD82" s="34">
        <v>1</v>
      </c>
      <c r="AE82" s="111" t="str">
        <f t="shared" si="95"/>
        <v>FF</v>
      </c>
      <c r="AF82" s="115">
        <v>0</v>
      </c>
      <c r="AG82" s="34">
        <v>1</v>
      </c>
      <c r="AH82" s="34">
        <v>1</v>
      </c>
      <c r="AI82" s="34">
        <v>1</v>
      </c>
      <c r="AJ82" s="34">
        <v>1</v>
      </c>
      <c r="AK82" s="34">
        <v>0</v>
      </c>
      <c r="AL82" s="34">
        <v>1</v>
      </c>
      <c r="AM82" s="34">
        <v>1</v>
      </c>
      <c r="AN82" s="111" t="str">
        <f t="shared" si="96"/>
        <v>7B</v>
      </c>
      <c r="AO82" s="34">
        <v>1</v>
      </c>
      <c r="AP82" s="34">
        <v>0</v>
      </c>
      <c r="AQ82" s="40">
        <v>1</v>
      </c>
      <c r="AR82" s="34">
        <v>0</v>
      </c>
      <c r="AS82" s="34">
        <v>0</v>
      </c>
      <c r="AT82" s="115">
        <v>1</v>
      </c>
      <c r="AU82" s="114">
        <v>0</v>
      </c>
      <c r="AV82" s="114">
        <v>1</v>
      </c>
      <c r="AW82" s="111" t="str">
        <f t="shared" si="97"/>
        <v>A5</v>
      </c>
      <c r="AX82" s="47" t="str">
        <f t="shared" si="98"/>
        <v>0</v>
      </c>
      <c r="AY82" s="47" t="str">
        <f t="shared" si="99"/>
        <v>10</v>
      </c>
      <c r="AZ82" s="47" t="str">
        <f t="shared" si="100"/>
        <v>FF</v>
      </c>
      <c r="BA82" s="47" t="str">
        <f t="shared" si="101"/>
        <v>7B</v>
      </c>
      <c r="BB82" s="47" t="str">
        <f t="shared" si="102"/>
        <v>A5</v>
      </c>
    </row>
    <row r="83" spans="1:54" ht="15" customHeight="1" x14ac:dyDescent="0.25">
      <c r="A83" s="145"/>
      <c r="B83" s="148"/>
      <c r="C83" s="150" t="s">
        <v>84</v>
      </c>
      <c r="D83" s="32" t="s">
        <v>85</v>
      </c>
      <c r="E83" s="31">
        <v>0</v>
      </c>
      <c r="F83" s="34">
        <v>0</v>
      </c>
      <c r="G83" s="34">
        <v>0</v>
      </c>
      <c r="H83" s="40">
        <v>0</v>
      </c>
      <c r="I83" s="34">
        <v>0</v>
      </c>
      <c r="J83" s="34">
        <v>0</v>
      </c>
      <c r="K83" s="34">
        <v>0</v>
      </c>
      <c r="L83" s="34">
        <v>0</v>
      </c>
      <c r="M83" s="111" t="str">
        <f t="shared" si="103"/>
        <v>0</v>
      </c>
      <c r="N83" s="34">
        <v>0</v>
      </c>
      <c r="O83" s="34">
        <v>0</v>
      </c>
      <c r="P83" s="34">
        <v>0</v>
      </c>
      <c r="Q83" s="34">
        <v>1</v>
      </c>
      <c r="R83" s="40">
        <v>0</v>
      </c>
      <c r="S83" s="34">
        <v>0</v>
      </c>
      <c r="T83" s="34">
        <v>0</v>
      </c>
      <c r="U83" s="34">
        <v>0</v>
      </c>
      <c r="V83" s="111" t="str">
        <f t="shared" si="94"/>
        <v>10</v>
      </c>
      <c r="W83" s="34">
        <v>1</v>
      </c>
      <c r="X83" s="34">
        <v>1</v>
      </c>
      <c r="Y83" s="34">
        <v>0</v>
      </c>
      <c r="Z83" s="34">
        <v>1</v>
      </c>
      <c r="AA83" s="34">
        <v>1</v>
      </c>
      <c r="AB83" s="34">
        <v>1</v>
      </c>
      <c r="AC83" s="34">
        <v>1</v>
      </c>
      <c r="AD83" s="34">
        <v>1</v>
      </c>
      <c r="AE83" s="111" t="str">
        <f t="shared" si="95"/>
        <v>DF</v>
      </c>
      <c r="AF83" s="115">
        <v>0</v>
      </c>
      <c r="AG83" s="34">
        <v>1</v>
      </c>
      <c r="AH83" s="34">
        <v>1</v>
      </c>
      <c r="AI83" s="34">
        <v>1</v>
      </c>
      <c r="AJ83" s="34">
        <v>0</v>
      </c>
      <c r="AK83" s="34">
        <v>0</v>
      </c>
      <c r="AL83" s="34">
        <v>1</v>
      </c>
      <c r="AM83" s="34">
        <v>1</v>
      </c>
      <c r="AN83" s="111" t="str">
        <f t="shared" si="96"/>
        <v>73</v>
      </c>
      <c r="AO83" s="34">
        <v>1</v>
      </c>
      <c r="AP83" s="34">
        <v>1</v>
      </c>
      <c r="AQ83" s="40">
        <v>1</v>
      </c>
      <c r="AR83" s="34">
        <v>0</v>
      </c>
      <c r="AS83" s="34">
        <v>0</v>
      </c>
      <c r="AT83" s="34">
        <v>0</v>
      </c>
      <c r="AU83" s="114">
        <v>0</v>
      </c>
      <c r="AV83" s="114">
        <v>1</v>
      </c>
      <c r="AW83" s="111" t="str">
        <f t="shared" si="97"/>
        <v>E1</v>
      </c>
      <c r="AX83" s="47" t="str">
        <f t="shared" si="98"/>
        <v>0</v>
      </c>
      <c r="AY83" s="47" t="str">
        <f t="shared" si="99"/>
        <v>10</v>
      </c>
      <c r="AZ83" s="47" t="str">
        <f t="shared" si="100"/>
        <v>DF</v>
      </c>
      <c r="BA83" s="47" t="str">
        <f t="shared" si="101"/>
        <v>73</v>
      </c>
      <c r="BB83" s="47" t="str">
        <f t="shared" si="102"/>
        <v>E1</v>
      </c>
    </row>
    <row r="84" spans="1:54" ht="15" customHeight="1" x14ac:dyDescent="0.25">
      <c r="A84" s="146"/>
      <c r="B84" s="149"/>
      <c r="C84" s="154"/>
      <c r="D84" s="30" t="s">
        <v>68</v>
      </c>
      <c r="E84" s="23">
        <v>0</v>
      </c>
      <c r="F84" s="115">
        <v>0</v>
      </c>
      <c r="G84" s="115">
        <v>0</v>
      </c>
      <c r="H84" s="40">
        <v>0</v>
      </c>
      <c r="I84" s="115">
        <v>0</v>
      </c>
      <c r="J84" s="115">
        <v>0</v>
      </c>
      <c r="K84" s="115">
        <v>0</v>
      </c>
      <c r="L84" s="115">
        <v>0</v>
      </c>
      <c r="M84" s="112" t="str">
        <f t="shared" si="103"/>
        <v>0</v>
      </c>
      <c r="N84" s="115">
        <v>0</v>
      </c>
      <c r="O84" s="115">
        <v>0</v>
      </c>
      <c r="P84" s="115">
        <v>0</v>
      </c>
      <c r="Q84" s="115">
        <v>1</v>
      </c>
      <c r="R84" s="40">
        <v>0</v>
      </c>
      <c r="S84" s="115">
        <v>0</v>
      </c>
      <c r="T84" s="115">
        <v>0</v>
      </c>
      <c r="U84" s="115">
        <v>0</v>
      </c>
      <c r="V84" s="111" t="str">
        <f t="shared" si="94"/>
        <v>10</v>
      </c>
      <c r="W84" s="115">
        <v>1</v>
      </c>
      <c r="X84" s="115">
        <v>1</v>
      </c>
      <c r="Y84" s="115">
        <v>1</v>
      </c>
      <c r="Z84" s="115">
        <v>1</v>
      </c>
      <c r="AA84" s="115">
        <v>1</v>
      </c>
      <c r="AB84" s="115">
        <v>1</v>
      </c>
      <c r="AC84" s="115">
        <v>1</v>
      </c>
      <c r="AD84" s="115">
        <v>1</v>
      </c>
      <c r="AE84" s="111" t="str">
        <f t="shared" si="95"/>
        <v>FF</v>
      </c>
      <c r="AF84" s="115">
        <v>0</v>
      </c>
      <c r="AG84" s="115">
        <v>1</v>
      </c>
      <c r="AH84" s="34">
        <v>1</v>
      </c>
      <c r="AI84" s="115">
        <v>1</v>
      </c>
      <c r="AJ84" s="34">
        <v>0</v>
      </c>
      <c r="AK84" s="34">
        <v>0</v>
      </c>
      <c r="AL84" s="115">
        <v>1</v>
      </c>
      <c r="AM84" s="115">
        <v>1</v>
      </c>
      <c r="AN84" s="111" t="str">
        <f t="shared" si="96"/>
        <v>73</v>
      </c>
      <c r="AO84" s="115">
        <v>1</v>
      </c>
      <c r="AP84" s="115">
        <v>1</v>
      </c>
      <c r="AQ84" s="40">
        <v>1</v>
      </c>
      <c r="AR84" s="115">
        <v>1</v>
      </c>
      <c r="AS84" s="34">
        <v>0</v>
      </c>
      <c r="AT84" s="115">
        <v>0</v>
      </c>
      <c r="AU84" s="114">
        <v>0</v>
      </c>
      <c r="AV84" s="114">
        <v>0</v>
      </c>
      <c r="AW84" s="111" t="str">
        <f t="shared" si="97"/>
        <v>F0</v>
      </c>
      <c r="AX84" s="47" t="str">
        <f t="shared" si="98"/>
        <v>0</v>
      </c>
      <c r="AY84" s="47" t="str">
        <f t="shared" si="99"/>
        <v>10</v>
      </c>
      <c r="AZ84" s="47" t="str">
        <f t="shared" si="100"/>
        <v>FF</v>
      </c>
      <c r="BA84" s="47" t="str">
        <f t="shared" si="101"/>
        <v>73</v>
      </c>
      <c r="BB84" s="47" t="str">
        <f t="shared" si="102"/>
        <v>F0</v>
      </c>
    </row>
    <row r="85" spans="1:54" s="33" customFormat="1" ht="15" customHeight="1" x14ac:dyDescent="0.25">
      <c r="A85" s="138"/>
      <c r="B85" s="127"/>
      <c r="C85" s="127"/>
      <c r="D85" s="37"/>
      <c r="E85" s="129"/>
      <c r="F85" s="129"/>
      <c r="G85" s="129"/>
      <c r="H85" s="129"/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  <c r="V85" s="129"/>
      <c r="W85" s="129"/>
      <c r="X85" s="129"/>
      <c r="Y85" s="129"/>
      <c r="Z85" s="129"/>
      <c r="AA85" s="129"/>
      <c r="AB85" s="129"/>
      <c r="AC85" s="129"/>
      <c r="AD85" s="129"/>
      <c r="AE85" s="129"/>
      <c r="AF85" s="129"/>
      <c r="AG85" s="129"/>
      <c r="AH85" s="34"/>
      <c r="AI85" s="129"/>
      <c r="AJ85" s="34"/>
      <c r="AK85" s="34"/>
      <c r="AL85" s="129"/>
      <c r="AM85" s="129"/>
      <c r="AN85" s="129"/>
      <c r="AO85" s="129"/>
      <c r="AP85" s="129"/>
      <c r="AQ85" s="129"/>
      <c r="AR85" s="129"/>
      <c r="AS85" s="34"/>
      <c r="AT85" s="129"/>
      <c r="AU85" s="129"/>
      <c r="AV85" s="129"/>
      <c r="AW85" s="129"/>
      <c r="AX85" s="139"/>
      <c r="AY85" s="139"/>
      <c r="AZ85" s="139"/>
      <c r="BA85" s="139"/>
      <c r="BB85" s="139"/>
    </row>
    <row r="86" spans="1:54" ht="15" customHeight="1" x14ac:dyDescent="0.25">
      <c r="A86" s="144" t="s">
        <v>90</v>
      </c>
      <c r="B86" s="188">
        <v>94</v>
      </c>
      <c r="C86" s="134" t="s">
        <v>38</v>
      </c>
      <c r="D86" s="140" t="s">
        <v>145</v>
      </c>
      <c r="E86" s="85">
        <v>0</v>
      </c>
      <c r="F86" s="128">
        <v>0</v>
      </c>
      <c r="G86" s="128">
        <v>0</v>
      </c>
      <c r="H86" s="86">
        <v>0</v>
      </c>
      <c r="I86" s="128">
        <v>0</v>
      </c>
      <c r="J86" s="128">
        <v>0</v>
      </c>
      <c r="K86" s="128">
        <v>0</v>
      </c>
      <c r="L86" s="128">
        <v>0</v>
      </c>
      <c r="M86" s="132" t="str">
        <f t="shared" ref="M86" si="104">BIN2HEX(E86&amp;F86&amp;G86&amp;H86&amp;I86&amp;J86&amp;K86&amp;L86)</f>
        <v>0</v>
      </c>
      <c r="N86" s="128">
        <v>0</v>
      </c>
      <c r="O86" s="128">
        <v>0</v>
      </c>
      <c r="P86" s="128">
        <v>0</v>
      </c>
      <c r="Q86" s="128">
        <v>1</v>
      </c>
      <c r="R86" s="86">
        <v>0</v>
      </c>
      <c r="S86" s="128">
        <v>0</v>
      </c>
      <c r="T86" s="128">
        <v>0</v>
      </c>
      <c r="U86" s="128">
        <v>0</v>
      </c>
      <c r="V86" s="132" t="str">
        <f t="shared" ref="V86:V94" si="105">BIN2HEX(N86&amp;O86&amp;P86&amp;Q86&amp;R86&amp;S86&amp;T86&amp;U86)</f>
        <v>10</v>
      </c>
      <c r="W86" s="128">
        <v>1</v>
      </c>
      <c r="X86" s="128">
        <v>1</v>
      </c>
      <c r="Y86" s="128">
        <v>1</v>
      </c>
      <c r="Z86" s="128">
        <v>1</v>
      </c>
      <c r="AA86" s="128">
        <v>1</v>
      </c>
      <c r="AB86" s="128">
        <v>1</v>
      </c>
      <c r="AC86" s="128">
        <v>1</v>
      </c>
      <c r="AD86" s="128">
        <v>1</v>
      </c>
      <c r="AE86" s="132" t="str">
        <f t="shared" ref="AE86:AE94" si="106">BIN2HEX(W86&amp;X86&amp;Y86&amp;Z86&amp;AA86&amp;AB86&amp;AC86&amp;AD86)</f>
        <v>FF</v>
      </c>
      <c r="AF86" s="87">
        <v>0</v>
      </c>
      <c r="AG86" s="128">
        <v>1</v>
      </c>
      <c r="AH86" s="128">
        <v>1</v>
      </c>
      <c r="AI86" s="128">
        <v>1</v>
      </c>
      <c r="AJ86" s="128">
        <v>0</v>
      </c>
      <c r="AK86" s="128">
        <v>0</v>
      </c>
      <c r="AL86" s="128">
        <v>1</v>
      </c>
      <c r="AM86" s="128">
        <v>1</v>
      </c>
      <c r="AN86" s="132" t="str">
        <f t="shared" ref="AN86:AN94" si="107">BIN2HEX(AF86&amp;AG86&amp;AH86&amp;AI86&amp;AJ86&amp;AK86&amp;AL86&amp;AM86)</f>
        <v>73</v>
      </c>
      <c r="AO86" s="128">
        <v>0</v>
      </c>
      <c r="AP86" s="128">
        <v>0</v>
      </c>
      <c r="AQ86" s="86">
        <v>1</v>
      </c>
      <c r="AR86" s="128">
        <v>0</v>
      </c>
      <c r="AS86" s="128">
        <v>1</v>
      </c>
      <c r="AT86" s="87">
        <v>1</v>
      </c>
      <c r="AU86" s="128">
        <v>0</v>
      </c>
      <c r="AV86" s="128">
        <v>1</v>
      </c>
      <c r="AW86" s="132" t="str">
        <f t="shared" ref="AW86:AW94" si="108">BIN2HEX(AO86&amp;AP86&amp;AQ86&amp;AR86&amp;AS86&amp;AT86&amp;AU86&amp;AV86)</f>
        <v>2D</v>
      </c>
      <c r="AX86" s="47" t="str">
        <f t="shared" ref="AX86:AX93" si="109">M86</f>
        <v>0</v>
      </c>
      <c r="AY86" s="47" t="str">
        <f t="shared" ref="AY86:AY93" si="110">V86</f>
        <v>10</v>
      </c>
      <c r="AZ86" s="47" t="str">
        <f t="shared" ref="AZ86:AZ93" si="111">AE86</f>
        <v>FF</v>
      </c>
      <c r="BA86" s="47" t="str">
        <f t="shared" ref="BA86:BA93" si="112">AN86</f>
        <v>73</v>
      </c>
      <c r="BB86" s="47" t="str">
        <f t="shared" ref="BB86:BB93" si="113">AW86</f>
        <v>2D</v>
      </c>
    </row>
    <row r="87" spans="1:54" ht="15" customHeight="1" x14ac:dyDescent="0.25">
      <c r="A87" s="145"/>
      <c r="B87" s="148"/>
      <c r="C87" s="131" t="s">
        <v>39</v>
      </c>
      <c r="D87" s="82" t="s">
        <v>146</v>
      </c>
      <c r="E87" s="31">
        <v>0</v>
      </c>
      <c r="F87" s="129">
        <v>0</v>
      </c>
      <c r="G87" s="129">
        <v>0</v>
      </c>
      <c r="H87" s="40">
        <v>0</v>
      </c>
      <c r="I87" s="129">
        <v>0</v>
      </c>
      <c r="J87" s="129">
        <v>0</v>
      </c>
      <c r="K87" s="129">
        <v>0</v>
      </c>
      <c r="L87" s="129">
        <v>0</v>
      </c>
      <c r="M87" s="126" t="str">
        <f>BIN2HEX(E87&amp;F87&amp;G87&amp;H87&amp;I87&amp;J87&amp;K87&amp;L87)</f>
        <v>0</v>
      </c>
      <c r="N87" s="129">
        <v>0</v>
      </c>
      <c r="O87" s="129">
        <v>0</v>
      </c>
      <c r="P87" s="129">
        <v>0</v>
      </c>
      <c r="Q87" s="129">
        <v>1</v>
      </c>
      <c r="R87" s="40">
        <v>0</v>
      </c>
      <c r="S87" s="129">
        <v>0</v>
      </c>
      <c r="T87" s="129">
        <v>0</v>
      </c>
      <c r="U87" s="129">
        <v>0</v>
      </c>
      <c r="V87" s="126" t="str">
        <f t="shared" si="105"/>
        <v>10</v>
      </c>
      <c r="W87" s="129">
        <v>1</v>
      </c>
      <c r="X87" s="129">
        <v>1</v>
      </c>
      <c r="Y87" s="129">
        <v>1</v>
      </c>
      <c r="Z87" s="129">
        <v>1</v>
      </c>
      <c r="AA87" s="129">
        <v>1</v>
      </c>
      <c r="AB87" s="129">
        <v>1</v>
      </c>
      <c r="AC87" s="129">
        <v>1</v>
      </c>
      <c r="AD87" s="129">
        <v>1</v>
      </c>
      <c r="AE87" s="126" t="str">
        <f t="shared" si="106"/>
        <v>FF</v>
      </c>
      <c r="AF87" s="130">
        <v>0</v>
      </c>
      <c r="AG87" s="129">
        <v>1</v>
      </c>
      <c r="AH87" s="129">
        <v>1</v>
      </c>
      <c r="AI87" s="129">
        <v>0</v>
      </c>
      <c r="AJ87" s="129">
        <v>0</v>
      </c>
      <c r="AK87" s="129">
        <v>0</v>
      </c>
      <c r="AL87" s="129">
        <v>1</v>
      </c>
      <c r="AM87" s="129">
        <v>0</v>
      </c>
      <c r="AN87" s="126" t="str">
        <f t="shared" si="107"/>
        <v>62</v>
      </c>
      <c r="AO87" s="129">
        <v>1</v>
      </c>
      <c r="AP87" s="129">
        <v>0</v>
      </c>
      <c r="AQ87" s="40">
        <v>1</v>
      </c>
      <c r="AR87" s="129">
        <v>1</v>
      </c>
      <c r="AS87" s="129">
        <v>0</v>
      </c>
      <c r="AT87" s="130">
        <v>1</v>
      </c>
      <c r="AU87" s="129">
        <v>0</v>
      </c>
      <c r="AV87" s="129">
        <v>1</v>
      </c>
      <c r="AW87" s="126" t="str">
        <f t="shared" si="108"/>
        <v>B5</v>
      </c>
      <c r="AX87" s="47" t="str">
        <f t="shared" si="109"/>
        <v>0</v>
      </c>
      <c r="AY87" s="47" t="str">
        <f t="shared" si="110"/>
        <v>10</v>
      </c>
      <c r="AZ87" s="47" t="str">
        <f t="shared" si="111"/>
        <v>FF</v>
      </c>
      <c r="BA87" s="47" t="str">
        <f t="shared" si="112"/>
        <v>62</v>
      </c>
      <c r="BB87" s="47" t="str">
        <f t="shared" si="113"/>
        <v>B5</v>
      </c>
    </row>
    <row r="88" spans="1:54" ht="15" customHeight="1" x14ac:dyDescent="0.25">
      <c r="A88" s="145"/>
      <c r="B88" s="148"/>
      <c r="C88" s="131" t="s">
        <v>49</v>
      </c>
      <c r="D88" s="37" t="s">
        <v>143</v>
      </c>
      <c r="E88" s="31">
        <v>0</v>
      </c>
      <c r="F88" s="129">
        <v>0</v>
      </c>
      <c r="G88" s="129">
        <v>0</v>
      </c>
      <c r="H88" s="40">
        <v>0</v>
      </c>
      <c r="I88" s="129">
        <v>0</v>
      </c>
      <c r="J88" s="129">
        <v>0</v>
      </c>
      <c r="K88" s="129">
        <v>0</v>
      </c>
      <c r="L88" s="129">
        <v>0</v>
      </c>
      <c r="M88" s="126" t="str">
        <f t="shared" ref="M88:M94" si="114">BIN2HEX(E88&amp;F88&amp;G88&amp;H88&amp;I88&amp;J88&amp;K88&amp;L88)</f>
        <v>0</v>
      </c>
      <c r="N88" s="129">
        <v>0</v>
      </c>
      <c r="O88" s="129">
        <v>0</v>
      </c>
      <c r="P88" s="129">
        <v>0</v>
      </c>
      <c r="Q88" s="129">
        <v>1</v>
      </c>
      <c r="R88" s="40">
        <v>0</v>
      </c>
      <c r="S88" s="129">
        <v>0</v>
      </c>
      <c r="T88" s="129">
        <v>0</v>
      </c>
      <c r="U88" s="129">
        <v>0</v>
      </c>
      <c r="V88" s="126" t="str">
        <f t="shared" si="105"/>
        <v>10</v>
      </c>
      <c r="W88" s="129">
        <v>1</v>
      </c>
      <c r="X88" s="129">
        <v>1</v>
      </c>
      <c r="Y88" s="129">
        <v>1</v>
      </c>
      <c r="Z88" s="129">
        <v>1</v>
      </c>
      <c r="AA88" s="129">
        <v>1</v>
      </c>
      <c r="AB88" s="129">
        <v>1</v>
      </c>
      <c r="AC88" s="129">
        <v>1</v>
      </c>
      <c r="AD88" s="129">
        <v>1</v>
      </c>
      <c r="AE88" s="126" t="str">
        <f t="shared" si="106"/>
        <v>FF</v>
      </c>
      <c r="AF88" s="130">
        <v>0</v>
      </c>
      <c r="AG88" s="129">
        <v>1</v>
      </c>
      <c r="AH88" s="129">
        <v>1</v>
      </c>
      <c r="AI88" s="129">
        <v>1</v>
      </c>
      <c r="AJ88" s="129">
        <v>0</v>
      </c>
      <c r="AK88" s="129">
        <v>1</v>
      </c>
      <c r="AL88" s="129">
        <v>1</v>
      </c>
      <c r="AM88" s="129">
        <v>1</v>
      </c>
      <c r="AN88" s="126" t="str">
        <f t="shared" si="107"/>
        <v>77</v>
      </c>
      <c r="AO88" s="129">
        <v>0</v>
      </c>
      <c r="AP88" s="129">
        <v>0</v>
      </c>
      <c r="AQ88" s="40">
        <v>1</v>
      </c>
      <c r="AR88" s="129">
        <v>0</v>
      </c>
      <c r="AS88" s="129">
        <v>0</v>
      </c>
      <c r="AT88" s="130">
        <v>1</v>
      </c>
      <c r="AU88" s="129">
        <v>0</v>
      </c>
      <c r="AV88" s="129">
        <v>1</v>
      </c>
      <c r="AW88" s="126" t="str">
        <f t="shared" si="108"/>
        <v>25</v>
      </c>
      <c r="AX88" s="47" t="str">
        <f t="shared" si="109"/>
        <v>0</v>
      </c>
      <c r="AY88" s="47" t="str">
        <f t="shared" si="110"/>
        <v>10</v>
      </c>
      <c r="AZ88" s="47" t="str">
        <f t="shared" si="111"/>
        <v>FF</v>
      </c>
      <c r="BA88" s="47" t="str">
        <f t="shared" si="112"/>
        <v>77</v>
      </c>
      <c r="BB88" s="47" t="str">
        <f t="shared" si="113"/>
        <v>25</v>
      </c>
    </row>
    <row r="89" spans="1:54" ht="15" customHeight="1" x14ac:dyDescent="0.25">
      <c r="A89" s="145"/>
      <c r="B89" s="148"/>
      <c r="C89" s="131" t="s">
        <v>54</v>
      </c>
      <c r="D89" s="82" t="s">
        <v>150</v>
      </c>
      <c r="E89" s="31">
        <v>0</v>
      </c>
      <c r="F89" s="129">
        <v>0</v>
      </c>
      <c r="G89" s="129">
        <v>0</v>
      </c>
      <c r="H89" s="40">
        <v>0</v>
      </c>
      <c r="I89" s="129">
        <v>0</v>
      </c>
      <c r="J89" s="129">
        <v>0</v>
      </c>
      <c r="K89" s="129">
        <v>0</v>
      </c>
      <c r="L89" s="129">
        <v>0</v>
      </c>
      <c r="M89" s="126" t="str">
        <f t="shared" si="114"/>
        <v>0</v>
      </c>
      <c r="N89" s="129">
        <v>0</v>
      </c>
      <c r="O89" s="129">
        <v>0</v>
      </c>
      <c r="P89" s="129">
        <v>0</v>
      </c>
      <c r="Q89" s="129">
        <v>1</v>
      </c>
      <c r="R89" s="40">
        <v>0</v>
      </c>
      <c r="S89" s="129">
        <v>0</v>
      </c>
      <c r="T89" s="129">
        <v>0</v>
      </c>
      <c r="U89" s="129">
        <v>0</v>
      </c>
      <c r="V89" s="126" t="str">
        <f t="shared" si="105"/>
        <v>10</v>
      </c>
      <c r="W89" s="129">
        <v>1</v>
      </c>
      <c r="X89" s="129">
        <v>1</v>
      </c>
      <c r="Y89" s="129">
        <v>1</v>
      </c>
      <c r="Z89" s="129">
        <v>1</v>
      </c>
      <c r="AA89" s="129">
        <v>1</v>
      </c>
      <c r="AB89" s="129">
        <v>1</v>
      </c>
      <c r="AC89" s="129">
        <v>0</v>
      </c>
      <c r="AD89" s="129">
        <v>1</v>
      </c>
      <c r="AE89" s="126" t="str">
        <f t="shared" si="106"/>
        <v>FD</v>
      </c>
      <c r="AF89" s="130">
        <v>0</v>
      </c>
      <c r="AG89" s="129">
        <v>1</v>
      </c>
      <c r="AH89" s="129">
        <v>0</v>
      </c>
      <c r="AI89" s="129">
        <v>0</v>
      </c>
      <c r="AJ89" s="129">
        <v>0</v>
      </c>
      <c r="AK89" s="129">
        <v>0</v>
      </c>
      <c r="AL89" s="129">
        <v>1</v>
      </c>
      <c r="AM89" s="129">
        <v>1</v>
      </c>
      <c r="AN89" s="126" t="str">
        <f t="shared" si="107"/>
        <v>43</v>
      </c>
      <c r="AO89" s="129">
        <v>1</v>
      </c>
      <c r="AP89" s="129">
        <v>0</v>
      </c>
      <c r="AQ89" s="40">
        <v>1</v>
      </c>
      <c r="AR89" s="129">
        <v>0</v>
      </c>
      <c r="AS89" s="129">
        <v>0</v>
      </c>
      <c r="AT89" s="130">
        <v>1</v>
      </c>
      <c r="AU89" s="129">
        <v>0</v>
      </c>
      <c r="AV89" s="129">
        <v>1</v>
      </c>
      <c r="AW89" s="126" t="str">
        <f t="shared" si="108"/>
        <v>A5</v>
      </c>
      <c r="AX89" s="47" t="str">
        <f t="shared" si="109"/>
        <v>0</v>
      </c>
      <c r="AY89" s="47" t="str">
        <f t="shared" si="110"/>
        <v>10</v>
      </c>
      <c r="AZ89" s="47" t="str">
        <f t="shared" si="111"/>
        <v>FD</v>
      </c>
      <c r="BA89" s="47" t="str">
        <f t="shared" si="112"/>
        <v>43</v>
      </c>
      <c r="BB89" s="47" t="str">
        <f t="shared" si="113"/>
        <v>A5</v>
      </c>
    </row>
    <row r="90" spans="1:54" ht="15" customHeight="1" x14ac:dyDescent="0.25">
      <c r="A90" s="145"/>
      <c r="B90" s="148"/>
      <c r="C90" s="150" t="s">
        <v>55</v>
      </c>
      <c r="D90" s="82" t="s">
        <v>171</v>
      </c>
      <c r="E90" s="31">
        <v>0</v>
      </c>
      <c r="F90" s="129">
        <v>0</v>
      </c>
      <c r="G90" s="129">
        <v>0</v>
      </c>
      <c r="H90" s="40">
        <v>0</v>
      </c>
      <c r="I90" s="129">
        <v>0</v>
      </c>
      <c r="J90" s="129">
        <v>0</v>
      </c>
      <c r="K90" s="129">
        <v>0</v>
      </c>
      <c r="L90" s="129">
        <v>0</v>
      </c>
      <c r="M90" s="126" t="str">
        <f t="shared" si="114"/>
        <v>0</v>
      </c>
      <c r="N90" s="129">
        <v>0</v>
      </c>
      <c r="O90" s="129">
        <v>0</v>
      </c>
      <c r="P90" s="129">
        <v>0</v>
      </c>
      <c r="Q90" s="129">
        <v>1</v>
      </c>
      <c r="R90" s="40">
        <v>0</v>
      </c>
      <c r="S90" s="129">
        <v>0</v>
      </c>
      <c r="T90" s="129">
        <v>0</v>
      </c>
      <c r="U90" s="129">
        <v>0</v>
      </c>
      <c r="V90" s="126" t="str">
        <f t="shared" si="105"/>
        <v>10</v>
      </c>
      <c r="W90" s="129">
        <v>1</v>
      </c>
      <c r="X90" s="129">
        <v>1</v>
      </c>
      <c r="Y90" s="129">
        <v>1</v>
      </c>
      <c r="Z90" s="129">
        <v>1</v>
      </c>
      <c r="AA90" s="129">
        <v>1</v>
      </c>
      <c r="AB90" s="129">
        <v>1</v>
      </c>
      <c r="AC90" s="129">
        <v>1</v>
      </c>
      <c r="AD90" s="129">
        <v>1</v>
      </c>
      <c r="AE90" s="126" t="str">
        <f t="shared" si="106"/>
        <v>FF</v>
      </c>
      <c r="AF90" s="130">
        <v>0</v>
      </c>
      <c r="AG90" s="129">
        <v>1</v>
      </c>
      <c r="AH90" s="129">
        <v>1</v>
      </c>
      <c r="AI90" s="129">
        <v>1</v>
      </c>
      <c r="AJ90" s="129">
        <v>1</v>
      </c>
      <c r="AK90" s="129">
        <v>0</v>
      </c>
      <c r="AL90" s="129">
        <v>1</v>
      </c>
      <c r="AM90" s="129">
        <v>1</v>
      </c>
      <c r="AN90" s="126" t="str">
        <f t="shared" si="107"/>
        <v>7B</v>
      </c>
      <c r="AO90" s="129">
        <v>1</v>
      </c>
      <c r="AP90" s="129">
        <v>0</v>
      </c>
      <c r="AQ90" s="40">
        <v>1</v>
      </c>
      <c r="AR90" s="129">
        <v>0</v>
      </c>
      <c r="AS90" s="129">
        <v>0</v>
      </c>
      <c r="AT90" s="130">
        <v>1</v>
      </c>
      <c r="AU90" s="129">
        <v>0</v>
      </c>
      <c r="AV90" s="129">
        <v>1</v>
      </c>
      <c r="AW90" s="126" t="str">
        <f t="shared" si="108"/>
        <v>A5</v>
      </c>
      <c r="AX90" s="47" t="str">
        <f t="shared" si="109"/>
        <v>0</v>
      </c>
      <c r="AY90" s="47" t="str">
        <f t="shared" si="110"/>
        <v>10</v>
      </c>
      <c r="AZ90" s="47" t="str">
        <f t="shared" si="111"/>
        <v>FF</v>
      </c>
      <c r="BA90" s="47" t="str">
        <f t="shared" si="112"/>
        <v>7B</v>
      </c>
      <c r="BB90" s="47" t="str">
        <f t="shared" si="113"/>
        <v>A5</v>
      </c>
    </row>
    <row r="91" spans="1:54" ht="15" customHeight="1" x14ac:dyDescent="0.25">
      <c r="A91" s="145"/>
      <c r="B91" s="148"/>
      <c r="C91" s="151"/>
      <c r="D91" s="82" t="s">
        <v>152</v>
      </c>
      <c r="E91" s="31">
        <v>0</v>
      </c>
      <c r="F91" s="129">
        <v>0</v>
      </c>
      <c r="G91" s="129">
        <v>0</v>
      </c>
      <c r="H91" s="40">
        <v>0</v>
      </c>
      <c r="I91" s="129">
        <v>0</v>
      </c>
      <c r="J91" s="129">
        <v>0</v>
      </c>
      <c r="K91" s="129">
        <v>0</v>
      </c>
      <c r="L91" s="129">
        <v>0</v>
      </c>
      <c r="M91" s="126" t="str">
        <f t="shared" si="114"/>
        <v>0</v>
      </c>
      <c r="N91" s="129">
        <v>0</v>
      </c>
      <c r="O91" s="129">
        <v>0</v>
      </c>
      <c r="P91" s="129">
        <v>0</v>
      </c>
      <c r="Q91" s="129">
        <v>1</v>
      </c>
      <c r="R91" s="40">
        <v>0</v>
      </c>
      <c r="S91" s="129">
        <v>0</v>
      </c>
      <c r="T91" s="129">
        <v>0</v>
      </c>
      <c r="U91" s="129">
        <v>0</v>
      </c>
      <c r="V91" s="126" t="str">
        <f t="shared" si="105"/>
        <v>10</v>
      </c>
      <c r="W91" s="129">
        <v>1</v>
      </c>
      <c r="X91" s="129">
        <v>1</v>
      </c>
      <c r="Y91" s="129">
        <v>1</v>
      </c>
      <c r="Z91" s="129">
        <v>1</v>
      </c>
      <c r="AA91" s="129">
        <v>1</v>
      </c>
      <c r="AB91" s="129">
        <v>1</v>
      </c>
      <c r="AC91" s="129">
        <v>1</v>
      </c>
      <c r="AD91" s="129">
        <v>1</v>
      </c>
      <c r="AE91" s="126" t="str">
        <f t="shared" si="106"/>
        <v>FF</v>
      </c>
      <c r="AF91" s="130">
        <v>0</v>
      </c>
      <c r="AG91" s="129">
        <v>1</v>
      </c>
      <c r="AH91" s="129">
        <v>1</v>
      </c>
      <c r="AI91" s="129">
        <v>1</v>
      </c>
      <c r="AJ91" s="129">
        <v>1</v>
      </c>
      <c r="AK91" s="129">
        <v>0</v>
      </c>
      <c r="AL91" s="129">
        <v>0</v>
      </c>
      <c r="AM91" s="129">
        <v>1</v>
      </c>
      <c r="AN91" s="126" t="str">
        <f t="shared" si="107"/>
        <v>79</v>
      </c>
      <c r="AO91" s="129">
        <v>1</v>
      </c>
      <c r="AP91" s="129">
        <v>0</v>
      </c>
      <c r="AQ91" s="40">
        <v>1</v>
      </c>
      <c r="AR91" s="129">
        <v>0</v>
      </c>
      <c r="AS91" s="129">
        <v>0</v>
      </c>
      <c r="AT91" s="130">
        <v>1</v>
      </c>
      <c r="AU91" s="129">
        <v>0</v>
      </c>
      <c r="AV91" s="129">
        <v>1</v>
      </c>
      <c r="AW91" s="126" t="str">
        <f t="shared" si="108"/>
        <v>A5</v>
      </c>
      <c r="AX91" s="47" t="str">
        <f t="shared" si="109"/>
        <v>0</v>
      </c>
      <c r="AY91" s="47" t="str">
        <f t="shared" si="110"/>
        <v>10</v>
      </c>
      <c r="AZ91" s="47" t="str">
        <f t="shared" si="111"/>
        <v>FF</v>
      </c>
      <c r="BA91" s="47" t="str">
        <f t="shared" si="112"/>
        <v>79</v>
      </c>
      <c r="BB91" s="47" t="str">
        <f t="shared" si="113"/>
        <v>A5</v>
      </c>
    </row>
    <row r="92" spans="1:54" ht="15" customHeight="1" x14ac:dyDescent="0.25">
      <c r="A92" s="145"/>
      <c r="B92" s="148"/>
      <c r="C92" s="151"/>
      <c r="D92" s="82" t="s">
        <v>151</v>
      </c>
      <c r="E92" s="31">
        <v>0</v>
      </c>
      <c r="F92" s="129">
        <v>0</v>
      </c>
      <c r="G92" s="129">
        <v>0</v>
      </c>
      <c r="H92" s="40">
        <v>0</v>
      </c>
      <c r="I92" s="129">
        <v>0</v>
      </c>
      <c r="J92" s="129">
        <v>0</v>
      </c>
      <c r="K92" s="129">
        <v>0</v>
      </c>
      <c r="L92" s="129">
        <v>0</v>
      </c>
      <c r="M92" s="126" t="str">
        <f t="shared" si="114"/>
        <v>0</v>
      </c>
      <c r="N92" s="129">
        <v>0</v>
      </c>
      <c r="O92" s="129">
        <v>0</v>
      </c>
      <c r="P92" s="129">
        <v>0</v>
      </c>
      <c r="Q92" s="129">
        <v>1</v>
      </c>
      <c r="R92" s="40">
        <v>0</v>
      </c>
      <c r="S92" s="129">
        <v>0</v>
      </c>
      <c r="T92" s="129">
        <v>0</v>
      </c>
      <c r="U92" s="129">
        <v>0</v>
      </c>
      <c r="V92" s="126" t="str">
        <f t="shared" si="105"/>
        <v>10</v>
      </c>
      <c r="W92" s="129">
        <v>1</v>
      </c>
      <c r="X92" s="129">
        <v>1</v>
      </c>
      <c r="Y92" s="129">
        <v>1</v>
      </c>
      <c r="Z92" s="129">
        <v>1</v>
      </c>
      <c r="AA92" s="129">
        <v>1</v>
      </c>
      <c r="AB92" s="129">
        <v>1</v>
      </c>
      <c r="AC92" s="129">
        <v>1</v>
      </c>
      <c r="AD92" s="129">
        <v>1</v>
      </c>
      <c r="AE92" s="126" t="str">
        <f t="shared" si="106"/>
        <v>FF</v>
      </c>
      <c r="AF92" s="130">
        <v>0</v>
      </c>
      <c r="AG92" s="129">
        <v>1</v>
      </c>
      <c r="AH92" s="129">
        <v>1</v>
      </c>
      <c r="AI92" s="129">
        <v>1</v>
      </c>
      <c r="AJ92" s="129">
        <v>1</v>
      </c>
      <c r="AK92" s="129">
        <v>0</v>
      </c>
      <c r="AL92" s="129">
        <v>1</v>
      </c>
      <c r="AM92" s="129">
        <v>1</v>
      </c>
      <c r="AN92" s="126" t="str">
        <f t="shared" si="107"/>
        <v>7B</v>
      </c>
      <c r="AO92" s="129">
        <v>1</v>
      </c>
      <c r="AP92" s="129">
        <v>0</v>
      </c>
      <c r="AQ92" s="40">
        <v>1</v>
      </c>
      <c r="AR92" s="129">
        <v>0</v>
      </c>
      <c r="AS92" s="129">
        <v>0</v>
      </c>
      <c r="AT92" s="130">
        <v>1</v>
      </c>
      <c r="AU92" s="129">
        <v>0</v>
      </c>
      <c r="AV92" s="129">
        <v>1</v>
      </c>
      <c r="AW92" s="126" t="str">
        <f t="shared" si="108"/>
        <v>A5</v>
      </c>
      <c r="AX92" s="47" t="str">
        <f t="shared" si="109"/>
        <v>0</v>
      </c>
      <c r="AY92" s="47" t="str">
        <f t="shared" si="110"/>
        <v>10</v>
      </c>
      <c r="AZ92" s="47" t="str">
        <f t="shared" si="111"/>
        <v>FF</v>
      </c>
      <c r="BA92" s="47" t="str">
        <f t="shared" si="112"/>
        <v>7B</v>
      </c>
      <c r="BB92" s="47" t="str">
        <f t="shared" si="113"/>
        <v>A5</v>
      </c>
    </row>
    <row r="93" spans="1:54" ht="15" customHeight="1" x14ac:dyDescent="0.25">
      <c r="A93" s="187"/>
      <c r="B93" s="189"/>
      <c r="C93" s="190"/>
      <c r="D93" s="102" t="s">
        <v>153</v>
      </c>
      <c r="E93" s="39">
        <v>0</v>
      </c>
      <c r="F93" s="40">
        <v>0</v>
      </c>
      <c r="G93" s="40">
        <v>0</v>
      </c>
      <c r="H93" s="40">
        <v>0</v>
      </c>
      <c r="I93" s="40">
        <v>0</v>
      </c>
      <c r="J93" s="40">
        <v>0</v>
      </c>
      <c r="K93" s="40">
        <v>0</v>
      </c>
      <c r="L93" s="40">
        <v>0</v>
      </c>
      <c r="M93" s="133" t="str">
        <f t="shared" si="114"/>
        <v>0</v>
      </c>
      <c r="N93" s="40">
        <v>0</v>
      </c>
      <c r="O93" s="40">
        <v>0</v>
      </c>
      <c r="P93" s="40">
        <v>0</v>
      </c>
      <c r="Q93" s="40">
        <v>1</v>
      </c>
      <c r="R93" s="40">
        <v>0</v>
      </c>
      <c r="S93" s="40">
        <v>0</v>
      </c>
      <c r="T93" s="40">
        <v>0</v>
      </c>
      <c r="U93" s="40">
        <v>0</v>
      </c>
      <c r="V93" s="133" t="str">
        <f t="shared" si="105"/>
        <v>10</v>
      </c>
      <c r="W93" s="40">
        <v>1</v>
      </c>
      <c r="X93" s="40">
        <v>1</v>
      </c>
      <c r="Y93" s="40">
        <v>1</v>
      </c>
      <c r="Z93" s="40">
        <v>1</v>
      </c>
      <c r="AA93" s="40">
        <v>1</v>
      </c>
      <c r="AB93" s="40">
        <v>1</v>
      </c>
      <c r="AC93" s="40">
        <v>1</v>
      </c>
      <c r="AD93" s="40">
        <v>1</v>
      </c>
      <c r="AE93" s="133" t="str">
        <f t="shared" si="106"/>
        <v>FF</v>
      </c>
      <c r="AF93" s="40">
        <v>0</v>
      </c>
      <c r="AG93" s="40">
        <v>1</v>
      </c>
      <c r="AH93" s="40">
        <v>1</v>
      </c>
      <c r="AI93" s="40">
        <v>1</v>
      </c>
      <c r="AJ93" s="40">
        <v>0</v>
      </c>
      <c r="AK93" s="40">
        <v>0</v>
      </c>
      <c r="AL93" s="40">
        <v>1</v>
      </c>
      <c r="AM93" s="40">
        <v>0</v>
      </c>
      <c r="AN93" s="133" t="str">
        <f t="shared" si="107"/>
        <v>72</v>
      </c>
      <c r="AO93" s="40">
        <v>1</v>
      </c>
      <c r="AP93" s="40">
        <v>0</v>
      </c>
      <c r="AQ93" s="40">
        <v>1</v>
      </c>
      <c r="AR93" s="40">
        <v>0</v>
      </c>
      <c r="AS93" s="40">
        <v>0</v>
      </c>
      <c r="AT93" s="40">
        <v>1</v>
      </c>
      <c r="AU93" s="40">
        <v>0</v>
      </c>
      <c r="AV93" s="40">
        <v>0</v>
      </c>
      <c r="AW93" s="133" t="str">
        <f t="shared" si="108"/>
        <v>A4</v>
      </c>
      <c r="AX93" s="47" t="str">
        <f t="shared" si="109"/>
        <v>0</v>
      </c>
      <c r="AY93" s="47" t="str">
        <f t="shared" si="110"/>
        <v>10</v>
      </c>
      <c r="AZ93" s="47" t="str">
        <f t="shared" si="111"/>
        <v>FF</v>
      </c>
      <c r="BA93" s="47" t="str">
        <f t="shared" si="112"/>
        <v>72</v>
      </c>
      <c r="BB93" s="47" t="str">
        <f t="shared" si="113"/>
        <v>A4</v>
      </c>
    </row>
    <row r="94" spans="1:54" s="33" customFormat="1" ht="15" customHeight="1" x14ac:dyDescent="0.25">
      <c r="A94" s="143" t="s">
        <v>66</v>
      </c>
      <c r="B94" s="141">
        <v>127</v>
      </c>
      <c r="C94" s="141"/>
      <c r="D94" s="142"/>
      <c r="E94" s="40">
        <v>0</v>
      </c>
      <c r="F94" s="40">
        <v>0</v>
      </c>
      <c r="G94" s="40">
        <v>0</v>
      </c>
      <c r="H94" s="40">
        <v>0</v>
      </c>
      <c r="I94" s="40">
        <v>0</v>
      </c>
      <c r="J94" s="40">
        <v>0</v>
      </c>
      <c r="K94" s="40">
        <v>0</v>
      </c>
      <c r="L94" s="40">
        <v>0</v>
      </c>
      <c r="M94" s="133" t="str">
        <f t="shared" si="114"/>
        <v>0</v>
      </c>
      <c r="N94" s="40">
        <v>0</v>
      </c>
      <c r="O94" s="40">
        <v>0</v>
      </c>
      <c r="P94" s="40">
        <v>0</v>
      </c>
      <c r="Q94" s="40">
        <v>1</v>
      </c>
      <c r="R94" s="40">
        <v>0</v>
      </c>
      <c r="S94" s="40">
        <v>0</v>
      </c>
      <c r="T94" s="40">
        <v>0</v>
      </c>
      <c r="U94" s="40">
        <v>0</v>
      </c>
      <c r="V94" s="133" t="str">
        <f t="shared" si="105"/>
        <v>10</v>
      </c>
      <c r="W94" s="40">
        <v>1</v>
      </c>
      <c r="X94" s="40">
        <v>1</v>
      </c>
      <c r="Y94" s="40">
        <v>1</v>
      </c>
      <c r="Z94" s="40">
        <v>1</v>
      </c>
      <c r="AA94" s="40">
        <v>1</v>
      </c>
      <c r="AB94" s="40">
        <v>1</v>
      </c>
      <c r="AC94" s="40">
        <v>1</v>
      </c>
      <c r="AD94" s="40">
        <v>1</v>
      </c>
      <c r="AE94" s="133" t="str">
        <f t="shared" si="106"/>
        <v>FF</v>
      </c>
      <c r="AF94" s="130">
        <v>0</v>
      </c>
      <c r="AG94" s="40">
        <v>1</v>
      </c>
      <c r="AH94" s="40">
        <v>1</v>
      </c>
      <c r="AI94" s="40">
        <v>1</v>
      </c>
      <c r="AJ94" s="40">
        <v>0</v>
      </c>
      <c r="AK94" s="40">
        <v>0</v>
      </c>
      <c r="AL94" s="40">
        <v>1</v>
      </c>
      <c r="AM94" s="40">
        <v>1</v>
      </c>
      <c r="AN94" s="133" t="str">
        <f t="shared" si="107"/>
        <v>73</v>
      </c>
      <c r="AO94" s="40">
        <v>1</v>
      </c>
      <c r="AP94" s="40">
        <v>1</v>
      </c>
      <c r="AQ94" s="40">
        <v>1</v>
      </c>
      <c r="AR94" s="40">
        <v>0</v>
      </c>
      <c r="AS94" s="40">
        <v>0</v>
      </c>
      <c r="AT94" s="40">
        <v>1</v>
      </c>
      <c r="AU94" s="40">
        <v>0</v>
      </c>
      <c r="AV94" s="40">
        <v>0</v>
      </c>
      <c r="AW94" s="133" t="str">
        <f t="shared" si="108"/>
        <v>E4</v>
      </c>
      <c r="AX94" s="46" t="str">
        <f>M94</f>
        <v>0</v>
      </c>
      <c r="AY94" s="46" t="str">
        <f>V94</f>
        <v>10</v>
      </c>
      <c r="AZ94" s="46" t="str">
        <f>AE94</f>
        <v>FF</v>
      </c>
      <c r="BA94" s="46" t="str">
        <f>AN94</f>
        <v>73</v>
      </c>
      <c r="BB94" s="46" t="str">
        <f>AW94</f>
        <v>E4</v>
      </c>
    </row>
    <row r="95" spans="1:54" ht="15" customHeight="1" x14ac:dyDescent="0.25">
      <c r="AL95" s="4">
        <v>0</v>
      </c>
      <c r="AM95" s="4" t="s">
        <v>93</v>
      </c>
      <c r="AN95" s="4" t="s">
        <v>94</v>
      </c>
      <c r="AO95" s="4" t="s">
        <v>95</v>
      </c>
      <c r="AP95" s="4" t="s">
        <v>96</v>
      </c>
      <c r="AQ95" s="4" t="s">
        <v>97</v>
      </c>
      <c r="AR95" s="4" t="s">
        <v>98</v>
      </c>
      <c r="AS95" s="4" t="s">
        <v>99</v>
      </c>
      <c r="AT95" s="34"/>
      <c r="AU95" s="9"/>
      <c r="AV95" s="9"/>
      <c r="AW95" s="9"/>
      <c r="AX95" s="9"/>
      <c r="AY95" s="50"/>
    </row>
    <row r="96" spans="1:54" ht="15" customHeight="1" x14ac:dyDescent="0.25">
      <c r="D96" s="4" t="s">
        <v>105</v>
      </c>
      <c r="AL96" s="4">
        <v>0</v>
      </c>
      <c r="AM96" s="4">
        <v>0</v>
      </c>
      <c r="AN96" s="4">
        <v>0</v>
      </c>
      <c r="AO96" s="4">
        <v>1</v>
      </c>
      <c r="AP96" s="4">
        <v>1</v>
      </c>
      <c r="AQ96" s="4">
        <v>0</v>
      </c>
      <c r="AR96" s="4">
        <v>1</v>
      </c>
      <c r="AS96" s="4">
        <v>0</v>
      </c>
      <c r="AT96" s="34" t="str">
        <f>BIN2HEX(AL96&amp;AM96&amp;AN96&amp;AO96&amp;AP96&amp;AQ96&amp;AR96&amp;AS96)</f>
        <v>1A</v>
      </c>
      <c r="AU96" s="4">
        <v>0</v>
      </c>
      <c r="AV96" s="4">
        <v>0</v>
      </c>
      <c r="AW96" s="4">
        <v>0</v>
      </c>
      <c r="AX96" s="4">
        <v>0</v>
      </c>
      <c r="AY96" s="50" t="str">
        <f>AT96</f>
        <v>1A</v>
      </c>
    </row>
    <row r="97" spans="4:51" ht="15" customHeight="1" x14ac:dyDescent="0.25">
      <c r="D97" s="4" t="s">
        <v>115</v>
      </c>
      <c r="AL97" s="4">
        <v>0</v>
      </c>
      <c r="AM97" s="4">
        <v>0</v>
      </c>
      <c r="AN97" s="4">
        <v>1</v>
      </c>
      <c r="AO97" s="4">
        <v>1</v>
      </c>
      <c r="AP97" s="4">
        <v>1</v>
      </c>
      <c r="AQ97" s="4">
        <v>0</v>
      </c>
      <c r="AR97" s="4">
        <v>1</v>
      </c>
      <c r="AS97" s="4">
        <v>0</v>
      </c>
      <c r="AT97" s="34" t="str">
        <f>BIN2HEX(AL97&amp;AM97&amp;AN97&amp;AO97&amp;AP97&amp;AQ97&amp;AR97&amp;AS97)</f>
        <v>3A</v>
      </c>
      <c r="AU97" s="4">
        <v>0</v>
      </c>
      <c r="AV97" s="4">
        <v>0</v>
      </c>
      <c r="AW97" s="4">
        <v>0</v>
      </c>
      <c r="AX97" s="4">
        <v>0</v>
      </c>
      <c r="AY97" s="50" t="str">
        <f>AT97</f>
        <v>3A</v>
      </c>
    </row>
    <row r="98" spans="4:51" ht="15" customHeight="1" x14ac:dyDescent="0.25">
      <c r="D98" s="4" t="s">
        <v>116</v>
      </c>
      <c r="AL98" s="4">
        <v>0</v>
      </c>
      <c r="AM98" s="4">
        <v>0</v>
      </c>
      <c r="AN98" s="4">
        <v>0</v>
      </c>
      <c r="AO98" s="4">
        <v>1</v>
      </c>
      <c r="AP98" s="4">
        <v>1</v>
      </c>
      <c r="AQ98" s="4">
        <v>0</v>
      </c>
      <c r="AR98" s="4">
        <v>1</v>
      </c>
      <c r="AS98" s="4">
        <v>1</v>
      </c>
      <c r="AT98" s="34" t="str">
        <f>BIN2HEX(AL98&amp;AM98&amp;AN98&amp;AO98&amp;AP98&amp;AQ98&amp;AR98&amp;AS98)</f>
        <v>1B</v>
      </c>
      <c r="AU98" s="4">
        <v>0</v>
      </c>
      <c r="AV98" s="4">
        <v>0</v>
      </c>
      <c r="AW98" s="4">
        <v>0</v>
      </c>
      <c r="AX98" s="4">
        <v>0</v>
      </c>
      <c r="AY98" s="50" t="str">
        <f>AT98</f>
        <v>1B</v>
      </c>
    </row>
    <row r="99" spans="4:51" ht="15" customHeight="1" x14ac:dyDescent="0.25">
      <c r="D99" s="4" t="s">
        <v>106</v>
      </c>
      <c r="AL99" s="4">
        <v>0</v>
      </c>
      <c r="AM99" s="4">
        <v>1</v>
      </c>
      <c r="AN99" s="4">
        <v>0</v>
      </c>
      <c r="AO99" s="4">
        <v>1</v>
      </c>
      <c r="AP99" s="4">
        <v>1</v>
      </c>
      <c r="AQ99" s="4">
        <v>0</v>
      </c>
      <c r="AR99" s="4">
        <v>1</v>
      </c>
      <c r="AS99" s="4">
        <v>1</v>
      </c>
      <c r="AT99" s="34" t="str">
        <f>BIN2HEX(AL99&amp;AM99&amp;AN99&amp;AO99&amp;AP99&amp;AQ99&amp;AR99&amp;AS99)</f>
        <v>5B</v>
      </c>
      <c r="AU99" s="4">
        <v>0</v>
      </c>
      <c r="AV99" s="4">
        <v>0</v>
      </c>
      <c r="AW99" s="4">
        <v>0</v>
      </c>
      <c r="AX99" s="4">
        <v>0</v>
      </c>
      <c r="AY99" s="50" t="str">
        <f>AT99</f>
        <v>5B</v>
      </c>
    </row>
  </sheetData>
  <mergeCells count="49">
    <mergeCell ref="A86:A93"/>
    <mergeCell ref="B86:B93"/>
    <mergeCell ref="C90:C93"/>
    <mergeCell ref="N1:V1"/>
    <mergeCell ref="A35:A38"/>
    <mergeCell ref="B35:B38"/>
    <mergeCell ref="A24:A27"/>
    <mergeCell ref="A29:A34"/>
    <mergeCell ref="A5:A8"/>
    <mergeCell ref="A9:A13"/>
    <mergeCell ref="A16:A19"/>
    <mergeCell ref="A20:A21"/>
    <mergeCell ref="A22:A23"/>
    <mergeCell ref="C37:C38"/>
    <mergeCell ref="AO1:AW1"/>
    <mergeCell ref="AX1:BB1"/>
    <mergeCell ref="AX2:BB2"/>
    <mergeCell ref="E1:M1"/>
    <mergeCell ref="B29:B34"/>
    <mergeCell ref="B20:B21"/>
    <mergeCell ref="B22:B23"/>
    <mergeCell ref="B5:B8"/>
    <mergeCell ref="B9:B13"/>
    <mergeCell ref="B24:B27"/>
    <mergeCell ref="B16:B19"/>
    <mergeCell ref="C18:C19"/>
    <mergeCell ref="W1:AE1"/>
    <mergeCell ref="AF1:AN1"/>
    <mergeCell ref="A39:A42"/>
    <mergeCell ref="B39:B42"/>
    <mergeCell ref="A43:A48"/>
    <mergeCell ref="B43:B48"/>
    <mergeCell ref="A49:A50"/>
    <mergeCell ref="B49:B50"/>
    <mergeCell ref="A64:A65"/>
    <mergeCell ref="B64:B65"/>
    <mergeCell ref="A51:A53"/>
    <mergeCell ref="B51:B53"/>
    <mergeCell ref="A59:A61"/>
    <mergeCell ref="B59:B61"/>
    <mergeCell ref="A54:A55"/>
    <mergeCell ref="B54:B55"/>
    <mergeCell ref="A67:A74"/>
    <mergeCell ref="B67:B74"/>
    <mergeCell ref="C71:C74"/>
    <mergeCell ref="A75:A84"/>
    <mergeCell ref="B75:B84"/>
    <mergeCell ref="C80:C82"/>
    <mergeCell ref="C83:C8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8"/>
  <sheetViews>
    <sheetView workbookViewId="0">
      <selection activeCell="F15" sqref="F15"/>
    </sheetView>
  </sheetViews>
  <sheetFormatPr defaultColWidth="15.140625" defaultRowHeight="15" customHeight="1" x14ac:dyDescent="0.25"/>
  <cols>
    <col min="1" max="1" width="11.7109375" customWidth="1"/>
    <col min="2" max="2" width="12" customWidth="1"/>
    <col min="3" max="3" width="11.28515625" customWidth="1"/>
    <col min="4" max="5" width="10.42578125" customWidth="1"/>
    <col min="6" max="6" width="13.42578125" customWidth="1"/>
    <col min="7" max="7" width="9.42578125" customWidth="1"/>
    <col min="8" max="8" width="47.7109375" customWidth="1"/>
    <col min="9" max="9" width="8.7109375" customWidth="1"/>
    <col min="10" max="10" width="7.85546875" customWidth="1"/>
    <col min="11" max="11" width="8.140625" customWidth="1"/>
    <col min="12" max="12" width="10.5703125" customWidth="1"/>
    <col min="13" max="13" width="6.140625" customWidth="1"/>
    <col min="14" max="14" width="43" customWidth="1"/>
    <col min="15" max="15" width="1.85546875" customWidth="1"/>
    <col min="16" max="16" width="5.85546875" customWidth="1"/>
    <col min="17" max="17" width="2.85546875" customWidth="1"/>
    <col min="18" max="18" width="7" customWidth="1"/>
    <col min="19" max="19" width="6.85546875" customWidth="1"/>
    <col min="20" max="20" width="1.85546875" customWidth="1"/>
    <col min="21" max="21" width="11" customWidth="1"/>
    <col min="22" max="26" width="1.85546875" customWidth="1"/>
  </cols>
  <sheetData>
    <row r="1" spans="1:35" x14ac:dyDescent="0.25">
      <c r="A1" s="1" t="s">
        <v>0</v>
      </c>
      <c r="B1" s="1" t="s">
        <v>1</v>
      </c>
      <c r="C1" s="2" t="s">
        <v>2</v>
      </c>
      <c r="D1" s="2" t="s">
        <v>3</v>
      </c>
      <c r="E1" s="3"/>
      <c r="F1" s="3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x14ac:dyDescent="0.25">
      <c r="A2" s="3"/>
      <c r="B2" s="3"/>
      <c r="C2" s="3"/>
      <c r="D2" s="3"/>
      <c r="E2" s="3"/>
      <c r="F2" s="10" t="s">
        <v>32</v>
      </c>
      <c r="G2" s="5"/>
      <c r="H2" s="5" t="s">
        <v>33</v>
      </c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8"/>
      <c r="W2" s="8"/>
      <c r="X2" s="8"/>
      <c r="Y2" s="8"/>
      <c r="Z2" s="11"/>
      <c r="AA2" s="8"/>
      <c r="AB2" s="8"/>
      <c r="AC2" s="8"/>
      <c r="AD2" s="8"/>
      <c r="AE2" s="8"/>
      <c r="AF2" s="8"/>
      <c r="AG2" s="8"/>
      <c r="AH2" s="8"/>
      <c r="AI2" s="8"/>
    </row>
    <row r="3" spans="1:35" x14ac:dyDescent="0.25">
      <c r="A3" s="1">
        <v>1</v>
      </c>
      <c r="B3" s="1">
        <v>1</v>
      </c>
      <c r="C3" s="1">
        <v>0</v>
      </c>
      <c r="D3" s="1">
        <v>0</v>
      </c>
      <c r="E3" s="1" t="s">
        <v>35</v>
      </c>
      <c r="F3" s="10" t="s">
        <v>36</v>
      </c>
      <c r="G3" s="5"/>
      <c r="H3" s="191" t="s">
        <v>37</v>
      </c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</row>
    <row r="4" spans="1:35" x14ac:dyDescent="0.25">
      <c r="A4" s="1">
        <v>0</v>
      </c>
      <c r="B4" s="1">
        <v>1</v>
      </c>
      <c r="C4" s="12">
        <v>0</v>
      </c>
      <c r="D4" s="12">
        <v>0</v>
      </c>
      <c r="E4" s="12">
        <v>4</v>
      </c>
      <c r="F4" s="10" t="s">
        <v>41</v>
      </c>
      <c r="G4" s="5"/>
      <c r="H4" s="192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</row>
    <row r="5" spans="1:35" x14ac:dyDescent="0.25">
      <c r="A5" s="12">
        <v>1</v>
      </c>
      <c r="B5" s="12">
        <v>1</v>
      </c>
      <c r="C5" s="12">
        <v>0</v>
      </c>
      <c r="D5" s="12">
        <v>1</v>
      </c>
      <c r="E5" s="12" t="s">
        <v>43</v>
      </c>
      <c r="F5" s="13" t="s">
        <v>44</v>
      </c>
      <c r="G5" s="8"/>
      <c r="H5" s="192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</row>
    <row r="6" spans="1:35" x14ac:dyDescent="0.25">
      <c r="A6" s="14">
        <v>1</v>
      </c>
      <c r="B6" s="14">
        <v>1</v>
      </c>
      <c r="C6" s="14">
        <v>1</v>
      </c>
      <c r="D6" s="14">
        <v>0</v>
      </c>
      <c r="E6" s="14" t="s">
        <v>45</v>
      </c>
      <c r="F6" s="15" t="s">
        <v>46</v>
      </c>
      <c r="G6" s="8"/>
      <c r="H6" s="5" t="s">
        <v>47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</row>
    <row r="7" spans="1:35" x14ac:dyDescent="0.25">
      <c r="A7" s="15"/>
      <c r="B7" s="15"/>
      <c r="C7" s="15"/>
      <c r="D7" s="15"/>
      <c r="E7" s="15"/>
      <c r="F7" s="15" t="s">
        <v>48</v>
      </c>
      <c r="G7" s="8"/>
      <c r="H7" s="8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</row>
    <row r="8" spans="1:35" x14ac:dyDescent="0.25">
      <c r="A8" s="12">
        <v>1</v>
      </c>
      <c r="B8" s="12">
        <v>1</v>
      </c>
      <c r="C8" s="12">
        <v>1</v>
      </c>
      <c r="D8" s="12">
        <v>0</v>
      </c>
      <c r="E8" s="12" t="s">
        <v>45</v>
      </c>
      <c r="F8" s="13" t="s">
        <v>46</v>
      </c>
      <c r="G8" s="8"/>
      <c r="H8" s="8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8" t="str">
        <f t="shared" ref="V8:V11" si="0">E8</f>
        <v>E</v>
      </c>
      <c r="W8" s="8">
        <f t="shared" ref="W8:W11" si="1">J8</f>
        <v>0</v>
      </c>
      <c r="X8" s="8">
        <f t="shared" ref="X8:X11" si="2">O8</f>
        <v>0</v>
      </c>
      <c r="Y8" s="8">
        <f t="shared" ref="Y8:Y11" si="3">T8</f>
        <v>0</v>
      </c>
      <c r="Z8" s="8"/>
      <c r="AA8" s="8"/>
      <c r="AB8" s="8"/>
      <c r="AC8" s="8"/>
      <c r="AD8" s="8"/>
      <c r="AE8" s="8"/>
      <c r="AF8" s="8"/>
      <c r="AG8" s="8"/>
      <c r="AH8" s="8"/>
      <c r="AI8" s="8"/>
    </row>
    <row r="9" spans="1:35" x14ac:dyDescent="0.25">
      <c r="A9" s="12">
        <v>1</v>
      </c>
      <c r="B9" s="12">
        <v>0</v>
      </c>
      <c r="C9" s="12">
        <v>0</v>
      </c>
      <c r="D9" s="12">
        <v>1</v>
      </c>
      <c r="E9" s="12">
        <v>9</v>
      </c>
      <c r="F9" s="13" t="s">
        <v>44</v>
      </c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>
        <f t="shared" si="0"/>
        <v>9</v>
      </c>
      <c r="W9" s="8">
        <f t="shared" si="1"/>
        <v>0</v>
      </c>
      <c r="X9" s="8">
        <f t="shared" si="2"/>
        <v>0</v>
      </c>
      <c r="Y9" s="8">
        <f t="shared" si="3"/>
        <v>0</v>
      </c>
      <c r="Z9" s="8"/>
      <c r="AA9" s="8"/>
      <c r="AB9" s="8"/>
      <c r="AC9" s="8"/>
      <c r="AD9" s="8"/>
      <c r="AE9" s="8"/>
      <c r="AF9" s="8"/>
      <c r="AG9" s="8"/>
      <c r="AH9" s="8"/>
      <c r="AI9" s="8"/>
    </row>
    <row r="10" spans="1:35" x14ac:dyDescent="0.25">
      <c r="A10" s="12">
        <v>1</v>
      </c>
      <c r="B10" s="12">
        <v>0</v>
      </c>
      <c r="C10" s="12">
        <v>0</v>
      </c>
      <c r="D10" s="12">
        <v>0</v>
      </c>
      <c r="E10" s="12">
        <v>8</v>
      </c>
      <c r="F10" s="13" t="s">
        <v>53</v>
      </c>
      <c r="G10" s="8"/>
      <c r="H10" s="8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8">
        <f t="shared" si="0"/>
        <v>8</v>
      </c>
      <c r="W10" s="8">
        <f t="shared" si="1"/>
        <v>0</v>
      </c>
      <c r="X10" s="8">
        <f t="shared" si="2"/>
        <v>0</v>
      </c>
      <c r="Y10" s="8">
        <f t="shared" si="3"/>
        <v>0</v>
      </c>
      <c r="Z10" s="8"/>
      <c r="AA10" s="8"/>
      <c r="AB10" s="8"/>
      <c r="AC10" s="8"/>
      <c r="AD10" s="8"/>
      <c r="AE10" s="8"/>
      <c r="AF10" s="8"/>
      <c r="AG10" s="8"/>
      <c r="AH10" s="8"/>
      <c r="AI10" s="8"/>
    </row>
    <row r="11" spans="1:3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8">
        <f t="shared" si="0"/>
        <v>0</v>
      </c>
      <c r="W11" s="8">
        <f t="shared" si="1"/>
        <v>0</v>
      </c>
      <c r="X11" s="8">
        <f t="shared" si="2"/>
        <v>0</v>
      </c>
      <c r="Y11" s="8">
        <f t="shared" si="3"/>
        <v>0</v>
      </c>
      <c r="Z11" s="8"/>
      <c r="AA11" s="8"/>
      <c r="AB11" s="8"/>
      <c r="AC11" s="8"/>
      <c r="AD11" s="8"/>
      <c r="AE11" s="8"/>
      <c r="AF11" s="8"/>
      <c r="AG11" s="8"/>
      <c r="AH11" s="8"/>
      <c r="AI11" s="8"/>
    </row>
    <row r="12" spans="1:35" x14ac:dyDescent="0.2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</row>
    <row r="13" spans="1:35" x14ac:dyDescent="0.2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</row>
    <row r="14" spans="1:35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</row>
    <row r="15" spans="1:35" x14ac:dyDescent="0.2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</row>
    <row r="16" spans="1:35" x14ac:dyDescent="0.2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</row>
    <row r="17" spans="1:35" x14ac:dyDescent="0.25">
      <c r="A17" s="5"/>
      <c r="B17" s="5"/>
      <c r="C17" s="5"/>
      <c r="D17" s="16"/>
      <c r="E17" s="16"/>
      <c r="F17" s="16"/>
      <c r="G17" s="5"/>
      <c r="H17" s="5"/>
      <c r="I17" s="8"/>
      <c r="J17" s="8"/>
      <c r="K17" s="8"/>
      <c r="L17" s="5"/>
      <c r="M17" s="5"/>
      <c r="N17" s="5"/>
      <c r="O17" s="16"/>
      <c r="P17" s="16"/>
      <c r="Q17" s="8"/>
      <c r="R17" s="16"/>
      <c r="S17" s="16"/>
      <c r="T17" s="16"/>
      <c r="U17" s="5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</row>
    <row r="18" spans="1:35" x14ac:dyDescent="0.25">
      <c r="A18" s="5"/>
      <c r="B18" s="5"/>
      <c r="C18" s="5"/>
      <c r="D18" s="5"/>
      <c r="E18" s="5"/>
      <c r="F18" s="5"/>
      <c r="G18" s="8"/>
      <c r="H18" s="8"/>
      <c r="I18" s="5"/>
      <c r="J18" s="5"/>
      <c r="K18" s="5"/>
      <c r="L18" s="8"/>
      <c r="M18" s="8"/>
      <c r="N18" s="5"/>
      <c r="O18" s="5"/>
      <c r="P18" s="5"/>
      <c r="Q18" s="5"/>
      <c r="R18" s="5"/>
      <c r="S18" s="5"/>
      <c r="T18" s="5"/>
      <c r="U18" s="5"/>
      <c r="V18" s="5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</row>
    <row r="19" spans="1:35" x14ac:dyDescent="0.2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</row>
    <row r="20" spans="1:35" x14ac:dyDescent="0.25">
      <c r="A20" s="5"/>
      <c r="B20" s="5"/>
      <c r="C20" s="5"/>
      <c r="D20" s="5"/>
      <c r="E20" s="5"/>
      <c r="F20" s="5"/>
      <c r="O20" s="5"/>
      <c r="P20" s="5"/>
      <c r="Q20" s="5"/>
      <c r="R20" s="5"/>
      <c r="S20" s="5"/>
      <c r="T20" s="5"/>
      <c r="U20" s="5"/>
      <c r="V20" s="5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</row>
    <row r="21" spans="1:35" x14ac:dyDescent="0.25">
      <c r="A21" s="5"/>
      <c r="B21" s="5"/>
      <c r="C21" s="5"/>
      <c r="D21" s="5"/>
      <c r="E21" s="5"/>
      <c r="F21" s="5"/>
      <c r="O21" s="5"/>
      <c r="P21" s="5"/>
      <c r="Q21" s="5"/>
      <c r="R21" s="5"/>
      <c r="S21" s="5"/>
      <c r="T21" s="5"/>
      <c r="U21" s="5"/>
      <c r="V21" s="5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</row>
    <row r="22" spans="1:35" x14ac:dyDescent="0.25">
      <c r="A22" s="5"/>
      <c r="B22" s="5"/>
      <c r="C22" s="5"/>
      <c r="D22" s="5"/>
      <c r="E22" s="5"/>
      <c r="F22" s="5"/>
      <c r="O22" s="5"/>
      <c r="P22" s="5"/>
      <c r="Q22" s="5"/>
      <c r="R22" s="5"/>
      <c r="S22" s="5"/>
      <c r="T22" s="5"/>
      <c r="U22" s="5"/>
      <c r="V22" s="5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</row>
    <row r="23" spans="1:35" x14ac:dyDescent="0.25">
      <c r="A23" s="8"/>
      <c r="B23" s="8"/>
      <c r="C23" s="8"/>
      <c r="D23" s="8"/>
      <c r="E23" s="8"/>
      <c r="F23" s="8"/>
      <c r="O23" s="8"/>
      <c r="P23" s="5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</row>
    <row r="24" spans="1:35" x14ac:dyDescent="0.25">
      <c r="A24" s="8"/>
      <c r="B24" s="8"/>
      <c r="C24" s="8"/>
      <c r="D24" s="8"/>
      <c r="E24" s="8"/>
      <c r="F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</row>
    <row r="25" spans="1:35" x14ac:dyDescent="0.25">
      <c r="A25" s="8"/>
      <c r="B25" s="8"/>
      <c r="C25" s="8"/>
      <c r="D25" s="8"/>
      <c r="E25" s="8"/>
      <c r="F25" s="8"/>
      <c r="O25" s="8"/>
      <c r="P25" s="8"/>
      <c r="Q25" s="8"/>
      <c r="R25" s="5"/>
      <c r="S25" s="5"/>
      <c r="T25" s="8"/>
      <c r="U25" s="5"/>
      <c r="V25" s="5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</row>
    <row r="26" spans="1:35" x14ac:dyDescent="0.25">
      <c r="A26" s="8"/>
      <c r="B26" s="8"/>
      <c r="C26" s="8"/>
      <c r="D26" s="8"/>
      <c r="E26" s="8"/>
      <c r="F26" s="8"/>
      <c r="O26" s="8"/>
      <c r="P26" s="8"/>
      <c r="Q26" s="8"/>
      <c r="R26" s="5"/>
      <c r="S26" s="5"/>
      <c r="T26" s="8"/>
      <c r="U26" s="5"/>
      <c r="V26" s="5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</row>
    <row r="27" spans="1:35" x14ac:dyDescent="0.25">
      <c r="A27" s="8"/>
      <c r="B27" s="8"/>
      <c r="C27" s="8"/>
      <c r="D27" s="8"/>
      <c r="E27" s="8"/>
      <c r="F27" s="8"/>
      <c r="O27" s="8"/>
      <c r="P27" s="8"/>
      <c r="Q27" s="8"/>
      <c r="R27" s="5"/>
      <c r="S27" s="5"/>
      <c r="T27" s="8"/>
      <c r="U27" s="5"/>
      <c r="V27" s="5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</row>
    <row r="28" spans="1:35" x14ac:dyDescent="0.25">
      <c r="A28" s="8"/>
      <c r="B28" s="8"/>
      <c r="C28" s="8"/>
      <c r="D28" s="8"/>
      <c r="E28" s="8"/>
      <c r="F28" s="8"/>
      <c r="O28" s="8"/>
      <c r="P28" s="8"/>
      <c r="Q28" s="8"/>
      <c r="R28" s="5"/>
      <c r="S28" s="5"/>
      <c r="T28" s="8"/>
      <c r="U28" s="5"/>
      <c r="V28" s="5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</row>
    <row r="29" spans="1:35" x14ac:dyDescent="0.25">
      <c r="A29" s="8"/>
      <c r="B29" s="8"/>
      <c r="C29" s="8"/>
      <c r="D29" s="8"/>
      <c r="E29" s="8"/>
      <c r="F29" s="8"/>
      <c r="O29" s="8"/>
      <c r="P29" s="8"/>
      <c r="Q29" s="8"/>
      <c r="R29" s="5"/>
      <c r="S29" s="5"/>
      <c r="T29" s="8"/>
      <c r="U29" s="5"/>
      <c r="V29" s="5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</row>
    <row r="30" spans="1:35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</row>
    <row r="31" spans="1:35" x14ac:dyDescent="0.25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</row>
    <row r="32" spans="1:35" x14ac:dyDescent="0.25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</row>
    <row r="33" spans="1:35" x14ac:dyDescent="0.25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</row>
    <row r="34" spans="1:35" x14ac:dyDescent="0.25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</row>
    <row r="35" spans="1:35" x14ac:dyDescent="0.25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</row>
    <row r="36" spans="1:35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</row>
    <row r="37" spans="1:35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</row>
    <row r="38" spans="1:35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</row>
    <row r="39" spans="1:35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</row>
    <row r="40" spans="1:35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</row>
    <row r="41" spans="1:35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</row>
    <row r="42" spans="1:35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</row>
    <row r="43" spans="1:35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</row>
    <row r="44" spans="1:35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</row>
    <row r="45" spans="1:35" x14ac:dyDescent="0.25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</row>
    <row r="46" spans="1:35" x14ac:dyDescent="0.25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</row>
    <row r="47" spans="1:35" x14ac:dyDescent="0.25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</row>
    <row r="48" spans="1:35" x14ac:dyDescent="0.25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</row>
    <row r="49" spans="1:35" x14ac:dyDescent="0.25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</row>
    <row r="50" spans="1:35" x14ac:dyDescent="0.25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</row>
    <row r="51" spans="1:35" x14ac:dyDescent="0.25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</row>
    <row r="52" spans="1:35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</row>
    <row r="53" spans="1:35" x14ac:dyDescent="0.25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</row>
    <row r="54" spans="1:35" x14ac:dyDescent="0.25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</row>
    <row r="55" spans="1:35" x14ac:dyDescent="0.25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</row>
    <row r="56" spans="1:35" x14ac:dyDescent="0.25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</row>
    <row r="57" spans="1:35" x14ac:dyDescent="0.25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</row>
    <row r="58" spans="1:35" x14ac:dyDescent="0.25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</row>
    <row r="59" spans="1:35" x14ac:dyDescent="0.25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</row>
    <row r="60" spans="1:35" x14ac:dyDescent="0.25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</row>
    <row r="61" spans="1:35" x14ac:dyDescent="0.25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</row>
    <row r="62" spans="1:35" x14ac:dyDescent="0.25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</row>
    <row r="63" spans="1:35" x14ac:dyDescent="0.25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</row>
    <row r="64" spans="1:35" x14ac:dyDescent="0.25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</row>
    <row r="65" spans="1:35" x14ac:dyDescent="0.25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</row>
    <row r="66" spans="1:35" x14ac:dyDescent="0.25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</row>
    <row r="67" spans="1:35" x14ac:dyDescent="0.25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</row>
    <row r="68" spans="1:35" x14ac:dyDescent="0.25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</row>
    <row r="69" spans="1:35" x14ac:dyDescent="0.25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</row>
    <row r="70" spans="1:35" x14ac:dyDescent="0.25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</row>
    <row r="71" spans="1:35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</row>
    <row r="72" spans="1:35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</row>
    <row r="73" spans="1:35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</row>
    <row r="74" spans="1:35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</row>
    <row r="75" spans="1:35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</row>
    <row r="76" spans="1:35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</row>
    <row r="77" spans="1:35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</row>
    <row r="78" spans="1:35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</row>
    <row r="79" spans="1:35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</row>
    <row r="80" spans="1:35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</row>
    <row r="81" spans="1:35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</row>
    <row r="82" spans="1:35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</row>
    <row r="83" spans="1:35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</row>
    <row r="84" spans="1:35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</row>
    <row r="85" spans="1:35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</row>
    <row r="86" spans="1:35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</row>
    <row r="87" spans="1:35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</row>
    <row r="88" spans="1:35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</row>
    <row r="89" spans="1:35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</row>
    <row r="90" spans="1:35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</row>
    <row r="91" spans="1:35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</row>
    <row r="92" spans="1:35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</row>
    <row r="93" spans="1:35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</row>
    <row r="94" spans="1:35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</row>
    <row r="95" spans="1:35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</row>
    <row r="96" spans="1:35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</row>
    <row r="97" spans="1:35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</row>
    <row r="98" spans="1:35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</row>
    <row r="99" spans="1:35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</row>
    <row r="100" spans="1:35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</row>
    <row r="101" spans="1:35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</row>
    <row r="102" spans="1:35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</row>
    <row r="103" spans="1:35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</row>
    <row r="104" spans="1:35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</row>
    <row r="105" spans="1:35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</row>
    <row r="106" spans="1:35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</row>
    <row r="107" spans="1:35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</row>
    <row r="108" spans="1:35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</row>
    <row r="109" spans="1:35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</row>
    <row r="110" spans="1:35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</row>
    <row r="111" spans="1:35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</row>
    <row r="112" spans="1:35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</row>
    <row r="113" spans="1:35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</row>
    <row r="114" spans="1:35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</row>
    <row r="115" spans="1:35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</row>
    <row r="116" spans="1:35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</row>
    <row r="117" spans="1:35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</row>
    <row r="118" spans="1:35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</row>
    <row r="119" spans="1:35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</row>
    <row r="120" spans="1:35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</row>
    <row r="121" spans="1:35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</row>
    <row r="122" spans="1:35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</row>
    <row r="123" spans="1:35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</row>
    <row r="124" spans="1:35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</row>
    <row r="125" spans="1:35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</row>
    <row r="126" spans="1:35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</row>
    <row r="127" spans="1:35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</row>
    <row r="128" spans="1:35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</row>
    <row r="129" spans="1:35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</row>
    <row r="130" spans="1:35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</row>
    <row r="131" spans="1:35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</row>
    <row r="132" spans="1:35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</row>
    <row r="133" spans="1:35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</row>
    <row r="134" spans="1:35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</row>
    <row r="135" spans="1:35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</row>
    <row r="136" spans="1:35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</row>
    <row r="137" spans="1:35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</row>
    <row r="138" spans="1:35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</row>
    <row r="139" spans="1:35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</row>
    <row r="140" spans="1:35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</row>
    <row r="141" spans="1:35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</row>
    <row r="142" spans="1:35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</row>
    <row r="143" spans="1:35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</row>
    <row r="144" spans="1:35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</row>
    <row r="145" spans="1:35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</row>
    <row r="146" spans="1:35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</row>
    <row r="147" spans="1:35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</row>
    <row r="148" spans="1:35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</row>
    <row r="149" spans="1:35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</row>
    <row r="150" spans="1:35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</row>
    <row r="151" spans="1:35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</row>
    <row r="152" spans="1:35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</row>
    <row r="153" spans="1:35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</row>
    <row r="154" spans="1:35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</row>
    <row r="155" spans="1:35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</row>
    <row r="156" spans="1:35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</row>
    <row r="157" spans="1:35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</row>
    <row r="158" spans="1:35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</row>
    <row r="159" spans="1:35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</row>
    <row r="160" spans="1:35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</row>
    <row r="161" spans="1:35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</row>
    <row r="162" spans="1:35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</row>
    <row r="163" spans="1:35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</row>
    <row r="164" spans="1:35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</row>
    <row r="165" spans="1:35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</row>
    <row r="166" spans="1:35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</row>
    <row r="167" spans="1:35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</row>
    <row r="168" spans="1:35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</row>
    <row r="169" spans="1:35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</row>
    <row r="170" spans="1:35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</row>
    <row r="171" spans="1:35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</row>
    <row r="172" spans="1:35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</row>
    <row r="173" spans="1:35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</row>
    <row r="174" spans="1:35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</row>
    <row r="175" spans="1:35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</row>
    <row r="176" spans="1:35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</row>
    <row r="177" spans="1:35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</row>
    <row r="178" spans="1:35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</row>
    <row r="179" spans="1:35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</row>
    <row r="180" spans="1:35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</row>
    <row r="181" spans="1:35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</row>
    <row r="182" spans="1:35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</row>
    <row r="183" spans="1:35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</row>
    <row r="184" spans="1:35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</row>
    <row r="185" spans="1:35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</row>
    <row r="186" spans="1:35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</row>
    <row r="187" spans="1:35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</row>
    <row r="188" spans="1:35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</row>
    <row r="189" spans="1:35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</row>
    <row r="190" spans="1:35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</row>
    <row r="191" spans="1:35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</row>
    <row r="192" spans="1:35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</row>
    <row r="193" spans="1:35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</row>
    <row r="194" spans="1:35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</row>
    <row r="195" spans="1:35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</row>
    <row r="196" spans="1:35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</row>
    <row r="197" spans="1:35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</row>
    <row r="198" spans="1:35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</row>
    <row r="199" spans="1:35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</row>
    <row r="200" spans="1:35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</row>
    <row r="201" spans="1:35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</row>
    <row r="202" spans="1:35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</row>
    <row r="203" spans="1:35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</row>
    <row r="204" spans="1:35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</row>
    <row r="205" spans="1:35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</row>
    <row r="206" spans="1:35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</row>
    <row r="207" spans="1:35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</row>
    <row r="208" spans="1:35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</row>
    <row r="209" spans="1:35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</row>
    <row r="210" spans="1:35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</row>
    <row r="211" spans="1:35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</row>
    <row r="212" spans="1:35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</row>
    <row r="213" spans="1:35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</row>
    <row r="214" spans="1:35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</row>
    <row r="215" spans="1:35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</row>
    <row r="216" spans="1:35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</row>
    <row r="217" spans="1:35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</row>
    <row r="218" spans="1:35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</row>
    <row r="219" spans="1:35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</row>
    <row r="220" spans="1:35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</row>
    <row r="221" spans="1:35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</row>
    <row r="222" spans="1:35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</row>
    <row r="223" spans="1:35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</row>
    <row r="224" spans="1:35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</row>
    <row r="225" spans="1:35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</row>
    <row r="226" spans="1:35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</row>
    <row r="227" spans="1:35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</row>
    <row r="228" spans="1:35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</row>
    <row r="229" spans="1:35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</row>
    <row r="230" spans="1:35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</row>
    <row r="231" spans="1:35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</row>
    <row r="232" spans="1:35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</row>
    <row r="233" spans="1:35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</row>
    <row r="234" spans="1:35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</row>
    <row r="235" spans="1:35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</row>
    <row r="236" spans="1:35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</row>
    <row r="237" spans="1:35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</row>
    <row r="238" spans="1:35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</row>
    <row r="239" spans="1:35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</row>
    <row r="240" spans="1:35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</row>
    <row r="241" spans="1:35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</row>
    <row r="242" spans="1:35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</row>
    <row r="243" spans="1:35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</row>
    <row r="244" spans="1:35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</row>
    <row r="245" spans="1:35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</row>
    <row r="246" spans="1:35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</row>
    <row r="247" spans="1:35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</row>
    <row r="248" spans="1:35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</row>
    <row r="249" spans="1:35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</row>
    <row r="250" spans="1:35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</row>
    <row r="251" spans="1:35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</row>
    <row r="252" spans="1:35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</row>
    <row r="253" spans="1:35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</row>
    <row r="254" spans="1:35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</row>
    <row r="255" spans="1:35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</row>
    <row r="256" spans="1:35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</row>
    <row r="257" spans="1:35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</row>
    <row r="258" spans="1:35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</row>
    <row r="259" spans="1:35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</row>
    <row r="260" spans="1:35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</row>
    <row r="261" spans="1:35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</row>
    <row r="262" spans="1:35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</row>
    <row r="263" spans="1:35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</row>
    <row r="264" spans="1:35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</row>
    <row r="265" spans="1:35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</row>
    <row r="266" spans="1:35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</row>
    <row r="267" spans="1:35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</row>
    <row r="268" spans="1:35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</row>
    <row r="269" spans="1:35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</row>
    <row r="270" spans="1:35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</row>
    <row r="271" spans="1:35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</row>
    <row r="272" spans="1:35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</row>
    <row r="273" spans="1:35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</row>
    <row r="274" spans="1:35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</row>
    <row r="275" spans="1:35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</row>
    <row r="276" spans="1:35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</row>
    <row r="277" spans="1:35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  <c r="AI277" s="8"/>
    </row>
    <row r="278" spans="1:35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  <c r="AI278" s="8"/>
    </row>
    <row r="279" spans="1:35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  <c r="AI279" s="8"/>
    </row>
    <row r="280" spans="1:35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</row>
    <row r="281" spans="1:35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  <c r="AI281" s="8"/>
    </row>
    <row r="282" spans="1:35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  <c r="AI282" s="8"/>
    </row>
    <row r="283" spans="1:35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</row>
    <row r="284" spans="1:35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</row>
    <row r="285" spans="1:35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  <c r="AI285" s="8"/>
    </row>
    <row r="286" spans="1:35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  <c r="AI286" s="8"/>
    </row>
    <row r="287" spans="1:35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</row>
    <row r="288" spans="1:35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</row>
    <row r="289" spans="1:35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  <c r="AI289" s="8"/>
    </row>
    <row r="290" spans="1:35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  <c r="AI290" s="8"/>
    </row>
    <row r="291" spans="1:35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  <c r="AI291" s="8"/>
    </row>
    <row r="292" spans="1:35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</row>
    <row r="293" spans="1:35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  <c r="AI293" s="8"/>
    </row>
    <row r="294" spans="1:35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  <c r="AI294" s="8"/>
    </row>
    <row r="295" spans="1:35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</row>
    <row r="296" spans="1:35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  <c r="AI296" s="8"/>
    </row>
    <row r="297" spans="1:35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</row>
    <row r="298" spans="1:35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</row>
    <row r="299" spans="1:35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  <c r="AI299" s="8"/>
    </row>
    <row r="300" spans="1:35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</row>
    <row r="301" spans="1:35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</row>
    <row r="302" spans="1:35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</row>
    <row r="303" spans="1:35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  <c r="AI303" s="8"/>
    </row>
    <row r="304" spans="1:35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  <c r="AI304" s="8"/>
    </row>
    <row r="305" spans="1:35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  <c r="AI305" s="8"/>
    </row>
    <row r="306" spans="1:35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</row>
    <row r="307" spans="1:35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  <c r="AI307" s="8"/>
    </row>
    <row r="308" spans="1:35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  <c r="AI308" s="8"/>
    </row>
    <row r="309" spans="1:35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  <c r="AI309" s="8"/>
    </row>
    <row r="310" spans="1:35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  <c r="AI310" s="8"/>
    </row>
    <row r="311" spans="1:35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  <c r="AI311" s="8"/>
    </row>
    <row r="312" spans="1:35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</row>
    <row r="313" spans="1:35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  <c r="AI313" s="8"/>
    </row>
    <row r="314" spans="1:35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  <c r="AI314" s="8"/>
    </row>
    <row r="315" spans="1:35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  <c r="AI315" s="8"/>
    </row>
    <row r="316" spans="1:35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</row>
    <row r="317" spans="1:35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  <c r="AI317" s="8"/>
    </row>
    <row r="318" spans="1:35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  <c r="AI318" s="8"/>
    </row>
    <row r="319" spans="1:35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  <c r="AI319" s="8"/>
    </row>
    <row r="320" spans="1:35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  <c r="AI320" s="8"/>
    </row>
    <row r="321" spans="1:35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</row>
    <row r="322" spans="1:35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  <c r="AI322" s="8"/>
    </row>
    <row r="323" spans="1:35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  <c r="AI323" s="8"/>
    </row>
    <row r="324" spans="1:35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</row>
    <row r="325" spans="1:35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  <c r="AI325" s="8"/>
    </row>
    <row r="326" spans="1:35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  <c r="AI326" s="8"/>
    </row>
    <row r="327" spans="1:35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</row>
    <row r="328" spans="1:35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  <c r="AI328" s="8"/>
    </row>
    <row r="329" spans="1:35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  <c r="AI329" s="8"/>
    </row>
    <row r="330" spans="1:35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  <c r="AI330" s="8"/>
    </row>
    <row r="331" spans="1:35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</row>
    <row r="332" spans="1:35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  <c r="AI332" s="8"/>
    </row>
    <row r="333" spans="1:35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  <c r="AI333" s="8"/>
    </row>
    <row r="334" spans="1:35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  <c r="AI334" s="8"/>
    </row>
    <row r="335" spans="1:35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</row>
    <row r="336" spans="1:35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  <c r="AI336" s="8"/>
    </row>
    <row r="337" spans="1:35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  <c r="AI337" s="8"/>
    </row>
    <row r="338" spans="1:35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  <c r="AI338" s="8"/>
    </row>
    <row r="339" spans="1:35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  <c r="AI339" s="8"/>
    </row>
    <row r="340" spans="1:35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  <c r="AI340" s="8"/>
    </row>
    <row r="341" spans="1:35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  <c r="AI341" s="8"/>
    </row>
    <row r="342" spans="1:35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  <c r="AI342" s="8"/>
    </row>
    <row r="343" spans="1:35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  <c r="AI343" s="8"/>
    </row>
    <row r="344" spans="1:35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  <c r="AI344" s="8"/>
    </row>
    <row r="345" spans="1:35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  <c r="AI345" s="8"/>
    </row>
    <row r="346" spans="1:35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  <c r="AI346" s="8"/>
    </row>
    <row r="347" spans="1:35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  <c r="AI347" s="8"/>
    </row>
    <row r="348" spans="1:35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  <c r="AI348" s="8"/>
    </row>
    <row r="349" spans="1:35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  <c r="AI349" s="8"/>
    </row>
    <row r="350" spans="1:35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  <c r="AI350" s="8"/>
    </row>
    <row r="351" spans="1:35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  <c r="AI351" s="8"/>
    </row>
    <row r="352" spans="1:35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  <c r="AI352" s="8"/>
    </row>
    <row r="353" spans="1:35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  <c r="AI353" s="8"/>
    </row>
    <row r="354" spans="1:35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  <c r="AI354" s="8"/>
    </row>
    <row r="355" spans="1:35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  <c r="AI355" s="8"/>
    </row>
    <row r="356" spans="1:35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  <c r="AI356" s="8"/>
    </row>
    <row r="357" spans="1:35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  <c r="AI357" s="8"/>
    </row>
    <row r="358" spans="1:35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  <c r="AI358" s="8"/>
    </row>
    <row r="359" spans="1:35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  <c r="AI359" s="8"/>
    </row>
    <row r="360" spans="1:35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  <c r="AI360" s="8"/>
    </row>
    <row r="361" spans="1:35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  <c r="AI361" s="8"/>
    </row>
    <row r="362" spans="1:35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  <c r="AI362" s="8"/>
    </row>
    <row r="363" spans="1:35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  <c r="AI363" s="8"/>
    </row>
    <row r="364" spans="1:35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  <c r="AI364" s="8"/>
    </row>
    <row r="365" spans="1:35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  <c r="AI365" s="8"/>
    </row>
    <row r="366" spans="1:35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  <c r="AI366" s="8"/>
    </row>
    <row r="367" spans="1:35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  <c r="AI367" s="8"/>
    </row>
    <row r="368" spans="1:35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  <c r="AI368" s="8"/>
    </row>
    <row r="369" spans="1:35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  <c r="AI369" s="8"/>
    </row>
    <row r="370" spans="1:35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  <c r="AI370" s="8"/>
    </row>
    <row r="371" spans="1:35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  <c r="AI371" s="8"/>
    </row>
    <row r="372" spans="1:35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  <c r="AI372" s="8"/>
    </row>
    <row r="373" spans="1:35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  <c r="AI373" s="8"/>
    </row>
    <row r="374" spans="1:35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  <c r="AI374" s="8"/>
    </row>
    <row r="375" spans="1:35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  <c r="AI375" s="8"/>
    </row>
    <row r="376" spans="1:35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  <c r="AI376" s="8"/>
    </row>
    <row r="377" spans="1:35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  <c r="AI377" s="8"/>
    </row>
    <row r="378" spans="1:35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  <c r="AI378" s="8"/>
    </row>
    <row r="379" spans="1:35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  <c r="AI379" s="8"/>
    </row>
    <row r="380" spans="1:35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  <c r="AI380" s="8"/>
    </row>
    <row r="381" spans="1:35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  <c r="AI381" s="8"/>
    </row>
    <row r="382" spans="1:35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  <c r="AI382" s="8"/>
    </row>
    <row r="383" spans="1:35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  <c r="AI383" s="8"/>
    </row>
    <row r="384" spans="1:35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  <c r="AI384" s="8"/>
    </row>
    <row r="385" spans="1:35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  <c r="AI385" s="8"/>
    </row>
    <row r="386" spans="1:35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  <c r="AI386" s="8"/>
    </row>
    <row r="387" spans="1:35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  <c r="AI387" s="8"/>
    </row>
    <row r="388" spans="1:35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  <c r="AI388" s="8"/>
    </row>
    <row r="389" spans="1:35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  <c r="AI389" s="8"/>
    </row>
    <row r="390" spans="1:35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  <c r="AI390" s="8"/>
    </row>
    <row r="391" spans="1:35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  <c r="AI391" s="8"/>
    </row>
    <row r="392" spans="1:35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  <c r="AI392" s="8"/>
    </row>
    <row r="393" spans="1:35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  <c r="AI393" s="8"/>
    </row>
    <row r="394" spans="1:35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  <c r="AI394" s="8"/>
    </row>
    <row r="395" spans="1:35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  <c r="AI395" s="8"/>
    </row>
    <row r="396" spans="1:35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  <c r="AI396" s="8"/>
    </row>
    <row r="397" spans="1:35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  <c r="AI397" s="8"/>
    </row>
    <row r="398" spans="1:35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  <c r="AI398" s="8"/>
    </row>
    <row r="399" spans="1:35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  <c r="AI399" s="8"/>
    </row>
    <row r="400" spans="1:35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  <c r="AI400" s="8"/>
    </row>
    <row r="401" spans="1:35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  <c r="AI401" s="8"/>
    </row>
    <row r="402" spans="1:35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  <c r="AI402" s="8"/>
    </row>
    <row r="403" spans="1:35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  <c r="AI403" s="8"/>
    </row>
    <row r="404" spans="1:35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  <c r="AI404" s="8"/>
    </row>
    <row r="405" spans="1:35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  <c r="AI405" s="8"/>
    </row>
    <row r="406" spans="1:35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  <c r="AI406" s="8"/>
    </row>
    <row r="407" spans="1:35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  <c r="AI407" s="8"/>
    </row>
    <row r="408" spans="1:35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  <c r="AI408" s="8"/>
    </row>
    <row r="409" spans="1:35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  <c r="AI409" s="8"/>
    </row>
    <row r="410" spans="1:35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  <c r="AI410" s="8"/>
    </row>
    <row r="411" spans="1:35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  <c r="AI411" s="8"/>
    </row>
    <row r="412" spans="1:35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  <c r="AI412" s="8"/>
    </row>
    <row r="413" spans="1:35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  <c r="AI413" s="8"/>
    </row>
    <row r="414" spans="1:35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  <c r="AI414" s="8"/>
    </row>
    <row r="415" spans="1:35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  <c r="AI415" s="8"/>
    </row>
    <row r="416" spans="1:35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  <c r="AI416" s="8"/>
    </row>
    <row r="417" spans="1:35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  <c r="AI417" s="8"/>
    </row>
    <row r="418" spans="1:35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  <c r="AI418" s="8"/>
    </row>
    <row r="419" spans="1:35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  <c r="AI419" s="8"/>
    </row>
    <row r="420" spans="1:35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  <c r="AI420" s="8"/>
    </row>
    <row r="421" spans="1:35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  <c r="AI421" s="8"/>
    </row>
    <row r="422" spans="1:35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  <c r="AI422" s="8"/>
    </row>
    <row r="423" spans="1:35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  <c r="AI423" s="8"/>
    </row>
    <row r="424" spans="1:35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  <c r="AI424" s="8"/>
    </row>
    <row r="425" spans="1:35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  <c r="AI425" s="8"/>
    </row>
    <row r="426" spans="1:35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  <c r="AI426" s="8"/>
    </row>
    <row r="427" spans="1:35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  <c r="AI427" s="8"/>
    </row>
    <row r="428" spans="1:35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  <c r="AI428" s="8"/>
    </row>
    <row r="429" spans="1:35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  <c r="AI429" s="8"/>
    </row>
    <row r="430" spans="1:35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  <c r="AI430" s="8"/>
    </row>
    <row r="431" spans="1:35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  <c r="AI431" s="8"/>
    </row>
    <row r="432" spans="1:35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  <c r="AI432" s="8"/>
    </row>
    <row r="433" spans="1:35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  <c r="AI433" s="8"/>
    </row>
    <row r="434" spans="1:35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  <c r="AI434" s="8"/>
    </row>
    <row r="435" spans="1:35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  <c r="AI435" s="8"/>
    </row>
    <row r="436" spans="1:35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  <c r="AI436" s="8"/>
    </row>
    <row r="437" spans="1:35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  <c r="AI437" s="8"/>
    </row>
    <row r="438" spans="1:35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  <c r="AI438" s="8"/>
    </row>
    <row r="439" spans="1:35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  <c r="AI439" s="8"/>
    </row>
    <row r="440" spans="1:35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  <c r="AI440" s="8"/>
    </row>
    <row r="441" spans="1:35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  <c r="AI441" s="8"/>
    </row>
    <row r="442" spans="1:35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  <c r="AI442" s="8"/>
    </row>
    <row r="443" spans="1:35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  <c r="AI443" s="8"/>
    </row>
    <row r="444" spans="1:35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  <c r="AI444" s="8"/>
    </row>
    <row r="445" spans="1:35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  <c r="AI445" s="8"/>
    </row>
    <row r="446" spans="1:35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  <c r="AI446" s="8"/>
    </row>
    <row r="447" spans="1:35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  <c r="AI447" s="8"/>
    </row>
    <row r="448" spans="1:35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  <c r="AI448" s="8"/>
    </row>
    <row r="449" spans="1:35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  <c r="AI449" s="8"/>
    </row>
    <row r="450" spans="1:35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  <c r="AI450" s="8"/>
    </row>
    <row r="451" spans="1:35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  <c r="AI451" s="8"/>
    </row>
    <row r="452" spans="1:35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  <c r="AI452" s="8"/>
    </row>
    <row r="453" spans="1:35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  <c r="AI453" s="8"/>
    </row>
    <row r="454" spans="1:35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  <c r="AI454" s="8"/>
    </row>
    <row r="455" spans="1:35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  <c r="AI455" s="8"/>
    </row>
    <row r="456" spans="1:35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  <c r="AI456" s="8"/>
    </row>
    <row r="457" spans="1:35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  <c r="AI457" s="8"/>
    </row>
    <row r="458" spans="1:35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  <c r="AI458" s="8"/>
    </row>
    <row r="459" spans="1:35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  <c r="AI459" s="8"/>
    </row>
    <row r="460" spans="1:35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  <c r="AI460" s="8"/>
    </row>
    <row r="461" spans="1:35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  <c r="AI461" s="8"/>
    </row>
    <row r="462" spans="1:35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  <c r="AI462" s="8"/>
    </row>
    <row r="463" spans="1:35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  <c r="AI463" s="8"/>
    </row>
    <row r="464" spans="1:35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  <c r="AI464" s="8"/>
    </row>
    <row r="465" spans="1:35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  <c r="AI465" s="8"/>
    </row>
    <row r="466" spans="1:35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  <c r="AI466" s="8"/>
    </row>
    <row r="467" spans="1:35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  <c r="AI467" s="8"/>
    </row>
    <row r="468" spans="1:35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  <c r="AI468" s="8"/>
    </row>
    <row r="469" spans="1:35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  <c r="AI469" s="8"/>
    </row>
    <row r="470" spans="1:35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  <c r="AI470" s="8"/>
    </row>
    <row r="471" spans="1:35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  <c r="AI471" s="8"/>
    </row>
    <row r="472" spans="1:35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  <c r="AI472" s="8"/>
    </row>
    <row r="473" spans="1:35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  <c r="AI473" s="8"/>
    </row>
    <row r="474" spans="1:35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  <c r="AI474" s="8"/>
    </row>
    <row r="475" spans="1:35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  <c r="AI475" s="8"/>
    </row>
    <row r="476" spans="1:35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  <c r="AI476" s="8"/>
    </row>
    <row r="477" spans="1:35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  <c r="AI477" s="8"/>
    </row>
    <row r="478" spans="1:35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  <c r="AI478" s="8"/>
    </row>
    <row r="479" spans="1:35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  <c r="AI479" s="8"/>
    </row>
    <row r="480" spans="1:35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  <c r="AI480" s="8"/>
    </row>
    <row r="481" spans="1:35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  <c r="AI481" s="8"/>
    </row>
    <row r="482" spans="1:35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  <c r="AI482" s="8"/>
    </row>
    <row r="483" spans="1:35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  <c r="AI483" s="8"/>
    </row>
    <row r="484" spans="1:35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  <c r="AI484" s="8"/>
    </row>
    <row r="485" spans="1:35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  <c r="AI485" s="8"/>
    </row>
    <row r="486" spans="1:35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  <c r="AI486" s="8"/>
    </row>
    <row r="487" spans="1:35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  <c r="AI487" s="8"/>
    </row>
    <row r="488" spans="1:35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  <c r="AI488" s="8"/>
    </row>
    <row r="489" spans="1:35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  <c r="AI489" s="8"/>
    </row>
    <row r="490" spans="1:35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  <c r="AI490" s="8"/>
    </row>
    <row r="491" spans="1:35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  <c r="AI491" s="8"/>
    </row>
    <row r="492" spans="1:35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  <c r="AI492" s="8"/>
    </row>
    <row r="493" spans="1:35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  <c r="AI493" s="8"/>
    </row>
    <row r="494" spans="1:35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  <c r="AI494" s="8"/>
    </row>
    <row r="495" spans="1:35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  <c r="AI495" s="8"/>
    </row>
    <row r="496" spans="1:35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  <c r="AI496" s="8"/>
    </row>
    <row r="497" spans="1:35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  <c r="AI497" s="8"/>
    </row>
    <row r="498" spans="1:35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  <c r="AI498" s="8"/>
    </row>
    <row r="499" spans="1:35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  <c r="AI499" s="8"/>
    </row>
    <row r="500" spans="1:35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  <c r="AI500" s="8"/>
    </row>
    <row r="501" spans="1:35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  <c r="AI501" s="8"/>
    </row>
    <row r="502" spans="1:35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  <c r="AI502" s="8"/>
    </row>
    <row r="503" spans="1:35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  <c r="AI503" s="8"/>
    </row>
    <row r="504" spans="1:35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  <c r="AI504" s="8"/>
    </row>
    <row r="505" spans="1:35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  <c r="AI505" s="8"/>
    </row>
    <row r="506" spans="1:35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  <c r="AI506" s="8"/>
    </row>
    <row r="507" spans="1:35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  <c r="AI507" s="8"/>
    </row>
    <row r="508" spans="1:35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  <c r="AI508" s="8"/>
    </row>
    <row r="509" spans="1:35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  <c r="AI509" s="8"/>
    </row>
    <row r="510" spans="1:35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  <c r="AI510" s="8"/>
    </row>
    <row r="511" spans="1:35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  <c r="AI511" s="8"/>
    </row>
    <row r="512" spans="1:35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  <c r="AI512" s="8"/>
    </row>
    <row r="513" spans="1:35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  <c r="AI513" s="8"/>
    </row>
    <row r="514" spans="1:35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  <c r="AI514" s="8"/>
    </row>
    <row r="515" spans="1:35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  <c r="AI515" s="8"/>
    </row>
    <row r="516" spans="1:35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  <c r="AI516" s="8"/>
    </row>
    <row r="517" spans="1:35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  <c r="AI517" s="8"/>
    </row>
    <row r="518" spans="1:35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  <c r="AI518" s="8"/>
    </row>
    <row r="519" spans="1:35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  <c r="AI519" s="8"/>
    </row>
    <row r="520" spans="1:35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  <c r="AI520" s="8"/>
    </row>
    <row r="521" spans="1:35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  <c r="AI521" s="8"/>
    </row>
    <row r="522" spans="1:35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  <c r="AI522" s="8"/>
    </row>
    <row r="523" spans="1:35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  <c r="AI523" s="8"/>
    </row>
    <row r="524" spans="1:35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  <c r="AI524" s="8"/>
    </row>
    <row r="525" spans="1:35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  <c r="AI525" s="8"/>
    </row>
    <row r="526" spans="1:35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  <c r="AI526" s="8"/>
    </row>
    <row r="527" spans="1:35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  <c r="AI527" s="8"/>
    </row>
    <row r="528" spans="1:35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  <c r="AI528" s="8"/>
    </row>
    <row r="529" spans="1:35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  <c r="AI529" s="8"/>
    </row>
    <row r="530" spans="1:35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  <c r="AI530" s="8"/>
    </row>
    <row r="531" spans="1:35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  <c r="AI531" s="8"/>
    </row>
    <row r="532" spans="1:35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  <c r="AI532" s="8"/>
    </row>
    <row r="533" spans="1:35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  <c r="AI533" s="8"/>
    </row>
    <row r="534" spans="1:35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  <c r="AI534" s="8"/>
    </row>
    <row r="535" spans="1:35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  <c r="AI535" s="8"/>
    </row>
    <row r="536" spans="1:35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  <c r="AI536" s="8"/>
    </row>
    <row r="537" spans="1:35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  <c r="AI537" s="8"/>
    </row>
    <row r="538" spans="1:35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  <c r="AI538" s="8"/>
    </row>
    <row r="539" spans="1:35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  <c r="AI539" s="8"/>
    </row>
    <row r="540" spans="1:35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  <c r="AI540" s="8"/>
    </row>
    <row r="541" spans="1:35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  <c r="AI541" s="8"/>
    </row>
    <row r="542" spans="1:35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  <c r="AI542" s="8"/>
    </row>
    <row r="543" spans="1:35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  <c r="AI543" s="8"/>
    </row>
    <row r="544" spans="1:35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  <c r="AI544" s="8"/>
    </row>
    <row r="545" spans="1:35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  <c r="AI545" s="8"/>
    </row>
    <row r="546" spans="1:35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  <c r="AI546" s="8"/>
    </row>
    <row r="547" spans="1:35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  <c r="AI547" s="8"/>
    </row>
    <row r="548" spans="1:35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  <c r="AI548" s="8"/>
    </row>
    <row r="549" spans="1:35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  <c r="AI549" s="8"/>
    </row>
    <row r="550" spans="1:35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  <c r="AI550" s="8"/>
    </row>
    <row r="551" spans="1:35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  <c r="AI551" s="8"/>
    </row>
    <row r="552" spans="1:35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  <c r="AI552" s="8"/>
    </row>
    <row r="553" spans="1:35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  <c r="AI553" s="8"/>
    </row>
    <row r="554" spans="1:35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  <c r="AI554" s="8"/>
    </row>
    <row r="555" spans="1:35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  <c r="AI555" s="8"/>
    </row>
    <row r="556" spans="1:35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  <c r="AI556" s="8"/>
    </row>
    <row r="557" spans="1:35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  <c r="AI557" s="8"/>
    </row>
    <row r="558" spans="1:35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  <c r="AI558" s="8"/>
    </row>
    <row r="559" spans="1:35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  <c r="AI559" s="8"/>
    </row>
    <row r="560" spans="1:35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  <c r="AI560" s="8"/>
    </row>
    <row r="561" spans="1:35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  <c r="AI561" s="8"/>
    </row>
    <row r="562" spans="1:35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  <c r="AI562" s="8"/>
    </row>
    <row r="563" spans="1:35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  <c r="AI563" s="8"/>
    </row>
    <row r="564" spans="1:35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  <c r="AI564" s="8"/>
    </row>
    <row r="565" spans="1:35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  <c r="AI565" s="8"/>
    </row>
    <row r="566" spans="1:35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  <c r="AI566" s="8"/>
    </row>
    <row r="567" spans="1:35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  <c r="AI567" s="8"/>
    </row>
    <row r="568" spans="1:35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  <c r="AI568" s="8"/>
    </row>
    <row r="569" spans="1:35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  <c r="AI569" s="8"/>
    </row>
    <row r="570" spans="1:35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  <c r="AI570" s="8"/>
    </row>
    <row r="571" spans="1:35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  <c r="AI571" s="8"/>
    </row>
    <row r="572" spans="1:35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  <c r="AI572" s="8"/>
    </row>
    <row r="573" spans="1:35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  <c r="AI573" s="8"/>
    </row>
    <row r="574" spans="1:35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  <c r="AI574" s="8"/>
    </row>
    <row r="575" spans="1:35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  <c r="AI575" s="8"/>
    </row>
    <row r="576" spans="1:35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  <c r="AI576" s="8"/>
    </row>
    <row r="577" spans="1:35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  <c r="AI577" s="8"/>
    </row>
    <row r="578" spans="1:35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  <c r="AI578" s="8"/>
    </row>
    <row r="579" spans="1:35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  <c r="AI579" s="8"/>
    </row>
    <row r="580" spans="1:35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  <c r="AI580" s="8"/>
    </row>
    <row r="581" spans="1:35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  <c r="AI581" s="8"/>
    </row>
    <row r="582" spans="1:35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  <c r="AI582" s="8"/>
    </row>
    <row r="583" spans="1:35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  <c r="AI583" s="8"/>
    </row>
    <row r="584" spans="1:35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  <c r="AI584" s="8"/>
    </row>
    <row r="585" spans="1:35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  <c r="AI585" s="8"/>
    </row>
    <row r="586" spans="1:35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  <c r="AI586" s="8"/>
    </row>
    <row r="587" spans="1:35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  <c r="AI587" s="8"/>
    </row>
    <row r="588" spans="1:35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</row>
    <row r="589" spans="1:35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  <c r="AI589" s="8"/>
    </row>
    <row r="590" spans="1:35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  <c r="AI590" s="8"/>
    </row>
    <row r="591" spans="1:35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  <c r="AI591" s="8"/>
    </row>
    <row r="592" spans="1:35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  <c r="AI592" s="8"/>
    </row>
    <row r="593" spans="1:35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  <c r="AI593" s="8"/>
    </row>
    <row r="594" spans="1:35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</row>
    <row r="595" spans="1:35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  <c r="AI595" s="8"/>
    </row>
    <row r="596" spans="1:35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  <c r="AI596" s="8"/>
    </row>
    <row r="597" spans="1:35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  <c r="AI597" s="8"/>
    </row>
    <row r="598" spans="1:35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  <c r="AI598" s="8"/>
    </row>
    <row r="599" spans="1:35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  <c r="AI599" s="8"/>
    </row>
    <row r="600" spans="1:35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  <c r="AI600" s="8"/>
    </row>
    <row r="601" spans="1:35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  <c r="AI601" s="8"/>
    </row>
    <row r="602" spans="1:35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  <c r="AI602" s="8"/>
    </row>
    <row r="603" spans="1:35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  <c r="AI603" s="8"/>
    </row>
    <row r="604" spans="1:35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  <c r="AI604" s="8"/>
    </row>
    <row r="605" spans="1:35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  <c r="AI605" s="8"/>
    </row>
    <row r="606" spans="1:35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  <c r="AI606" s="8"/>
    </row>
    <row r="607" spans="1:35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  <c r="AI607" s="8"/>
    </row>
    <row r="608" spans="1:35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  <c r="AI608" s="8"/>
    </row>
    <row r="609" spans="1:35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  <c r="AI609" s="8"/>
    </row>
    <row r="610" spans="1:35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  <c r="AI610" s="8"/>
    </row>
    <row r="611" spans="1:35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  <c r="AI611" s="8"/>
    </row>
    <row r="612" spans="1:35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  <c r="AI612" s="8"/>
    </row>
    <row r="613" spans="1:35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  <c r="AI613" s="8"/>
    </row>
    <row r="614" spans="1:35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  <c r="AI615" s="8"/>
    </row>
    <row r="616" spans="1:35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  <c r="AI616" s="8"/>
    </row>
    <row r="617" spans="1:35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</row>
    <row r="618" spans="1:35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  <c r="AI618" s="8"/>
    </row>
    <row r="619" spans="1:35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  <c r="AI619" s="8"/>
    </row>
    <row r="620" spans="1:35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  <c r="AI620" s="8"/>
    </row>
    <row r="621" spans="1:35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</row>
    <row r="622" spans="1:35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  <c r="AI622" s="8"/>
    </row>
    <row r="623" spans="1:35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</row>
    <row r="624" spans="1:35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  <c r="AI624" s="8"/>
    </row>
    <row r="625" spans="1:35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  <c r="AI625" s="8"/>
    </row>
    <row r="626" spans="1:35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  <c r="AI626" s="8"/>
    </row>
    <row r="627" spans="1:35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  <c r="AI627" s="8"/>
    </row>
    <row r="628" spans="1:35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  <c r="AI628" s="8"/>
    </row>
    <row r="629" spans="1:35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  <c r="AI629" s="8"/>
    </row>
    <row r="630" spans="1:35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  <c r="AI630" s="8"/>
    </row>
    <row r="631" spans="1:35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  <c r="AI631" s="8"/>
    </row>
    <row r="632" spans="1:35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  <c r="AI632" s="8"/>
    </row>
    <row r="633" spans="1:35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  <c r="AI633" s="8"/>
    </row>
    <row r="634" spans="1:35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  <c r="AI634" s="8"/>
    </row>
    <row r="635" spans="1:35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  <c r="AI635" s="8"/>
    </row>
    <row r="636" spans="1:35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  <c r="AI636" s="8"/>
    </row>
    <row r="637" spans="1:35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  <c r="AI637" s="8"/>
    </row>
    <row r="638" spans="1:35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  <c r="AI638" s="8"/>
    </row>
    <row r="639" spans="1:35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  <c r="AI639" s="8"/>
    </row>
    <row r="640" spans="1:35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  <c r="AI640" s="8"/>
    </row>
    <row r="641" spans="1:35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  <c r="AI641" s="8"/>
    </row>
    <row r="642" spans="1:35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  <c r="AI642" s="8"/>
    </row>
    <row r="643" spans="1:35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  <c r="AI643" s="8"/>
    </row>
    <row r="644" spans="1:35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  <c r="AI644" s="8"/>
    </row>
    <row r="645" spans="1:35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  <c r="AI645" s="8"/>
    </row>
    <row r="646" spans="1:35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  <c r="AI646" s="8"/>
    </row>
    <row r="647" spans="1:35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  <c r="AI647" s="8"/>
    </row>
    <row r="648" spans="1:35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  <c r="AI648" s="8"/>
    </row>
    <row r="649" spans="1:35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  <c r="AI649" s="8"/>
    </row>
    <row r="650" spans="1:35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</row>
    <row r="651" spans="1:35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  <c r="AI651" s="8"/>
    </row>
    <row r="652" spans="1:35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  <c r="AI652" s="8"/>
    </row>
    <row r="653" spans="1:35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  <c r="AI653" s="8"/>
    </row>
    <row r="654" spans="1:35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  <c r="AI654" s="8"/>
    </row>
    <row r="655" spans="1:35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  <c r="AI655" s="8"/>
    </row>
    <row r="656" spans="1:35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  <c r="AI656" s="8"/>
    </row>
    <row r="657" spans="1:35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  <c r="AI657" s="8"/>
    </row>
    <row r="658" spans="1:35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  <c r="AI658" s="8"/>
    </row>
    <row r="659" spans="1:35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  <c r="AI659" s="8"/>
    </row>
    <row r="660" spans="1:35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  <c r="AI660" s="8"/>
    </row>
    <row r="661" spans="1:35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  <c r="AI661" s="8"/>
    </row>
    <row r="662" spans="1:35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  <c r="AI662" s="8"/>
    </row>
    <row r="663" spans="1:35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  <c r="AI663" s="8"/>
    </row>
    <row r="664" spans="1:35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  <c r="AI664" s="8"/>
    </row>
    <row r="665" spans="1:35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  <c r="AI665" s="8"/>
    </row>
    <row r="666" spans="1:35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  <c r="AI666" s="8"/>
    </row>
    <row r="667" spans="1:35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  <c r="AI667" s="8"/>
    </row>
    <row r="668" spans="1:35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  <c r="AI668" s="8"/>
    </row>
    <row r="669" spans="1:35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  <c r="AI669" s="8"/>
    </row>
    <row r="670" spans="1:35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  <c r="AI670" s="8"/>
    </row>
    <row r="671" spans="1:35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  <c r="AI671" s="8"/>
    </row>
    <row r="672" spans="1:35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  <c r="AI672" s="8"/>
    </row>
    <row r="673" spans="1:35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  <c r="AI673" s="8"/>
    </row>
    <row r="674" spans="1:35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  <c r="AI674" s="8"/>
    </row>
    <row r="675" spans="1:35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  <c r="AI675" s="8"/>
    </row>
    <row r="676" spans="1:35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  <c r="AI676" s="8"/>
    </row>
    <row r="677" spans="1:35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  <c r="AI677" s="8"/>
    </row>
    <row r="678" spans="1:35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  <c r="AI678" s="8"/>
    </row>
    <row r="679" spans="1:35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  <c r="AI679" s="8"/>
    </row>
    <row r="680" spans="1:35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  <c r="AI680" s="8"/>
    </row>
    <row r="681" spans="1:35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  <c r="AI681" s="8"/>
    </row>
    <row r="682" spans="1:35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  <c r="AI682" s="8"/>
    </row>
    <row r="683" spans="1:35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  <c r="AI683" s="8"/>
    </row>
    <row r="684" spans="1:35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  <c r="AI684" s="8"/>
    </row>
    <row r="685" spans="1:35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  <c r="AI685" s="8"/>
    </row>
    <row r="686" spans="1:35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  <c r="AI686" s="8"/>
    </row>
    <row r="687" spans="1:35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  <c r="AI687" s="8"/>
    </row>
    <row r="688" spans="1:35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  <c r="AI688" s="8"/>
    </row>
    <row r="689" spans="1:35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  <c r="AI689" s="8"/>
    </row>
    <row r="690" spans="1:35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  <c r="AI690" s="8"/>
    </row>
    <row r="691" spans="1:35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  <c r="AI691" s="8"/>
    </row>
    <row r="692" spans="1:35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  <c r="AI692" s="8"/>
    </row>
    <row r="693" spans="1:35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  <c r="AI693" s="8"/>
    </row>
    <row r="694" spans="1:35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  <c r="AI694" s="8"/>
    </row>
    <row r="695" spans="1:35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  <c r="AI695" s="8"/>
    </row>
    <row r="696" spans="1:35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  <c r="AI696" s="8"/>
    </row>
    <row r="697" spans="1:35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  <c r="AI697" s="8"/>
    </row>
    <row r="698" spans="1:35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  <c r="AI698" s="8"/>
    </row>
    <row r="699" spans="1:35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  <c r="AI699" s="8"/>
    </row>
    <row r="700" spans="1:35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  <c r="AI700" s="8"/>
    </row>
    <row r="701" spans="1:35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  <c r="AI701" s="8"/>
    </row>
    <row r="702" spans="1:35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  <c r="AI702" s="8"/>
    </row>
    <row r="703" spans="1:35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  <c r="AI703" s="8"/>
    </row>
    <row r="704" spans="1:35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  <c r="AI704" s="8"/>
    </row>
    <row r="705" spans="1:35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  <c r="AI705" s="8"/>
    </row>
    <row r="706" spans="1:35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  <c r="AI706" s="8"/>
    </row>
    <row r="707" spans="1:35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  <c r="AI707" s="8"/>
    </row>
    <row r="708" spans="1:35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  <c r="AI708" s="8"/>
    </row>
    <row r="709" spans="1:35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  <c r="AI709" s="8"/>
    </row>
    <row r="710" spans="1:35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  <c r="AI710" s="8"/>
    </row>
    <row r="711" spans="1:35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  <c r="AI711" s="8"/>
    </row>
    <row r="712" spans="1:35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  <c r="AI712" s="8"/>
    </row>
    <row r="713" spans="1:35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  <c r="AI713" s="8"/>
    </row>
    <row r="714" spans="1:35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  <c r="AI714" s="8"/>
    </row>
    <row r="715" spans="1:35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  <c r="AI715" s="8"/>
    </row>
    <row r="716" spans="1:35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  <c r="AI716" s="8"/>
    </row>
    <row r="717" spans="1:35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  <c r="AI717" s="8"/>
    </row>
    <row r="718" spans="1:35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  <c r="AI718" s="8"/>
    </row>
    <row r="719" spans="1:35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  <c r="AI719" s="8"/>
    </row>
    <row r="720" spans="1:35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  <c r="AI720" s="8"/>
    </row>
    <row r="721" spans="1:35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  <c r="AI721" s="8"/>
    </row>
    <row r="722" spans="1:35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  <c r="AI722" s="8"/>
    </row>
    <row r="723" spans="1:35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  <c r="AI723" s="8"/>
    </row>
    <row r="724" spans="1:35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  <c r="AI724" s="8"/>
    </row>
    <row r="725" spans="1:35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  <c r="AI725" s="8"/>
    </row>
    <row r="726" spans="1:35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  <c r="AI726" s="8"/>
    </row>
    <row r="727" spans="1:35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  <c r="AI727" s="8"/>
    </row>
    <row r="728" spans="1:35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  <c r="AI728" s="8"/>
    </row>
    <row r="729" spans="1:35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  <c r="AI729" s="8"/>
    </row>
    <row r="730" spans="1:35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  <c r="AI730" s="8"/>
    </row>
    <row r="731" spans="1:35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  <c r="AI731" s="8"/>
    </row>
    <row r="732" spans="1:35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  <c r="AI732" s="8"/>
    </row>
    <row r="733" spans="1:35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  <c r="AI733" s="8"/>
    </row>
    <row r="734" spans="1:35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  <c r="AI734" s="8"/>
    </row>
    <row r="735" spans="1:35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  <c r="AI735" s="8"/>
    </row>
    <row r="736" spans="1:35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  <c r="AI736" s="8"/>
    </row>
    <row r="737" spans="1:35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  <c r="AI737" s="8"/>
    </row>
    <row r="738" spans="1:35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  <c r="AI738" s="8"/>
    </row>
    <row r="739" spans="1:35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  <c r="AI739" s="8"/>
    </row>
    <row r="740" spans="1:35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  <c r="AI740" s="8"/>
    </row>
    <row r="741" spans="1:35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  <c r="AI741" s="8"/>
    </row>
    <row r="742" spans="1:35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  <c r="AI742" s="8"/>
    </row>
    <row r="743" spans="1:35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  <c r="AI743" s="8"/>
    </row>
    <row r="744" spans="1:35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  <c r="AI744" s="8"/>
    </row>
    <row r="745" spans="1:35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  <c r="AI745" s="8"/>
    </row>
    <row r="746" spans="1:35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  <c r="AI746" s="8"/>
    </row>
    <row r="747" spans="1:35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  <c r="AI747" s="8"/>
    </row>
    <row r="748" spans="1:35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  <c r="AI748" s="8"/>
    </row>
    <row r="749" spans="1:35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  <c r="AI749" s="8"/>
    </row>
    <row r="750" spans="1:35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  <c r="AI750" s="8"/>
    </row>
    <row r="751" spans="1:35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  <c r="AI751" s="8"/>
    </row>
    <row r="752" spans="1:35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  <c r="AI752" s="8"/>
    </row>
    <row r="753" spans="1:35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  <c r="AI753" s="8"/>
    </row>
    <row r="754" spans="1:35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  <c r="AI754" s="8"/>
    </row>
    <row r="755" spans="1:35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  <c r="AI755" s="8"/>
    </row>
    <row r="756" spans="1:35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  <c r="AI756" s="8"/>
    </row>
    <row r="757" spans="1:35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  <c r="AI757" s="8"/>
    </row>
    <row r="758" spans="1:35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  <c r="AI758" s="8"/>
    </row>
    <row r="759" spans="1:35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  <c r="AI759" s="8"/>
    </row>
    <row r="760" spans="1:35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  <c r="AI760" s="8"/>
    </row>
    <row r="761" spans="1:35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  <c r="AI761" s="8"/>
    </row>
    <row r="762" spans="1:35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  <c r="AI762" s="8"/>
    </row>
    <row r="763" spans="1:35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  <c r="AI763" s="8"/>
    </row>
    <row r="764" spans="1:35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  <c r="AI764" s="8"/>
    </row>
    <row r="765" spans="1:35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  <c r="AI765" s="8"/>
    </row>
    <row r="766" spans="1:35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  <c r="AI766" s="8"/>
    </row>
    <row r="767" spans="1:35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  <c r="AI767" s="8"/>
    </row>
    <row r="768" spans="1:35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  <c r="AI768" s="8"/>
    </row>
    <row r="769" spans="1:35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  <c r="AI769" s="8"/>
    </row>
    <row r="770" spans="1:35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  <c r="AI770" s="8"/>
    </row>
    <row r="771" spans="1:35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  <c r="AI771" s="8"/>
    </row>
    <row r="772" spans="1:35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  <c r="AI772" s="8"/>
    </row>
    <row r="773" spans="1:35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  <c r="AI773" s="8"/>
    </row>
    <row r="774" spans="1:35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  <c r="AI774" s="8"/>
    </row>
    <row r="775" spans="1:35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  <c r="AI775" s="8"/>
    </row>
    <row r="776" spans="1:35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  <c r="AI776" s="8"/>
    </row>
    <row r="777" spans="1:35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  <c r="AI777" s="8"/>
    </row>
    <row r="778" spans="1:35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  <c r="AI778" s="8"/>
    </row>
    <row r="779" spans="1:35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  <c r="AI779" s="8"/>
    </row>
    <row r="780" spans="1:35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  <c r="AI780" s="8"/>
    </row>
    <row r="781" spans="1:35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  <c r="AI781" s="8"/>
    </row>
    <row r="782" spans="1:35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  <c r="AI782" s="8"/>
    </row>
    <row r="783" spans="1:35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  <c r="AI783" s="8"/>
    </row>
    <row r="784" spans="1:35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  <c r="AI784" s="8"/>
    </row>
    <row r="785" spans="1:35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  <c r="AI785" s="8"/>
    </row>
    <row r="786" spans="1:35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  <c r="AI786" s="8"/>
    </row>
    <row r="787" spans="1:35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  <c r="AI787" s="8"/>
    </row>
    <row r="788" spans="1:35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  <c r="AI788" s="8"/>
    </row>
    <row r="789" spans="1:35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  <c r="AI789" s="8"/>
    </row>
    <row r="790" spans="1:35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  <c r="AI790" s="8"/>
    </row>
    <row r="791" spans="1:35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  <c r="AI791" s="8"/>
    </row>
    <row r="792" spans="1:35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  <c r="AI792" s="8"/>
    </row>
    <row r="793" spans="1:35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  <c r="AI793" s="8"/>
    </row>
    <row r="794" spans="1:35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  <c r="AI794" s="8"/>
    </row>
    <row r="795" spans="1:35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  <c r="AI795" s="8"/>
    </row>
    <row r="796" spans="1:35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  <c r="AI796" s="8"/>
    </row>
    <row r="797" spans="1:35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</row>
    <row r="798" spans="1:35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  <c r="AI798" s="8"/>
    </row>
    <row r="799" spans="1:35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  <c r="AI799" s="8"/>
    </row>
    <row r="800" spans="1:35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  <c r="AI800" s="8"/>
    </row>
    <row r="801" spans="1:35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  <c r="AI801" s="8"/>
    </row>
    <row r="802" spans="1:35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  <c r="AI802" s="8"/>
    </row>
    <row r="803" spans="1:35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  <c r="AI803" s="8"/>
    </row>
    <row r="804" spans="1:35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  <c r="AI804" s="8"/>
    </row>
    <row r="805" spans="1:35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  <c r="AI805" s="8"/>
    </row>
    <row r="806" spans="1:35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  <c r="AI806" s="8"/>
    </row>
    <row r="807" spans="1:35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  <c r="AI807" s="8"/>
    </row>
    <row r="808" spans="1:35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  <c r="AI808" s="8"/>
    </row>
    <row r="809" spans="1:35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  <c r="AI809" s="8"/>
    </row>
    <row r="810" spans="1:35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  <c r="AI810" s="8"/>
    </row>
    <row r="811" spans="1:35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  <c r="AI811" s="8"/>
    </row>
    <row r="812" spans="1:35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  <c r="AI812" s="8"/>
    </row>
    <row r="813" spans="1:35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  <c r="AI813" s="8"/>
    </row>
    <row r="814" spans="1:35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  <c r="AI814" s="8"/>
    </row>
    <row r="815" spans="1:35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  <c r="AI815" s="8"/>
    </row>
    <row r="816" spans="1:35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  <c r="AI816" s="8"/>
    </row>
    <row r="817" spans="1:35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  <c r="AI817" s="8"/>
    </row>
    <row r="818" spans="1:35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  <c r="AI818" s="8"/>
    </row>
    <row r="819" spans="1:35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  <c r="AI819" s="8"/>
    </row>
    <row r="820" spans="1:35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  <c r="AI820" s="8"/>
    </row>
    <row r="821" spans="1:35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  <c r="AI821" s="8"/>
    </row>
    <row r="822" spans="1:35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  <c r="AI822" s="8"/>
    </row>
    <row r="823" spans="1:35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  <c r="AI823" s="8"/>
    </row>
    <row r="824" spans="1:35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  <c r="AI824" s="8"/>
    </row>
    <row r="825" spans="1:35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  <c r="AI825" s="8"/>
    </row>
    <row r="826" spans="1:35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</row>
    <row r="827" spans="1:35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  <c r="AI827" s="8"/>
    </row>
    <row r="828" spans="1:35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  <c r="AI828" s="8"/>
    </row>
    <row r="829" spans="1:35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  <c r="AI829" s="8"/>
    </row>
    <row r="830" spans="1:35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  <c r="AI830" s="8"/>
    </row>
    <row r="831" spans="1:35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  <c r="AI831" s="8"/>
    </row>
    <row r="832" spans="1:35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  <c r="AI832" s="8"/>
    </row>
    <row r="833" spans="1:35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  <c r="AI833" s="8"/>
    </row>
    <row r="834" spans="1:35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  <c r="AI834" s="8"/>
    </row>
    <row r="835" spans="1:35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  <c r="AI835" s="8"/>
    </row>
    <row r="836" spans="1:35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  <c r="AI836" s="8"/>
    </row>
    <row r="837" spans="1:35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  <c r="AI837" s="8"/>
    </row>
    <row r="838" spans="1:35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  <c r="AI838" s="8"/>
    </row>
    <row r="839" spans="1:35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  <c r="AI839" s="8"/>
    </row>
    <row r="840" spans="1:35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  <c r="AI840" s="8"/>
    </row>
    <row r="841" spans="1:35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  <c r="AI841" s="8"/>
    </row>
    <row r="842" spans="1:35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  <c r="AI842" s="8"/>
    </row>
    <row r="843" spans="1:35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  <c r="AI843" s="8"/>
    </row>
    <row r="844" spans="1:35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  <c r="AI844" s="8"/>
    </row>
    <row r="845" spans="1:35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  <c r="AI845" s="8"/>
    </row>
    <row r="846" spans="1:35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  <c r="AI846" s="8"/>
    </row>
    <row r="847" spans="1:35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  <c r="AI847" s="8"/>
    </row>
    <row r="848" spans="1:35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  <c r="AI848" s="8"/>
    </row>
    <row r="849" spans="1:35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  <c r="AI849" s="8"/>
    </row>
    <row r="850" spans="1:35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  <c r="AI850" s="8"/>
    </row>
    <row r="851" spans="1:35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  <c r="AI851" s="8"/>
    </row>
    <row r="852" spans="1:35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  <c r="AI852" s="8"/>
    </row>
    <row r="853" spans="1:35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  <c r="AI853" s="8"/>
    </row>
    <row r="854" spans="1:35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  <c r="AI854" s="8"/>
    </row>
    <row r="855" spans="1:35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  <c r="AI855" s="8"/>
    </row>
    <row r="856" spans="1:35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  <c r="AI856" s="8"/>
    </row>
    <row r="857" spans="1:35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  <c r="AI857" s="8"/>
    </row>
    <row r="858" spans="1:35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  <c r="AI858" s="8"/>
    </row>
    <row r="859" spans="1:35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  <c r="AI859" s="8"/>
    </row>
    <row r="860" spans="1:35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  <c r="AI860" s="8"/>
    </row>
    <row r="861" spans="1:35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  <c r="AI861" s="8"/>
    </row>
    <row r="862" spans="1:35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  <c r="AI862" s="8"/>
    </row>
    <row r="863" spans="1:35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</row>
    <row r="864" spans="1:35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  <c r="AI864" s="8"/>
    </row>
    <row r="865" spans="1:35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  <c r="AI865" s="8"/>
    </row>
    <row r="866" spans="1:35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  <c r="AI866" s="8"/>
    </row>
    <row r="867" spans="1:35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  <c r="AI867" s="8"/>
    </row>
    <row r="868" spans="1:35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  <c r="AI868" s="8"/>
    </row>
    <row r="869" spans="1:35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  <c r="AI869" s="8"/>
    </row>
    <row r="870" spans="1:35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  <c r="AI870" s="8"/>
    </row>
    <row r="871" spans="1:35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  <c r="AI871" s="8"/>
    </row>
    <row r="872" spans="1:35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</row>
    <row r="873" spans="1:35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  <c r="AI873" s="8"/>
    </row>
    <row r="874" spans="1:35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  <c r="AI874" s="8"/>
    </row>
    <row r="875" spans="1:35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  <c r="AI875" s="8"/>
    </row>
    <row r="876" spans="1:35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  <c r="AI876" s="8"/>
    </row>
    <row r="877" spans="1:35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  <c r="AI877" s="8"/>
    </row>
    <row r="878" spans="1:35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  <c r="AI878" s="8"/>
    </row>
    <row r="879" spans="1:35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  <c r="AI879" s="8"/>
    </row>
    <row r="880" spans="1:35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</row>
    <row r="881" spans="1:35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  <c r="AI881" s="8"/>
    </row>
    <row r="882" spans="1:35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  <c r="AI882" s="8"/>
    </row>
    <row r="883" spans="1:35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  <c r="AI883" s="8"/>
    </row>
    <row r="884" spans="1:35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</row>
    <row r="885" spans="1:35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  <c r="AI885" s="8"/>
    </row>
    <row r="886" spans="1:35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  <c r="AI886" s="8"/>
    </row>
    <row r="887" spans="1:35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  <c r="AI887" s="8"/>
    </row>
    <row r="888" spans="1:35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  <c r="AI888" s="8"/>
    </row>
    <row r="889" spans="1:35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  <c r="AI889" s="8"/>
    </row>
    <row r="890" spans="1:35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</row>
    <row r="891" spans="1:35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  <c r="AI891" s="8"/>
    </row>
    <row r="892" spans="1:35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</row>
    <row r="893" spans="1:35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  <c r="AI893" s="8"/>
    </row>
    <row r="894" spans="1:35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  <c r="AI894" s="8"/>
    </row>
    <row r="895" spans="1:35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  <c r="AI895" s="8"/>
    </row>
    <row r="896" spans="1:35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  <c r="AI896" s="8"/>
    </row>
    <row r="897" spans="1:35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  <c r="AI897" s="8"/>
    </row>
    <row r="898" spans="1:35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  <c r="AI898" s="8"/>
    </row>
    <row r="899" spans="1:35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  <c r="AI899" s="8"/>
    </row>
    <row r="900" spans="1:35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  <c r="AI900" s="8"/>
    </row>
    <row r="901" spans="1:35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</row>
    <row r="902" spans="1:35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  <c r="AI902" s="8"/>
    </row>
    <row r="903" spans="1:35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  <c r="AI903" s="8"/>
    </row>
    <row r="904" spans="1:35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  <c r="AI904" s="8"/>
    </row>
    <row r="905" spans="1:35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  <c r="AI905" s="8"/>
    </row>
    <row r="906" spans="1:35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  <c r="AI906" s="8"/>
    </row>
    <row r="907" spans="1:35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  <c r="AI907" s="8"/>
    </row>
    <row r="908" spans="1:35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  <c r="AI908" s="8"/>
    </row>
    <row r="909" spans="1:35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  <c r="AI909" s="8"/>
    </row>
    <row r="910" spans="1:35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</row>
    <row r="911" spans="1:35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  <c r="AI911" s="8"/>
    </row>
    <row r="912" spans="1:35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  <c r="AI912" s="8"/>
    </row>
    <row r="913" spans="1:35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  <c r="AI913" s="8"/>
    </row>
    <row r="914" spans="1:35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</row>
    <row r="915" spans="1:35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  <c r="AI915" s="8"/>
    </row>
    <row r="916" spans="1:35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  <c r="AI916" s="8"/>
    </row>
    <row r="917" spans="1:35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  <c r="AI917" s="8"/>
    </row>
    <row r="918" spans="1:35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</row>
    <row r="919" spans="1:35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  <c r="AI919" s="8"/>
    </row>
    <row r="920" spans="1:35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  <c r="AI920" s="8"/>
    </row>
    <row r="921" spans="1:35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  <c r="AI921" s="8"/>
    </row>
    <row r="922" spans="1:35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  <c r="AI922" s="8"/>
    </row>
    <row r="923" spans="1:35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  <c r="AI923" s="8"/>
    </row>
    <row r="924" spans="1:35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</row>
    <row r="925" spans="1:35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  <c r="AI925" s="8"/>
    </row>
    <row r="926" spans="1:35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  <c r="AI926" s="8"/>
    </row>
    <row r="927" spans="1:35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  <c r="AI927" s="8"/>
    </row>
    <row r="928" spans="1:35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  <c r="AI928" s="8"/>
    </row>
    <row r="929" spans="1:35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  <c r="AI929" s="8"/>
    </row>
    <row r="930" spans="1:35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  <c r="AI930" s="8"/>
    </row>
    <row r="931" spans="1:35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  <c r="AI931" s="8"/>
    </row>
    <row r="932" spans="1:35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  <c r="AI932" s="8"/>
    </row>
    <row r="933" spans="1:35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  <c r="AI933" s="8"/>
    </row>
    <row r="934" spans="1:35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  <c r="AI934" s="8"/>
    </row>
    <row r="935" spans="1:35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  <c r="AI935" s="8"/>
    </row>
    <row r="936" spans="1:35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  <c r="AI936" s="8"/>
    </row>
    <row r="937" spans="1:35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</row>
    <row r="938" spans="1:35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  <c r="AI938" s="8"/>
    </row>
    <row r="939" spans="1:35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  <c r="AI939" s="8"/>
    </row>
    <row r="940" spans="1:35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  <c r="AI940" s="8"/>
    </row>
    <row r="941" spans="1:35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  <c r="AI941" s="8"/>
    </row>
    <row r="942" spans="1:35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  <c r="AI942" s="8"/>
    </row>
    <row r="943" spans="1:35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  <c r="AI943" s="8"/>
    </row>
    <row r="944" spans="1:35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  <c r="AI944" s="8"/>
    </row>
    <row r="945" spans="1:35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  <c r="AI945" s="8"/>
    </row>
    <row r="946" spans="1:35" x14ac:dyDescent="0.25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  <c r="AI946" s="8"/>
    </row>
    <row r="947" spans="1:35" x14ac:dyDescent="0.25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  <c r="AI947" s="8"/>
    </row>
    <row r="948" spans="1:35" x14ac:dyDescent="0.25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</row>
    <row r="949" spans="1:35" x14ac:dyDescent="0.25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</row>
    <row r="950" spans="1:35" x14ac:dyDescent="0.25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  <c r="AI950" s="8"/>
    </row>
    <row r="951" spans="1:35" x14ac:dyDescent="0.25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  <c r="AI951" s="8"/>
    </row>
    <row r="952" spans="1:35" x14ac:dyDescent="0.25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  <c r="AI952" s="8"/>
    </row>
    <row r="953" spans="1:35" x14ac:dyDescent="0.25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</row>
    <row r="954" spans="1:35" x14ac:dyDescent="0.25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  <c r="AI954" s="8"/>
    </row>
    <row r="955" spans="1:35" x14ac:dyDescent="0.25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  <c r="AI955" s="8"/>
    </row>
    <row r="956" spans="1:35" x14ac:dyDescent="0.25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  <c r="AI956" s="8"/>
    </row>
    <row r="957" spans="1:35" x14ac:dyDescent="0.25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  <c r="AI957" s="8"/>
    </row>
    <row r="958" spans="1:35" x14ac:dyDescent="0.25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  <c r="AI958" s="8"/>
    </row>
    <row r="959" spans="1:35" x14ac:dyDescent="0.25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  <c r="AI959" s="8"/>
    </row>
    <row r="960" spans="1:35" x14ac:dyDescent="0.25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  <c r="AI960" s="8"/>
    </row>
    <row r="961" spans="1:35" x14ac:dyDescent="0.25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  <c r="AI961" s="8"/>
    </row>
    <row r="962" spans="1:35" x14ac:dyDescent="0.25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  <c r="AI962" s="8"/>
    </row>
    <row r="963" spans="1:35" x14ac:dyDescent="0.25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  <c r="AI963" s="8"/>
    </row>
    <row r="964" spans="1:35" x14ac:dyDescent="0.25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  <c r="AI964" s="8"/>
    </row>
    <row r="965" spans="1:35" x14ac:dyDescent="0.25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  <c r="AI965" s="8"/>
    </row>
    <row r="966" spans="1:35" x14ac:dyDescent="0.25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  <c r="AI966" s="8"/>
    </row>
    <row r="967" spans="1:35" x14ac:dyDescent="0.25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  <c r="AI967" s="8"/>
    </row>
    <row r="968" spans="1:35" x14ac:dyDescent="0.25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  <c r="AI968" s="8"/>
    </row>
    <row r="969" spans="1:35" x14ac:dyDescent="0.25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  <c r="AI969" s="8"/>
    </row>
    <row r="970" spans="1:35" x14ac:dyDescent="0.25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  <c r="AI970" s="8"/>
    </row>
    <row r="971" spans="1:35" x14ac:dyDescent="0.25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  <c r="AI971" s="8"/>
    </row>
    <row r="972" spans="1:35" x14ac:dyDescent="0.25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  <c r="AI972" s="8"/>
    </row>
    <row r="973" spans="1:35" x14ac:dyDescent="0.25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  <c r="AI973" s="8"/>
    </row>
    <row r="974" spans="1:35" x14ac:dyDescent="0.25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  <c r="AI974" s="8"/>
    </row>
    <row r="975" spans="1:35" x14ac:dyDescent="0.25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  <c r="AI975" s="8"/>
    </row>
    <row r="976" spans="1:35" x14ac:dyDescent="0.25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  <c r="AI976" s="8"/>
    </row>
    <row r="977" spans="1:35" x14ac:dyDescent="0.25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  <c r="AI977" s="8"/>
    </row>
    <row r="978" spans="1:35" x14ac:dyDescent="0.25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  <c r="AI978" s="8"/>
    </row>
    <row r="979" spans="1:35" x14ac:dyDescent="0.25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  <c r="AI979" s="8"/>
    </row>
    <row r="980" spans="1:35" x14ac:dyDescent="0.25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  <c r="AI980" s="8"/>
    </row>
    <row r="981" spans="1:35" x14ac:dyDescent="0.25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</row>
    <row r="982" spans="1:35" x14ac:dyDescent="0.25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  <c r="AI982" s="8"/>
    </row>
    <row r="983" spans="1:35" x14ac:dyDescent="0.25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  <c r="AI983" s="8"/>
    </row>
    <row r="984" spans="1:35" x14ac:dyDescent="0.25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  <c r="AI984" s="8"/>
    </row>
    <row r="985" spans="1:35" x14ac:dyDescent="0.25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  <c r="AI985" s="8"/>
    </row>
    <row r="986" spans="1:35" x14ac:dyDescent="0.25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  <c r="AI986" s="8"/>
    </row>
    <row r="987" spans="1:35" x14ac:dyDescent="0.25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  <c r="AI987" s="8"/>
    </row>
    <row r="988" spans="1:35" x14ac:dyDescent="0.25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  <c r="AI988" s="8"/>
    </row>
    <row r="989" spans="1:35" x14ac:dyDescent="0.25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  <c r="AI989" s="8"/>
    </row>
    <row r="990" spans="1:35" x14ac:dyDescent="0.25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  <c r="AI990" s="8"/>
    </row>
    <row r="991" spans="1:35" x14ac:dyDescent="0.25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  <c r="AI991" s="8"/>
    </row>
    <row r="992" spans="1:35" x14ac:dyDescent="0.25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  <c r="AI992" s="8"/>
    </row>
    <row r="993" spans="1:35" x14ac:dyDescent="0.25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  <c r="AI993" s="8"/>
    </row>
    <row r="994" spans="1:35" x14ac:dyDescent="0.25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</row>
    <row r="995" spans="1:35" x14ac:dyDescent="0.25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  <c r="AI995" s="8"/>
    </row>
    <row r="996" spans="1:35" x14ac:dyDescent="0.25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  <c r="AI996" s="8"/>
    </row>
    <row r="997" spans="1:35" x14ac:dyDescent="0.25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  <c r="AI997" s="8"/>
    </row>
    <row r="998" spans="1:35" x14ac:dyDescent="0.25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  <c r="AI998" s="8"/>
    </row>
    <row r="999" spans="1:35" x14ac:dyDescent="0.25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  <c r="AI999" s="8"/>
    </row>
    <row r="1000" spans="1:35" x14ac:dyDescent="0.25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  <c r="AI1000" s="8"/>
    </row>
    <row r="1001" spans="1:35" x14ac:dyDescent="0.25">
      <c r="A1001" s="8"/>
      <c r="B1001" s="8"/>
      <c r="C1001" s="8"/>
      <c r="D1001" s="8"/>
      <c r="E1001" s="8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  <c r="AH1001" s="8"/>
      <c r="AI1001" s="8"/>
    </row>
    <row r="1002" spans="1:35" x14ac:dyDescent="0.25">
      <c r="A1002" s="8"/>
      <c r="B1002" s="8"/>
      <c r="C1002" s="8"/>
      <c r="D1002" s="8"/>
      <c r="E1002" s="8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  <c r="AH1002" s="8"/>
      <c r="AI1002" s="8"/>
    </row>
    <row r="1003" spans="1:35" x14ac:dyDescent="0.25">
      <c r="A1003" s="8"/>
      <c r="B1003" s="8"/>
      <c r="C1003" s="8"/>
      <c r="D1003" s="8"/>
      <c r="E1003" s="8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  <c r="AH1003" s="8"/>
      <c r="AI1003" s="8"/>
    </row>
    <row r="1004" spans="1:35" x14ac:dyDescent="0.25">
      <c r="A1004" s="8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</row>
    <row r="1005" spans="1:35" x14ac:dyDescent="0.25">
      <c r="A1005" s="8"/>
      <c r="B1005" s="8"/>
      <c r="C1005" s="8"/>
      <c r="D1005" s="8"/>
      <c r="E1005" s="8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  <c r="AH1005" s="8"/>
      <c r="AI1005" s="8"/>
    </row>
    <row r="1006" spans="1:35" x14ac:dyDescent="0.25">
      <c r="A1006" s="8"/>
      <c r="B1006" s="8"/>
      <c r="C1006" s="8"/>
      <c r="D1006" s="8"/>
      <c r="E1006" s="8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  <c r="AH1006" s="8"/>
      <c r="AI1006" s="8"/>
    </row>
    <row r="1007" spans="1:35" x14ac:dyDescent="0.25">
      <c r="A1007" s="8"/>
      <c r="B1007" s="8"/>
      <c r="C1007" s="8"/>
      <c r="D1007" s="8"/>
      <c r="E1007" s="8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  <c r="AH1007" s="8"/>
      <c r="AI1007" s="8"/>
    </row>
    <row r="1008" spans="1:35" x14ac:dyDescent="0.25">
      <c r="A1008" s="8"/>
      <c r="B1008" s="8"/>
      <c r="C1008" s="8"/>
      <c r="D1008" s="8"/>
      <c r="E1008" s="8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  <c r="AH1008" s="8"/>
      <c r="AI1008" s="8"/>
    </row>
  </sheetData>
  <mergeCells count="1">
    <mergeCell ref="H3:H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</vt:lpstr>
      <vt:lpstr>boot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Sajid Hasan</dc:creator>
  <cp:lastModifiedBy>Windows User</cp:lastModifiedBy>
  <cp:lastPrinted>2018-01-28T09:16:18Z</cp:lastPrinted>
  <dcterms:modified xsi:type="dcterms:W3CDTF">2018-08-02T18:06:12Z</dcterms:modified>
</cp:coreProperties>
</file>