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fat_mba/Library/CloudStorage/Box-Box/ZU + Rifat/Election/Data &amp; Codes/RAW Data/"/>
    </mc:Choice>
  </mc:AlternateContent>
  <xr:revisionPtr revIDLastSave="0" documentId="13_ncr:1_{F1BE17CA-3ED7-1148-B49A-15842E7F84D7}" xr6:coauthVersionLast="47" xr6:coauthVersionMax="47" xr10:uidLastSave="{00000000-0000-0000-0000-000000000000}"/>
  <bookViews>
    <workbookView xWindow="0" yWindow="500" windowWidth="28800" windowHeight="15860" activeTab="4" xr2:uid="{2C21ADCD-FB9D-AB40-8DD8-25F2827C0708}"/>
  </bookViews>
  <sheets>
    <sheet name="Data Summary" sheetId="1" r:id="rId1"/>
    <sheet name="MSCI_VIX" sheetId="8" r:id="rId2"/>
    <sheet name="8 Nov 2016" sheetId="3" r:id="rId3"/>
    <sheet name="3 Nov 2020" sheetId="4" r:id="rId4"/>
    <sheet name="5 Nov 2024" sheetId="5" r:id="rId5"/>
  </sheets>
  <definedNames>
    <definedName name="_xlnm._FilterDatabase" localSheetId="0" hidden="1">'Data Summary'!#REF!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5" l="1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<sst xmlns="http://schemas.openxmlformats.org/spreadsheetml/2006/main" count="137" uniqueCount="65">
  <si>
    <t>Bitcoin</t>
  </si>
  <si>
    <t>BTC</t>
  </si>
  <si>
    <t>Ethereum</t>
  </si>
  <si>
    <t>ETH</t>
  </si>
  <si>
    <t>XRP</t>
  </si>
  <si>
    <t>Dogecoin</t>
  </si>
  <si>
    <t>DOGE</t>
  </si>
  <si>
    <t>Stellar</t>
  </si>
  <si>
    <t>XLM</t>
  </si>
  <si>
    <t>Litecoin</t>
  </si>
  <si>
    <t>LTC</t>
  </si>
  <si>
    <t>Ripple</t>
  </si>
  <si>
    <t>Peercoin</t>
  </si>
  <si>
    <t>Namecoin</t>
  </si>
  <si>
    <t>Feathercoin</t>
  </si>
  <si>
    <t>Novacoin</t>
  </si>
  <si>
    <t>Terracoin</t>
  </si>
  <si>
    <t>Devcoin</t>
  </si>
  <si>
    <t>Freicoin</t>
  </si>
  <si>
    <t>PPC</t>
  </si>
  <si>
    <t>NMC</t>
  </si>
  <si>
    <t>FTC</t>
  </si>
  <si>
    <t>NVC</t>
  </si>
  <si>
    <t>TRC</t>
  </si>
  <si>
    <t>DVC</t>
  </si>
  <si>
    <t>FRC</t>
  </si>
  <si>
    <t>Since 2012</t>
  </si>
  <si>
    <t>Dash</t>
  </si>
  <si>
    <t>Monero</t>
  </si>
  <si>
    <t>Zcash</t>
  </si>
  <si>
    <t>Ethereum Classic</t>
  </si>
  <si>
    <t>Since 2015</t>
  </si>
  <si>
    <t>DASH</t>
  </si>
  <si>
    <t>XMR</t>
  </si>
  <si>
    <t>ETC</t>
  </si>
  <si>
    <t>ZEC</t>
  </si>
  <si>
    <t>Date</t>
  </si>
  <si>
    <t>Euro</t>
  </si>
  <si>
    <t>GBP</t>
  </si>
  <si>
    <t>JPY</t>
  </si>
  <si>
    <t>CNY</t>
  </si>
  <si>
    <t>MSCI</t>
  </si>
  <si>
    <t>Natural_Gas</t>
  </si>
  <si>
    <t>Brent_Oil</t>
  </si>
  <si>
    <t>Silver</t>
  </si>
  <si>
    <t>Gold</t>
  </si>
  <si>
    <t>GSCI_Precious_Metal</t>
  </si>
  <si>
    <t>CAC40</t>
  </si>
  <si>
    <t>DAX</t>
  </si>
  <si>
    <t>Dow_Jones</t>
  </si>
  <si>
    <t>FTSE_100</t>
  </si>
  <si>
    <t>FTSE_MIB</t>
  </si>
  <si>
    <t>Nikkei_225</t>
  </si>
  <si>
    <t>SHCOMP</t>
  </si>
  <si>
    <t>Election Day (t)</t>
  </si>
  <si>
    <t>Estimation Start (t-40)</t>
  </si>
  <si>
    <t>Estimation End (t-6)</t>
  </si>
  <si>
    <t>Event Start (t-5)</t>
  </si>
  <si>
    <t>Event End (t+5)</t>
  </si>
  <si>
    <t>Heating_Oil</t>
  </si>
  <si>
    <t>Crude_Oil</t>
  </si>
  <si>
    <t>EURO</t>
  </si>
  <si>
    <t>DOGE and GSCI are missing.</t>
  </si>
  <si>
    <t>VIX</t>
  </si>
  <si>
    <t>MSCI_USA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</si>
</sst>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8"/>
      <color theme="1"/>
      <name val="Aptos Narrow"/>
      <scheme val="minor"/>
    </font>
    <font>
      <sz val="12"/>
      <color rgb="FF232526"/>
      <name val="Helvetica"/>
      <family val="2"/>
    </font>
    <font>
      <sz val="12"/>
      <color rgb="FF232526"/>
      <name val="Helvetica"/>
      <family val="2"/>
    </font>
    <font>
      <b/>
      <sz val="12"/>
      <color rgb="FF232526"/>
      <name val="Helvetica"/>
      <family val="2"/>
    </font>
    <font>
      <sz val="12"/>
      <color theme="1"/>
      <name val="Helvetica"/>
      <family val="2"/>
    </font>
    <font>
      <sz val="12"/>
      <color rgb="FF232526"/>
      <name val="Helvetica"/>
      <family val="2"/>
    </font>
    <font>
      <sz val="12"/>
      <color rgb="FF232526"/>
      <name val="Helvetica"/>
      <family val="2"/>
    </font>
    <font>
      <b/>
      <sz val="12"/>
      <color theme="1"/>
      <name val="Helvetica"/>
      <family val="2"/>
    </font>
    <font>
      <sz val="12"/>
      <color rgb="FF232526"/>
      <name val="Helvetica"/>
      <family val="2"/>
    </font>
    <font>
      <b/>
      <sz val="12"/>
      <color rgb="FFD91400"/>
      <name val="Helvetica"/>
      <family val="2"/>
    </font>
    <font>
      <b/>
      <sz val="12"/>
      <color rgb="FF007C32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15" fontId="5" fillId="0" borderId="0" xfId="0" applyNumberFormat="1" applyFont="1"/>
    <xf numFmtId="164" fontId="0" fillId="0" borderId="0" xfId="0" applyNumberFormat="1"/>
    <xf numFmtId="0" fontId="5" fillId="0" borderId="0" xfId="0" applyFont="1"/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15" fontId="0" fillId="0" borderId="1" xfId="0" applyNumberFormat="1" applyBorder="1"/>
    <xf numFmtId="0" fontId="1" fillId="0" borderId="0" xfId="0" applyFont="1"/>
    <xf numFmtId="0" fontId="1" fillId="0" borderId="3" xfId="0" applyFont="1" applyBorder="1"/>
    <xf numFmtId="0" fontId="0" fillId="3" borderId="4" xfId="0" applyFill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4" xfId="0" applyFont="1" applyBorder="1"/>
    <xf numFmtId="0" fontId="1" fillId="0" borderId="6" xfId="0" applyFont="1" applyBorder="1"/>
    <xf numFmtId="15" fontId="2" fillId="3" borderId="1" xfId="0" applyNumberFormat="1" applyFont="1" applyFill="1" applyBorder="1"/>
    <xf numFmtId="2" fontId="7" fillId="0" borderId="0" xfId="0" applyNumberFormat="1" applyFont="1"/>
    <xf numFmtId="2" fontId="0" fillId="0" borderId="0" xfId="0" applyNumberFormat="1"/>
    <xf numFmtId="2" fontId="5" fillId="0" borderId="0" xfId="0" applyNumberFormat="1" applyFont="1"/>
    <xf numFmtId="0" fontId="3" fillId="5" borderId="0" xfId="0" applyFont="1" applyFill="1"/>
    <xf numFmtId="2" fontId="3" fillId="0" borderId="0" xfId="0" applyNumberFormat="1" applyFont="1"/>
    <xf numFmtId="164" fontId="5" fillId="0" borderId="0" xfId="0" applyNumberFormat="1" applyFont="1"/>
    <xf numFmtId="2" fontId="9" fillId="0" borderId="0" xfId="0" applyNumberFormat="1" applyFont="1"/>
    <xf numFmtId="164" fontId="3" fillId="0" borderId="0" xfId="0" applyNumberFormat="1" applyFont="1"/>
    <xf numFmtId="2" fontId="8" fillId="0" borderId="0" xfId="0" applyNumberFormat="1" applyFont="1"/>
    <xf numFmtId="164" fontId="7" fillId="0" borderId="0" xfId="0" applyNumberFormat="1" applyFont="1"/>
    <xf numFmtId="0" fontId="6" fillId="0" borderId="0" xfId="0" applyFont="1"/>
    <xf numFmtId="0" fontId="10" fillId="0" borderId="0" xfId="0" applyFont="1"/>
    <xf numFmtId="10" fontId="7" fillId="0" borderId="0" xfId="0" applyNumberFormat="1" applyFont="1"/>
    <xf numFmtId="2" fontId="11" fillId="0" borderId="0" xfId="0" applyNumberFormat="1" applyFont="1"/>
    <xf numFmtId="0" fontId="8" fillId="0" borderId="0" xfId="0" applyFont="1"/>
    <xf numFmtId="15" fontId="8" fillId="0" borderId="0" xfId="0" applyNumberFormat="1" applyFont="1"/>
    <xf numFmtId="0" fontId="4" fillId="2" borderId="2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2" fillId="0" borderId="0" xfId="0" applyFont="1"/>
    <xf numFmtId="15" fontId="12" fillId="0" borderId="0" xfId="0" applyNumberFormat="1" applyFont="1"/>
    <xf numFmtId="0" fontId="2" fillId="3" borderId="0" xfId="0" applyFont="1" applyFill="1"/>
    <xf numFmtId="2" fontId="12" fillId="3" borderId="0" xfId="0" applyNumberFormat="1" applyFont="1" applyFill="1"/>
    <xf numFmtId="0" fontId="0" fillId="3" borderId="0" xfId="0" applyFill="1"/>
    <xf numFmtId="2" fontId="14" fillId="3" borderId="0" xfId="0" applyNumberFormat="1" applyFont="1" applyFill="1"/>
    <xf numFmtId="2" fontId="13" fillId="3" borderId="0" xfId="0" applyNumberFormat="1" applyFont="1" applyFill="1"/>
    <xf numFmtId="2" fontId="0" fillId="3" borderId="0" xfId="0" applyNumberFormat="1" applyFill="1"/>
    <xf numFmtId="2" fontId="2" fillId="3" borderId="0" xfId="0" applyNumberFormat="1" applyFont="1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0</xdr:row>
      <xdr:rowOff>304800</xdr:rowOff>
    </xdr:to>
    <xdr:sp macro="" textlink="">
      <xdr:nvSpPr>
        <xdr:cNvPr id="1065" name="AutoShape 41" descr="bitcoin-7d-price-graph">
          <a:extLst>
            <a:ext uri="{FF2B5EF4-FFF2-40B4-BE49-F238E27FC236}">
              <a16:creationId xmlns:a16="http://schemas.microsoft.com/office/drawing/2014/main" id="{08F73DCF-7DEF-AEC8-BF12-973ED3FA1F6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0</xdr:row>
      <xdr:rowOff>304800</xdr:rowOff>
    </xdr:to>
    <xdr:sp macro="" textlink="">
      <xdr:nvSpPr>
        <xdr:cNvPr id="1066" name="AutoShape 42" descr="bitcoin-7d-price-graph">
          <a:extLst>
            <a:ext uri="{FF2B5EF4-FFF2-40B4-BE49-F238E27FC236}">
              <a16:creationId xmlns:a16="http://schemas.microsoft.com/office/drawing/2014/main" id="{840D7274-8712-35C2-4D6E-BB14B37C6B5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6" name="AutoShape 2" descr="bitcoin-7d-price-graph">
          <a:extLst>
            <a:ext uri="{FF2B5EF4-FFF2-40B4-BE49-F238E27FC236}">
              <a16:creationId xmlns:a16="http://schemas.microsoft.com/office/drawing/2014/main" id="{0F760B4D-EA8E-301F-72B0-FB51B12D67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1028" name="AutoShape 4" descr="ethereum-7d-price-graph">
          <a:extLst>
            <a:ext uri="{FF2B5EF4-FFF2-40B4-BE49-F238E27FC236}">
              <a16:creationId xmlns:a16="http://schemas.microsoft.com/office/drawing/2014/main" id="{264D2C3B-8AC3-A96B-CF52-19CFC3328136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1030" name="AutoShape 6" descr="xrp-7d-price-graph">
          <a:extLst>
            <a:ext uri="{FF2B5EF4-FFF2-40B4-BE49-F238E27FC236}">
              <a16:creationId xmlns:a16="http://schemas.microsoft.com/office/drawing/2014/main" id="{BA496E1A-4FEE-3A00-F06F-A210739AD7D1}"/>
            </a:ext>
          </a:extLst>
        </xdr:cNvPr>
        <xdr:cNvSpPr>
          <a:spLocks noChangeAspect="1" noChangeArrowheads="1"/>
        </xdr:cNvSpPr>
      </xdr:nvSpPr>
      <xdr:spPr bwMode="auto">
        <a:xfrm>
          <a:off x="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1032" name="AutoShape 8" descr="tether-7d-price-graph">
          <a:extLst>
            <a:ext uri="{FF2B5EF4-FFF2-40B4-BE49-F238E27FC236}">
              <a16:creationId xmlns:a16="http://schemas.microsoft.com/office/drawing/2014/main" id="{EA87543B-9D71-6D88-7C1A-4AEADAEF1F91}"/>
            </a:ext>
          </a:extLst>
        </xdr:cNvPr>
        <xdr:cNvSpPr>
          <a:spLocks noChangeAspect="1" noChangeArrowheads="1"/>
        </xdr:cNvSpPr>
      </xdr:nvSpPr>
      <xdr:spPr bwMode="auto">
        <a:xfrm>
          <a:off x="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101600</xdr:rowOff>
    </xdr:to>
    <xdr:sp macro="" textlink="">
      <xdr:nvSpPr>
        <xdr:cNvPr id="1034" name="AutoShape 10" descr="solana-7d-price-graph">
          <a:extLst>
            <a:ext uri="{FF2B5EF4-FFF2-40B4-BE49-F238E27FC236}">
              <a16:creationId xmlns:a16="http://schemas.microsoft.com/office/drawing/2014/main" id="{6DF0A3FE-0DB6-8F96-06AA-5F509AFA9D02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1036" name="AutoShape 12" descr="bnb-7d-price-graph">
          <a:extLst>
            <a:ext uri="{FF2B5EF4-FFF2-40B4-BE49-F238E27FC236}">
              <a16:creationId xmlns:a16="http://schemas.microsoft.com/office/drawing/2014/main" id="{97209738-C574-AF12-2AB8-246DC7E4539D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101600</xdr:rowOff>
    </xdr:to>
    <xdr:sp macro="" textlink="">
      <xdr:nvSpPr>
        <xdr:cNvPr id="1038" name="AutoShape 14" descr="dogecoin-7d-price-graph">
          <a:extLst>
            <a:ext uri="{FF2B5EF4-FFF2-40B4-BE49-F238E27FC236}">
              <a16:creationId xmlns:a16="http://schemas.microsoft.com/office/drawing/2014/main" id="{D309FF6F-54C7-CB58-368E-7B1796D52BC6}"/>
            </a:ext>
          </a:extLst>
        </xdr:cNvPr>
        <xdr:cNvSpPr>
          <a:spLocks noChangeAspect="1" noChangeArrowheads="1"/>
        </xdr:cNvSpPr>
      </xdr:nvSpPr>
      <xdr:spPr bwMode="auto">
        <a:xfrm>
          <a:off x="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sp macro="" textlink="">
      <xdr:nvSpPr>
        <xdr:cNvPr id="1040" name="AutoShape 16" descr="usd-coin-7d-price-graph">
          <a:extLst>
            <a:ext uri="{FF2B5EF4-FFF2-40B4-BE49-F238E27FC236}">
              <a16:creationId xmlns:a16="http://schemas.microsoft.com/office/drawing/2014/main" id="{F006132C-3B73-EC3F-BADF-C703B316D2A3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1042" name="AutoShape 18" descr="cardano-7d-price-graph">
          <a:extLst>
            <a:ext uri="{FF2B5EF4-FFF2-40B4-BE49-F238E27FC236}">
              <a16:creationId xmlns:a16="http://schemas.microsoft.com/office/drawing/2014/main" id="{5A89A00C-3C32-87DD-CF70-27C7A80D0E1A}"/>
            </a:ext>
          </a:extLst>
        </xdr:cNvPr>
        <xdr:cNvSpPr>
          <a:spLocks noChangeAspect="1" noChangeArrowheads="1"/>
        </xdr:cNvSpPr>
      </xdr:nvSpPr>
      <xdr:spPr bwMode="auto">
        <a:xfrm>
          <a:off x="0" y="24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1044" name="AutoShape 20" descr="tron-7d-price-graph">
          <a:extLst>
            <a:ext uri="{FF2B5EF4-FFF2-40B4-BE49-F238E27FC236}">
              <a16:creationId xmlns:a16="http://schemas.microsoft.com/office/drawing/2014/main" id="{679012E3-D1A1-5610-5A2C-F41B94B9F8F7}"/>
            </a:ext>
          </a:extLst>
        </xdr:cNvPr>
        <xdr:cNvSpPr>
          <a:spLocks noChangeAspect="1" noChangeArrowheads="1"/>
        </xdr:cNvSpPr>
      </xdr:nvSpPr>
      <xdr:spPr bwMode="auto">
        <a:xfrm>
          <a:off x="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46" name="AutoShape 22" descr="chainlink-7d-price-graph">
          <a:extLst>
            <a:ext uri="{FF2B5EF4-FFF2-40B4-BE49-F238E27FC236}">
              <a16:creationId xmlns:a16="http://schemas.microsoft.com/office/drawing/2014/main" id="{1863176B-DE3E-D101-3572-691B4EBC0BC3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101600</xdr:rowOff>
    </xdr:to>
    <xdr:sp macro="" textlink="">
      <xdr:nvSpPr>
        <xdr:cNvPr id="1048" name="AutoShape 24" descr="avalanche-7d-price-graph">
          <a:extLst>
            <a:ext uri="{FF2B5EF4-FFF2-40B4-BE49-F238E27FC236}">
              <a16:creationId xmlns:a16="http://schemas.microsoft.com/office/drawing/2014/main" id="{B2796392-2650-1B7F-A766-F6B110B03670}"/>
            </a:ext>
          </a:extLst>
        </xdr:cNvPr>
        <xdr:cNvSpPr>
          <a:spLocks noChangeAspect="1" noChangeArrowheads="1"/>
        </xdr:cNvSpPr>
      </xdr:nvSpPr>
      <xdr:spPr bwMode="auto">
        <a:xfrm>
          <a:off x="0" y="30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101600</xdr:rowOff>
    </xdr:to>
    <xdr:sp macro="" textlink="">
      <xdr:nvSpPr>
        <xdr:cNvPr id="1050" name="AutoShape 26" descr="sui-7d-price-graph">
          <a:extLst>
            <a:ext uri="{FF2B5EF4-FFF2-40B4-BE49-F238E27FC236}">
              <a16:creationId xmlns:a16="http://schemas.microsoft.com/office/drawing/2014/main" id="{04D3411C-91AF-0529-4FAA-92B17B9A7D38}"/>
            </a:ext>
          </a:extLst>
        </xdr:cNvPr>
        <xdr:cNvSpPr>
          <a:spLocks noChangeAspect="1" noChangeArrowheads="1"/>
        </xdr:cNvSpPr>
      </xdr:nvSpPr>
      <xdr:spPr bwMode="auto">
        <a:xfrm>
          <a:off x="0" y="32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101600</xdr:rowOff>
    </xdr:to>
    <xdr:sp macro="" textlink="">
      <xdr:nvSpPr>
        <xdr:cNvPr id="1052" name="AutoShape 28" descr="official-trump-7d-price-graph">
          <a:extLst>
            <a:ext uri="{FF2B5EF4-FFF2-40B4-BE49-F238E27FC236}">
              <a16:creationId xmlns:a16="http://schemas.microsoft.com/office/drawing/2014/main" id="{824DEF04-B06A-48F3-B2AD-C13E32A7364D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101600</xdr:rowOff>
    </xdr:to>
    <xdr:sp macro="" textlink="">
      <xdr:nvSpPr>
        <xdr:cNvPr id="1054" name="AutoShape 30" descr="stellar-7d-price-graph">
          <a:extLst>
            <a:ext uri="{FF2B5EF4-FFF2-40B4-BE49-F238E27FC236}">
              <a16:creationId xmlns:a16="http://schemas.microsoft.com/office/drawing/2014/main" id="{A6565624-8320-CF1E-7D06-413C9F9BA0C6}"/>
            </a:ext>
          </a:extLst>
        </xdr:cNvPr>
        <xdr:cNvSpPr>
          <a:spLocks noChangeAspect="1" noChangeArrowheads="1"/>
        </xdr:cNvSpPr>
      </xdr:nvSpPr>
      <xdr:spPr bwMode="auto">
        <a:xfrm>
          <a:off x="0" y="36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101600</xdr:rowOff>
    </xdr:to>
    <xdr:sp macro="" textlink="">
      <xdr:nvSpPr>
        <xdr:cNvPr id="1056" name="AutoShape 32" descr="hedera-7d-price-graph">
          <a:extLst>
            <a:ext uri="{FF2B5EF4-FFF2-40B4-BE49-F238E27FC236}">
              <a16:creationId xmlns:a16="http://schemas.microsoft.com/office/drawing/2014/main" id="{B3F9731B-1FCE-57FE-14BF-BF090FD6566C}"/>
            </a:ext>
          </a:extLst>
        </xdr:cNvPr>
        <xdr:cNvSpPr>
          <a:spLocks noChangeAspect="1" noChangeArrowheads="1"/>
        </xdr:cNvSpPr>
      </xdr:nvSpPr>
      <xdr:spPr bwMode="auto">
        <a:xfrm>
          <a:off x="0" y="38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101600</xdr:rowOff>
    </xdr:to>
    <xdr:sp macro="" textlink="">
      <xdr:nvSpPr>
        <xdr:cNvPr id="1058" name="AutoShape 34" descr="shiba-inu-7d-price-graph">
          <a:extLst>
            <a:ext uri="{FF2B5EF4-FFF2-40B4-BE49-F238E27FC236}">
              <a16:creationId xmlns:a16="http://schemas.microsoft.com/office/drawing/2014/main" id="{E2A91FAC-AE29-6891-5B67-C8A396A00310}"/>
            </a:ext>
          </a:extLst>
        </xdr:cNvPr>
        <xdr:cNvSpPr>
          <a:spLocks noChangeAspect="1" noChangeArrowheads="1"/>
        </xdr:cNvSpPr>
      </xdr:nvSpPr>
      <xdr:spPr bwMode="auto">
        <a:xfrm>
          <a:off x="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101600</xdr:rowOff>
    </xdr:to>
    <xdr:sp macro="" textlink="">
      <xdr:nvSpPr>
        <xdr:cNvPr id="1060" name="AutoShape 36" descr="toncoin-7d-price-graph">
          <a:extLst>
            <a:ext uri="{FF2B5EF4-FFF2-40B4-BE49-F238E27FC236}">
              <a16:creationId xmlns:a16="http://schemas.microsoft.com/office/drawing/2014/main" id="{CE4E4F46-89DB-222F-2EF3-868ADA07ACE7}"/>
            </a:ext>
          </a:extLst>
        </xdr:cNvPr>
        <xdr:cNvSpPr>
          <a:spLocks noChangeAspect="1" noChangeArrowheads="1"/>
        </xdr:cNvSpPr>
      </xdr:nvSpPr>
      <xdr:spPr bwMode="auto">
        <a:xfrm>
          <a:off x="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101600</xdr:rowOff>
    </xdr:to>
    <xdr:sp macro="" textlink="">
      <xdr:nvSpPr>
        <xdr:cNvPr id="1062" name="AutoShape 38" descr="polkadot-new-7d-price-graph">
          <a:extLst>
            <a:ext uri="{FF2B5EF4-FFF2-40B4-BE49-F238E27FC236}">
              <a16:creationId xmlns:a16="http://schemas.microsoft.com/office/drawing/2014/main" id="{CFB4536F-D28D-E827-8978-9071C2CC07CD}"/>
            </a:ext>
          </a:extLst>
        </xdr:cNvPr>
        <xdr:cNvSpPr>
          <a:spLocks noChangeAspect="1" noChangeArrowheads="1"/>
        </xdr:cNvSpPr>
      </xdr:nvSpPr>
      <xdr:spPr bwMode="auto">
        <a:xfrm>
          <a:off x="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64" name="AutoShape 40" descr="bitcoin-7d-price-graph">
          <a:extLst>
            <a:ext uri="{FF2B5EF4-FFF2-40B4-BE49-F238E27FC236}">
              <a16:creationId xmlns:a16="http://schemas.microsoft.com/office/drawing/2014/main" id="{7F6FE0D8-A56D-442F-4FC0-301CCE2D80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A88F-7131-0047-8D9F-123F5412213A}">
  <dimension ref="A1:M11"/>
  <sheetViews>
    <sheetView showGridLines="0" workbookViewId="0">
      <selection activeCell="I37" sqref="I37"/>
    </sheetView>
  </sheetViews>
  <sheetFormatPr baseColWidth="10" defaultRowHeight="16" x14ac:dyDescent="0.2"/>
  <cols>
    <col min="1" max="1" width="13.1640625" customWidth="1"/>
    <col min="3" max="3" width="22.83203125" customWidth="1"/>
    <col min="7" max="7" width="14.83203125" customWidth="1"/>
    <col min="8" max="8" width="15.6640625" customWidth="1"/>
    <col min="9" max="9" width="13.6640625" customWidth="1"/>
    <col min="10" max="10" width="14.83203125" customWidth="1"/>
    <col min="11" max="11" width="16.6640625" customWidth="1"/>
    <col min="12" max="12" width="33.33203125" customWidth="1"/>
    <col min="13" max="13" width="31.1640625" customWidth="1"/>
  </cols>
  <sheetData>
    <row r="1" spans="1:13" s="5" customFormat="1" ht="64" customHeight="1" x14ac:dyDescent="0.3">
      <c r="A1" s="34" t="s">
        <v>26</v>
      </c>
      <c r="B1" s="35"/>
      <c r="C1" s="36" t="s">
        <v>31</v>
      </c>
      <c r="D1" s="35"/>
      <c r="G1" s="6" t="s">
        <v>55</v>
      </c>
      <c r="H1" s="6" t="s">
        <v>56</v>
      </c>
      <c r="I1" s="6" t="s">
        <v>57</v>
      </c>
      <c r="J1" s="6" t="s">
        <v>54</v>
      </c>
      <c r="K1" s="6" t="s">
        <v>58</v>
      </c>
    </row>
    <row r="2" spans="1:13" ht="17" customHeight="1" x14ac:dyDescent="0.2">
      <c r="A2" s="9" t="s">
        <v>0</v>
      </c>
      <c r="B2" s="15" t="s">
        <v>1</v>
      </c>
      <c r="C2" s="8" t="s">
        <v>0</v>
      </c>
      <c r="D2" s="10" t="s">
        <v>1</v>
      </c>
      <c r="G2" s="7">
        <v>42625</v>
      </c>
      <c r="H2" s="7">
        <v>42674</v>
      </c>
      <c r="I2" s="7">
        <v>42675</v>
      </c>
      <c r="J2" s="17">
        <v>42682</v>
      </c>
      <c r="K2" s="7">
        <v>42690</v>
      </c>
      <c r="L2" s="37" t="s">
        <v>62</v>
      </c>
      <c r="M2" s="38"/>
    </row>
    <row r="3" spans="1:13" x14ac:dyDescent="0.2">
      <c r="A3" s="9" t="s">
        <v>9</v>
      </c>
      <c r="B3" s="15" t="s">
        <v>10</v>
      </c>
      <c r="C3" s="8" t="s">
        <v>2</v>
      </c>
      <c r="D3" s="10" t="s">
        <v>3</v>
      </c>
      <c r="G3" s="7">
        <v>44078</v>
      </c>
      <c r="H3" s="7">
        <v>44130</v>
      </c>
      <c r="I3" s="7">
        <v>44131</v>
      </c>
      <c r="J3" s="17">
        <v>44138</v>
      </c>
      <c r="K3" s="7">
        <v>44145</v>
      </c>
    </row>
    <row r="4" spans="1:13" x14ac:dyDescent="0.2">
      <c r="A4" s="9" t="s">
        <v>11</v>
      </c>
      <c r="B4" s="15" t="s">
        <v>4</v>
      </c>
      <c r="C4" s="8" t="s">
        <v>11</v>
      </c>
      <c r="D4" s="10" t="s">
        <v>4</v>
      </c>
      <c r="G4" s="7">
        <v>45544</v>
      </c>
      <c r="H4" s="7">
        <v>45593</v>
      </c>
      <c r="I4" s="7">
        <v>45594</v>
      </c>
      <c r="J4" s="17">
        <v>45601</v>
      </c>
      <c r="K4" s="7">
        <v>45609</v>
      </c>
    </row>
    <row r="5" spans="1:13" x14ac:dyDescent="0.2">
      <c r="A5" s="9" t="s">
        <v>12</v>
      </c>
      <c r="B5" s="15" t="s">
        <v>19</v>
      </c>
      <c r="C5" s="8" t="s">
        <v>9</v>
      </c>
      <c r="D5" s="10" t="s">
        <v>10</v>
      </c>
    </row>
    <row r="6" spans="1:13" x14ac:dyDescent="0.2">
      <c r="A6" s="9" t="s">
        <v>13</v>
      </c>
      <c r="B6" s="15" t="s">
        <v>20</v>
      </c>
      <c r="C6" s="8" t="s">
        <v>5</v>
      </c>
      <c r="D6" s="10" t="s">
        <v>6</v>
      </c>
    </row>
    <row r="7" spans="1:13" x14ac:dyDescent="0.2">
      <c r="A7" s="9" t="s">
        <v>14</v>
      </c>
      <c r="B7" s="15" t="s">
        <v>21</v>
      </c>
      <c r="C7" s="8" t="s">
        <v>27</v>
      </c>
      <c r="D7" s="11" t="s">
        <v>32</v>
      </c>
    </row>
    <row r="8" spans="1:13" x14ac:dyDescent="0.2">
      <c r="A8" s="9" t="s">
        <v>15</v>
      </c>
      <c r="B8" s="15" t="s">
        <v>22</v>
      </c>
      <c r="C8" s="8" t="s">
        <v>28</v>
      </c>
      <c r="D8" s="11" t="s">
        <v>33</v>
      </c>
    </row>
    <row r="9" spans="1:13" x14ac:dyDescent="0.2">
      <c r="A9" s="9" t="s">
        <v>16</v>
      </c>
      <c r="B9" s="15" t="s">
        <v>23</v>
      </c>
      <c r="C9" s="8" t="s">
        <v>7</v>
      </c>
      <c r="D9" s="11" t="s">
        <v>8</v>
      </c>
    </row>
    <row r="10" spans="1:13" x14ac:dyDescent="0.2">
      <c r="A10" s="9" t="s">
        <v>17</v>
      </c>
      <c r="B10" s="15" t="s">
        <v>24</v>
      </c>
      <c r="C10" s="8" t="s">
        <v>30</v>
      </c>
      <c r="D10" s="11" t="s">
        <v>34</v>
      </c>
    </row>
    <row r="11" spans="1:13" x14ac:dyDescent="0.2">
      <c r="A11" s="12" t="s">
        <v>18</v>
      </c>
      <c r="B11" s="16" t="s">
        <v>25</v>
      </c>
      <c r="C11" s="14" t="s">
        <v>29</v>
      </c>
      <c r="D11" s="13" t="s">
        <v>35</v>
      </c>
    </row>
  </sheetData>
  <mergeCells count="3">
    <mergeCell ref="A1:B1"/>
    <mergeCell ref="C1:D1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BDD1-D76F-5D4D-A852-5F65CBC18033}">
  <dimension ref="A1:J49"/>
  <sheetViews>
    <sheetView workbookViewId="0">
      <selection activeCell="L31" sqref="L31"/>
    </sheetView>
  </sheetViews>
  <sheetFormatPr baseColWidth="10" defaultRowHeight="16" x14ac:dyDescent="0.2"/>
  <cols>
    <col min="1" max="4" width="10.83203125" style="48"/>
    <col min="5" max="6" width="10.83203125" style="49"/>
    <col min="7" max="16384" width="10.83203125" style="48"/>
  </cols>
  <sheetData>
    <row r="1" spans="1:10" customFormat="1" x14ac:dyDescent="0.2">
      <c r="A1" s="39" t="s">
        <v>36</v>
      </c>
      <c r="B1" s="41" t="s">
        <v>64</v>
      </c>
      <c r="C1" s="42" t="s">
        <v>63</v>
      </c>
      <c r="D1" s="39" t="s">
        <v>36</v>
      </c>
      <c r="E1" s="42" t="s">
        <v>64</v>
      </c>
      <c r="F1" s="47" t="s">
        <v>63</v>
      </c>
      <c r="H1" s="39" t="s">
        <v>36</v>
      </c>
      <c r="I1" s="42" t="s">
        <v>64</v>
      </c>
      <c r="J1" s="42" t="s">
        <v>63</v>
      </c>
    </row>
    <row r="2" spans="1:10" customFormat="1" x14ac:dyDescent="0.2">
      <c r="A2" s="40">
        <v>42625</v>
      </c>
      <c r="B2" s="43">
        <v>-1.48</v>
      </c>
      <c r="C2" s="44">
        <v>17.740000000000002</v>
      </c>
      <c r="D2" s="40">
        <v>44077</v>
      </c>
      <c r="E2" s="45">
        <v>-0.86999999999999988</v>
      </c>
      <c r="F2" s="46">
        <v>-8.48</v>
      </c>
      <c r="H2" s="40">
        <v>45544</v>
      </c>
      <c r="I2" s="44">
        <v>0.44999999999999996</v>
      </c>
      <c r="J2" s="43">
        <v>-1.9</v>
      </c>
    </row>
    <row r="3" spans="1:10" customFormat="1" x14ac:dyDescent="0.2">
      <c r="A3" s="40">
        <v>42626</v>
      </c>
      <c r="B3" s="43">
        <v>-0.05</v>
      </c>
      <c r="C3" s="44">
        <v>1.6199999999999999</v>
      </c>
      <c r="D3" s="40">
        <v>44081</v>
      </c>
      <c r="E3" s="45">
        <v>-2.97</v>
      </c>
      <c r="F3" s="46">
        <v>2.31</v>
      </c>
      <c r="H3" s="40">
        <v>45545</v>
      </c>
      <c r="I3" s="44">
        <v>1.0900000000000001</v>
      </c>
      <c r="J3" s="43">
        <v>-7.2900000000000009</v>
      </c>
    </row>
    <row r="4" spans="1:10" customFormat="1" x14ac:dyDescent="0.2">
      <c r="A4" s="40">
        <v>42627</v>
      </c>
      <c r="B4" s="43">
        <v>1.01</v>
      </c>
      <c r="C4" s="45">
        <v>-10.14</v>
      </c>
      <c r="D4" s="40">
        <v>44082</v>
      </c>
      <c r="E4" s="44">
        <v>2.11</v>
      </c>
      <c r="F4" s="46">
        <v>-8.42</v>
      </c>
      <c r="H4" s="40">
        <v>45546</v>
      </c>
      <c r="I4" s="44">
        <v>0.77</v>
      </c>
      <c r="J4" s="43">
        <v>-3.5000000000000004</v>
      </c>
    </row>
    <row r="5" spans="1:10" customFormat="1" x14ac:dyDescent="0.2">
      <c r="A5" s="40">
        <v>42628</v>
      </c>
      <c r="B5" s="43">
        <v>-0.37</v>
      </c>
      <c r="C5" s="45">
        <v>-5.71</v>
      </c>
      <c r="D5" s="40">
        <v>44083</v>
      </c>
      <c r="E5" s="45">
        <v>-1.71</v>
      </c>
      <c r="F5" s="46">
        <v>3.1199999999999997</v>
      </c>
      <c r="H5" s="40">
        <v>45547</v>
      </c>
      <c r="I5" s="44">
        <v>0.55999999999999994</v>
      </c>
      <c r="J5" s="43">
        <v>-2.9899999999999998</v>
      </c>
    </row>
    <row r="6" spans="1:10" customFormat="1" x14ac:dyDescent="0.2">
      <c r="A6" s="40">
        <v>42631</v>
      </c>
      <c r="B6" s="43">
        <v>0.02</v>
      </c>
      <c r="C6" s="44">
        <v>1.04</v>
      </c>
      <c r="D6" s="40">
        <v>44084</v>
      </c>
      <c r="E6" s="44">
        <v>0.02</v>
      </c>
      <c r="F6" s="46">
        <v>-9.56</v>
      </c>
      <c r="H6" s="40">
        <v>45550</v>
      </c>
      <c r="I6" s="44">
        <v>0.13999999999999999</v>
      </c>
      <c r="J6" s="43">
        <v>3.5000000000000004</v>
      </c>
    </row>
    <row r="7" spans="1:10" customFormat="1" x14ac:dyDescent="0.2">
      <c r="A7" s="40">
        <v>42632</v>
      </c>
      <c r="B7" s="43">
        <v>0.02</v>
      </c>
      <c r="C7" s="44">
        <v>2.5100000000000002</v>
      </c>
      <c r="D7" s="40">
        <v>44087</v>
      </c>
      <c r="E7" s="44">
        <v>1.43</v>
      </c>
      <c r="F7" s="46">
        <v>-3.8</v>
      </c>
      <c r="H7" s="40">
        <v>45551</v>
      </c>
      <c r="I7" s="44">
        <v>0.02</v>
      </c>
      <c r="J7" s="43">
        <v>2.74</v>
      </c>
    </row>
    <row r="8" spans="1:10" customFormat="1" x14ac:dyDescent="0.2">
      <c r="A8" s="40">
        <v>42633</v>
      </c>
      <c r="B8" s="43">
        <v>1.0900000000000001</v>
      </c>
      <c r="C8" s="45">
        <v>-16.46</v>
      </c>
      <c r="D8" s="40">
        <v>44088</v>
      </c>
      <c r="E8" s="44">
        <v>0.62</v>
      </c>
      <c r="F8" s="46">
        <v>-1.01</v>
      </c>
      <c r="H8" s="40">
        <v>45552</v>
      </c>
      <c r="I8" s="45">
        <v>-0.27999999999999997</v>
      </c>
      <c r="J8" s="43">
        <v>3.52</v>
      </c>
    </row>
    <row r="9" spans="1:10" customFormat="1" x14ac:dyDescent="0.2">
      <c r="A9" s="40">
        <v>42634</v>
      </c>
      <c r="B9" s="43">
        <v>0.66</v>
      </c>
      <c r="C9" s="45">
        <v>-9.6199999999999992</v>
      </c>
      <c r="D9" s="40">
        <v>44089</v>
      </c>
      <c r="E9" s="45">
        <v>-0.49</v>
      </c>
      <c r="F9" s="46">
        <v>1.76</v>
      </c>
      <c r="H9" s="40">
        <v>45553</v>
      </c>
      <c r="I9" s="44">
        <v>1.72</v>
      </c>
      <c r="J9" s="43">
        <v>-10.42</v>
      </c>
    </row>
    <row r="10" spans="1:10" customFormat="1" x14ac:dyDescent="0.2">
      <c r="A10" s="40">
        <v>42635</v>
      </c>
      <c r="B10" s="43">
        <v>-0.55999999999999994</v>
      </c>
      <c r="C10" s="44">
        <v>2.25</v>
      </c>
      <c r="D10" s="40">
        <v>44090</v>
      </c>
      <c r="E10" s="45">
        <v>-0.89</v>
      </c>
      <c r="F10" s="46">
        <v>1.6099999999999999</v>
      </c>
      <c r="H10" s="40">
        <v>45554</v>
      </c>
      <c r="I10" s="45">
        <v>-0.2</v>
      </c>
      <c r="J10" s="43">
        <v>-1.0999999999999999</v>
      </c>
    </row>
    <row r="11" spans="1:10" customFormat="1" x14ac:dyDescent="0.2">
      <c r="A11" s="40">
        <v>42638</v>
      </c>
      <c r="B11" s="43">
        <v>-0.84</v>
      </c>
      <c r="C11" s="44">
        <v>17.98</v>
      </c>
      <c r="D11" s="40">
        <v>44091</v>
      </c>
      <c r="E11" s="45">
        <v>-1</v>
      </c>
      <c r="F11" s="46">
        <v>-2.3800000000000003</v>
      </c>
      <c r="H11" s="40">
        <v>45557</v>
      </c>
      <c r="I11" s="44">
        <v>0.27999999999999997</v>
      </c>
      <c r="J11" s="43">
        <v>-1.6099999999999999</v>
      </c>
    </row>
    <row r="12" spans="1:10" customFormat="1" x14ac:dyDescent="0.2">
      <c r="A12" s="40">
        <v>42639</v>
      </c>
      <c r="B12" s="43">
        <v>0.62</v>
      </c>
      <c r="C12" s="45">
        <v>-9.66</v>
      </c>
      <c r="D12" s="40">
        <v>44094</v>
      </c>
      <c r="E12" s="45">
        <v>-1.01</v>
      </c>
      <c r="F12" s="46">
        <v>7.55</v>
      </c>
      <c r="H12" s="40">
        <v>45558</v>
      </c>
      <c r="I12" s="44">
        <v>0.25</v>
      </c>
      <c r="J12" s="43">
        <v>-3.15</v>
      </c>
    </row>
    <row r="13" spans="1:10" customFormat="1" x14ac:dyDescent="0.2">
      <c r="A13" s="40">
        <v>42640</v>
      </c>
      <c r="B13" s="43">
        <v>0.53</v>
      </c>
      <c r="C13" s="45">
        <v>-5.42</v>
      </c>
      <c r="D13" s="40">
        <v>44095</v>
      </c>
      <c r="E13" s="44">
        <v>1</v>
      </c>
      <c r="F13" s="46">
        <v>-3.3099999999999996</v>
      </c>
      <c r="H13" s="40">
        <v>45559</v>
      </c>
      <c r="I13" s="45">
        <v>-0.19</v>
      </c>
      <c r="J13" s="43">
        <v>0.13</v>
      </c>
    </row>
    <row r="14" spans="1:10" customFormat="1" x14ac:dyDescent="0.2">
      <c r="A14" s="40">
        <v>42641</v>
      </c>
      <c r="B14" s="43">
        <v>-0.94000000000000006</v>
      </c>
      <c r="C14" s="44">
        <v>13.16</v>
      </c>
      <c r="D14" s="40">
        <v>44096</v>
      </c>
      <c r="E14" s="45">
        <v>-2.44</v>
      </c>
      <c r="F14" s="46">
        <v>6.4</v>
      </c>
      <c r="H14" s="40">
        <v>45560</v>
      </c>
      <c r="I14" s="44">
        <v>0.4</v>
      </c>
      <c r="J14" s="43">
        <v>-0.26</v>
      </c>
    </row>
    <row r="15" spans="1:10" customFormat="1" x14ac:dyDescent="0.2">
      <c r="A15" s="40">
        <v>42642</v>
      </c>
      <c r="B15" s="43">
        <v>0.8</v>
      </c>
      <c r="C15" s="45">
        <v>-5.21</v>
      </c>
      <c r="D15" s="40">
        <v>44097</v>
      </c>
      <c r="E15" s="44">
        <v>0.26</v>
      </c>
      <c r="F15" s="46">
        <v>-0.24</v>
      </c>
      <c r="H15" s="40">
        <v>45561</v>
      </c>
      <c r="I15" s="45">
        <v>-0.12</v>
      </c>
      <c r="J15" s="43">
        <v>10.34</v>
      </c>
    </row>
    <row r="16" spans="1:10" customFormat="1" x14ac:dyDescent="0.2">
      <c r="A16" s="40">
        <v>42645</v>
      </c>
      <c r="B16" s="43">
        <v>-0.32</v>
      </c>
      <c r="C16" s="44">
        <v>2.11</v>
      </c>
      <c r="D16" s="40">
        <v>44098</v>
      </c>
      <c r="E16" s="44">
        <v>1.7000000000000002</v>
      </c>
      <c r="F16" s="46">
        <v>-7.4700000000000006</v>
      </c>
      <c r="H16" s="40">
        <v>45564</v>
      </c>
      <c r="I16" s="44">
        <v>0.4</v>
      </c>
      <c r="J16" s="43">
        <v>-1.3599999999999999</v>
      </c>
    </row>
    <row r="17" spans="1:10" customFormat="1" x14ac:dyDescent="0.2">
      <c r="A17" s="40">
        <v>42646</v>
      </c>
      <c r="B17" s="43">
        <v>-0.49</v>
      </c>
      <c r="C17" s="44">
        <v>0.44</v>
      </c>
      <c r="D17" s="40">
        <v>44101</v>
      </c>
      <c r="E17" s="44">
        <v>1.63</v>
      </c>
      <c r="F17" s="46">
        <v>-0.72</v>
      </c>
      <c r="H17" s="40">
        <v>45565</v>
      </c>
      <c r="I17" s="45">
        <v>-0.91999999999999993</v>
      </c>
      <c r="J17" s="43">
        <v>15.120000000000001</v>
      </c>
    </row>
    <row r="18" spans="1:10" customFormat="1" x14ac:dyDescent="0.2">
      <c r="A18" s="40">
        <v>42647</v>
      </c>
      <c r="B18" s="43">
        <v>0.43</v>
      </c>
      <c r="C18" s="45">
        <v>-4.7</v>
      </c>
      <c r="D18" s="40">
        <v>44102</v>
      </c>
      <c r="E18" s="45">
        <v>-0.45999999999999996</v>
      </c>
      <c r="F18" s="46">
        <v>0.31</v>
      </c>
      <c r="H18" s="40">
        <v>45566</v>
      </c>
      <c r="I18" s="44">
        <v>0.02</v>
      </c>
      <c r="J18" s="43">
        <v>-1.87</v>
      </c>
    </row>
    <row r="19" spans="1:10" customFormat="1" x14ac:dyDescent="0.2">
      <c r="A19" s="40">
        <v>42648</v>
      </c>
      <c r="B19" s="43">
        <v>0</v>
      </c>
      <c r="C19" s="45">
        <v>-1.1499999999999999</v>
      </c>
      <c r="D19" s="40">
        <v>44103</v>
      </c>
      <c r="E19" s="44">
        <v>0.80999999999999994</v>
      </c>
      <c r="F19" s="46">
        <v>0.38</v>
      </c>
      <c r="H19" s="40">
        <v>45567</v>
      </c>
      <c r="I19" s="45">
        <v>-0.16</v>
      </c>
      <c r="J19" s="43">
        <v>8.41</v>
      </c>
    </row>
    <row r="20" spans="1:10" customFormat="1" x14ac:dyDescent="0.2">
      <c r="A20" s="40">
        <v>42649</v>
      </c>
      <c r="B20" s="43">
        <v>-0.33</v>
      </c>
      <c r="C20" s="44">
        <v>4.9799999999999995</v>
      </c>
      <c r="D20" s="40">
        <v>44104</v>
      </c>
      <c r="E20" s="44">
        <v>0.67</v>
      </c>
      <c r="F20" s="46">
        <v>1.25</v>
      </c>
      <c r="H20" s="40">
        <v>45568</v>
      </c>
      <c r="I20" s="44">
        <v>0.92999999999999994</v>
      </c>
      <c r="J20" s="43">
        <v>-6.25</v>
      </c>
    </row>
    <row r="21" spans="1:10" customFormat="1" x14ac:dyDescent="0.2">
      <c r="A21" s="40">
        <v>42652</v>
      </c>
      <c r="B21" s="43">
        <v>0.44999999999999996</v>
      </c>
      <c r="C21" s="45">
        <v>-0.74</v>
      </c>
      <c r="D21" s="40">
        <v>44105</v>
      </c>
      <c r="E21" s="45">
        <v>-1</v>
      </c>
      <c r="F21" s="46">
        <v>3.4799999999999995</v>
      </c>
      <c r="H21" s="40">
        <v>45571</v>
      </c>
      <c r="I21" s="45">
        <v>-0.94000000000000006</v>
      </c>
      <c r="J21" s="43">
        <v>17.86</v>
      </c>
    </row>
    <row r="22" spans="1:10" customFormat="1" x14ac:dyDescent="0.2">
      <c r="A22" s="40">
        <v>42653</v>
      </c>
      <c r="B22" s="43">
        <v>-1.25</v>
      </c>
      <c r="C22" s="44">
        <v>14.799999999999999</v>
      </c>
      <c r="D22" s="40">
        <v>44108</v>
      </c>
      <c r="E22" s="44">
        <v>1.82</v>
      </c>
      <c r="F22" s="46">
        <v>1.1900000000000002</v>
      </c>
      <c r="H22" s="40">
        <v>45572</v>
      </c>
      <c r="I22" s="44">
        <v>0.95</v>
      </c>
      <c r="J22" s="43">
        <v>-5.3900000000000006</v>
      </c>
    </row>
    <row r="23" spans="1:10" customFormat="1" x14ac:dyDescent="0.2">
      <c r="A23" s="40">
        <v>42654</v>
      </c>
      <c r="B23" s="43">
        <v>0.11</v>
      </c>
      <c r="C23" s="44">
        <v>3.58</v>
      </c>
      <c r="D23" s="40">
        <v>44109</v>
      </c>
      <c r="E23" s="45">
        <v>-1.3599999999999999</v>
      </c>
      <c r="F23" s="46">
        <v>5.4399999999999995</v>
      </c>
      <c r="H23" s="40">
        <v>45573</v>
      </c>
      <c r="I23" s="44">
        <v>0.72</v>
      </c>
      <c r="J23" s="43">
        <v>-2.6100000000000003</v>
      </c>
    </row>
    <row r="24" spans="1:10" customFormat="1" x14ac:dyDescent="0.2">
      <c r="A24" s="40">
        <v>42655</v>
      </c>
      <c r="B24" s="43">
        <v>-0.32</v>
      </c>
      <c r="C24" s="44">
        <v>4.9000000000000004</v>
      </c>
      <c r="D24" s="40">
        <v>44110</v>
      </c>
      <c r="E24" s="44">
        <v>1.7500000000000002</v>
      </c>
      <c r="F24" s="46">
        <v>-4.82</v>
      </c>
      <c r="H24" s="40">
        <v>45574</v>
      </c>
      <c r="I24" s="45">
        <v>-0.18</v>
      </c>
      <c r="J24" s="43">
        <v>0.33999999999999997</v>
      </c>
    </row>
    <row r="25" spans="1:10" customFormat="1" x14ac:dyDescent="0.2">
      <c r="A25" s="40">
        <v>42656</v>
      </c>
      <c r="B25" s="43">
        <v>0.01</v>
      </c>
      <c r="C25" s="45">
        <v>-3.42</v>
      </c>
      <c r="D25" s="40">
        <v>44111</v>
      </c>
      <c r="E25" s="44">
        <v>0.77</v>
      </c>
      <c r="F25" s="46">
        <v>-6.0600000000000005</v>
      </c>
      <c r="H25" s="40">
        <v>45575</v>
      </c>
      <c r="I25" s="44">
        <v>0.64</v>
      </c>
      <c r="J25" s="43">
        <v>-2.25</v>
      </c>
    </row>
    <row r="26" spans="1:10" customFormat="1" x14ac:dyDescent="0.2">
      <c r="A26" s="40">
        <v>42659</v>
      </c>
      <c r="B26" s="43">
        <v>-0.3</v>
      </c>
      <c r="C26" s="44">
        <v>0.55999999999999994</v>
      </c>
      <c r="D26" s="40">
        <v>44112</v>
      </c>
      <c r="E26" s="44">
        <v>0.89999999999999991</v>
      </c>
      <c r="F26" s="46">
        <v>-5.16</v>
      </c>
      <c r="H26" s="40">
        <v>45578</v>
      </c>
      <c r="I26" s="44">
        <v>0.76</v>
      </c>
      <c r="J26" s="43">
        <v>-3.71</v>
      </c>
    </row>
    <row r="27" spans="1:10" customFormat="1" x14ac:dyDescent="0.2">
      <c r="A27" s="40">
        <v>42660</v>
      </c>
      <c r="B27" s="43">
        <v>0.62</v>
      </c>
      <c r="C27" s="45">
        <v>-5.74</v>
      </c>
      <c r="D27" s="40">
        <v>44115</v>
      </c>
      <c r="E27" s="44">
        <v>1.6199999999999999</v>
      </c>
      <c r="F27" s="46">
        <v>0.27999999999999997</v>
      </c>
      <c r="H27" s="40">
        <v>45579</v>
      </c>
      <c r="I27" s="45">
        <v>-0.76</v>
      </c>
      <c r="J27" s="43">
        <v>4.7699999999999996</v>
      </c>
    </row>
    <row r="28" spans="1:10" customFormat="1" x14ac:dyDescent="0.2">
      <c r="A28" s="40">
        <v>42661</v>
      </c>
      <c r="B28" s="43">
        <v>0.22</v>
      </c>
      <c r="C28" s="45">
        <v>-5.6899999999999995</v>
      </c>
      <c r="D28" s="40">
        <v>44116</v>
      </c>
      <c r="E28" s="45">
        <v>-0.53</v>
      </c>
      <c r="F28" s="46">
        <v>3.9899999999999998</v>
      </c>
      <c r="H28" s="40">
        <v>45580</v>
      </c>
      <c r="I28" s="44">
        <v>0.47000000000000003</v>
      </c>
      <c r="J28" s="43">
        <v>-5.1400000000000006</v>
      </c>
    </row>
    <row r="29" spans="1:10" customFormat="1" x14ac:dyDescent="0.2">
      <c r="A29" s="40">
        <v>42662</v>
      </c>
      <c r="B29" s="43">
        <v>-0.16</v>
      </c>
      <c r="C29" s="45">
        <v>-4.58</v>
      </c>
      <c r="D29" s="40">
        <v>44117</v>
      </c>
      <c r="E29" s="45">
        <v>-0.64</v>
      </c>
      <c r="F29" s="46">
        <v>1.27</v>
      </c>
      <c r="H29" s="40">
        <v>45581</v>
      </c>
      <c r="I29" s="45">
        <v>-0.01</v>
      </c>
      <c r="J29" s="43">
        <v>-2.4</v>
      </c>
    </row>
    <row r="30" spans="1:10" customFormat="1" x14ac:dyDescent="0.2">
      <c r="A30" s="40">
        <v>42663</v>
      </c>
      <c r="B30" s="43">
        <v>0.01</v>
      </c>
      <c r="C30" s="45">
        <v>-2.98</v>
      </c>
      <c r="D30" s="40">
        <v>44118</v>
      </c>
      <c r="E30" s="45">
        <v>-0.15</v>
      </c>
      <c r="F30" s="46">
        <v>2.16</v>
      </c>
      <c r="H30" s="40">
        <v>45582</v>
      </c>
      <c r="I30" s="44">
        <v>0.41000000000000003</v>
      </c>
      <c r="J30" s="43">
        <v>-5.65</v>
      </c>
    </row>
    <row r="31" spans="1:10" customFormat="1" x14ac:dyDescent="0.2">
      <c r="A31" s="40">
        <v>42666</v>
      </c>
      <c r="B31" s="43">
        <v>0.5</v>
      </c>
      <c r="C31" s="45">
        <v>-2.4</v>
      </c>
      <c r="D31" s="40">
        <v>44119</v>
      </c>
      <c r="E31" s="45">
        <v>-0.02</v>
      </c>
      <c r="F31" s="46">
        <v>1.63</v>
      </c>
      <c r="H31" s="40">
        <v>45585</v>
      </c>
      <c r="I31" s="45">
        <v>-0.2</v>
      </c>
      <c r="J31" s="43">
        <v>1.8900000000000001</v>
      </c>
    </row>
    <row r="32" spans="1:10" customFormat="1" x14ac:dyDescent="0.2">
      <c r="A32" s="40">
        <v>42667</v>
      </c>
      <c r="B32" s="43">
        <v>-0.4</v>
      </c>
      <c r="C32" s="44">
        <v>3.38</v>
      </c>
      <c r="D32" s="40">
        <v>44122</v>
      </c>
      <c r="E32" s="45">
        <v>-1.59</v>
      </c>
      <c r="F32" s="46">
        <v>6.4600000000000009</v>
      </c>
      <c r="H32" s="40">
        <v>45586</v>
      </c>
      <c r="I32" s="45">
        <v>-6.9999999999999993E-2</v>
      </c>
      <c r="J32" s="43">
        <v>-0.92999999999999994</v>
      </c>
    </row>
    <row r="33" spans="1:10" customFormat="1" x14ac:dyDescent="0.2">
      <c r="A33" s="40">
        <v>42668</v>
      </c>
      <c r="B33" s="43">
        <v>-0.18</v>
      </c>
      <c r="C33" s="44">
        <v>5.79</v>
      </c>
      <c r="D33" s="40">
        <v>44123</v>
      </c>
      <c r="E33" s="44">
        <v>0.41000000000000003</v>
      </c>
      <c r="F33" s="46">
        <v>0.57999999999999996</v>
      </c>
      <c r="H33" s="40">
        <v>45587</v>
      </c>
      <c r="I33" s="45">
        <v>-0.91999999999999993</v>
      </c>
      <c r="J33" s="43">
        <v>5.71</v>
      </c>
    </row>
    <row r="34" spans="1:10" customFormat="1" x14ac:dyDescent="0.2">
      <c r="A34" s="40">
        <v>42669</v>
      </c>
      <c r="B34" s="43">
        <v>-0.32</v>
      </c>
      <c r="C34" s="44">
        <v>7.870000000000001</v>
      </c>
      <c r="D34" s="40">
        <v>44124</v>
      </c>
      <c r="E34" s="45">
        <v>-0.25</v>
      </c>
      <c r="F34" s="46">
        <v>-2.39</v>
      </c>
      <c r="H34" s="40">
        <v>45588</v>
      </c>
      <c r="I34" s="44">
        <v>0.25</v>
      </c>
      <c r="J34" s="43">
        <v>-0.83</v>
      </c>
    </row>
    <row r="35" spans="1:10" customFormat="1" x14ac:dyDescent="0.2">
      <c r="A35" s="40">
        <v>42670</v>
      </c>
      <c r="B35" s="43">
        <v>-0.28999999999999998</v>
      </c>
      <c r="C35" s="44">
        <v>5.4</v>
      </c>
      <c r="D35" s="40">
        <v>44125</v>
      </c>
      <c r="E35" s="44">
        <v>0.5</v>
      </c>
      <c r="F35" s="46">
        <v>-1.8800000000000001</v>
      </c>
      <c r="H35" s="40">
        <v>45589</v>
      </c>
      <c r="I35" s="45">
        <v>-0.05</v>
      </c>
      <c r="J35" s="43">
        <v>6.5500000000000007</v>
      </c>
    </row>
    <row r="36" spans="1:10" customFormat="1" x14ac:dyDescent="0.2">
      <c r="A36" s="40">
        <v>42673</v>
      </c>
      <c r="B36" s="43">
        <v>0.01</v>
      </c>
      <c r="C36" s="44">
        <v>5.37</v>
      </c>
      <c r="D36" s="40">
        <v>44126</v>
      </c>
      <c r="E36" s="44">
        <v>0.35000000000000003</v>
      </c>
      <c r="F36" s="46">
        <v>-1.9900000000000002</v>
      </c>
      <c r="H36" s="40">
        <v>45592</v>
      </c>
      <c r="I36" s="44">
        <v>0.27999999999999997</v>
      </c>
      <c r="J36" s="43">
        <v>-2.6100000000000003</v>
      </c>
    </row>
    <row r="37" spans="1:10" customFormat="1" x14ac:dyDescent="0.2">
      <c r="A37" s="40">
        <v>42674</v>
      </c>
      <c r="B37" s="43">
        <v>-0.67999999999999994</v>
      </c>
      <c r="C37" s="44">
        <v>8.7900000000000009</v>
      </c>
      <c r="D37" s="40">
        <v>44129</v>
      </c>
      <c r="E37" s="45">
        <v>-1.83</v>
      </c>
      <c r="F37" s="46">
        <v>17.82</v>
      </c>
      <c r="H37" s="40">
        <v>45593</v>
      </c>
      <c r="I37" s="44">
        <v>0.16999999999999998</v>
      </c>
      <c r="J37" s="43">
        <v>-2.3199999999999998</v>
      </c>
    </row>
    <row r="38" spans="1:10" customFormat="1" x14ac:dyDescent="0.2">
      <c r="A38" s="40">
        <v>42675</v>
      </c>
      <c r="B38" s="43">
        <v>-0.69</v>
      </c>
      <c r="C38" s="44">
        <v>4.09</v>
      </c>
      <c r="D38" s="40">
        <v>44130</v>
      </c>
      <c r="E38" s="45">
        <v>-0.26</v>
      </c>
      <c r="F38" s="46">
        <v>2.74</v>
      </c>
      <c r="H38" s="40">
        <v>45594</v>
      </c>
      <c r="I38" s="45">
        <v>-0.32</v>
      </c>
      <c r="J38" s="43">
        <v>5.2200000000000006</v>
      </c>
    </row>
    <row r="39" spans="1:10" customFormat="1" x14ac:dyDescent="0.2">
      <c r="A39" s="40">
        <v>42676</v>
      </c>
      <c r="B39" s="43">
        <v>-0.45999999999999996</v>
      </c>
      <c r="C39" s="44">
        <v>14.29</v>
      </c>
      <c r="D39" s="40">
        <v>44131</v>
      </c>
      <c r="E39" s="45">
        <v>-3.47</v>
      </c>
      <c r="F39" s="46">
        <v>20.78</v>
      </c>
      <c r="H39" s="40">
        <v>45595</v>
      </c>
      <c r="I39" s="45">
        <v>-1.83</v>
      </c>
      <c r="J39" s="43">
        <v>13.81</v>
      </c>
    </row>
    <row r="40" spans="1:10" customFormat="1" x14ac:dyDescent="0.2">
      <c r="A40" s="40">
        <v>42677</v>
      </c>
      <c r="B40" s="43">
        <v>-0.15</v>
      </c>
      <c r="C40" s="44">
        <v>1.95</v>
      </c>
      <c r="D40" s="40">
        <v>44132</v>
      </c>
      <c r="E40" s="44">
        <v>1.1599999999999999</v>
      </c>
      <c r="F40" s="46">
        <v>-6.68</v>
      </c>
      <c r="H40" s="40">
        <v>45596</v>
      </c>
      <c r="I40" s="44">
        <v>0.42</v>
      </c>
      <c r="J40" s="43">
        <v>-5.53</v>
      </c>
    </row>
    <row r="41" spans="1:10" customFormat="1" x14ac:dyDescent="0.2">
      <c r="A41" s="40">
        <v>42680</v>
      </c>
      <c r="B41" s="43">
        <v>2.1999999999999997</v>
      </c>
      <c r="C41" s="45">
        <v>-16.88</v>
      </c>
      <c r="D41" s="40">
        <v>44133</v>
      </c>
      <c r="E41" s="45">
        <v>-1.39</v>
      </c>
      <c r="F41" s="46">
        <v>1.1400000000000001</v>
      </c>
      <c r="H41" s="40">
        <v>45599</v>
      </c>
      <c r="I41" s="45">
        <v>-0.26</v>
      </c>
      <c r="J41" s="43">
        <v>0.45999999999999996</v>
      </c>
    </row>
    <row r="42" spans="1:10" customFormat="1" x14ac:dyDescent="0.2">
      <c r="A42" s="40">
        <v>42681</v>
      </c>
      <c r="B42" s="43">
        <v>0.38</v>
      </c>
      <c r="C42" s="44">
        <v>0.16</v>
      </c>
      <c r="D42" s="40">
        <v>44136</v>
      </c>
      <c r="E42" s="44">
        <v>1.2</v>
      </c>
      <c r="F42" s="46">
        <v>-2.34</v>
      </c>
      <c r="H42" s="40">
        <v>45600</v>
      </c>
      <c r="I42" s="44">
        <v>1.25</v>
      </c>
      <c r="J42" s="43">
        <v>-6.78</v>
      </c>
    </row>
    <row r="43" spans="1:10" customFormat="1" x14ac:dyDescent="0.2">
      <c r="A43" s="40">
        <v>42682</v>
      </c>
      <c r="B43" s="43">
        <v>1.0999999999999999</v>
      </c>
      <c r="C43" s="45">
        <v>-23.27</v>
      </c>
      <c r="D43" s="40">
        <v>44137</v>
      </c>
      <c r="E43" s="44">
        <v>1.83</v>
      </c>
      <c r="F43" s="46">
        <v>-4.26</v>
      </c>
      <c r="H43" s="40">
        <v>45601</v>
      </c>
      <c r="I43" s="44">
        <v>2.59</v>
      </c>
      <c r="J43" s="43">
        <v>-20.599999999999998</v>
      </c>
    </row>
    <row r="44" spans="1:10" customFormat="1" x14ac:dyDescent="0.2">
      <c r="A44" s="40">
        <v>42683</v>
      </c>
      <c r="B44" s="43">
        <v>0.13</v>
      </c>
      <c r="C44" s="44">
        <v>2.5</v>
      </c>
      <c r="D44" s="40">
        <v>44138</v>
      </c>
      <c r="E44" s="44">
        <v>2.3199999999999998</v>
      </c>
      <c r="F44" s="46">
        <v>-16.82</v>
      </c>
      <c r="H44" s="40">
        <v>45602</v>
      </c>
      <c r="I44" s="44">
        <v>0.76</v>
      </c>
      <c r="J44" s="43">
        <v>-6.58</v>
      </c>
    </row>
    <row r="45" spans="1:10" customFormat="1" x14ac:dyDescent="0.2">
      <c r="A45" s="40">
        <v>42684</v>
      </c>
      <c r="B45" s="43">
        <v>-0.13</v>
      </c>
      <c r="C45" s="45">
        <v>-3.8699999999999997</v>
      </c>
      <c r="D45" s="40">
        <v>44139</v>
      </c>
      <c r="E45" s="44">
        <v>2.0099999999999998</v>
      </c>
      <c r="F45" s="46">
        <v>-6.7299999999999995</v>
      </c>
      <c r="H45" s="40">
        <v>45603</v>
      </c>
      <c r="I45" s="44">
        <v>0.4</v>
      </c>
      <c r="J45" s="43">
        <v>-1.71</v>
      </c>
    </row>
    <row r="46" spans="1:10" customFormat="1" x14ac:dyDescent="0.2">
      <c r="A46" s="40">
        <v>42687</v>
      </c>
      <c r="B46" s="43">
        <v>0.01</v>
      </c>
      <c r="C46" s="44">
        <v>2.19</v>
      </c>
      <c r="D46" s="40">
        <v>44140</v>
      </c>
      <c r="E46" s="44">
        <v>0.03</v>
      </c>
      <c r="F46" s="46">
        <v>-9.86</v>
      </c>
      <c r="H46" s="40">
        <v>45606</v>
      </c>
      <c r="I46" s="44">
        <v>0.21</v>
      </c>
      <c r="J46" s="43">
        <v>0.2</v>
      </c>
    </row>
    <row r="47" spans="1:10" customFormat="1" x14ac:dyDescent="0.2">
      <c r="A47" s="40">
        <v>42688</v>
      </c>
      <c r="B47" s="43">
        <v>0.74</v>
      </c>
      <c r="C47" s="45">
        <v>-7.6700000000000008</v>
      </c>
      <c r="D47" s="40">
        <v>44143</v>
      </c>
      <c r="E47" s="44">
        <v>0.80999999999999994</v>
      </c>
      <c r="F47" s="46">
        <v>3.58</v>
      </c>
      <c r="H47" s="40">
        <v>45607</v>
      </c>
      <c r="I47" s="45">
        <v>-0.28999999999999998</v>
      </c>
      <c r="J47" s="43">
        <v>-1.7399999999999998</v>
      </c>
    </row>
    <row r="48" spans="1:10" customFormat="1" x14ac:dyDescent="0.2">
      <c r="A48" s="40">
        <v>42689</v>
      </c>
      <c r="B48" s="43">
        <v>-0.15</v>
      </c>
      <c r="C48" s="44">
        <v>2.62</v>
      </c>
      <c r="D48" s="40">
        <v>44144</v>
      </c>
      <c r="E48" s="45">
        <v>-0.24</v>
      </c>
      <c r="F48" s="46">
        <v>-3.6900000000000004</v>
      </c>
      <c r="H48" s="40">
        <v>45608</v>
      </c>
      <c r="I48" s="45">
        <v>-0.01</v>
      </c>
      <c r="J48" s="43">
        <v>-4.6899999999999995</v>
      </c>
    </row>
    <row r="49" spans="1:10" customFormat="1" x14ac:dyDescent="0.2">
      <c r="A49" s="40">
        <v>42690</v>
      </c>
      <c r="B49" s="43">
        <v>0.48</v>
      </c>
      <c r="C49" s="45">
        <v>-2.7</v>
      </c>
      <c r="D49" s="40">
        <v>44145</v>
      </c>
      <c r="E49" s="44">
        <v>0.86999999999999988</v>
      </c>
      <c r="F49" s="46">
        <v>-5.4399999999999995</v>
      </c>
      <c r="H49" s="40">
        <v>45609</v>
      </c>
      <c r="I49" s="45">
        <v>-0.64</v>
      </c>
      <c r="J49" s="43">
        <v>2.0699999999999998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5A58-38E4-D240-9DC2-C93D74CD982D}">
  <dimension ref="A1:AC51"/>
  <sheetViews>
    <sheetView zoomScale="118" workbookViewId="0">
      <selection activeCell="I9" sqref="I9"/>
    </sheetView>
  </sheetViews>
  <sheetFormatPr baseColWidth="10" defaultRowHeight="16" x14ac:dyDescent="0.2"/>
  <cols>
    <col min="2" max="2" width="10.83203125" style="3"/>
    <col min="28" max="28" width="10.83203125" style="3"/>
  </cols>
  <sheetData>
    <row r="1" spans="1:29" x14ac:dyDescent="0.2">
      <c r="A1" s="1" t="s">
        <v>36</v>
      </c>
      <c r="B1" s="25" t="s">
        <v>37</v>
      </c>
      <c r="C1" s="1" t="s">
        <v>38</v>
      </c>
      <c r="D1" s="1" t="s">
        <v>39</v>
      </c>
      <c r="E1" s="1" t="s">
        <v>40</v>
      </c>
      <c r="F1" s="41" t="s">
        <v>64</v>
      </c>
      <c r="G1" s="42" t="s">
        <v>63</v>
      </c>
      <c r="H1" s="24" t="s">
        <v>41</v>
      </c>
      <c r="I1" s="1" t="s">
        <v>42</v>
      </c>
      <c r="J1" s="1" t="s">
        <v>43</v>
      </c>
      <c r="K1" s="1" t="s">
        <v>59</v>
      </c>
      <c r="L1" s="1" t="s">
        <v>60</v>
      </c>
      <c r="M1" s="1" t="s">
        <v>44</v>
      </c>
      <c r="N1" s="1" t="s">
        <v>45</v>
      </c>
      <c r="O1" s="1" t="s">
        <v>47</v>
      </c>
      <c r="P1" s="22" t="s">
        <v>48</v>
      </c>
      <c r="Q1" s="22" t="s">
        <v>49</v>
      </c>
      <c r="R1" s="1" t="s">
        <v>50</v>
      </c>
      <c r="S1" s="1" t="s">
        <v>51</v>
      </c>
      <c r="T1" s="1" t="s">
        <v>52</v>
      </c>
      <c r="U1" s="22" t="s">
        <v>53</v>
      </c>
      <c r="V1" s="1" t="s">
        <v>1</v>
      </c>
      <c r="W1" s="1" t="s">
        <v>3</v>
      </c>
      <c r="X1" s="1" t="s">
        <v>4</v>
      </c>
      <c r="Y1" s="1" t="s">
        <v>10</v>
      </c>
      <c r="AB1" s="23"/>
    </row>
    <row r="2" spans="1:29" x14ac:dyDescent="0.2">
      <c r="A2" s="2">
        <v>42625</v>
      </c>
      <c r="B2" s="20">
        <v>0.12</v>
      </c>
      <c r="C2" s="26">
        <v>1.08</v>
      </c>
      <c r="D2" s="20">
        <v>0.67999999999999994</v>
      </c>
      <c r="E2" s="20">
        <v>-0.01</v>
      </c>
      <c r="F2" s="43">
        <v>-1.48</v>
      </c>
      <c r="G2" s="44">
        <v>17.740000000000002</v>
      </c>
      <c r="H2" s="18">
        <v>-1.22</v>
      </c>
      <c r="I2" s="20">
        <v>-0.21</v>
      </c>
      <c r="J2" s="20">
        <v>-2.52</v>
      </c>
      <c r="K2" s="20">
        <v>-1.29</v>
      </c>
      <c r="L2" s="20">
        <v>-3</v>
      </c>
      <c r="M2" s="20">
        <v>-0.13</v>
      </c>
      <c r="N2" s="20">
        <v>-0.13999999999999999</v>
      </c>
      <c r="O2" s="20">
        <v>-1.1900000000000002</v>
      </c>
      <c r="P2" s="20">
        <v>-0.33999999999999997</v>
      </c>
      <c r="Q2" s="20">
        <v>-1.41</v>
      </c>
      <c r="R2">
        <v>-0.53</v>
      </c>
      <c r="S2">
        <v>-1.7399999999999998</v>
      </c>
      <c r="T2">
        <v>0.33999999999999997</v>
      </c>
      <c r="U2" s="18">
        <v>0.05</v>
      </c>
      <c r="V2">
        <v>0.38999999999999996</v>
      </c>
      <c r="W2">
        <v>0.08</v>
      </c>
      <c r="X2">
        <v>0</v>
      </c>
      <c r="Y2">
        <v>-1.7999999999999998</v>
      </c>
      <c r="AB2" s="4"/>
      <c r="AC2" s="4"/>
    </row>
    <row r="3" spans="1:29" x14ac:dyDescent="0.2">
      <c r="A3" s="2">
        <v>42626</v>
      </c>
      <c r="B3" s="20">
        <v>-0.26</v>
      </c>
      <c r="C3" s="26">
        <v>-0.3</v>
      </c>
      <c r="D3" s="20">
        <v>-0.13</v>
      </c>
      <c r="E3" s="20">
        <v>-0.11</v>
      </c>
      <c r="F3" s="43">
        <v>-0.05</v>
      </c>
      <c r="G3" s="44">
        <v>1.6199999999999999</v>
      </c>
      <c r="H3" s="18">
        <v>-0.13999999999999999</v>
      </c>
      <c r="I3" s="20">
        <v>-0.69</v>
      </c>
      <c r="J3" s="20">
        <v>-2.65</v>
      </c>
      <c r="K3" s="20">
        <v>-2.9000000000000004</v>
      </c>
      <c r="L3" s="20">
        <v>-2.94</v>
      </c>
      <c r="M3" s="20">
        <v>0.48</v>
      </c>
      <c r="N3" s="20">
        <v>0.18</v>
      </c>
      <c r="O3" s="20">
        <v>-0.38999999999999996</v>
      </c>
      <c r="P3" s="20">
        <v>0.06</v>
      </c>
      <c r="Q3" s="20">
        <v>-0.18</v>
      </c>
      <c r="R3">
        <v>0.12</v>
      </c>
      <c r="S3">
        <v>-0.05</v>
      </c>
      <c r="T3">
        <v>-0.69</v>
      </c>
      <c r="U3" s="18">
        <v>-0.67999999999999994</v>
      </c>
      <c r="V3">
        <v>0.1</v>
      </c>
      <c r="W3">
        <v>-0.57999999999999996</v>
      </c>
      <c r="X3">
        <v>2.3800000000000003</v>
      </c>
      <c r="Y3">
        <v>1.05</v>
      </c>
      <c r="AB3" s="4"/>
      <c r="AC3" s="4"/>
    </row>
    <row r="4" spans="1:29" x14ac:dyDescent="0.2">
      <c r="A4" s="2">
        <v>42627</v>
      </c>
      <c r="B4" s="20">
        <v>0.06</v>
      </c>
      <c r="C4" s="26">
        <v>-0.03</v>
      </c>
      <c r="D4" s="20">
        <v>-0.3</v>
      </c>
      <c r="E4" s="20">
        <v>0</v>
      </c>
      <c r="F4" s="43">
        <v>1.01</v>
      </c>
      <c r="G4" s="45">
        <v>-10.14</v>
      </c>
      <c r="H4" s="18">
        <v>0.73</v>
      </c>
      <c r="I4" s="20">
        <v>1.32</v>
      </c>
      <c r="J4" s="20">
        <v>1.6099999999999999</v>
      </c>
      <c r="K4" s="20">
        <v>2.5</v>
      </c>
      <c r="L4" s="20">
        <v>0.76</v>
      </c>
      <c r="M4" s="20">
        <v>-0.13</v>
      </c>
      <c r="N4" s="20">
        <v>-0.61</v>
      </c>
      <c r="O4" s="20">
        <v>6.9999999999999993E-2</v>
      </c>
      <c r="P4" s="20">
        <v>0.49</v>
      </c>
      <c r="Q4" s="20">
        <v>0.9900000000000001</v>
      </c>
      <c r="R4">
        <v>0.85000000000000009</v>
      </c>
      <c r="S4">
        <v>0.33999999999999997</v>
      </c>
      <c r="T4">
        <v>-1.26</v>
      </c>
      <c r="U4" s="19">
        <v>0</v>
      </c>
      <c r="V4">
        <v>0.15</v>
      </c>
      <c r="W4">
        <v>0.59</v>
      </c>
      <c r="X4">
        <v>50.21</v>
      </c>
      <c r="Y4">
        <v>-1.04</v>
      </c>
      <c r="AB4" s="4"/>
      <c r="AC4" s="4"/>
    </row>
    <row r="5" spans="1:29" x14ac:dyDescent="0.2">
      <c r="A5" s="2">
        <v>42628</v>
      </c>
      <c r="B5" s="20">
        <v>0.77999999999999992</v>
      </c>
      <c r="C5" s="26">
        <v>1.83</v>
      </c>
      <c r="D5" s="20">
        <v>0.19</v>
      </c>
      <c r="E5" s="20">
        <v>0</v>
      </c>
      <c r="F5" s="43">
        <v>-0.37</v>
      </c>
      <c r="G5" s="45">
        <v>-5.71</v>
      </c>
      <c r="H5" s="18">
        <v>-0.5</v>
      </c>
      <c r="I5" s="20">
        <v>0.72</v>
      </c>
      <c r="J5" s="20">
        <v>-1.76</v>
      </c>
      <c r="K5" s="20">
        <v>-0.77999999999999992</v>
      </c>
      <c r="L5" s="20">
        <v>-2</v>
      </c>
      <c r="M5" s="20">
        <v>-0.94000000000000006</v>
      </c>
      <c r="N5" s="20">
        <v>-0.59</v>
      </c>
      <c r="O5" s="20">
        <v>-0.92999999999999994</v>
      </c>
      <c r="P5" s="20">
        <v>-1.73</v>
      </c>
      <c r="Q5" s="20">
        <v>-0.49</v>
      </c>
      <c r="R5">
        <v>-0.3</v>
      </c>
      <c r="S5">
        <v>-2.4299999999999997</v>
      </c>
      <c r="T5">
        <v>0.70000000000000007</v>
      </c>
      <c r="U5" s="19">
        <v>0</v>
      </c>
      <c r="V5">
        <v>-0.22999999999999998</v>
      </c>
      <c r="W5">
        <v>5.58</v>
      </c>
      <c r="X5">
        <v>-20.880000000000003</v>
      </c>
      <c r="Y5">
        <v>0</v>
      </c>
      <c r="AB5" s="4"/>
      <c r="AC5" s="4"/>
    </row>
    <row r="6" spans="1:29" x14ac:dyDescent="0.2">
      <c r="A6" s="2">
        <v>42631</v>
      </c>
      <c r="B6" s="20">
        <v>-0.16</v>
      </c>
      <c r="C6" s="26">
        <v>-0.22</v>
      </c>
      <c r="D6" s="20">
        <v>-0.35000000000000003</v>
      </c>
      <c r="E6" s="20">
        <v>-0.09</v>
      </c>
      <c r="F6" s="43">
        <v>0.02</v>
      </c>
      <c r="G6" s="44">
        <v>1.04</v>
      </c>
      <c r="H6" s="18">
        <v>0.4</v>
      </c>
      <c r="I6" s="20">
        <v>-0.47000000000000003</v>
      </c>
      <c r="J6" s="20">
        <v>0.38999999999999996</v>
      </c>
      <c r="K6" s="20">
        <v>-0.76</v>
      </c>
      <c r="L6" s="20">
        <v>0.63</v>
      </c>
      <c r="M6" s="20">
        <v>2.27</v>
      </c>
      <c r="N6" s="20">
        <v>0.57999999999999996</v>
      </c>
      <c r="O6" s="20">
        <v>1.43</v>
      </c>
      <c r="P6" s="20">
        <v>0.97</v>
      </c>
      <c r="Q6" s="20">
        <v>-0.02</v>
      </c>
      <c r="R6">
        <v>1.54</v>
      </c>
      <c r="S6">
        <v>1.28</v>
      </c>
      <c r="T6">
        <v>0</v>
      </c>
      <c r="U6" s="18">
        <v>0.77</v>
      </c>
      <c r="V6">
        <v>0.6</v>
      </c>
      <c r="W6">
        <v>4.71</v>
      </c>
      <c r="X6">
        <v>0</v>
      </c>
      <c r="Y6">
        <v>-0.26</v>
      </c>
      <c r="AB6" s="4"/>
      <c r="AC6" s="4"/>
    </row>
    <row r="7" spans="1:29" x14ac:dyDescent="0.2">
      <c r="A7" s="2">
        <v>42632</v>
      </c>
      <c r="B7" s="20">
        <v>0.18</v>
      </c>
      <c r="C7" s="26">
        <v>0.33</v>
      </c>
      <c r="D7" s="20">
        <v>-0.22999999999999998</v>
      </c>
      <c r="E7" s="20">
        <v>0.08</v>
      </c>
      <c r="F7" s="43">
        <v>0.02</v>
      </c>
      <c r="G7" s="44">
        <v>2.5100000000000002</v>
      </c>
      <c r="H7" s="18">
        <v>0.01</v>
      </c>
      <c r="I7" s="20">
        <v>3.85</v>
      </c>
      <c r="J7" s="20">
        <v>-0.15</v>
      </c>
      <c r="K7" s="20">
        <v>0.76</v>
      </c>
      <c r="L7" s="20">
        <v>0.32</v>
      </c>
      <c r="M7" s="20">
        <v>-6.9999999999999993E-2</v>
      </c>
      <c r="N7" s="20">
        <v>0.03</v>
      </c>
      <c r="O7" s="20">
        <v>-0.13</v>
      </c>
      <c r="P7" s="20">
        <v>0.33999999999999997</v>
      </c>
      <c r="Q7" s="20">
        <v>0.05</v>
      </c>
      <c r="R7">
        <v>0.25</v>
      </c>
      <c r="S7">
        <v>-1.17</v>
      </c>
      <c r="T7">
        <v>-0.16</v>
      </c>
      <c r="U7" s="18">
        <v>-0.1</v>
      </c>
      <c r="V7">
        <v>-0.13999999999999999</v>
      </c>
      <c r="W7">
        <v>12.02</v>
      </c>
      <c r="X7">
        <v>-1.91</v>
      </c>
      <c r="Y7">
        <v>3.63</v>
      </c>
      <c r="AB7" s="4"/>
      <c r="AC7" s="4"/>
    </row>
    <row r="8" spans="1:29" x14ac:dyDescent="0.2">
      <c r="A8" s="2">
        <v>42633</v>
      </c>
      <c r="B8" s="20">
        <v>-0.3</v>
      </c>
      <c r="C8" s="26">
        <v>-0.31</v>
      </c>
      <c r="D8" s="20">
        <v>-1.38</v>
      </c>
      <c r="E8" s="20">
        <v>-0.01</v>
      </c>
      <c r="F8" s="43">
        <v>1.0900000000000001</v>
      </c>
      <c r="G8" s="45">
        <v>-16.46</v>
      </c>
      <c r="H8" s="18">
        <v>1.08</v>
      </c>
      <c r="I8" s="20">
        <v>0.33</v>
      </c>
      <c r="J8" s="20">
        <v>2.0699999999999998</v>
      </c>
      <c r="K8" s="20">
        <v>1.71</v>
      </c>
      <c r="L8" s="20">
        <v>4.37</v>
      </c>
      <c r="M8" s="20">
        <v>2.5499999999999998</v>
      </c>
      <c r="N8" s="20">
        <v>1</v>
      </c>
      <c r="O8" s="20">
        <v>0.48</v>
      </c>
      <c r="P8" s="20">
        <v>0.36</v>
      </c>
      <c r="Q8" s="20">
        <v>0.89999999999999991</v>
      </c>
      <c r="R8">
        <v>0.06</v>
      </c>
      <c r="S8">
        <v>0.88</v>
      </c>
      <c r="T8">
        <v>1.91</v>
      </c>
      <c r="U8" s="18">
        <v>0.09</v>
      </c>
      <c r="V8">
        <v>-0.1</v>
      </c>
      <c r="W8">
        <v>-4.91</v>
      </c>
      <c r="X8">
        <v>0</v>
      </c>
      <c r="Y8">
        <v>-4.5</v>
      </c>
      <c r="AB8" s="4"/>
      <c r="AC8" s="4"/>
    </row>
    <row r="9" spans="1:29" x14ac:dyDescent="0.2">
      <c r="A9" s="2">
        <v>42634</v>
      </c>
      <c r="B9" s="20">
        <v>-0.18</v>
      </c>
      <c r="C9" s="26">
        <v>-0.38</v>
      </c>
      <c r="D9" s="20">
        <v>0.44</v>
      </c>
      <c r="E9" s="20">
        <v>-0.1</v>
      </c>
      <c r="F9" s="43">
        <v>0.66</v>
      </c>
      <c r="G9" s="45">
        <v>-9.6199999999999992</v>
      </c>
      <c r="H9" s="18">
        <v>1.0999999999999999</v>
      </c>
      <c r="I9" s="20">
        <v>-2.19</v>
      </c>
      <c r="J9" s="20">
        <v>1.7500000000000002</v>
      </c>
      <c r="K9" s="20">
        <v>1.76</v>
      </c>
      <c r="L9" s="20">
        <v>2.16</v>
      </c>
      <c r="M9" s="20">
        <v>1.67</v>
      </c>
      <c r="N9" s="20">
        <v>1</v>
      </c>
      <c r="O9" s="20">
        <v>2.27</v>
      </c>
      <c r="P9" s="20">
        <v>2.1</v>
      </c>
      <c r="Q9" s="20">
        <v>0.54</v>
      </c>
      <c r="R9">
        <v>1.1199999999999999</v>
      </c>
      <c r="S9">
        <v>1.76</v>
      </c>
      <c r="T9">
        <v>0</v>
      </c>
      <c r="U9" s="18">
        <v>0.54</v>
      </c>
      <c r="V9">
        <v>-1.9800000000000002</v>
      </c>
      <c r="W9">
        <v>-4.1500000000000004</v>
      </c>
      <c r="X9">
        <v>0</v>
      </c>
      <c r="Y9">
        <v>-0.79</v>
      </c>
      <c r="AB9" s="4"/>
      <c r="AC9" s="4"/>
    </row>
    <row r="10" spans="1:29" x14ac:dyDescent="0.2">
      <c r="A10" s="2">
        <v>42635</v>
      </c>
      <c r="B10" s="20">
        <v>-0.16</v>
      </c>
      <c r="C10" s="26">
        <v>0.8</v>
      </c>
      <c r="D10" s="20">
        <v>0.25</v>
      </c>
      <c r="E10" s="20">
        <v>0.09</v>
      </c>
      <c r="F10" s="43">
        <v>-0.55999999999999994</v>
      </c>
      <c r="G10" s="44">
        <v>2.25</v>
      </c>
      <c r="H10" s="18">
        <v>-0.62</v>
      </c>
      <c r="I10" s="20">
        <v>-1.17</v>
      </c>
      <c r="J10" s="20">
        <v>-3.6900000000000004</v>
      </c>
      <c r="K10" s="20">
        <v>-3.2300000000000004</v>
      </c>
      <c r="L10" s="20">
        <v>-3.9699999999999998</v>
      </c>
      <c r="M10" s="20">
        <v>-1.44</v>
      </c>
      <c r="N10" s="20">
        <v>-0.22</v>
      </c>
      <c r="O10" s="20">
        <v>-0.47000000000000003</v>
      </c>
      <c r="P10" s="20">
        <v>-0.35000000000000003</v>
      </c>
      <c r="Q10" s="20">
        <v>-0.71000000000000008</v>
      </c>
      <c r="R10">
        <v>-0.03</v>
      </c>
      <c r="S10">
        <v>-1.1100000000000001</v>
      </c>
      <c r="T10">
        <v>-0.32</v>
      </c>
      <c r="U10" s="18">
        <v>-0.27999999999999997</v>
      </c>
      <c r="V10">
        <v>-0.26</v>
      </c>
      <c r="W10">
        <v>1.44</v>
      </c>
      <c r="X10">
        <v>8.06</v>
      </c>
      <c r="Y10">
        <v>1.06</v>
      </c>
      <c r="AB10" s="4"/>
      <c r="AC10" s="4"/>
    </row>
    <row r="11" spans="1:29" x14ac:dyDescent="0.2">
      <c r="A11" s="2">
        <v>42638</v>
      </c>
      <c r="B11" s="20">
        <v>-0.25</v>
      </c>
      <c r="C11" s="26">
        <v>-0.01</v>
      </c>
      <c r="D11" s="20">
        <v>-0.65</v>
      </c>
      <c r="E11" s="20">
        <v>-0.01</v>
      </c>
      <c r="F11" s="43">
        <v>-0.84</v>
      </c>
      <c r="G11" s="44">
        <v>17.98</v>
      </c>
      <c r="H11" s="18">
        <v>-0.86</v>
      </c>
      <c r="I11" s="20">
        <v>1.4200000000000002</v>
      </c>
      <c r="J11" s="20">
        <v>3.18</v>
      </c>
      <c r="K11" s="20">
        <v>2.96</v>
      </c>
      <c r="L11" s="20">
        <v>3.26</v>
      </c>
      <c r="M11" s="20">
        <v>-1.08</v>
      </c>
      <c r="N11" s="20">
        <v>0.18</v>
      </c>
      <c r="O11" s="20">
        <v>-1.7999999999999998</v>
      </c>
      <c r="P11" s="20">
        <v>-2.27</v>
      </c>
      <c r="Q11" s="20">
        <v>-0.91</v>
      </c>
      <c r="R11">
        <v>-1.32</v>
      </c>
      <c r="S11">
        <v>-1.58</v>
      </c>
      <c r="T11">
        <v>-1.25</v>
      </c>
      <c r="U11" s="18">
        <v>-1.76</v>
      </c>
      <c r="V11">
        <v>-0.18</v>
      </c>
      <c r="W11">
        <v>-1.1499999999999999</v>
      </c>
      <c r="X11">
        <v>-5.71</v>
      </c>
      <c r="Y11">
        <v>3.16</v>
      </c>
      <c r="AB11" s="4"/>
      <c r="AC11" s="4"/>
    </row>
    <row r="12" spans="1:29" x14ac:dyDescent="0.2">
      <c r="A12" s="2">
        <v>42639</v>
      </c>
      <c r="B12" s="20">
        <v>0.35000000000000003</v>
      </c>
      <c r="C12" s="26">
        <v>-0.36</v>
      </c>
      <c r="D12" s="20">
        <v>0.11</v>
      </c>
      <c r="E12" s="20">
        <v>0.01</v>
      </c>
      <c r="F12" s="43">
        <v>0.62</v>
      </c>
      <c r="G12" s="45">
        <v>-9.66</v>
      </c>
      <c r="H12" s="18">
        <v>0.28999999999999998</v>
      </c>
      <c r="I12" s="20">
        <v>-0.03</v>
      </c>
      <c r="J12" s="20">
        <v>-2.91</v>
      </c>
      <c r="K12" s="20">
        <v>-2.7</v>
      </c>
      <c r="L12" s="20">
        <v>-2.74</v>
      </c>
      <c r="M12" s="20">
        <v>-2.1999999999999997</v>
      </c>
      <c r="N12" s="20">
        <v>-1.02</v>
      </c>
      <c r="O12" s="20">
        <v>-0.21</v>
      </c>
      <c r="P12" s="20">
        <v>-0.42</v>
      </c>
      <c r="Q12" s="20">
        <v>0.74</v>
      </c>
      <c r="R12">
        <v>-0.15</v>
      </c>
      <c r="S12">
        <v>-0.36</v>
      </c>
      <c r="T12">
        <v>0.84</v>
      </c>
      <c r="U12" s="18">
        <v>0.6</v>
      </c>
      <c r="V12">
        <v>0.84</v>
      </c>
      <c r="W12">
        <v>1.4000000000000001</v>
      </c>
      <c r="X12">
        <v>9.16</v>
      </c>
      <c r="Y12">
        <v>-2.2999999999999998</v>
      </c>
      <c r="AB12" s="4"/>
      <c r="AC12" s="4"/>
    </row>
    <row r="13" spans="1:29" x14ac:dyDescent="0.2">
      <c r="A13" s="2">
        <v>42640</v>
      </c>
      <c r="B13" s="20">
        <v>-0.01</v>
      </c>
      <c r="C13" s="26">
        <v>0.03</v>
      </c>
      <c r="D13" s="20">
        <v>0.22</v>
      </c>
      <c r="E13" s="20">
        <v>0.06</v>
      </c>
      <c r="F13" s="43">
        <v>0.53</v>
      </c>
      <c r="G13" s="45">
        <v>-5.42</v>
      </c>
      <c r="H13" s="18">
        <v>0.33</v>
      </c>
      <c r="I13" s="20">
        <v>-1.47</v>
      </c>
      <c r="J13" s="20">
        <v>5.92</v>
      </c>
      <c r="K13" s="20">
        <v>5.75</v>
      </c>
      <c r="L13" s="20">
        <v>5.33</v>
      </c>
      <c r="M13" s="20">
        <v>-0.22999999999999998</v>
      </c>
      <c r="N13" s="20">
        <v>-0.5</v>
      </c>
      <c r="O13" s="20">
        <v>0.77</v>
      </c>
      <c r="P13" s="20">
        <v>0.89999999999999991</v>
      </c>
      <c r="Q13" s="20">
        <v>0.61</v>
      </c>
      <c r="R13">
        <v>0.61</v>
      </c>
      <c r="S13">
        <v>0.54</v>
      </c>
      <c r="T13">
        <v>-1.31</v>
      </c>
      <c r="U13" s="18">
        <v>-0.33999999999999997</v>
      </c>
      <c r="V13">
        <v>-0.18</v>
      </c>
      <c r="W13">
        <v>1.3</v>
      </c>
      <c r="X13">
        <v>3.1300000000000003</v>
      </c>
      <c r="Y13">
        <v>-0.52</v>
      </c>
      <c r="AB13" s="4"/>
      <c r="AC13" s="4"/>
    </row>
    <row r="14" spans="1:29" x14ac:dyDescent="0.2">
      <c r="A14" s="2">
        <v>42641</v>
      </c>
      <c r="B14" s="20">
        <v>-0.06</v>
      </c>
      <c r="C14" s="26">
        <v>0.38999999999999996</v>
      </c>
      <c r="D14" s="20">
        <v>0.36</v>
      </c>
      <c r="E14" s="20">
        <v>-0.12</v>
      </c>
      <c r="F14" s="43">
        <v>-0.94000000000000006</v>
      </c>
      <c r="G14" s="44">
        <v>13.16</v>
      </c>
      <c r="H14" s="18">
        <v>-0.33999999999999997</v>
      </c>
      <c r="I14" s="20">
        <v>0.24</v>
      </c>
      <c r="J14" s="20">
        <v>1.1299999999999999</v>
      </c>
      <c r="K14" s="20">
        <v>1.29</v>
      </c>
      <c r="L14" s="20">
        <v>1.66</v>
      </c>
      <c r="M14" s="20">
        <v>0.35000000000000003</v>
      </c>
      <c r="N14" s="20">
        <v>0.16999999999999998</v>
      </c>
      <c r="O14" s="20">
        <v>0.26</v>
      </c>
      <c r="P14" s="20">
        <v>-0.35000000000000003</v>
      </c>
      <c r="Q14" s="20">
        <v>-1.0699999999999998</v>
      </c>
      <c r="R14">
        <v>1.02</v>
      </c>
      <c r="S14">
        <v>0.72</v>
      </c>
      <c r="T14">
        <v>1.39</v>
      </c>
      <c r="U14" s="18">
        <v>0.36</v>
      </c>
      <c r="V14">
        <v>-0.13</v>
      </c>
      <c r="W14">
        <v>-1.1299999999999999</v>
      </c>
      <c r="X14">
        <v>4.95</v>
      </c>
      <c r="Y14">
        <v>1.31</v>
      </c>
      <c r="AB14" s="4"/>
      <c r="AC14" s="4"/>
    </row>
    <row r="15" spans="1:29" x14ac:dyDescent="0.2">
      <c r="A15" s="2">
        <v>42642</v>
      </c>
      <c r="B15" s="20">
        <v>-0.16999999999999998</v>
      </c>
      <c r="C15" s="26">
        <v>-0.06</v>
      </c>
      <c r="D15" s="20">
        <v>0.32</v>
      </c>
      <c r="E15" s="20">
        <v>0.05</v>
      </c>
      <c r="F15" s="43">
        <v>0.8</v>
      </c>
      <c r="G15" s="45">
        <v>-5.21</v>
      </c>
      <c r="H15" s="18">
        <v>0.33999999999999997</v>
      </c>
      <c r="I15" s="20">
        <v>-1.79</v>
      </c>
      <c r="J15" s="20">
        <v>-0.37</v>
      </c>
      <c r="K15" s="20">
        <v>1.17</v>
      </c>
      <c r="L15" s="20">
        <v>0.86</v>
      </c>
      <c r="M15" s="20">
        <v>0.13999999999999999</v>
      </c>
      <c r="N15" s="20">
        <v>-0.67</v>
      </c>
      <c r="O15" s="20">
        <v>0.1</v>
      </c>
      <c r="P15" s="20">
        <v>1.18</v>
      </c>
      <c r="Q15" s="20">
        <v>0.91</v>
      </c>
      <c r="R15">
        <v>-0.28999999999999998</v>
      </c>
      <c r="S15">
        <v>0.38</v>
      </c>
      <c r="T15">
        <v>-1.46</v>
      </c>
      <c r="U15" s="18">
        <v>0.21</v>
      </c>
      <c r="V15">
        <v>0</v>
      </c>
      <c r="W15">
        <v>1.53</v>
      </c>
      <c r="X15">
        <v>-5.46</v>
      </c>
      <c r="Y15">
        <v>-1.3</v>
      </c>
      <c r="AB15" s="4"/>
      <c r="AC15" s="4"/>
    </row>
    <row r="16" spans="1:29" x14ac:dyDescent="0.2">
      <c r="A16" s="2">
        <v>42645</v>
      </c>
      <c r="B16" s="20">
        <v>0.27</v>
      </c>
      <c r="C16" s="26">
        <v>1.05</v>
      </c>
      <c r="D16" s="20">
        <v>0.27999999999999997</v>
      </c>
      <c r="E16" s="20">
        <v>0</v>
      </c>
      <c r="F16" s="43">
        <v>-0.32</v>
      </c>
      <c r="G16" s="44">
        <v>2.11</v>
      </c>
      <c r="H16" s="18">
        <v>-0.16999999999999998</v>
      </c>
      <c r="I16" s="20">
        <v>0.59</v>
      </c>
      <c r="J16" s="20">
        <v>3.73</v>
      </c>
      <c r="K16" s="20">
        <v>1.66</v>
      </c>
      <c r="L16" s="20">
        <v>1.18</v>
      </c>
      <c r="M16" s="20">
        <v>-1.7999999999999998</v>
      </c>
      <c r="N16" s="20">
        <v>-0.33</v>
      </c>
      <c r="O16" s="20">
        <v>0.12</v>
      </c>
      <c r="P16" s="20">
        <v>0</v>
      </c>
      <c r="Q16" s="20">
        <v>-0.3</v>
      </c>
      <c r="R16">
        <v>1.22</v>
      </c>
      <c r="S16">
        <v>-0.77</v>
      </c>
      <c r="T16">
        <v>0.89999999999999991</v>
      </c>
      <c r="U16" s="19">
        <v>0</v>
      </c>
      <c r="V16">
        <v>-0.44</v>
      </c>
      <c r="W16">
        <v>2.13</v>
      </c>
      <c r="X16">
        <v>2.75</v>
      </c>
      <c r="Y16">
        <v>0</v>
      </c>
      <c r="AB16" s="4"/>
      <c r="AC16" s="4"/>
    </row>
    <row r="17" spans="1:29" x14ac:dyDescent="0.2">
      <c r="A17" s="2">
        <v>42646</v>
      </c>
      <c r="B17" s="20">
        <v>0.04</v>
      </c>
      <c r="C17" s="26">
        <v>0.89</v>
      </c>
      <c r="D17" s="20">
        <v>1.25</v>
      </c>
      <c r="E17" s="20">
        <v>0</v>
      </c>
      <c r="F17" s="43">
        <v>-0.49</v>
      </c>
      <c r="G17" s="44">
        <v>0.44</v>
      </c>
      <c r="H17" s="18">
        <v>-0.28999999999999998</v>
      </c>
      <c r="I17" s="20">
        <v>1.4000000000000001</v>
      </c>
      <c r="J17" s="20">
        <v>-0.04</v>
      </c>
      <c r="K17" s="20">
        <v>0.08</v>
      </c>
      <c r="L17" s="20">
        <v>-0.25</v>
      </c>
      <c r="M17" s="20">
        <v>-5.79</v>
      </c>
      <c r="N17" s="20">
        <v>-3.2800000000000002</v>
      </c>
      <c r="O17" s="20">
        <v>1.1100000000000001</v>
      </c>
      <c r="P17" s="20">
        <v>1.06</v>
      </c>
      <c r="Q17" s="20">
        <v>-0.47000000000000003</v>
      </c>
      <c r="R17">
        <v>1.3</v>
      </c>
      <c r="S17">
        <v>0.21</v>
      </c>
      <c r="T17">
        <v>0.83</v>
      </c>
      <c r="U17" s="19">
        <v>0</v>
      </c>
      <c r="V17">
        <v>0.15</v>
      </c>
      <c r="W17">
        <v>-0.82000000000000006</v>
      </c>
      <c r="X17">
        <v>-4.5199999999999996</v>
      </c>
      <c r="Y17">
        <v>0.52</v>
      </c>
      <c r="AB17" s="4"/>
      <c r="AC17" s="4"/>
    </row>
    <row r="18" spans="1:29" x14ac:dyDescent="0.2">
      <c r="A18" s="2">
        <v>42647</v>
      </c>
      <c r="B18" s="20">
        <v>0</v>
      </c>
      <c r="C18" s="26">
        <v>-0.15</v>
      </c>
      <c r="D18" s="20">
        <v>0.59</v>
      </c>
      <c r="E18" s="20">
        <v>0</v>
      </c>
      <c r="F18" s="43">
        <v>0.43</v>
      </c>
      <c r="G18" s="45">
        <v>-4.7</v>
      </c>
      <c r="H18" s="18">
        <v>0.19</v>
      </c>
      <c r="I18" s="20">
        <v>2.6</v>
      </c>
      <c r="J18" s="20">
        <v>1.95</v>
      </c>
      <c r="K18" s="20">
        <v>1.79</v>
      </c>
      <c r="L18" s="20">
        <v>2.34</v>
      </c>
      <c r="M18" s="20">
        <v>-0.44999999999999996</v>
      </c>
      <c r="N18" s="20">
        <v>-0.09</v>
      </c>
      <c r="O18" s="20">
        <v>-0.28999999999999998</v>
      </c>
      <c r="P18" s="20">
        <v>-0.41000000000000003</v>
      </c>
      <c r="Q18" s="20">
        <v>0.62</v>
      </c>
      <c r="R18">
        <v>-0.57999999999999996</v>
      </c>
      <c r="S18">
        <v>1.03</v>
      </c>
      <c r="T18">
        <v>0.5</v>
      </c>
      <c r="U18" s="19">
        <v>0</v>
      </c>
      <c r="V18">
        <v>-0.43</v>
      </c>
      <c r="W18">
        <v>-1.6500000000000001</v>
      </c>
      <c r="X18">
        <v>-6.97</v>
      </c>
      <c r="Y18">
        <v>0.77999999999999992</v>
      </c>
      <c r="AB18" s="4"/>
      <c r="AC18" s="4"/>
    </row>
    <row r="19" spans="1:29" x14ac:dyDescent="0.2">
      <c r="A19" s="2">
        <v>42648</v>
      </c>
      <c r="B19" s="20">
        <v>0.5</v>
      </c>
      <c r="C19" s="26">
        <v>1.06</v>
      </c>
      <c r="D19" s="20">
        <v>0.43</v>
      </c>
      <c r="E19" s="20">
        <v>0</v>
      </c>
      <c r="F19" s="43">
        <v>0</v>
      </c>
      <c r="G19" s="45">
        <v>-1.1499999999999999</v>
      </c>
      <c r="H19" s="18">
        <v>-0.16</v>
      </c>
      <c r="I19" s="20">
        <v>0.26</v>
      </c>
      <c r="J19" s="20">
        <v>1.25</v>
      </c>
      <c r="K19" s="20">
        <v>0.85000000000000009</v>
      </c>
      <c r="L19" s="20">
        <v>1.22</v>
      </c>
      <c r="M19" s="20">
        <v>-1.9800000000000002</v>
      </c>
      <c r="N19" s="20">
        <v>-1.23</v>
      </c>
      <c r="O19" s="20">
        <v>-0.22</v>
      </c>
      <c r="P19" s="20">
        <v>0.03</v>
      </c>
      <c r="Q19" s="20">
        <v>-6.9999999999999993E-2</v>
      </c>
      <c r="R19">
        <v>-0.47000000000000003</v>
      </c>
      <c r="S19">
        <v>0.09</v>
      </c>
      <c r="T19">
        <v>0.47000000000000003</v>
      </c>
      <c r="U19" s="19">
        <v>0</v>
      </c>
      <c r="V19">
        <v>0.47000000000000003</v>
      </c>
      <c r="W19">
        <v>-2.06</v>
      </c>
      <c r="X19">
        <v>3.3099999999999996</v>
      </c>
      <c r="Y19">
        <v>-1.55</v>
      </c>
      <c r="AB19" s="4"/>
      <c r="AC19" s="4"/>
    </row>
    <row r="20" spans="1:29" x14ac:dyDescent="0.2">
      <c r="A20" s="2">
        <v>42649</v>
      </c>
      <c r="B20" s="20">
        <v>-0.47000000000000003</v>
      </c>
      <c r="C20" s="26">
        <v>1.46</v>
      </c>
      <c r="D20" s="20">
        <v>-0.9900000000000001</v>
      </c>
      <c r="E20" s="20">
        <v>0</v>
      </c>
      <c r="F20" s="43">
        <v>-0.33</v>
      </c>
      <c r="G20" s="44">
        <v>4.9799999999999995</v>
      </c>
      <c r="H20" s="18">
        <v>-0.35000000000000003</v>
      </c>
      <c r="I20" s="20">
        <v>4.72</v>
      </c>
      <c r="J20" s="20">
        <v>-1.0999999999999999</v>
      </c>
      <c r="K20" s="20">
        <v>-1.03</v>
      </c>
      <c r="L20" s="20">
        <v>-1.25</v>
      </c>
      <c r="M20" s="20">
        <v>0.2</v>
      </c>
      <c r="N20" s="20">
        <v>-0.09</v>
      </c>
      <c r="O20" s="20">
        <v>-0.67</v>
      </c>
      <c r="P20" s="20">
        <v>-0.89999999999999991</v>
      </c>
      <c r="Q20" s="20">
        <v>-0.15</v>
      </c>
      <c r="R20">
        <v>0.63</v>
      </c>
      <c r="S20">
        <v>-0.52</v>
      </c>
      <c r="T20">
        <v>-0.22999999999999998</v>
      </c>
      <c r="U20" s="19">
        <v>0</v>
      </c>
      <c r="V20">
        <v>-0.13999999999999999</v>
      </c>
      <c r="W20">
        <v>-1.17</v>
      </c>
      <c r="X20">
        <v>-1.73</v>
      </c>
      <c r="Y20">
        <v>0</v>
      </c>
      <c r="AB20" s="4"/>
      <c r="AC20" s="4"/>
    </row>
    <row r="21" spans="1:29" x14ac:dyDescent="0.2">
      <c r="A21" s="2">
        <v>42652</v>
      </c>
      <c r="B21" s="20">
        <v>0.57000000000000006</v>
      </c>
      <c r="C21" s="26">
        <v>0.57000000000000006</v>
      </c>
      <c r="D21" s="20">
        <v>0.66</v>
      </c>
      <c r="E21" s="20">
        <v>0.54</v>
      </c>
      <c r="F21" s="43">
        <v>0.44999999999999996</v>
      </c>
      <c r="G21" s="45">
        <v>-0.74</v>
      </c>
      <c r="H21" s="18">
        <v>0.4</v>
      </c>
      <c r="I21" s="20">
        <v>2.5700000000000003</v>
      </c>
      <c r="J21" s="20">
        <v>2.33</v>
      </c>
      <c r="K21" s="20">
        <v>1.96</v>
      </c>
      <c r="L21" s="20">
        <v>3.09</v>
      </c>
      <c r="M21" s="20">
        <v>1.6099999999999999</v>
      </c>
      <c r="N21" s="20">
        <v>0.67999999999999994</v>
      </c>
      <c r="O21" s="20">
        <v>1.06</v>
      </c>
      <c r="P21" s="20">
        <v>1.28</v>
      </c>
      <c r="Q21" s="20">
        <v>0.49</v>
      </c>
      <c r="R21">
        <v>0.75</v>
      </c>
      <c r="S21">
        <v>1.38</v>
      </c>
      <c r="T21">
        <v>0</v>
      </c>
      <c r="U21" s="18">
        <v>1.4500000000000002</v>
      </c>
      <c r="V21">
        <v>-0.3</v>
      </c>
      <c r="W21">
        <v>-2.33</v>
      </c>
      <c r="X21">
        <v>8.24</v>
      </c>
      <c r="Y21">
        <v>-0.26</v>
      </c>
      <c r="AB21" s="4"/>
      <c r="AC21" s="4"/>
    </row>
    <row r="22" spans="1:29" x14ac:dyDescent="0.2">
      <c r="A22" s="2">
        <v>42653</v>
      </c>
      <c r="B22" s="20">
        <v>0.76</v>
      </c>
      <c r="C22" s="26">
        <v>1.9800000000000002</v>
      </c>
      <c r="D22" s="20">
        <v>-0.08</v>
      </c>
      <c r="E22" s="20">
        <v>0.21</v>
      </c>
      <c r="F22" s="43">
        <v>-1.25</v>
      </c>
      <c r="G22" s="44">
        <v>14.799999999999999</v>
      </c>
      <c r="H22" s="18">
        <v>-1.0999999999999999</v>
      </c>
      <c r="I22" s="20">
        <v>-1.1599999999999999</v>
      </c>
      <c r="J22" s="20">
        <v>-1.37</v>
      </c>
      <c r="K22" s="20">
        <v>-1.4200000000000002</v>
      </c>
      <c r="L22" s="20">
        <v>-1.0900000000000001</v>
      </c>
      <c r="M22" s="20">
        <v>-0.85000000000000009</v>
      </c>
      <c r="N22" s="20">
        <v>-0.36</v>
      </c>
      <c r="O22" s="20">
        <v>-0.57000000000000006</v>
      </c>
      <c r="P22" s="20">
        <v>-0.57000000000000006</v>
      </c>
      <c r="Q22" s="20">
        <v>-1.0900000000000001</v>
      </c>
      <c r="R22">
        <v>-0.38</v>
      </c>
      <c r="S22">
        <v>-0.95</v>
      </c>
      <c r="T22">
        <v>0.98</v>
      </c>
      <c r="U22" s="18">
        <v>0.55999999999999994</v>
      </c>
      <c r="V22">
        <v>0.25</v>
      </c>
      <c r="W22">
        <v>0.43</v>
      </c>
      <c r="X22">
        <v>-3.1</v>
      </c>
      <c r="Y22">
        <v>1.06</v>
      </c>
      <c r="AB22" s="4"/>
      <c r="AC22" s="4"/>
    </row>
    <row r="23" spans="1:29" x14ac:dyDescent="0.2">
      <c r="A23" s="2">
        <v>42654</v>
      </c>
      <c r="B23" s="20">
        <v>0.42</v>
      </c>
      <c r="C23" s="26">
        <v>-0.69</v>
      </c>
      <c r="D23" s="20">
        <v>0.66</v>
      </c>
      <c r="E23" s="20">
        <v>-0.01</v>
      </c>
      <c r="F23" s="43">
        <v>0.11</v>
      </c>
      <c r="G23" s="44">
        <v>3.58</v>
      </c>
      <c r="H23" s="18">
        <v>-0.27999999999999997</v>
      </c>
      <c r="I23" s="20">
        <v>-0.83</v>
      </c>
      <c r="J23" s="20">
        <v>-1.1400000000000001</v>
      </c>
      <c r="K23" s="20">
        <v>-1.29</v>
      </c>
      <c r="L23" s="20">
        <v>-1.2</v>
      </c>
      <c r="M23" s="20">
        <v>-0.02</v>
      </c>
      <c r="N23" s="20">
        <v>-0.16999999999999998</v>
      </c>
      <c r="O23" s="20">
        <v>-0.44</v>
      </c>
      <c r="P23" s="20">
        <v>-0.51</v>
      </c>
      <c r="Q23" s="20">
        <v>0.09</v>
      </c>
      <c r="R23">
        <v>-0.66</v>
      </c>
      <c r="S23">
        <v>-0.02</v>
      </c>
      <c r="T23">
        <v>-1.0900000000000001</v>
      </c>
      <c r="U23" s="18">
        <v>-0.22</v>
      </c>
      <c r="V23">
        <v>3.75</v>
      </c>
      <c r="W23">
        <v>-0.51</v>
      </c>
      <c r="X23">
        <v>1.37</v>
      </c>
      <c r="Y23">
        <v>-0.77999999999999992</v>
      </c>
      <c r="AB23" s="4"/>
      <c r="AC23" s="4"/>
    </row>
    <row r="24" spans="1:29" x14ac:dyDescent="0.2">
      <c r="A24" s="2">
        <v>42655</v>
      </c>
      <c r="B24" s="20">
        <v>-0.44</v>
      </c>
      <c r="C24" s="26">
        <v>-0.38999999999999996</v>
      </c>
      <c r="D24" s="20">
        <v>-0.48</v>
      </c>
      <c r="E24" s="20">
        <v>0.1</v>
      </c>
      <c r="F24" s="43">
        <v>-0.32</v>
      </c>
      <c r="G24" s="44">
        <v>4.9000000000000004</v>
      </c>
      <c r="H24" s="18">
        <v>-0.35000000000000003</v>
      </c>
      <c r="I24" s="20">
        <v>4.08</v>
      </c>
      <c r="J24" s="20">
        <v>0.42</v>
      </c>
      <c r="K24" s="20">
        <v>0.82000000000000006</v>
      </c>
      <c r="L24" s="20">
        <v>0.52</v>
      </c>
      <c r="M24" s="20">
        <v>-0.27</v>
      </c>
      <c r="N24" s="20">
        <v>0.3</v>
      </c>
      <c r="O24" s="20">
        <v>-1.06</v>
      </c>
      <c r="P24" s="20">
        <v>-1.06</v>
      </c>
      <c r="Q24" s="20">
        <v>-0.25</v>
      </c>
      <c r="R24">
        <v>-0.66</v>
      </c>
      <c r="S24">
        <v>-1.22</v>
      </c>
      <c r="T24">
        <v>-0.38999999999999996</v>
      </c>
      <c r="U24" s="18">
        <v>0.09</v>
      </c>
      <c r="V24">
        <v>-0.70000000000000007</v>
      </c>
      <c r="W24">
        <v>2.9899999999999998</v>
      </c>
      <c r="X24">
        <v>0.76</v>
      </c>
      <c r="Y24">
        <v>0.79</v>
      </c>
      <c r="AB24" s="4"/>
      <c r="AC24" s="4"/>
    </row>
    <row r="25" spans="1:29" x14ac:dyDescent="0.2">
      <c r="A25" s="2">
        <v>42656</v>
      </c>
      <c r="B25" s="20">
        <v>0.79</v>
      </c>
      <c r="C25" s="26">
        <v>0.55999999999999994</v>
      </c>
      <c r="D25" s="20">
        <v>0.48</v>
      </c>
      <c r="E25" s="20">
        <v>0.04</v>
      </c>
      <c r="F25" s="43">
        <v>0.01</v>
      </c>
      <c r="G25" s="45">
        <v>-3.42</v>
      </c>
      <c r="H25" s="18">
        <v>0.24</v>
      </c>
      <c r="I25" s="20">
        <v>-1.68</v>
      </c>
      <c r="J25" s="20">
        <v>-0.15</v>
      </c>
      <c r="K25" s="20">
        <v>-0.77999999999999992</v>
      </c>
      <c r="L25" s="20">
        <v>-0.18</v>
      </c>
      <c r="M25" s="20">
        <v>-0.1</v>
      </c>
      <c r="N25" s="20">
        <v>-0.16999999999999998</v>
      </c>
      <c r="O25" s="20">
        <v>1.49</v>
      </c>
      <c r="P25" s="20">
        <v>1.73</v>
      </c>
      <c r="Q25" s="20">
        <v>0.22</v>
      </c>
      <c r="R25">
        <v>0.51</v>
      </c>
      <c r="S25">
        <v>1.9800000000000002</v>
      </c>
      <c r="T25">
        <v>0.49</v>
      </c>
      <c r="U25" s="18">
        <v>0.08</v>
      </c>
      <c r="V25">
        <v>-0.06</v>
      </c>
      <c r="W25">
        <v>-1.1599999999999999</v>
      </c>
      <c r="X25">
        <v>1.7399999999999998</v>
      </c>
      <c r="Y25">
        <v>-0.26</v>
      </c>
      <c r="AB25" s="4"/>
      <c r="AC25" s="4"/>
    </row>
    <row r="26" spans="1:29" x14ac:dyDescent="0.2">
      <c r="A26" s="2">
        <v>42659</v>
      </c>
      <c r="B26" s="20">
        <v>-0.26</v>
      </c>
      <c r="C26" s="26">
        <v>0.02</v>
      </c>
      <c r="D26" s="20">
        <v>-0.27999999999999997</v>
      </c>
      <c r="E26" s="20">
        <v>0.11</v>
      </c>
      <c r="F26" s="43">
        <v>-0.3</v>
      </c>
      <c r="G26" s="44">
        <v>0.55999999999999994</v>
      </c>
      <c r="H26" s="18">
        <v>-0.35000000000000003</v>
      </c>
      <c r="I26" s="20">
        <v>-1.25</v>
      </c>
      <c r="J26" s="20">
        <v>-0.83</v>
      </c>
      <c r="K26" s="20">
        <v>-0.71000000000000008</v>
      </c>
      <c r="L26" s="20">
        <v>-0.80999999999999994</v>
      </c>
      <c r="M26" s="20">
        <v>0.19</v>
      </c>
      <c r="N26" s="20">
        <v>0.09</v>
      </c>
      <c r="O26" s="20">
        <v>-0.45999999999999996</v>
      </c>
      <c r="P26" s="20">
        <v>-0.84</v>
      </c>
      <c r="Q26" s="20">
        <v>-0.28999999999999998</v>
      </c>
      <c r="R26">
        <v>-0.94000000000000006</v>
      </c>
      <c r="S26">
        <v>0.22999999999999998</v>
      </c>
      <c r="T26">
        <v>0.26</v>
      </c>
      <c r="U26" s="18">
        <v>-0.74</v>
      </c>
      <c r="V26">
        <v>0.49</v>
      </c>
      <c r="W26">
        <v>0.16999999999999998</v>
      </c>
      <c r="X26">
        <v>0</v>
      </c>
      <c r="Y26">
        <v>-1.55</v>
      </c>
      <c r="AB26" s="4"/>
      <c r="AC26" s="4"/>
    </row>
    <row r="27" spans="1:29" x14ac:dyDescent="0.2">
      <c r="A27" s="2">
        <v>42660</v>
      </c>
      <c r="B27" s="20">
        <v>0.18</v>
      </c>
      <c r="C27" s="26">
        <v>-0.92999999999999994</v>
      </c>
      <c r="D27" s="20">
        <v>-0.04</v>
      </c>
      <c r="E27" s="20">
        <v>0.08</v>
      </c>
      <c r="F27" s="43">
        <v>0.62</v>
      </c>
      <c r="G27" s="45">
        <v>-5.74</v>
      </c>
      <c r="H27" s="18">
        <v>0.79</v>
      </c>
      <c r="I27" s="20">
        <v>0.59</v>
      </c>
      <c r="J27" s="20">
        <v>0.31</v>
      </c>
      <c r="K27" s="20">
        <v>0.8</v>
      </c>
      <c r="L27" s="20">
        <v>0.70000000000000007</v>
      </c>
      <c r="M27" s="20">
        <v>0.94000000000000006</v>
      </c>
      <c r="N27" s="20">
        <v>0.5</v>
      </c>
      <c r="O27" s="20">
        <v>1.32</v>
      </c>
      <c r="P27" s="20">
        <v>1.31</v>
      </c>
      <c r="Q27" s="20">
        <v>0.42</v>
      </c>
      <c r="R27">
        <v>0.76</v>
      </c>
      <c r="S27">
        <v>2.02</v>
      </c>
      <c r="T27">
        <v>0.38</v>
      </c>
      <c r="U27" s="18">
        <v>1.4000000000000001</v>
      </c>
      <c r="V27">
        <v>-0.43</v>
      </c>
      <c r="W27">
        <v>4.5</v>
      </c>
      <c r="X27">
        <v>3.9600000000000004</v>
      </c>
      <c r="Y27">
        <v>2.36</v>
      </c>
      <c r="AB27" s="4"/>
      <c r="AC27" s="4"/>
    </row>
    <row r="28" spans="1:29" x14ac:dyDescent="0.2">
      <c r="A28" s="2">
        <v>42661</v>
      </c>
      <c r="B28" s="20">
        <v>6.9999999999999993E-2</v>
      </c>
      <c r="C28" s="26">
        <v>6.9999999999999993E-2</v>
      </c>
      <c r="D28" s="20">
        <v>-0.38999999999999996</v>
      </c>
      <c r="E28" s="20">
        <v>-0.05</v>
      </c>
      <c r="F28" s="43">
        <v>0.22</v>
      </c>
      <c r="G28" s="45">
        <v>-5.6899999999999995</v>
      </c>
      <c r="H28" s="18">
        <v>0.33</v>
      </c>
      <c r="I28" s="20">
        <v>-2.85</v>
      </c>
      <c r="J28" s="20">
        <v>1.92</v>
      </c>
      <c r="K28" s="20">
        <v>1.23</v>
      </c>
      <c r="L28" s="20">
        <v>2.6</v>
      </c>
      <c r="M28" s="20">
        <v>0.13999999999999999</v>
      </c>
      <c r="N28" s="20">
        <v>0.54999999999999993</v>
      </c>
      <c r="O28" s="20">
        <v>0.25</v>
      </c>
      <c r="P28" s="20">
        <v>0.21</v>
      </c>
      <c r="Q28" s="20">
        <v>0.22</v>
      </c>
      <c r="R28">
        <v>0.31</v>
      </c>
      <c r="S28">
        <v>0.45999999999999996</v>
      </c>
      <c r="T28">
        <v>0.21</v>
      </c>
      <c r="U28" s="18">
        <v>0.03</v>
      </c>
      <c r="V28">
        <v>-0.32</v>
      </c>
      <c r="W28">
        <v>-4.3900000000000006</v>
      </c>
      <c r="X28">
        <v>2.04</v>
      </c>
      <c r="Y28">
        <v>-3.0700000000000003</v>
      </c>
      <c r="AB28" s="4"/>
      <c r="AC28" s="4"/>
    </row>
    <row r="29" spans="1:29" x14ac:dyDescent="0.2">
      <c r="A29" s="2">
        <v>42662</v>
      </c>
      <c r="B29" s="20">
        <v>0.4</v>
      </c>
      <c r="C29" s="26">
        <v>0.28999999999999998</v>
      </c>
      <c r="D29" s="20">
        <v>0.48</v>
      </c>
      <c r="E29" s="20">
        <v>0.1</v>
      </c>
      <c r="F29" s="43">
        <v>-0.16</v>
      </c>
      <c r="G29" s="45">
        <v>-4.58</v>
      </c>
      <c r="H29" s="18">
        <v>-0.16</v>
      </c>
      <c r="I29" s="20">
        <v>-0.91</v>
      </c>
      <c r="J29" s="20">
        <v>-2.4500000000000002</v>
      </c>
      <c r="K29" s="20">
        <v>-1.78</v>
      </c>
      <c r="L29" s="20">
        <v>-2.27</v>
      </c>
      <c r="M29" s="20">
        <v>-0.65</v>
      </c>
      <c r="N29" s="20">
        <v>-0.19</v>
      </c>
      <c r="O29" s="20">
        <v>0.44</v>
      </c>
      <c r="P29" s="20">
        <v>0.44999999999999996</v>
      </c>
      <c r="Q29" s="20">
        <v>-0.22</v>
      </c>
      <c r="R29">
        <v>6.9999999999999993E-2</v>
      </c>
      <c r="S29">
        <v>0.57000000000000006</v>
      </c>
      <c r="T29">
        <v>1.39</v>
      </c>
      <c r="U29" s="18">
        <v>-0.01</v>
      </c>
      <c r="V29">
        <v>-0.9900000000000001</v>
      </c>
      <c r="W29">
        <v>0.83</v>
      </c>
      <c r="X29">
        <v>7.3400000000000007</v>
      </c>
      <c r="Y29">
        <v>0.26</v>
      </c>
      <c r="AB29" s="4"/>
      <c r="AC29" s="4"/>
    </row>
    <row r="30" spans="1:29" x14ac:dyDescent="0.2">
      <c r="A30" s="2">
        <v>42663</v>
      </c>
      <c r="B30" s="20">
        <v>0.42</v>
      </c>
      <c r="C30" s="26">
        <v>0.13</v>
      </c>
      <c r="D30" s="20">
        <v>-0.13</v>
      </c>
      <c r="E30" s="20">
        <v>0.32</v>
      </c>
      <c r="F30" s="43">
        <v>0.01</v>
      </c>
      <c r="G30" s="45">
        <v>-2.98</v>
      </c>
      <c r="H30" s="18">
        <v>-0.16999999999999998</v>
      </c>
      <c r="I30" s="20">
        <v>-4.71</v>
      </c>
      <c r="J30" s="20">
        <v>0.77999999999999992</v>
      </c>
      <c r="K30" s="20">
        <v>0.91999999999999993</v>
      </c>
      <c r="L30" s="20">
        <v>0.83</v>
      </c>
      <c r="M30" s="20">
        <v>-0.32</v>
      </c>
      <c r="N30" s="20">
        <v>0.02</v>
      </c>
      <c r="O30" s="20">
        <v>-0.09</v>
      </c>
      <c r="P30" s="20">
        <v>0.04</v>
      </c>
      <c r="Q30" s="20">
        <v>-0.09</v>
      </c>
      <c r="R30">
        <v>-0.09</v>
      </c>
      <c r="S30">
        <v>0.15</v>
      </c>
      <c r="T30">
        <v>-0.3</v>
      </c>
      <c r="U30" s="18">
        <v>0.21</v>
      </c>
      <c r="V30">
        <v>-0.11</v>
      </c>
      <c r="W30">
        <v>0.57999999999999996</v>
      </c>
      <c r="X30">
        <v>-1.1100000000000001</v>
      </c>
      <c r="Y30">
        <v>-0.26</v>
      </c>
      <c r="AB30" s="4"/>
      <c r="AC30" s="4"/>
    </row>
    <row r="31" spans="1:29" x14ac:dyDescent="0.2">
      <c r="A31" s="2">
        <v>42666</v>
      </c>
      <c r="B31" s="20">
        <v>0.03</v>
      </c>
      <c r="C31" s="26">
        <v>-0.02</v>
      </c>
      <c r="D31" s="20">
        <v>0.36</v>
      </c>
      <c r="E31" s="20">
        <v>0.11</v>
      </c>
      <c r="F31" s="43">
        <v>0.5</v>
      </c>
      <c r="G31" s="45">
        <v>-2.4</v>
      </c>
      <c r="H31" s="18">
        <v>0.3</v>
      </c>
      <c r="I31" s="20">
        <v>-5.41</v>
      </c>
      <c r="J31" s="20">
        <v>-0.62</v>
      </c>
      <c r="K31" s="20">
        <v>0.37</v>
      </c>
      <c r="L31" s="20">
        <v>-0.65</v>
      </c>
      <c r="M31" s="20">
        <v>0.63</v>
      </c>
      <c r="N31" s="20">
        <v>-0.32</v>
      </c>
      <c r="O31" s="20">
        <v>0.36</v>
      </c>
      <c r="P31" s="20">
        <v>0.62</v>
      </c>
      <c r="Q31" s="20">
        <v>0.43</v>
      </c>
      <c r="R31">
        <v>-0.49</v>
      </c>
      <c r="S31">
        <v>0.80999999999999994</v>
      </c>
      <c r="T31">
        <v>0.28999999999999998</v>
      </c>
      <c r="U31" s="18">
        <v>1.21</v>
      </c>
      <c r="V31">
        <v>-0.37</v>
      </c>
      <c r="W31">
        <v>-0.66</v>
      </c>
      <c r="X31">
        <v>0</v>
      </c>
      <c r="Y31">
        <v>-0.26</v>
      </c>
      <c r="AB31" s="4"/>
      <c r="AC31" s="4"/>
    </row>
    <row r="32" spans="1:29" x14ac:dyDescent="0.2">
      <c r="A32" s="2">
        <v>42667</v>
      </c>
      <c r="B32" s="20">
        <v>-6.9999999999999993E-2</v>
      </c>
      <c r="C32" s="26">
        <v>0.42</v>
      </c>
      <c r="D32" s="20">
        <v>0.05</v>
      </c>
      <c r="E32" s="20">
        <v>0.08</v>
      </c>
      <c r="F32" s="43">
        <v>-0.4</v>
      </c>
      <c r="G32" s="44">
        <v>3.38</v>
      </c>
      <c r="H32" s="18">
        <v>-0.3</v>
      </c>
      <c r="I32" s="20">
        <v>-2.0099999999999998</v>
      </c>
      <c r="J32" s="20">
        <v>-1.3</v>
      </c>
      <c r="K32" s="20">
        <v>-1.06</v>
      </c>
      <c r="L32" s="20">
        <v>-1.1100000000000001</v>
      </c>
      <c r="M32" s="20">
        <v>1</v>
      </c>
      <c r="N32" s="20">
        <v>0.77999999999999992</v>
      </c>
      <c r="O32" s="20">
        <v>-0.26</v>
      </c>
      <c r="P32" s="20">
        <v>-0.2</v>
      </c>
      <c r="Q32" s="20">
        <v>-0.3</v>
      </c>
      <c r="R32">
        <v>0.44999999999999996</v>
      </c>
      <c r="S32">
        <v>-0.44</v>
      </c>
      <c r="T32">
        <v>0.76</v>
      </c>
      <c r="U32" s="18">
        <v>0.12</v>
      </c>
      <c r="V32">
        <v>-0.38999999999999996</v>
      </c>
      <c r="W32">
        <v>-5.25</v>
      </c>
      <c r="X32">
        <v>0</v>
      </c>
      <c r="Y32">
        <v>-0.52</v>
      </c>
      <c r="AB32" s="4"/>
      <c r="AC32" s="4"/>
    </row>
    <row r="33" spans="1:29" x14ac:dyDescent="0.2">
      <c r="A33" s="2">
        <v>42668</v>
      </c>
      <c r="B33" s="20">
        <v>-0.2</v>
      </c>
      <c r="C33" s="26">
        <v>-0.48</v>
      </c>
      <c r="D33" s="20">
        <v>0.22999999999999998</v>
      </c>
      <c r="E33" s="20">
        <v>-0.11</v>
      </c>
      <c r="F33" s="43">
        <v>-0.18</v>
      </c>
      <c r="G33" s="44">
        <v>5.79</v>
      </c>
      <c r="H33" s="18">
        <v>-0.08</v>
      </c>
      <c r="I33" s="20">
        <v>-1.55</v>
      </c>
      <c r="J33" s="20">
        <v>-1.59</v>
      </c>
      <c r="K33" s="20">
        <v>-0.77</v>
      </c>
      <c r="L33" s="20">
        <v>-1.5599999999999998</v>
      </c>
      <c r="M33" s="20">
        <v>-0.86999999999999988</v>
      </c>
      <c r="N33" s="20">
        <v>-0.54999999999999993</v>
      </c>
      <c r="O33" s="20">
        <v>-0.13999999999999999</v>
      </c>
      <c r="P33" s="20">
        <v>-0.36</v>
      </c>
      <c r="Q33" s="20">
        <v>0.16999999999999998</v>
      </c>
      <c r="R33">
        <v>-0.85000000000000009</v>
      </c>
      <c r="S33">
        <v>0.28999999999999998</v>
      </c>
      <c r="T33">
        <v>0.15</v>
      </c>
      <c r="U33" s="18">
        <v>-0.5</v>
      </c>
      <c r="V33">
        <v>0.08</v>
      </c>
      <c r="W33">
        <v>1.23</v>
      </c>
      <c r="X33">
        <v>-1.44</v>
      </c>
      <c r="Y33">
        <v>1.04</v>
      </c>
      <c r="AB33" s="4"/>
      <c r="AC33" s="4"/>
    </row>
    <row r="34" spans="1:29" x14ac:dyDescent="0.2">
      <c r="A34" s="2">
        <v>42669</v>
      </c>
      <c r="B34" s="20">
        <v>0.12</v>
      </c>
      <c r="C34" s="26">
        <v>0.69</v>
      </c>
      <c r="D34" s="20">
        <v>0.77999999999999992</v>
      </c>
      <c r="E34" s="20">
        <v>0.16999999999999998</v>
      </c>
      <c r="F34" s="43">
        <v>-0.32</v>
      </c>
      <c r="G34" s="44">
        <v>7.870000000000001</v>
      </c>
      <c r="H34" s="18">
        <v>-0.31</v>
      </c>
      <c r="I34" s="20">
        <v>1.21</v>
      </c>
      <c r="J34" s="20">
        <v>0.98</v>
      </c>
      <c r="K34" s="20">
        <v>1.22</v>
      </c>
      <c r="L34" s="20">
        <v>1.0999999999999999</v>
      </c>
      <c r="M34" s="20">
        <v>6.9999999999999993E-2</v>
      </c>
      <c r="N34" s="20">
        <v>0.22999999999999998</v>
      </c>
      <c r="O34" s="20">
        <v>-0.02</v>
      </c>
      <c r="P34" s="20">
        <v>0.05</v>
      </c>
      <c r="Q34" s="20">
        <v>-0.16</v>
      </c>
      <c r="R34">
        <v>0.41000000000000003</v>
      </c>
      <c r="S34">
        <v>0.84</v>
      </c>
      <c r="T34">
        <v>-0.32</v>
      </c>
      <c r="U34" s="18">
        <v>-0.13</v>
      </c>
      <c r="V34">
        <v>3.64</v>
      </c>
      <c r="W34">
        <v>0.61</v>
      </c>
      <c r="X34">
        <v>-5.52</v>
      </c>
      <c r="Y34">
        <v>2.5700000000000003</v>
      </c>
      <c r="AB34" s="4"/>
      <c r="AC34" s="4"/>
    </row>
    <row r="35" spans="1:29" x14ac:dyDescent="0.2">
      <c r="A35" s="2">
        <v>42670</v>
      </c>
      <c r="B35" s="20">
        <v>-0.82000000000000006</v>
      </c>
      <c r="C35" s="26">
        <v>-0.19</v>
      </c>
      <c r="D35" s="20">
        <v>-0.55999999999999994</v>
      </c>
      <c r="E35" s="20">
        <v>-0.09</v>
      </c>
      <c r="F35" s="43">
        <v>-0.28999999999999998</v>
      </c>
      <c r="G35" s="44">
        <v>5.4</v>
      </c>
      <c r="H35" s="18">
        <v>-0.22</v>
      </c>
      <c r="I35" s="20">
        <v>12.34</v>
      </c>
      <c r="J35" s="20">
        <v>-1.51</v>
      </c>
      <c r="K35" s="20">
        <v>-1.78</v>
      </c>
      <c r="L35" s="20">
        <v>-2.0500000000000003</v>
      </c>
      <c r="M35" s="20">
        <v>0.89</v>
      </c>
      <c r="N35" s="20">
        <v>0.57999999999999996</v>
      </c>
      <c r="O35" s="20">
        <v>0.33</v>
      </c>
      <c r="P35" s="20">
        <v>-0.22</v>
      </c>
      <c r="Q35" s="20">
        <v>-0.05</v>
      </c>
      <c r="R35">
        <v>0.13999999999999999</v>
      </c>
      <c r="S35">
        <v>-0.59</v>
      </c>
      <c r="T35">
        <v>0.63</v>
      </c>
      <c r="U35" s="18">
        <v>-0.26</v>
      </c>
      <c r="V35">
        <v>1.1299999999999999</v>
      </c>
      <c r="W35">
        <v>-3.63</v>
      </c>
      <c r="X35">
        <v>-5.91</v>
      </c>
      <c r="Y35">
        <v>-2.2599999999999998</v>
      </c>
      <c r="AB35" s="4"/>
      <c r="AC35" s="4"/>
    </row>
    <row r="36" spans="1:29" x14ac:dyDescent="0.2">
      <c r="A36" s="2">
        <v>42673</v>
      </c>
      <c r="B36" s="20">
        <v>0.04</v>
      </c>
      <c r="C36" s="26">
        <v>-0.48</v>
      </c>
      <c r="D36" s="20">
        <v>0.11</v>
      </c>
      <c r="E36" s="20">
        <v>-0.04</v>
      </c>
      <c r="F36" s="43">
        <v>0.01</v>
      </c>
      <c r="G36" s="44">
        <v>5.37</v>
      </c>
      <c r="H36" s="18">
        <v>0</v>
      </c>
      <c r="I36" s="20">
        <v>-2.54</v>
      </c>
      <c r="J36" s="20">
        <v>-2.8400000000000003</v>
      </c>
      <c r="K36" s="20">
        <v>-3.0300000000000002</v>
      </c>
      <c r="L36" s="20">
        <v>-3.7800000000000002</v>
      </c>
      <c r="M36" s="20">
        <v>0</v>
      </c>
      <c r="N36" s="20">
        <v>-0.28999999999999998</v>
      </c>
      <c r="O36" s="20">
        <v>-0.86</v>
      </c>
      <c r="P36" s="20">
        <v>-0.09</v>
      </c>
      <c r="Q36" s="20">
        <v>-0.1</v>
      </c>
      <c r="R36">
        <v>-0.6</v>
      </c>
      <c r="S36">
        <v>-1.1499999999999999</v>
      </c>
      <c r="T36">
        <v>-0.12</v>
      </c>
      <c r="U36" s="18">
        <v>-0.12</v>
      </c>
      <c r="V36">
        <v>-2.4699999999999998</v>
      </c>
      <c r="W36">
        <v>-2.8400000000000003</v>
      </c>
      <c r="X36">
        <v>0</v>
      </c>
      <c r="Y36">
        <v>1.27</v>
      </c>
      <c r="AB36" s="4"/>
      <c r="AC36" s="4"/>
    </row>
    <row r="37" spans="1:29" x14ac:dyDescent="0.2">
      <c r="A37" s="2">
        <v>42674</v>
      </c>
      <c r="B37" s="20">
        <v>-0.67</v>
      </c>
      <c r="C37" s="26">
        <v>0.01</v>
      </c>
      <c r="D37" s="20">
        <v>-0.66</v>
      </c>
      <c r="E37" s="20">
        <v>-0.16</v>
      </c>
      <c r="F37" s="43">
        <v>-0.67999999999999994</v>
      </c>
      <c r="G37" s="44">
        <v>8.7900000000000009</v>
      </c>
      <c r="H37" s="18">
        <v>-0.41000000000000003</v>
      </c>
      <c r="I37" s="20">
        <v>-4.1000000000000005</v>
      </c>
      <c r="J37" s="20">
        <v>-0.33</v>
      </c>
      <c r="K37" s="20">
        <v>1.43</v>
      </c>
      <c r="L37" s="20">
        <v>-0.41000000000000003</v>
      </c>
      <c r="M37" s="20">
        <v>3.5000000000000004</v>
      </c>
      <c r="N37" s="20">
        <v>1.17</v>
      </c>
      <c r="O37" s="20">
        <v>-0.86</v>
      </c>
      <c r="P37" s="20">
        <v>-1.6199999999999999</v>
      </c>
      <c r="Q37" s="20">
        <v>-0.57999999999999996</v>
      </c>
      <c r="R37">
        <v>-0.53</v>
      </c>
      <c r="S37">
        <v>-1.32</v>
      </c>
      <c r="T37">
        <v>0.1</v>
      </c>
      <c r="U37" s="18">
        <v>0.71000000000000008</v>
      </c>
      <c r="V37">
        <v>0.2</v>
      </c>
      <c r="W37">
        <v>-1.37</v>
      </c>
      <c r="X37">
        <v>0</v>
      </c>
      <c r="Y37">
        <v>1.01</v>
      </c>
      <c r="AB37" s="4"/>
      <c r="AC37" s="4"/>
    </row>
    <row r="38" spans="1:29" x14ac:dyDescent="0.2">
      <c r="A38" s="2">
        <v>42675</v>
      </c>
      <c r="B38" s="20">
        <v>-0.38</v>
      </c>
      <c r="C38" s="26">
        <v>-0.49</v>
      </c>
      <c r="D38" s="20">
        <v>-0.8</v>
      </c>
      <c r="E38" s="20">
        <v>-0.13</v>
      </c>
      <c r="F38" s="43">
        <v>-0.69</v>
      </c>
      <c r="G38" s="44">
        <v>4.09</v>
      </c>
      <c r="H38" s="18">
        <v>-0.66</v>
      </c>
      <c r="I38" s="20">
        <v>-3.7900000000000005</v>
      </c>
      <c r="J38" s="20">
        <v>-2.6599999999999997</v>
      </c>
      <c r="K38" s="20">
        <v>-3.32</v>
      </c>
      <c r="L38" s="20">
        <v>-2.85</v>
      </c>
      <c r="M38" s="20">
        <v>1.49</v>
      </c>
      <c r="N38" s="20">
        <v>1.5699999999999998</v>
      </c>
      <c r="O38" s="20">
        <v>-1.24</v>
      </c>
      <c r="P38" s="20">
        <v>-1.22</v>
      </c>
      <c r="Q38" s="20">
        <v>-0.43</v>
      </c>
      <c r="R38">
        <v>-1.04</v>
      </c>
      <c r="S38">
        <v>-2.5100000000000002</v>
      </c>
      <c r="T38">
        <v>-1.76</v>
      </c>
      <c r="U38" s="18">
        <v>-0.63</v>
      </c>
      <c r="V38">
        <v>4.0199999999999996</v>
      </c>
      <c r="W38">
        <v>0.45999999999999996</v>
      </c>
      <c r="X38">
        <v>2.4500000000000002</v>
      </c>
      <c r="Y38">
        <v>1.24</v>
      </c>
      <c r="AB38" s="4"/>
      <c r="AC38" s="4"/>
    </row>
    <row r="39" spans="1:29" x14ac:dyDescent="0.2">
      <c r="A39" s="2">
        <v>42676</v>
      </c>
      <c r="B39" s="20">
        <v>-6.9999999999999993E-2</v>
      </c>
      <c r="C39" s="26">
        <v>-1.27</v>
      </c>
      <c r="D39" s="20">
        <v>-0.31</v>
      </c>
      <c r="E39" s="20">
        <v>0.1</v>
      </c>
      <c r="F39" s="43">
        <v>-0.45999999999999996</v>
      </c>
      <c r="G39" s="44">
        <v>14.29</v>
      </c>
      <c r="H39" s="18">
        <v>-0.35000000000000003</v>
      </c>
      <c r="I39" s="20">
        <v>-0.82000000000000006</v>
      </c>
      <c r="J39" s="20">
        <v>-1.0900000000000001</v>
      </c>
      <c r="K39" s="20">
        <v>-0.57000000000000006</v>
      </c>
      <c r="L39" s="20">
        <v>-1.5</v>
      </c>
      <c r="M39" s="20">
        <v>-1.48</v>
      </c>
      <c r="N39" s="20">
        <v>-0.37</v>
      </c>
      <c r="O39" s="20">
        <v>-6.9999999999999993E-2</v>
      </c>
      <c r="P39" s="20">
        <v>-0.47000000000000003</v>
      </c>
      <c r="Q39" s="20">
        <v>-0.16</v>
      </c>
      <c r="R39">
        <v>-0.8</v>
      </c>
      <c r="S39">
        <v>-0.33</v>
      </c>
      <c r="T39">
        <v>0</v>
      </c>
      <c r="U39" s="18">
        <v>0.84</v>
      </c>
      <c r="V39">
        <v>0.92999999999999994</v>
      </c>
      <c r="W39">
        <v>0</v>
      </c>
      <c r="X39">
        <v>-0.97</v>
      </c>
      <c r="Y39">
        <v>-4.18</v>
      </c>
      <c r="AB39" s="4"/>
      <c r="AC39" s="4"/>
    </row>
    <row r="40" spans="1:29" x14ac:dyDescent="0.2">
      <c r="A40" s="2">
        <v>42677</v>
      </c>
      <c r="B40" s="20">
        <v>-0.33</v>
      </c>
      <c r="C40" s="26">
        <v>-0.45999999999999996</v>
      </c>
      <c r="D40" s="20">
        <v>0.15</v>
      </c>
      <c r="E40" s="20">
        <v>-0.12</v>
      </c>
      <c r="F40" s="43">
        <v>-0.15</v>
      </c>
      <c r="G40" s="44">
        <v>1.95</v>
      </c>
      <c r="H40" s="18">
        <v>-0.41000000000000003</v>
      </c>
      <c r="I40" s="20">
        <v>-6.9999999999999993E-2</v>
      </c>
      <c r="J40" s="20">
        <v>-1.66</v>
      </c>
      <c r="K40" s="20">
        <v>-1.91</v>
      </c>
      <c r="L40" s="20">
        <v>-1.32</v>
      </c>
      <c r="M40" s="20">
        <v>-0.24</v>
      </c>
      <c r="N40" s="20">
        <v>0.09</v>
      </c>
      <c r="O40" s="20">
        <v>-0.77999999999999992</v>
      </c>
      <c r="P40" s="20">
        <v>-0.66</v>
      </c>
      <c r="Q40" s="20">
        <v>-0.24</v>
      </c>
      <c r="R40">
        <v>-1.43</v>
      </c>
      <c r="S40">
        <v>-0.62</v>
      </c>
      <c r="T40">
        <v>-1.34</v>
      </c>
      <c r="U40" s="18">
        <v>-0.12</v>
      </c>
      <c r="V40">
        <v>-6.63</v>
      </c>
      <c r="W40">
        <v>3.2199999999999998</v>
      </c>
      <c r="X40">
        <v>0.67999999999999994</v>
      </c>
      <c r="Y40">
        <v>-0.51</v>
      </c>
      <c r="AB40" s="4"/>
      <c r="AC40" s="4"/>
    </row>
    <row r="41" spans="1:29" x14ac:dyDescent="0.2">
      <c r="A41" s="2">
        <v>42680</v>
      </c>
      <c r="B41" s="20">
        <v>0.91999999999999993</v>
      </c>
      <c r="C41" s="26">
        <v>0.98</v>
      </c>
      <c r="D41" s="20">
        <v>1.29</v>
      </c>
      <c r="E41" s="20">
        <v>0.31</v>
      </c>
      <c r="F41" s="43">
        <v>2.1999999999999997</v>
      </c>
      <c r="G41" s="45">
        <v>-16.88</v>
      </c>
      <c r="H41" s="18">
        <v>1.54</v>
      </c>
      <c r="I41" s="20">
        <v>1.77</v>
      </c>
      <c r="J41" s="20">
        <v>1.25</v>
      </c>
      <c r="K41" s="20">
        <v>0.72</v>
      </c>
      <c r="L41" s="20">
        <v>1.8599999999999999</v>
      </c>
      <c r="M41" s="20">
        <v>-1.2</v>
      </c>
      <c r="N41" s="20">
        <v>-1.92</v>
      </c>
      <c r="O41" s="20">
        <v>1.91</v>
      </c>
      <c r="P41" s="20">
        <v>1.71</v>
      </c>
      <c r="Q41" s="20">
        <v>2.08</v>
      </c>
      <c r="R41">
        <v>1.7000000000000002</v>
      </c>
      <c r="S41">
        <v>2.56</v>
      </c>
      <c r="T41">
        <v>1.6099999999999999</v>
      </c>
      <c r="U41" s="18">
        <v>0.26</v>
      </c>
      <c r="V41">
        <v>1.1100000000000001</v>
      </c>
      <c r="W41">
        <v>-0.27</v>
      </c>
      <c r="X41">
        <v>2.35</v>
      </c>
      <c r="Y41">
        <v>-0.77</v>
      </c>
      <c r="AB41" s="4"/>
      <c r="AC41" s="4"/>
    </row>
    <row r="42" spans="1:29" x14ac:dyDescent="0.2">
      <c r="A42" s="2">
        <v>42681</v>
      </c>
      <c r="B42" s="20">
        <v>0.13</v>
      </c>
      <c r="C42" s="26">
        <v>0.16</v>
      </c>
      <c r="D42" s="20">
        <v>0.66</v>
      </c>
      <c r="E42" s="20">
        <v>0.15</v>
      </c>
      <c r="F42" s="43">
        <v>0.38</v>
      </c>
      <c r="G42" s="44">
        <v>0.16</v>
      </c>
      <c r="H42" s="18">
        <v>0.36</v>
      </c>
      <c r="I42" s="20">
        <v>-6.5</v>
      </c>
      <c r="J42" s="20">
        <v>-0.24</v>
      </c>
      <c r="K42" s="20">
        <v>0.03</v>
      </c>
      <c r="L42" s="20">
        <v>0.2</v>
      </c>
      <c r="M42" s="20">
        <v>1.1299999999999999</v>
      </c>
      <c r="N42" s="20">
        <v>-0.38</v>
      </c>
      <c r="O42" s="20">
        <v>0.35000000000000003</v>
      </c>
      <c r="P42" s="20">
        <v>0.36</v>
      </c>
      <c r="Q42" s="20">
        <v>0.4</v>
      </c>
      <c r="R42">
        <v>0.53</v>
      </c>
      <c r="S42">
        <v>0.48</v>
      </c>
      <c r="T42">
        <v>-0.03</v>
      </c>
      <c r="U42" s="18">
        <v>0.45999999999999996</v>
      </c>
      <c r="V42">
        <v>-0.64</v>
      </c>
      <c r="W42">
        <v>0.37</v>
      </c>
      <c r="X42">
        <v>0</v>
      </c>
      <c r="Y42">
        <v>0.77</v>
      </c>
      <c r="AB42" s="4"/>
      <c r="AC42" s="4"/>
    </row>
    <row r="43" spans="1:29" x14ac:dyDescent="0.2">
      <c r="A43" s="2">
        <v>42682</v>
      </c>
      <c r="B43" s="20">
        <v>1.06</v>
      </c>
      <c r="C43" s="26">
        <v>-0.22</v>
      </c>
      <c r="D43" s="20">
        <v>0.49</v>
      </c>
      <c r="E43" s="20">
        <v>-0.1</v>
      </c>
      <c r="F43" s="43">
        <v>1.0999999999999999</v>
      </c>
      <c r="G43" s="45">
        <v>-23.27</v>
      </c>
      <c r="H43" s="18">
        <v>0.27999999999999997</v>
      </c>
      <c r="I43" s="20">
        <v>2.16</v>
      </c>
      <c r="J43" s="20">
        <v>0.70000000000000007</v>
      </c>
      <c r="K43" s="20">
        <v>0</v>
      </c>
      <c r="L43" s="20">
        <v>0.64</v>
      </c>
      <c r="M43" s="20">
        <v>0.12</v>
      </c>
      <c r="N43" s="20">
        <v>-0.08</v>
      </c>
      <c r="O43" s="20">
        <v>1.49</v>
      </c>
      <c r="P43" s="20">
        <v>1.5</v>
      </c>
      <c r="Q43" s="20">
        <v>1.4000000000000001</v>
      </c>
      <c r="R43">
        <v>1</v>
      </c>
      <c r="S43">
        <v>-0.1</v>
      </c>
      <c r="T43">
        <v>-5.36</v>
      </c>
      <c r="U43" s="18">
        <v>-0.62</v>
      </c>
      <c r="V43">
        <v>0.77999999999999992</v>
      </c>
      <c r="W43">
        <v>-1.83</v>
      </c>
      <c r="X43">
        <v>-1.02</v>
      </c>
      <c r="Y43">
        <v>1.79</v>
      </c>
      <c r="AB43" s="4"/>
      <c r="AC43" s="4"/>
    </row>
    <row r="44" spans="1:29" x14ac:dyDescent="0.2">
      <c r="A44" s="2">
        <v>42683</v>
      </c>
      <c r="B44" s="20">
        <v>0.16</v>
      </c>
      <c r="C44" s="26">
        <v>-1.1900000000000002</v>
      </c>
      <c r="D44" s="20">
        <v>1.0999999999999999</v>
      </c>
      <c r="E44" s="20">
        <v>0.32</v>
      </c>
      <c r="F44" s="43">
        <v>0.13</v>
      </c>
      <c r="G44" s="44">
        <v>2.5</v>
      </c>
      <c r="H44" s="18">
        <v>0.27999999999999997</v>
      </c>
      <c r="I44" s="20">
        <v>-2.16</v>
      </c>
      <c r="J44" s="20">
        <v>-1.1199999999999999</v>
      </c>
      <c r="K44" s="20">
        <v>-0.31</v>
      </c>
      <c r="L44" s="20">
        <v>-1.35</v>
      </c>
      <c r="M44" s="20">
        <v>1.95</v>
      </c>
      <c r="N44" s="20">
        <v>-0.55999999999999994</v>
      </c>
      <c r="O44" s="20">
        <v>-0.27999999999999997</v>
      </c>
      <c r="P44" s="20">
        <v>0.01</v>
      </c>
      <c r="Q44" s="20">
        <v>1.17</v>
      </c>
      <c r="R44">
        <v>-1.21</v>
      </c>
      <c r="S44">
        <v>0.03</v>
      </c>
      <c r="T44">
        <v>6.72</v>
      </c>
      <c r="U44" s="18">
        <v>1.37</v>
      </c>
      <c r="V44">
        <v>1.48</v>
      </c>
      <c r="W44">
        <v>-1.68</v>
      </c>
      <c r="X44">
        <v>0</v>
      </c>
      <c r="Y44">
        <v>-4.5199999999999996</v>
      </c>
      <c r="AB44" s="4"/>
      <c r="AC44" s="4"/>
    </row>
    <row r="45" spans="1:29" x14ac:dyDescent="0.2">
      <c r="A45" s="2">
        <v>42684</v>
      </c>
      <c r="B45" s="20">
        <v>0.33999999999999997</v>
      </c>
      <c r="C45" s="26">
        <v>-0.38</v>
      </c>
      <c r="D45" s="20">
        <v>-0.13</v>
      </c>
      <c r="E45" s="20">
        <v>0.15</v>
      </c>
      <c r="F45" s="43">
        <v>-0.13</v>
      </c>
      <c r="G45" s="45">
        <v>-3.8699999999999997</v>
      </c>
      <c r="H45" s="18">
        <v>-0.25</v>
      </c>
      <c r="I45" s="20">
        <v>-0.49</v>
      </c>
      <c r="J45" s="20">
        <v>-2.3800000000000003</v>
      </c>
      <c r="K45" s="20">
        <v>-2.46</v>
      </c>
      <c r="L45" s="20">
        <v>-2.8000000000000003</v>
      </c>
      <c r="M45" s="20">
        <v>-7.23</v>
      </c>
      <c r="N45" s="20">
        <v>-3.32</v>
      </c>
      <c r="O45" s="20">
        <v>-0.91999999999999993</v>
      </c>
      <c r="P45" s="20">
        <v>0.26</v>
      </c>
      <c r="Q45" s="20">
        <v>0.21</v>
      </c>
      <c r="R45">
        <v>-1.43</v>
      </c>
      <c r="S45">
        <v>0.04</v>
      </c>
      <c r="T45">
        <v>0.18</v>
      </c>
      <c r="U45" s="18">
        <v>0.77999999999999992</v>
      </c>
      <c r="V45">
        <v>-0.95</v>
      </c>
      <c r="W45">
        <v>-2.56</v>
      </c>
      <c r="X45">
        <v>-1.6199999999999999</v>
      </c>
      <c r="Y45">
        <v>0</v>
      </c>
      <c r="AB45" s="4"/>
      <c r="AC45" s="4"/>
    </row>
    <row r="46" spans="1:29" x14ac:dyDescent="0.2">
      <c r="A46" s="2">
        <v>42687</v>
      </c>
      <c r="B46" s="20">
        <v>1.1100000000000001</v>
      </c>
      <c r="C46" s="26">
        <v>0.88</v>
      </c>
      <c r="D46" s="20">
        <v>1.63</v>
      </c>
      <c r="E46" s="20">
        <v>0.52</v>
      </c>
      <c r="F46" s="43">
        <v>0.01</v>
      </c>
      <c r="G46" s="44">
        <v>2.19</v>
      </c>
      <c r="H46" s="18">
        <v>-0.27999999999999997</v>
      </c>
      <c r="I46" s="20">
        <v>4.96</v>
      </c>
      <c r="J46" s="20">
        <v>-0.72</v>
      </c>
      <c r="K46" s="20">
        <v>-1.1199999999999999</v>
      </c>
      <c r="L46" s="20">
        <v>-0.21</v>
      </c>
      <c r="M46" s="20">
        <v>-2.81</v>
      </c>
      <c r="N46" s="20">
        <v>-0.21</v>
      </c>
      <c r="O46" s="20">
        <v>0.43</v>
      </c>
      <c r="P46" s="20">
        <v>0.42</v>
      </c>
      <c r="Q46" s="20">
        <v>0.11</v>
      </c>
      <c r="R46">
        <v>0.33999999999999997</v>
      </c>
      <c r="S46">
        <v>-0.75</v>
      </c>
      <c r="T46">
        <v>1.71</v>
      </c>
      <c r="U46" s="18">
        <v>0.44999999999999996</v>
      </c>
      <c r="V46">
        <v>-0.33</v>
      </c>
      <c r="W46">
        <v>-0.79</v>
      </c>
      <c r="X46">
        <v>0.64</v>
      </c>
      <c r="Y46">
        <v>0.26</v>
      </c>
      <c r="AB46" s="4"/>
      <c r="AC46" s="4"/>
    </row>
    <row r="47" spans="1:29" x14ac:dyDescent="0.2">
      <c r="A47" s="2">
        <v>42688</v>
      </c>
      <c r="B47" s="20">
        <v>0.13999999999999999</v>
      </c>
      <c r="C47" s="26">
        <v>0.28999999999999998</v>
      </c>
      <c r="D47" s="20">
        <v>0.67999999999999994</v>
      </c>
      <c r="E47" s="20">
        <v>0.16</v>
      </c>
      <c r="F47" s="43">
        <v>0.74</v>
      </c>
      <c r="G47" s="45">
        <v>-7.6700000000000008</v>
      </c>
      <c r="H47" s="18">
        <v>0.55999999999999994</v>
      </c>
      <c r="I47" s="20">
        <v>-1.46</v>
      </c>
      <c r="J47" s="20">
        <v>5.67</v>
      </c>
      <c r="K47" s="20">
        <v>4.22</v>
      </c>
      <c r="L47" s="20">
        <v>5.75</v>
      </c>
      <c r="M47" s="20">
        <v>0.89</v>
      </c>
      <c r="N47" s="20">
        <v>0.22999999999999998</v>
      </c>
      <c r="O47" s="20">
        <v>0.62</v>
      </c>
      <c r="P47" s="20">
        <v>0.37</v>
      </c>
      <c r="Q47" s="20">
        <v>0.28999999999999998</v>
      </c>
      <c r="R47">
        <v>0.59</v>
      </c>
      <c r="S47">
        <v>-0.02</v>
      </c>
      <c r="T47">
        <v>-0.03</v>
      </c>
      <c r="U47" s="18">
        <v>-0.11</v>
      </c>
      <c r="V47">
        <v>0.37</v>
      </c>
      <c r="W47">
        <v>2.7</v>
      </c>
      <c r="X47">
        <v>-4.5699999999999994</v>
      </c>
      <c r="Y47">
        <v>1.29</v>
      </c>
      <c r="AB47" s="4"/>
      <c r="AC47" s="4"/>
    </row>
    <row r="48" spans="1:29" x14ac:dyDescent="0.2">
      <c r="A48" s="2">
        <v>42689</v>
      </c>
      <c r="B48" s="20">
        <v>0.28999999999999998</v>
      </c>
      <c r="C48" s="26">
        <v>0.11</v>
      </c>
      <c r="D48" s="20">
        <v>-0.08</v>
      </c>
      <c r="E48" s="20">
        <v>0.31</v>
      </c>
      <c r="F48" s="43">
        <v>-0.15</v>
      </c>
      <c r="G48" s="44">
        <v>2.62</v>
      </c>
      <c r="H48" s="18">
        <v>-0.2</v>
      </c>
      <c r="I48" s="20">
        <v>2.0299999999999998</v>
      </c>
      <c r="J48" s="20">
        <v>-0.67999999999999994</v>
      </c>
      <c r="K48" s="20">
        <v>-0.62</v>
      </c>
      <c r="L48" s="20">
        <v>-0.52</v>
      </c>
      <c r="M48" s="20">
        <v>-0.67999999999999994</v>
      </c>
      <c r="N48" s="20">
        <v>-0.05</v>
      </c>
      <c r="O48" s="20">
        <v>-0.77999999999999992</v>
      </c>
      <c r="P48" s="20">
        <v>-0.67</v>
      </c>
      <c r="Q48" s="20">
        <v>-0.28999999999999998</v>
      </c>
      <c r="R48">
        <v>-0.63</v>
      </c>
      <c r="S48">
        <v>-0.73</v>
      </c>
      <c r="T48">
        <v>1.0999999999999999</v>
      </c>
      <c r="U48" s="18">
        <v>-0.06</v>
      </c>
      <c r="V48">
        <v>0.92999999999999994</v>
      </c>
      <c r="W48">
        <v>-2.4299999999999997</v>
      </c>
      <c r="X48">
        <v>0</v>
      </c>
      <c r="Y48">
        <v>0</v>
      </c>
      <c r="AB48" s="4"/>
      <c r="AC48" s="4"/>
    </row>
    <row r="49" spans="1:29" x14ac:dyDescent="0.2">
      <c r="A49" s="2">
        <v>42690</v>
      </c>
      <c r="B49" s="20">
        <v>0.61</v>
      </c>
      <c r="C49" s="26">
        <v>0.21</v>
      </c>
      <c r="D49" s="20">
        <v>0.94000000000000006</v>
      </c>
      <c r="E49" s="20">
        <v>-0.03</v>
      </c>
      <c r="F49" s="43">
        <v>0.48</v>
      </c>
      <c r="G49" s="45">
        <v>-2.7</v>
      </c>
      <c r="H49" s="18">
        <v>0.5</v>
      </c>
      <c r="I49" s="20">
        <v>-2.21</v>
      </c>
      <c r="J49" s="20">
        <v>-0.3</v>
      </c>
      <c r="K49" s="20">
        <v>0.84</v>
      </c>
      <c r="L49" s="20">
        <v>-0.33</v>
      </c>
      <c r="M49" s="20">
        <v>-0.91999999999999993</v>
      </c>
      <c r="N49" s="20">
        <v>-0.57000000000000006</v>
      </c>
      <c r="O49" s="20">
        <v>0.59</v>
      </c>
      <c r="P49" s="20">
        <v>0.11</v>
      </c>
      <c r="Q49" s="20">
        <v>0.19</v>
      </c>
      <c r="R49">
        <v>0.67</v>
      </c>
      <c r="S49">
        <v>-0.03</v>
      </c>
      <c r="T49">
        <v>0</v>
      </c>
      <c r="U49" s="18">
        <v>0.11</v>
      </c>
      <c r="V49">
        <v>4.1000000000000005</v>
      </c>
      <c r="W49">
        <v>-0.3</v>
      </c>
      <c r="X49">
        <v>1.4200000000000002</v>
      </c>
      <c r="Y49">
        <v>-0.51</v>
      </c>
      <c r="AB49" s="4"/>
      <c r="AC49" s="4"/>
    </row>
    <row r="50" spans="1:29" x14ac:dyDescent="0.2">
      <c r="W50" s="2"/>
      <c r="X50" s="28"/>
      <c r="Y50" s="28"/>
      <c r="Z50" s="28"/>
      <c r="AA50" s="28"/>
      <c r="AB50" s="27"/>
    </row>
    <row r="51" spans="1:29" x14ac:dyDescent="0.2">
      <c r="W51" s="2"/>
      <c r="X51" s="28"/>
      <c r="Y51" s="28"/>
      <c r="Z51" s="28"/>
      <c r="AA51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E75F-0E1C-7B4E-8E91-B3116FAA1663}">
  <dimension ref="A1:AR50"/>
  <sheetViews>
    <sheetView zoomScale="112" workbookViewId="0">
      <selection activeCell="G1" sqref="G1:H50"/>
    </sheetView>
  </sheetViews>
  <sheetFormatPr baseColWidth="10" defaultRowHeight="16" x14ac:dyDescent="0.2"/>
  <cols>
    <col min="31" max="31" width="10.83203125" style="3"/>
    <col min="32" max="32" width="10.83203125" style="19"/>
    <col min="37" max="40" width="10.83203125" style="19"/>
  </cols>
  <sheetData>
    <row r="1" spans="1:38" x14ac:dyDescent="0.2">
      <c r="A1" s="1" t="s">
        <v>36</v>
      </c>
      <c r="B1" s="4" t="s">
        <v>36</v>
      </c>
      <c r="C1" s="20" t="s">
        <v>37</v>
      </c>
      <c r="D1" s="1" t="s">
        <v>38</v>
      </c>
      <c r="E1" s="1" t="s">
        <v>39</v>
      </c>
      <c r="F1" s="1" t="s">
        <v>40</v>
      </c>
      <c r="G1" s="42" t="s">
        <v>64</v>
      </c>
      <c r="H1" s="47" t="s">
        <v>63</v>
      </c>
      <c r="I1" s="24" t="s">
        <v>41</v>
      </c>
      <c r="J1" s="1" t="s">
        <v>42</v>
      </c>
      <c r="K1" s="1" t="s">
        <v>43</v>
      </c>
      <c r="L1" s="21" t="s">
        <v>59</v>
      </c>
      <c r="M1" s="21" t="s">
        <v>60</v>
      </c>
      <c r="N1" s="1" t="s">
        <v>44</v>
      </c>
      <c r="O1" s="1" t="s">
        <v>45</v>
      </c>
      <c r="P1" s="1" t="s">
        <v>46</v>
      </c>
      <c r="Q1" s="1" t="s">
        <v>47</v>
      </c>
      <c r="R1" s="22" t="s">
        <v>48</v>
      </c>
      <c r="S1" s="22" t="s">
        <v>49</v>
      </c>
      <c r="T1" s="1" t="s">
        <v>50</v>
      </c>
      <c r="U1" s="1" t="s">
        <v>51</v>
      </c>
      <c r="V1" s="1" t="s">
        <v>52</v>
      </c>
      <c r="W1" s="22" t="s">
        <v>53</v>
      </c>
      <c r="X1" s="1" t="s">
        <v>1</v>
      </c>
      <c r="Y1" s="1" t="s">
        <v>3</v>
      </c>
      <c r="Z1" s="1" t="s">
        <v>4</v>
      </c>
      <c r="AA1" s="1" t="s">
        <v>10</v>
      </c>
      <c r="AB1" s="1" t="s">
        <v>6</v>
      </c>
      <c r="AD1" s="4"/>
      <c r="AE1" s="23"/>
      <c r="AK1" s="20"/>
      <c r="AL1" s="20"/>
    </row>
    <row r="2" spans="1:38" x14ac:dyDescent="0.2">
      <c r="A2" s="2">
        <v>44078</v>
      </c>
      <c r="B2" s="2">
        <v>44077</v>
      </c>
      <c r="C2" s="20">
        <v>0</v>
      </c>
      <c r="D2">
        <v>0</v>
      </c>
      <c r="E2">
        <v>0</v>
      </c>
      <c r="F2">
        <v>0</v>
      </c>
      <c r="I2" s="19">
        <v>0</v>
      </c>
      <c r="J2" s="20">
        <v>-14.26</v>
      </c>
      <c r="K2">
        <v>0</v>
      </c>
      <c r="L2">
        <v>0</v>
      </c>
      <c r="M2" s="26">
        <v>-3.49</v>
      </c>
      <c r="N2" s="26">
        <v>-0.63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>
        <v>0</v>
      </c>
      <c r="U2">
        <v>0</v>
      </c>
      <c r="V2">
        <v>0</v>
      </c>
      <c r="W2" s="19">
        <v>0</v>
      </c>
      <c r="X2">
        <v>-3.63</v>
      </c>
      <c r="Y2">
        <v>-13.22</v>
      </c>
      <c r="Z2">
        <v>-6.5600000000000005</v>
      </c>
      <c r="AA2">
        <v>-5.0500000000000007</v>
      </c>
      <c r="AB2">
        <v>-4.0599999999999996</v>
      </c>
      <c r="AC2" s="4"/>
      <c r="AD2" s="4"/>
      <c r="AE2" s="4"/>
      <c r="AF2" s="4"/>
      <c r="AG2" s="4"/>
      <c r="AK2" s="20"/>
      <c r="AL2" s="20"/>
    </row>
    <row r="3" spans="1:38" x14ac:dyDescent="0.2">
      <c r="A3" s="2">
        <v>44080</v>
      </c>
      <c r="B3" s="2">
        <v>44080</v>
      </c>
      <c r="C3" s="20">
        <v>0.19</v>
      </c>
      <c r="D3" s="20">
        <v>0.86</v>
      </c>
      <c r="E3" s="20">
        <v>0.02</v>
      </c>
      <c r="F3">
        <v>-0.16</v>
      </c>
      <c r="G3" s="45">
        <v>-0.86999999999999988</v>
      </c>
      <c r="H3" s="46">
        <v>-8.48</v>
      </c>
      <c r="I3" s="18">
        <v>0.35000000000000003</v>
      </c>
      <c r="J3" s="20">
        <v>-0.77999999999999992</v>
      </c>
      <c r="K3" s="20">
        <v>-1.52</v>
      </c>
      <c r="L3" s="20">
        <v>-3.5400000000000001E-2</v>
      </c>
      <c r="M3" s="26">
        <v>1.1599999999999999</v>
      </c>
      <c r="N3" s="26">
        <v>1.25</v>
      </c>
      <c r="O3" s="26">
        <v>0.88</v>
      </c>
      <c r="P3" s="19">
        <v>0</v>
      </c>
      <c r="Q3" s="26">
        <v>1.79</v>
      </c>
      <c r="R3" s="26">
        <v>2.25</v>
      </c>
      <c r="S3" s="19">
        <v>0</v>
      </c>
      <c r="T3">
        <v>2.39</v>
      </c>
      <c r="U3">
        <v>1.79</v>
      </c>
      <c r="V3">
        <v>-0.5</v>
      </c>
      <c r="W3" s="31">
        <v>-1.87</v>
      </c>
      <c r="X3">
        <v>0.77999999999999992</v>
      </c>
      <c r="Y3">
        <v>-0.4</v>
      </c>
      <c r="Z3">
        <v>0.92999999999999994</v>
      </c>
      <c r="AA3">
        <v>1.9300000000000002</v>
      </c>
      <c r="AB3">
        <v>1.1499999999999999</v>
      </c>
      <c r="AC3" s="4"/>
      <c r="AD3" s="4"/>
      <c r="AE3" s="4"/>
      <c r="AF3" s="4"/>
      <c r="AG3" s="4"/>
      <c r="AK3" s="20"/>
      <c r="AL3" s="20"/>
    </row>
    <row r="4" spans="1:38" x14ac:dyDescent="0.2">
      <c r="A4" s="2">
        <v>44081</v>
      </c>
      <c r="B4" s="2">
        <v>44081</v>
      </c>
      <c r="C4" s="20">
        <v>0.33999999999999997</v>
      </c>
      <c r="D4" s="20">
        <v>1.44</v>
      </c>
      <c r="E4" s="20">
        <v>-0.22999999999999998</v>
      </c>
      <c r="F4">
        <v>0.2</v>
      </c>
      <c r="G4" s="45">
        <v>-2.97</v>
      </c>
      <c r="H4" s="46">
        <v>2.31</v>
      </c>
      <c r="I4" s="18">
        <v>-2.23</v>
      </c>
      <c r="J4" s="20">
        <v>13.81</v>
      </c>
      <c r="K4" s="20">
        <v>-5.3100000000000005</v>
      </c>
      <c r="L4" s="20">
        <v>1.6000000000000001E-3</v>
      </c>
      <c r="M4" s="26">
        <v>-5.13</v>
      </c>
      <c r="N4" s="26">
        <v>-0.16</v>
      </c>
      <c r="O4" s="26">
        <v>-0.42</v>
      </c>
      <c r="P4" s="26">
        <v>0.52</v>
      </c>
      <c r="Q4" s="26">
        <v>-1.59</v>
      </c>
      <c r="R4" s="26">
        <v>-0.8</v>
      </c>
      <c r="S4" s="26">
        <v>-2.25</v>
      </c>
      <c r="T4">
        <v>-0.12</v>
      </c>
      <c r="U4">
        <v>-1.81</v>
      </c>
      <c r="V4">
        <v>0.8</v>
      </c>
      <c r="W4" s="31">
        <v>0.72</v>
      </c>
      <c r="X4">
        <v>-2.41</v>
      </c>
      <c r="Y4">
        <v>-4.1500000000000004</v>
      </c>
      <c r="Z4">
        <v>-2.2999999999999998</v>
      </c>
      <c r="AA4">
        <v>-2.83</v>
      </c>
      <c r="AB4">
        <v>-2.46</v>
      </c>
      <c r="AC4" s="4"/>
      <c r="AD4" s="4"/>
      <c r="AE4" s="4"/>
      <c r="AF4" s="4"/>
      <c r="AG4" s="4"/>
      <c r="AK4" s="20"/>
      <c r="AL4" s="20"/>
    </row>
    <row r="5" spans="1:38" x14ac:dyDescent="0.2">
      <c r="A5" s="2">
        <v>44082</v>
      </c>
      <c r="B5" s="2">
        <v>44082</v>
      </c>
      <c r="C5" s="20">
        <v>-0.21</v>
      </c>
      <c r="D5" s="20">
        <v>-0.16</v>
      </c>
      <c r="E5" s="20">
        <v>0.15</v>
      </c>
      <c r="F5">
        <v>-0.19</v>
      </c>
      <c r="G5" s="44">
        <v>2.11</v>
      </c>
      <c r="H5" s="46">
        <v>-8.42</v>
      </c>
      <c r="I5" s="18">
        <v>1.67</v>
      </c>
      <c r="J5" s="20">
        <v>-0.66</v>
      </c>
      <c r="K5" s="20">
        <v>2.54</v>
      </c>
      <c r="L5" s="20">
        <v>-3.0499999999999999E-2</v>
      </c>
      <c r="M5" s="26">
        <v>3.28</v>
      </c>
      <c r="N5" s="26">
        <v>0.35000000000000003</v>
      </c>
      <c r="O5" s="26">
        <v>0.6</v>
      </c>
      <c r="P5" s="26">
        <v>0.57000000000000006</v>
      </c>
      <c r="Q5" s="26">
        <v>1.4000000000000001</v>
      </c>
      <c r="R5" s="26">
        <v>2.08</v>
      </c>
      <c r="S5" s="26">
        <v>1.6</v>
      </c>
      <c r="T5">
        <v>1.39</v>
      </c>
      <c r="U5">
        <v>2.02</v>
      </c>
      <c r="V5">
        <v>-1.04</v>
      </c>
      <c r="W5" s="31">
        <v>-1.8599999999999999</v>
      </c>
      <c r="X5">
        <v>0.97</v>
      </c>
      <c r="Y5">
        <v>4.04</v>
      </c>
      <c r="Z5">
        <v>1.0699999999999998</v>
      </c>
      <c r="AA5">
        <v>0.79</v>
      </c>
      <c r="AB5">
        <v>1.27</v>
      </c>
      <c r="AC5" s="4"/>
      <c r="AD5" s="4"/>
      <c r="AE5" s="4"/>
      <c r="AF5" s="4"/>
      <c r="AG5" s="4"/>
      <c r="AK5" s="20"/>
      <c r="AL5" s="20"/>
    </row>
    <row r="6" spans="1:38" x14ac:dyDescent="0.2">
      <c r="A6" s="2">
        <v>44083</v>
      </c>
      <c r="B6" s="2">
        <v>44083</v>
      </c>
      <c r="C6" s="20">
        <v>-0.12</v>
      </c>
      <c r="D6" s="20">
        <v>1.53</v>
      </c>
      <c r="E6" s="20">
        <v>-0.04</v>
      </c>
      <c r="F6">
        <v>0.04</v>
      </c>
      <c r="G6" s="45">
        <v>-1.71</v>
      </c>
      <c r="H6" s="46">
        <v>3.1199999999999997</v>
      </c>
      <c r="I6" s="18">
        <v>-1.08</v>
      </c>
      <c r="J6" s="20">
        <v>-2.6100000000000003</v>
      </c>
      <c r="K6" s="20">
        <v>-1.79</v>
      </c>
      <c r="L6" s="20">
        <v>2.52E-2</v>
      </c>
      <c r="M6" s="26">
        <v>-1.95</v>
      </c>
      <c r="N6" s="26">
        <v>0.77</v>
      </c>
      <c r="O6" s="26">
        <v>0.47000000000000003</v>
      </c>
      <c r="P6" s="26">
        <v>0.51</v>
      </c>
      <c r="Q6" s="26">
        <v>-0.38</v>
      </c>
      <c r="R6" s="26">
        <v>-0.25</v>
      </c>
      <c r="S6" s="26">
        <v>-1.4500000000000002</v>
      </c>
      <c r="T6">
        <v>-0.16</v>
      </c>
      <c r="U6">
        <v>0.25</v>
      </c>
      <c r="V6">
        <v>0.88</v>
      </c>
      <c r="W6" s="31">
        <v>-0.61</v>
      </c>
      <c r="X6">
        <v>1.1299999999999999</v>
      </c>
      <c r="Y6">
        <v>4.79</v>
      </c>
      <c r="Z6">
        <v>1.71</v>
      </c>
      <c r="AA6">
        <v>1.7500000000000002</v>
      </c>
      <c r="AB6">
        <v>0.86999999999999988</v>
      </c>
      <c r="AC6" s="4"/>
      <c r="AD6" s="4"/>
      <c r="AE6" s="4"/>
      <c r="AF6" s="4"/>
      <c r="AG6" s="4"/>
      <c r="AK6" s="20"/>
      <c r="AL6" s="20"/>
    </row>
    <row r="7" spans="1:38" x14ac:dyDescent="0.2">
      <c r="A7" s="2">
        <v>44084</v>
      </c>
      <c r="B7" s="2">
        <v>44084</v>
      </c>
      <c r="C7" s="20">
        <v>-0.26</v>
      </c>
      <c r="D7" s="20">
        <v>0.08</v>
      </c>
      <c r="E7" s="20">
        <v>0.01</v>
      </c>
      <c r="F7">
        <v>-0.01</v>
      </c>
      <c r="G7" s="44">
        <v>0.02</v>
      </c>
      <c r="H7" s="46">
        <v>-9.56</v>
      </c>
      <c r="I7" s="18">
        <v>0.01</v>
      </c>
      <c r="J7" s="20">
        <v>-1.9300000000000002</v>
      </c>
      <c r="K7" s="20">
        <v>-0.57000000000000006</v>
      </c>
      <c r="L7" s="20">
        <v>-2.0500000000000001E-2</v>
      </c>
      <c r="M7" s="26">
        <v>-0.03</v>
      </c>
      <c r="N7" s="26">
        <v>-1.6</v>
      </c>
      <c r="O7" s="26">
        <v>-0.84</v>
      </c>
      <c r="P7" s="26">
        <v>-0.91999999999999993</v>
      </c>
      <c r="Q7" s="26">
        <v>0.2</v>
      </c>
      <c r="R7" s="26">
        <v>-0.02</v>
      </c>
      <c r="S7" s="26">
        <v>0.48</v>
      </c>
      <c r="T7">
        <v>0.48</v>
      </c>
      <c r="U7">
        <v>0</v>
      </c>
      <c r="V7">
        <v>0.74</v>
      </c>
      <c r="W7" s="31">
        <v>0.79</v>
      </c>
      <c r="X7">
        <v>0.49</v>
      </c>
      <c r="Y7">
        <v>1.58</v>
      </c>
      <c r="Z7">
        <v>-0.22999999999999998</v>
      </c>
      <c r="AA7">
        <v>0.53</v>
      </c>
      <c r="AB7">
        <v>-0.28999999999999998</v>
      </c>
      <c r="AC7" s="4"/>
      <c r="AD7" s="4"/>
      <c r="AE7" s="4"/>
      <c r="AF7" s="4"/>
      <c r="AG7" s="4"/>
      <c r="AK7" s="20"/>
      <c r="AL7" s="20"/>
    </row>
    <row r="8" spans="1:38" x14ac:dyDescent="0.2">
      <c r="A8" s="2">
        <v>44087</v>
      </c>
      <c r="B8" s="2">
        <v>44087</v>
      </c>
      <c r="C8" s="20">
        <v>-0.18</v>
      </c>
      <c r="D8" s="20">
        <v>-0.4</v>
      </c>
      <c r="E8" s="20">
        <v>-0.4</v>
      </c>
      <c r="F8">
        <v>-0.37</v>
      </c>
      <c r="G8" s="44">
        <v>1.43</v>
      </c>
      <c r="H8" s="46">
        <v>-3.8</v>
      </c>
      <c r="I8" s="18">
        <v>1.1900000000000002</v>
      </c>
      <c r="J8" s="20">
        <v>-0.15</v>
      </c>
      <c r="K8" s="20">
        <v>-0.54999999999999993</v>
      </c>
      <c r="L8" s="20">
        <v>6.1999999999999998E-3</v>
      </c>
      <c r="M8" s="26">
        <v>-0.24</v>
      </c>
      <c r="N8" s="26">
        <v>1.8499999999999999</v>
      </c>
      <c r="O8" s="26">
        <v>0.77999999999999992</v>
      </c>
      <c r="P8" s="26">
        <v>0.91999999999999993</v>
      </c>
      <c r="Q8" s="26">
        <v>0.35000000000000003</v>
      </c>
      <c r="R8" s="26">
        <v>-0.12</v>
      </c>
      <c r="S8" s="26">
        <v>1.18</v>
      </c>
      <c r="T8">
        <v>-0.1</v>
      </c>
      <c r="U8">
        <v>-0.13999999999999999</v>
      </c>
      <c r="V8">
        <v>0.65</v>
      </c>
      <c r="W8" s="31">
        <v>0.57000000000000006</v>
      </c>
      <c r="X8">
        <v>3.38</v>
      </c>
      <c r="Y8">
        <v>3.01</v>
      </c>
      <c r="Z8">
        <v>1.5</v>
      </c>
      <c r="AA8">
        <v>1.92</v>
      </c>
      <c r="AB8">
        <v>0.26</v>
      </c>
      <c r="AC8" s="4"/>
      <c r="AD8" s="4"/>
      <c r="AE8" s="4"/>
      <c r="AF8" s="4"/>
      <c r="AG8" s="4"/>
      <c r="AK8" s="20"/>
      <c r="AL8" s="20"/>
    </row>
    <row r="9" spans="1:38" x14ac:dyDescent="0.2">
      <c r="A9" s="2">
        <v>44088</v>
      </c>
      <c r="B9" s="2">
        <v>44088</v>
      </c>
      <c r="C9" s="20">
        <v>0.18</v>
      </c>
      <c r="D9" s="20">
        <v>-0.32</v>
      </c>
      <c r="E9" s="20">
        <v>-0.27</v>
      </c>
      <c r="F9">
        <v>-0.41000000000000003</v>
      </c>
      <c r="G9" s="44">
        <v>0.62</v>
      </c>
      <c r="H9" s="46">
        <v>-1.01</v>
      </c>
      <c r="I9" s="18">
        <v>0.48</v>
      </c>
      <c r="J9" s="20">
        <v>0.04</v>
      </c>
      <c r="K9" s="20">
        <v>2.3199999999999998</v>
      </c>
      <c r="L9" s="20">
        <v>2.5999999999999999E-3</v>
      </c>
      <c r="M9" s="26">
        <v>2.64</v>
      </c>
      <c r="N9" s="26">
        <v>0.44</v>
      </c>
      <c r="O9" s="26">
        <v>0.16999999999999998</v>
      </c>
      <c r="P9" s="26">
        <v>0.16</v>
      </c>
      <c r="Q9" s="26">
        <v>0.32</v>
      </c>
      <c r="R9" s="26">
        <v>0.19</v>
      </c>
      <c r="S9" s="26">
        <v>0.01</v>
      </c>
      <c r="T9">
        <v>1.32</v>
      </c>
      <c r="U9">
        <v>0.82000000000000006</v>
      </c>
      <c r="V9">
        <v>-0.44</v>
      </c>
      <c r="W9" s="31">
        <v>0.51</v>
      </c>
      <c r="X9">
        <v>1.03</v>
      </c>
      <c r="Y9">
        <v>-3.37</v>
      </c>
      <c r="Z9">
        <v>-0.97</v>
      </c>
      <c r="AA9">
        <v>-1.5599999999999998</v>
      </c>
      <c r="AB9">
        <v>1.39</v>
      </c>
      <c r="AC9" s="4"/>
      <c r="AD9" s="4"/>
      <c r="AE9" s="4"/>
      <c r="AF9" s="4"/>
      <c r="AG9" s="4"/>
      <c r="AK9" s="20"/>
      <c r="AL9" s="20"/>
    </row>
    <row r="10" spans="1:38" x14ac:dyDescent="0.2">
      <c r="A10" s="2">
        <v>44089</v>
      </c>
      <c r="B10" s="2">
        <v>44089</v>
      </c>
      <c r="C10" s="20">
        <v>0.26</v>
      </c>
      <c r="D10" s="20">
        <v>-0.61</v>
      </c>
      <c r="E10" s="20">
        <v>-0.45999999999999996</v>
      </c>
      <c r="F10">
        <v>-0.4</v>
      </c>
      <c r="G10" s="45">
        <v>-0.49</v>
      </c>
      <c r="H10" s="46">
        <v>1.76</v>
      </c>
      <c r="I10" s="18">
        <v>-0.19</v>
      </c>
      <c r="J10" s="20">
        <v>-2.81</v>
      </c>
      <c r="K10" s="20">
        <v>4.17</v>
      </c>
      <c r="L10" s="20">
        <v>5.7999999999999996E-3</v>
      </c>
      <c r="M10" s="26">
        <v>4.82</v>
      </c>
      <c r="N10" s="26">
        <v>0.05</v>
      </c>
      <c r="O10" s="26">
        <v>0.2</v>
      </c>
      <c r="P10" s="26">
        <v>0.2</v>
      </c>
      <c r="Q10" s="26">
        <v>0.13</v>
      </c>
      <c r="R10" s="26">
        <v>0.08</v>
      </c>
      <c r="S10" s="26">
        <v>0.13</v>
      </c>
      <c r="T10">
        <v>-0.44</v>
      </c>
      <c r="U10">
        <v>0.04</v>
      </c>
      <c r="V10">
        <v>0.09</v>
      </c>
      <c r="W10" s="31">
        <v>-0.36</v>
      </c>
      <c r="X10">
        <v>1.52</v>
      </c>
      <c r="Y10">
        <v>0.24</v>
      </c>
      <c r="Z10">
        <v>1.41</v>
      </c>
      <c r="AA10">
        <v>-1.21</v>
      </c>
      <c r="AB10">
        <v>-1.25</v>
      </c>
      <c r="AC10" s="4"/>
      <c r="AD10" s="4"/>
      <c r="AE10" s="4"/>
      <c r="AF10" s="4"/>
      <c r="AG10" s="4"/>
      <c r="AK10" s="20"/>
      <c r="AL10" s="20"/>
    </row>
    <row r="11" spans="1:38" x14ac:dyDescent="0.2">
      <c r="A11" s="2">
        <v>44090</v>
      </c>
      <c r="B11" s="2">
        <v>44090</v>
      </c>
      <c r="C11" s="20">
        <v>-0.27</v>
      </c>
      <c r="D11" s="20">
        <v>-0.05</v>
      </c>
      <c r="E11" s="20">
        <v>-0.2</v>
      </c>
      <c r="F11">
        <v>0.15</v>
      </c>
      <c r="G11" s="45">
        <v>-0.89</v>
      </c>
      <c r="H11" s="46">
        <v>1.6099999999999999</v>
      </c>
      <c r="I11" s="18">
        <v>-0.83</v>
      </c>
      <c r="J11" s="20">
        <v>-3.27</v>
      </c>
      <c r="K11" s="20">
        <v>2.56</v>
      </c>
      <c r="L11" s="20">
        <v>1.6E-2</v>
      </c>
      <c r="M11" s="26">
        <v>2</v>
      </c>
      <c r="N11" s="26">
        <v>-1.37</v>
      </c>
      <c r="O11" s="26">
        <v>-1.06</v>
      </c>
      <c r="P11" s="26">
        <v>-1.08</v>
      </c>
      <c r="Q11" s="26">
        <v>-0.69</v>
      </c>
      <c r="R11" s="26">
        <v>-6.9999999999999993E-2</v>
      </c>
      <c r="S11" s="26">
        <v>-0.47000000000000003</v>
      </c>
      <c r="T11">
        <v>-0.47000000000000003</v>
      </c>
      <c r="U11">
        <v>-1.1199999999999999</v>
      </c>
      <c r="V11">
        <v>-0.67</v>
      </c>
      <c r="W11" s="31">
        <v>-0.41000000000000003</v>
      </c>
      <c r="X11">
        <v>-6.9999999999999993E-2</v>
      </c>
      <c r="Y11">
        <v>6.6000000000000005</v>
      </c>
      <c r="Z11">
        <v>2.17</v>
      </c>
      <c r="AA11">
        <v>2.36</v>
      </c>
      <c r="AB11">
        <v>0.48</v>
      </c>
      <c r="AC11" s="4"/>
      <c r="AD11" s="4"/>
      <c r="AE11" s="4"/>
      <c r="AF11" s="4"/>
      <c r="AG11" s="4"/>
      <c r="AK11" s="20"/>
      <c r="AL11" s="20"/>
    </row>
    <row r="12" spans="1:38" x14ac:dyDescent="0.2">
      <c r="A12" s="2">
        <v>44091</v>
      </c>
      <c r="B12" s="2">
        <v>44091</v>
      </c>
      <c r="C12" s="20">
        <v>6.9999999999999993E-2</v>
      </c>
      <c r="D12" s="20">
        <v>0.44</v>
      </c>
      <c r="E12" s="20">
        <v>-0.16999999999999998</v>
      </c>
      <c r="F12">
        <v>6.9999999999999993E-2</v>
      </c>
      <c r="G12" s="45">
        <v>-1</v>
      </c>
      <c r="H12" s="46">
        <v>-2.3800000000000003</v>
      </c>
      <c r="I12" s="18">
        <v>-0.65</v>
      </c>
      <c r="J12" s="20">
        <v>2.17</v>
      </c>
      <c r="K12" s="20">
        <v>-0.35000000000000003</v>
      </c>
      <c r="L12" s="20">
        <v>3.5799999999999998E-2</v>
      </c>
      <c r="M12" s="26">
        <v>0.24</v>
      </c>
      <c r="N12" s="26">
        <v>0.1</v>
      </c>
      <c r="O12" s="26">
        <v>0.61</v>
      </c>
      <c r="P12" s="26">
        <v>0.57000000000000006</v>
      </c>
      <c r="Q12" s="26">
        <v>-1.22</v>
      </c>
      <c r="R12" s="26">
        <v>0.2</v>
      </c>
      <c r="S12" s="26">
        <v>-0.88</v>
      </c>
      <c r="T12">
        <v>-0.71000000000000008</v>
      </c>
      <c r="U12">
        <v>-1.0900000000000001</v>
      </c>
      <c r="V12">
        <v>0.18</v>
      </c>
      <c r="W12" s="31">
        <v>2.0699999999999998</v>
      </c>
      <c r="X12">
        <v>-0.08</v>
      </c>
      <c r="Y12">
        <v>-1.23</v>
      </c>
      <c r="Z12">
        <v>-0.59</v>
      </c>
      <c r="AA12">
        <v>-0.62</v>
      </c>
      <c r="AB12">
        <v>-0.70000000000000007</v>
      </c>
      <c r="AC12" s="4"/>
      <c r="AD12" s="4"/>
      <c r="AE12" s="4"/>
      <c r="AF12" s="4"/>
      <c r="AG12" s="4"/>
      <c r="AK12" s="20"/>
      <c r="AL12" s="20"/>
    </row>
    <row r="13" spans="1:38" x14ac:dyDescent="0.2">
      <c r="A13" s="2">
        <v>44094</v>
      </c>
      <c r="B13" s="2">
        <v>44094</v>
      </c>
      <c r="C13" s="20">
        <v>0.57999999999999996</v>
      </c>
      <c r="D13" s="20">
        <v>0.79</v>
      </c>
      <c r="E13" s="20">
        <v>0.09</v>
      </c>
      <c r="F13">
        <v>0.54</v>
      </c>
      <c r="G13" s="45">
        <v>-1.01</v>
      </c>
      <c r="H13" s="46">
        <v>7.55</v>
      </c>
      <c r="I13" s="18">
        <v>-1.63</v>
      </c>
      <c r="J13" s="20">
        <v>2.92</v>
      </c>
      <c r="K13" s="20">
        <v>-3.9600000000000004</v>
      </c>
      <c r="L13" s="20">
        <v>-3.5999999999999999E-3</v>
      </c>
      <c r="M13" s="26">
        <v>-4.3099999999999996</v>
      </c>
      <c r="N13" s="26">
        <v>-10.100000000000001</v>
      </c>
      <c r="O13" s="26">
        <v>-2.62</v>
      </c>
      <c r="P13" s="26">
        <v>-3.44</v>
      </c>
      <c r="Q13" s="26">
        <v>-3.74</v>
      </c>
      <c r="R13" s="26">
        <v>-5.75</v>
      </c>
      <c r="S13" s="26">
        <v>-1.8399999999999999</v>
      </c>
      <c r="T13">
        <v>-3.38</v>
      </c>
      <c r="U13">
        <v>-3.75</v>
      </c>
      <c r="V13">
        <v>0</v>
      </c>
      <c r="W13" s="31">
        <v>-0.63</v>
      </c>
      <c r="X13">
        <v>-4.62</v>
      </c>
      <c r="Y13">
        <v>-8.0299999999999994</v>
      </c>
      <c r="Z13">
        <v>-6.32</v>
      </c>
      <c r="AA13">
        <v>-8.35</v>
      </c>
      <c r="AB13">
        <v>-6.0600000000000005</v>
      </c>
      <c r="AC13" s="4"/>
      <c r="AD13" s="4"/>
      <c r="AE13" s="4"/>
      <c r="AF13" s="4"/>
      <c r="AG13" s="4"/>
      <c r="AK13" s="20"/>
      <c r="AL13" s="20"/>
    </row>
    <row r="14" spans="1:38" x14ac:dyDescent="0.2">
      <c r="A14" s="2">
        <v>44095</v>
      </c>
      <c r="B14" s="2">
        <v>44095</v>
      </c>
      <c r="C14" s="20">
        <v>0.54</v>
      </c>
      <c r="D14" s="20">
        <v>0.64</v>
      </c>
      <c r="E14" s="20">
        <v>0.26</v>
      </c>
      <c r="F14">
        <v>-0.38999999999999996</v>
      </c>
      <c r="G14" s="44">
        <v>1</v>
      </c>
      <c r="H14" s="46">
        <v>-3.3099999999999996</v>
      </c>
      <c r="I14" s="18">
        <v>0.6</v>
      </c>
      <c r="J14" s="20">
        <v>-4.17</v>
      </c>
      <c r="K14" s="20">
        <v>0.67999999999999994</v>
      </c>
      <c r="L14" s="20">
        <v>-4.3799999999999999E-2</v>
      </c>
      <c r="M14" s="26">
        <v>0.66</v>
      </c>
      <c r="N14" s="26">
        <v>0.54</v>
      </c>
      <c r="O14" s="26">
        <v>-0.15</v>
      </c>
      <c r="P14" s="26">
        <v>-0.08</v>
      </c>
      <c r="Q14" s="26">
        <v>-0.4</v>
      </c>
      <c r="R14" s="26">
        <v>1</v>
      </c>
      <c r="S14" s="26">
        <v>0.52</v>
      </c>
      <c r="T14">
        <v>0.43</v>
      </c>
      <c r="U14">
        <v>0.54</v>
      </c>
      <c r="V14">
        <v>0</v>
      </c>
      <c r="W14" s="31">
        <v>-1.29</v>
      </c>
      <c r="X14">
        <v>1.0999999999999999</v>
      </c>
      <c r="Y14">
        <v>0.8</v>
      </c>
      <c r="Z14">
        <v>0.91999999999999993</v>
      </c>
      <c r="AA14">
        <v>3.08</v>
      </c>
      <c r="AB14">
        <v>1.4000000000000001</v>
      </c>
      <c r="AC14" s="4"/>
      <c r="AD14" s="4"/>
      <c r="AE14" s="4"/>
      <c r="AF14" s="4"/>
      <c r="AG14" s="4"/>
      <c r="AK14" s="20"/>
      <c r="AL14" s="20"/>
    </row>
    <row r="15" spans="1:38" x14ac:dyDescent="0.2">
      <c r="A15" s="2">
        <v>44096</v>
      </c>
      <c r="B15" s="2">
        <v>44096</v>
      </c>
      <c r="C15" s="20">
        <v>0.4</v>
      </c>
      <c r="D15" s="20">
        <v>0.08</v>
      </c>
      <c r="E15" s="20">
        <v>0.44</v>
      </c>
      <c r="F15">
        <v>0.45999999999999996</v>
      </c>
      <c r="G15" s="45">
        <v>-2.44</v>
      </c>
      <c r="H15" s="46">
        <v>6.4</v>
      </c>
      <c r="I15" s="18">
        <v>-1.6099999999999999</v>
      </c>
      <c r="J15" s="20">
        <v>7.59</v>
      </c>
      <c r="K15" s="20">
        <v>0.12</v>
      </c>
      <c r="L15" s="20">
        <v>-8.8000000000000005E-3</v>
      </c>
      <c r="M15" s="26">
        <v>1.06</v>
      </c>
      <c r="N15" s="26">
        <v>-5.79</v>
      </c>
      <c r="O15" s="26">
        <v>-2.04</v>
      </c>
      <c r="P15" s="26">
        <v>-2.4299999999999997</v>
      </c>
      <c r="Q15" s="26">
        <v>0.62</v>
      </c>
      <c r="R15" s="26">
        <v>0.12</v>
      </c>
      <c r="S15" s="26">
        <v>-1.92</v>
      </c>
      <c r="T15">
        <v>1.2</v>
      </c>
      <c r="U15">
        <v>0.18</v>
      </c>
      <c r="V15">
        <v>-0.06</v>
      </c>
      <c r="W15" s="31">
        <v>0.16999999999999998</v>
      </c>
      <c r="X15">
        <v>-2.79</v>
      </c>
      <c r="Y15">
        <v>-7.0000000000000009</v>
      </c>
      <c r="Z15">
        <v>-4.9399999999999995</v>
      </c>
      <c r="AA15">
        <v>-3.4299999999999997</v>
      </c>
      <c r="AB15">
        <v>-3.56</v>
      </c>
      <c r="AC15" s="4"/>
      <c r="AD15" s="4"/>
      <c r="AE15" s="4"/>
      <c r="AF15" s="4"/>
      <c r="AG15" s="4"/>
      <c r="AK15" s="20"/>
      <c r="AL15" s="20"/>
    </row>
    <row r="16" spans="1:38" x14ac:dyDescent="0.2">
      <c r="A16" s="2">
        <v>44097</v>
      </c>
      <c r="B16" s="2">
        <v>44097</v>
      </c>
      <c r="C16" s="20">
        <v>-0.1</v>
      </c>
      <c r="D16" s="20">
        <v>-0.22</v>
      </c>
      <c r="E16" s="20">
        <v>0.03</v>
      </c>
      <c r="F16">
        <v>0.27</v>
      </c>
      <c r="G16" s="44">
        <v>0.26</v>
      </c>
      <c r="H16" s="46">
        <v>-0.24</v>
      </c>
      <c r="I16" s="18">
        <v>-0.22999999999999998</v>
      </c>
      <c r="J16" s="20">
        <v>3.7600000000000002</v>
      </c>
      <c r="K16" s="20">
        <v>0.41000000000000003</v>
      </c>
      <c r="L16" s="20">
        <v>7.9000000000000008E-3</v>
      </c>
      <c r="M16" s="26">
        <v>0.9</v>
      </c>
      <c r="N16" s="26">
        <v>0.4</v>
      </c>
      <c r="O16" s="26">
        <v>0.44999999999999996</v>
      </c>
      <c r="P16" s="26">
        <v>0.44999999999999996</v>
      </c>
      <c r="Q16" s="26">
        <v>-0.83</v>
      </c>
      <c r="R16" s="26">
        <v>-0.38</v>
      </c>
      <c r="S16" s="26">
        <v>0.2</v>
      </c>
      <c r="T16">
        <v>-1.3</v>
      </c>
      <c r="U16">
        <v>-0.12</v>
      </c>
      <c r="V16">
        <v>-1.1100000000000001</v>
      </c>
      <c r="W16" s="31">
        <v>-1.72</v>
      </c>
      <c r="X16">
        <v>4.9000000000000004</v>
      </c>
      <c r="Y16">
        <v>9.1300000000000008</v>
      </c>
      <c r="Z16">
        <v>5.09</v>
      </c>
      <c r="AA16">
        <v>4.6500000000000004</v>
      </c>
      <c r="AB16">
        <v>3.18</v>
      </c>
      <c r="AC16" s="4"/>
      <c r="AD16" s="4"/>
      <c r="AE16" s="4"/>
      <c r="AF16" s="4"/>
      <c r="AG16" s="4"/>
      <c r="AK16" s="20"/>
      <c r="AL16" s="20"/>
    </row>
    <row r="17" spans="1:38" x14ac:dyDescent="0.2">
      <c r="A17" s="2">
        <v>44098</v>
      </c>
      <c r="B17" s="2">
        <v>44098</v>
      </c>
      <c r="C17" s="20">
        <v>0.35000000000000003</v>
      </c>
      <c r="D17" s="20">
        <v>0.03</v>
      </c>
      <c r="E17" s="20">
        <v>0.19</v>
      </c>
      <c r="F17">
        <v>-0.08</v>
      </c>
      <c r="G17" s="44">
        <v>1.7000000000000002</v>
      </c>
      <c r="H17" s="46">
        <v>-7.4700000000000006</v>
      </c>
      <c r="I17" s="18">
        <v>1.1499999999999999</v>
      </c>
      <c r="J17" s="20">
        <v>-3.17</v>
      </c>
      <c r="K17" s="20">
        <v>-0.05</v>
      </c>
      <c r="L17" s="20">
        <v>7.7000000000000002E-3</v>
      </c>
      <c r="M17" s="26">
        <v>-0.17</v>
      </c>
      <c r="N17" s="26">
        <v>-0.41000000000000003</v>
      </c>
      <c r="O17" s="26">
        <v>-0.59</v>
      </c>
      <c r="P17" s="26">
        <v>-0.54999999999999993</v>
      </c>
      <c r="Q17" s="26">
        <v>-0.69</v>
      </c>
      <c r="R17" s="26">
        <v>-1.28</v>
      </c>
      <c r="S17" s="26">
        <v>1.34</v>
      </c>
      <c r="T17">
        <v>0.33999999999999997</v>
      </c>
      <c r="U17">
        <v>-1.0999999999999999</v>
      </c>
      <c r="V17">
        <v>0.51</v>
      </c>
      <c r="W17" s="31">
        <v>-0.12</v>
      </c>
      <c r="X17">
        <v>-0.47000000000000003</v>
      </c>
      <c r="Y17">
        <v>0.70000000000000007</v>
      </c>
      <c r="Z17">
        <v>3.7900000000000005</v>
      </c>
      <c r="AA17">
        <v>2.4</v>
      </c>
      <c r="AB17">
        <v>3.17</v>
      </c>
      <c r="AC17" s="4"/>
      <c r="AD17" s="4"/>
      <c r="AE17" s="4"/>
      <c r="AF17" s="4"/>
      <c r="AG17" s="4"/>
      <c r="AK17" s="20"/>
      <c r="AL17" s="20"/>
    </row>
    <row r="18" spans="1:38" x14ac:dyDescent="0.2">
      <c r="A18" s="2">
        <v>44101</v>
      </c>
      <c r="B18" s="2">
        <v>44101</v>
      </c>
      <c r="C18" s="20">
        <v>-0.28999999999999998</v>
      </c>
      <c r="D18" s="20">
        <v>-0.67999999999999994</v>
      </c>
      <c r="E18" s="20">
        <v>-0.1</v>
      </c>
      <c r="F18">
        <v>-0.16999999999999998</v>
      </c>
      <c r="G18" s="44">
        <v>1.63</v>
      </c>
      <c r="H18" s="46">
        <v>-0.72</v>
      </c>
      <c r="I18" s="18">
        <v>1.7000000000000002</v>
      </c>
      <c r="J18" s="20">
        <v>-0.43</v>
      </c>
      <c r="K18" s="20">
        <v>1.22</v>
      </c>
      <c r="L18" s="20">
        <v>6.1000000000000004E-3</v>
      </c>
      <c r="M18" s="26">
        <v>0.89</v>
      </c>
      <c r="N18" s="26">
        <v>2.19</v>
      </c>
      <c r="O18" s="26">
        <v>0.80999999999999994</v>
      </c>
      <c r="P18" s="26">
        <v>0.9900000000000001</v>
      </c>
      <c r="Q18" s="26">
        <v>2.4</v>
      </c>
      <c r="R18" s="26">
        <v>3.44</v>
      </c>
      <c r="S18" s="26">
        <v>1.51</v>
      </c>
      <c r="T18">
        <v>1.46</v>
      </c>
      <c r="U18">
        <v>2.4699999999999998</v>
      </c>
      <c r="V18">
        <v>1.32</v>
      </c>
      <c r="W18" s="31">
        <v>-0.06</v>
      </c>
      <c r="X18">
        <v>-0.77</v>
      </c>
      <c r="Y18">
        <v>-0.88</v>
      </c>
      <c r="Z18">
        <v>-0.98</v>
      </c>
      <c r="AA18">
        <v>-1.81</v>
      </c>
      <c r="AB18">
        <v>-1.77</v>
      </c>
      <c r="AC18" s="4"/>
      <c r="AD18" s="4"/>
      <c r="AE18" s="4"/>
      <c r="AF18" s="4"/>
      <c r="AG18" s="4"/>
      <c r="AK18" s="20"/>
      <c r="AL18" s="20"/>
    </row>
    <row r="19" spans="1:38" x14ac:dyDescent="0.2">
      <c r="A19" s="2">
        <v>44102</v>
      </c>
      <c r="B19" s="2">
        <v>44102</v>
      </c>
      <c r="C19" s="20">
        <v>-0.65</v>
      </c>
      <c r="D19" s="20">
        <v>-0.22</v>
      </c>
      <c r="E19" s="20">
        <v>0.13999999999999999</v>
      </c>
      <c r="F19">
        <v>0.06</v>
      </c>
      <c r="G19" s="45">
        <v>-0.45999999999999996</v>
      </c>
      <c r="H19" s="46">
        <v>0.31</v>
      </c>
      <c r="I19" s="18">
        <v>-0.28999999999999998</v>
      </c>
      <c r="J19" s="20">
        <v>11.559999999999999</v>
      </c>
      <c r="K19" s="20">
        <v>-3.3000000000000003</v>
      </c>
      <c r="L19" s="20">
        <v>1.12E-2</v>
      </c>
      <c r="M19" s="26">
        <v>-3.21</v>
      </c>
      <c r="N19" s="26">
        <v>3.6999999999999997</v>
      </c>
      <c r="O19" s="26">
        <v>1.38</v>
      </c>
      <c r="P19" s="26">
        <v>1.35</v>
      </c>
      <c r="Q19" s="26">
        <v>-0.22999999999999998</v>
      </c>
      <c r="R19" s="26">
        <v>-0.4</v>
      </c>
      <c r="S19" s="26">
        <v>-0.48</v>
      </c>
      <c r="T19">
        <v>-0.51</v>
      </c>
      <c r="U19">
        <v>-0.52</v>
      </c>
      <c r="V19">
        <v>0.12</v>
      </c>
      <c r="W19" s="31">
        <v>0.21</v>
      </c>
      <c r="X19">
        <v>1.38</v>
      </c>
      <c r="Y19">
        <v>1.63</v>
      </c>
      <c r="Z19">
        <v>0.73</v>
      </c>
      <c r="AA19">
        <v>1</v>
      </c>
      <c r="AB19">
        <v>0.88</v>
      </c>
      <c r="AC19" s="4"/>
      <c r="AD19" s="4"/>
      <c r="AE19" s="4"/>
      <c r="AF19" s="4"/>
      <c r="AG19" s="4"/>
      <c r="AK19" s="20"/>
      <c r="AL19" s="20"/>
    </row>
    <row r="20" spans="1:38" x14ac:dyDescent="0.2">
      <c r="A20" s="2">
        <v>44103</v>
      </c>
      <c r="B20" s="2">
        <v>44103</v>
      </c>
      <c r="C20" s="20">
        <v>0.2</v>
      </c>
      <c r="D20" s="20">
        <v>-0.44999999999999996</v>
      </c>
      <c r="E20" s="20">
        <v>-0.18</v>
      </c>
      <c r="F20">
        <v>-0.37</v>
      </c>
      <c r="G20" s="44">
        <v>0.80999999999999994</v>
      </c>
      <c r="H20" s="46">
        <v>0.38</v>
      </c>
      <c r="I20" s="18">
        <v>0.32</v>
      </c>
      <c r="J20" s="20">
        <v>-0.03</v>
      </c>
      <c r="K20" s="20">
        <v>-0.19</v>
      </c>
      <c r="L20" s="20">
        <v>-2.64E-2</v>
      </c>
      <c r="M20" s="26">
        <v>2.2999999999999998</v>
      </c>
      <c r="N20" s="26">
        <v>-3.8899999999999997</v>
      </c>
      <c r="O20" s="26">
        <v>-0.38999999999999996</v>
      </c>
      <c r="P20" s="26">
        <v>-0.76</v>
      </c>
      <c r="Q20" s="26">
        <v>-0.59</v>
      </c>
      <c r="R20" s="26">
        <v>-0.13999999999999999</v>
      </c>
      <c r="S20" s="26">
        <v>1.2</v>
      </c>
      <c r="T20">
        <v>-0.53</v>
      </c>
      <c r="U20">
        <v>-0.24</v>
      </c>
      <c r="V20">
        <v>-1.5</v>
      </c>
      <c r="W20" s="31">
        <v>-0.2</v>
      </c>
      <c r="X20">
        <v>-0.6</v>
      </c>
      <c r="Y20">
        <v>-0.13</v>
      </c>
      <c r="Z20">
        <v>-0.42</v>
      </c>
      <c r="AA20">
        <v>1.23</v>
      </c>
      <c r="AB20">
        <v>-1.46</v>
      </c>
      <c r="AC20" s="4"/>
      <c r="AD20" s="4"/>
      <c r="AE20" s="4"/>
      <c r="AF20" s="4"/>
      <c r="AG20" s="4"/>
      <c r="AK20" s="20"/>
      <c r="AL20" s="20"/>
    </row>
    <row r="21" spans="1:38" x14ac:dyDescent="0.2">
      <c r="A21" s="2">
        <v>44104</v>
      </c>
      <c r="B21" s="2">
        <v>44104</v>
      </c>
      <c r="C21" s="20">
        <v>-0.25</v>
      </c>
      <c r="D21" s="20">
        <v>0.22999999999999998</v>
      </c>
      <c r="E21" s="20">
        <v>0.05</v>
      </c>
      <c r="F21">
        <v>0</v>
      </c>
      <c r="G21" s="44">
        <v>0.67</v>
      </c>
      <c r="H21" s="46">
        <v>1.25</v>
      </c>
      <c r="I21" s="18">
        <v>0.54</v>
      </c>
      <c r="J21" s="20">
        <v>-1.76</v>
      </c>
      <c r="K21" s="20">
        <v>-0.05</v>
      </c>
      <c r="L21" s="20">
        <v>3.27E-2</v>
      </c>
      <c r="M21" s="26">
        <v>-3.61</v>
      </c>
      <c r="N21" s="26">
        <v>3.2300000000000004</v>
      </c>
      <c r="O21" s="26">
        <v>1.1100000000000001</v>
      </c>
      <c r="P21" s="26">
        <v>1.31</v>
      </c>
      <c r="Q21" s="26">
        <v>0.43</v>
      </c>
      <c r="R21" s="26">
        <v>-0.67999999999999994</v>
      </c>
      <c r="S21" s="26">
        <v>0.13</v>
      </c>
      <c r="T21">
        <v>0.22999999999999998</v>
      </c>
      <c r="U21">
        <v>0.24</v>
      </c>
      <c r="V21">
        <v>0</v>
      </c>
      <c r="W21" s="19">
        <v>0</v>
      </c>
      <c r="X21">
        <v>-1.44</v>
      </c>
      <c r="Y21">
        <v>-1.76</v>
      </c>
      <c r="Z21">
        <v>-1.44</v>
      </c>
      <c r="AA21">
        <v>0.04</v>
      </c>
      <c r="AB21">
        <v>-0.33999999999999997</v>
      </c>
      <c r="AC21" s="4"/>
      <c r="AD21" s="4"/>
      <c r="AE21" s="4"/>
      <c r="AF21" s="4"/>
      <c r="AG21" s="4"/>
      <c r="AK21" s="20"/>
      <c r="AL21" s="20"/>
    </row>
    <row r="22" spans="1:38" x14ac:dyDescent="0.2">
      <c r="A22" s="2">
        <v>44105</v>
      </c>
      <c r="B22" s="2">
        <v>44105</v>
      </c>
      <c r="C22" s="20">
        <v>0.27999999999999997</v>
      </c>
      <c r="D22" s="20">
        <v>-0.37</v>
      </c>
      <c r="E22" s="20">
        <v>-0.16</v>
      </c>
      <c r="F22">
        <v>0</v>
      </c>
      <c r="G22" s="45">
        <v>-1</v>
      </c>
      <c r="H22" s="46">
        <v>3.4799999999999995</v>
      </c>
      <c r="I22" s="18">
        <v>-0.74</v>
      </c>
      <c r="J22" s="20">
        <v>-2.3199999999999998</v>
      </c>
      <c r="K22" s="20">
        <v>-4.0599999999999996</v>
      </c>
      <c r="L22" s="20">
        <v>-1.26E-2</v>
      </c>
      <c r="M22" s="26">
        <v>-4.28</v>
      </c>
      <c r="N22" s="26">
        <v>-0.92999999999999994</v>
      </c>
      <c r="O22" s="26">
        <v>-0.44</v>
      </c>
      <c r="P22" s="26">
        <v>-0.5</v>
      </c>
      <c r="Q22" s="26">
        <v>0.02</v>
      </c>
      <c r="R22" s="26">
        <v>-0.24</v>
      </c>
      <c r="S22" s="26">
        <v>-0.48</v>
      </c>
      <c r="T22">
        <v>0.38999999999999996</v>
      </c>
      <c r="U22">
        <v>0.01</v>
      </c>
      <c r="V22">
        <v>-0.67</v>
      </c>
      <c r="W22" s="19">
        <v>0</v>
      </c>
      <c r="X22">
        <v>-0.44999999999999996</v>
      </c>
      <c r="Y22">
        <v>-2.09</v>
      </c>
      <c r="Z22">
        <v>-1.83</v>
      </c>
      <c r="AA22">
        <v>-2.9899999999999998</v>
      </c>
      <c r="AB22">
        <v>-1.32</v>
      </c>
      <c r="AC22" s="4"/>
      <c r="AD22" s="4"/>
      <c r="AE22" s="4"/>
      <c r="AF22" s="4"/>
      <c r="AG22" s="4"/>
      <c r="AK22" s="20"/>
      <c r="AL22" s="20"/>
    </row>
    <row r="23" spans="1:38" x14ac:dyDescent="0.2">
      <c r="A23" s="2">
        <v>44108</v>
      </c>
      <c r="B23" s="2">
        <v>44108</v>
      </c>
      <c r="C23" s="20">
        <v>-0.57000000000000006</v>
      </c>
      <c r="D23" s="20">
        <v>-0.31</v>
      </c>
      <c r="E23" s="20">
        <v>0.37</v>
      </c>
      <c r="F23">
        <v>0</v>
      </c>
      <c r="G23" s="44">
        <v>1.82</v>
      </c>
      <c r="H23" s="46">
        <v>1.1900000000000002</v>
      </c>
      <c r="I23" s="18">
        <v>1.7399999999999998</v>
      </c>
      <c r="J23" s="20">
        <v>5.6800000000000006</v>
      </c>
      <c r="K23" s="20">
        <v>5.1400000000000006</v>
      </c>
      <c r="L23" s="20">
        <v>-3.5299999999999998E-2</v>
      </c>
      <c r="M23" s="26">
        <v>5.78</v>
      </c>
      <c r="N23" s="26">
        <v>2.21</v>
      </c>
      <c r="O23" s="26">
        <v>0.65</v>
      </c>
      <c r="P23" s="26">
        <v>0.80999999999999994</v>
      </c>
      <c r="Q23" s="26">
        <v>0.97</v>
      </c>
      <c r="R23" s="26">
        <v>1.25</v>
      </c>
      <c r="S23" s="26">
        <v>1.68</v>
      </c>
      <c r="T23">
        <v>0.69</v>
      </c>
      <c r="U23">
        <v>1.06</v>
      </c>
      <c r="V23">
        <v>1.23</v>
      </c>
      <c r="W23" s="19">
        <v>0</v>
      </c>
      <c r="X23">
        <v>1.0900000000000001</v>
      </c>
      <c r="Y23">
        <v>0.16</v>
      </c>
      <c r="Z23">
        <v>0.9900000000000001</v>
      </c>
      <c r="AA23">
        <v>-0.77999999999999992</v>
      </c>
      <c r="AB23">
        <v>-0.66</v>
      </c>
      <c r="AC23" s="4"/>
      <c r="AD23" s="4"/>
      <c r="AE23" s="4"/>
      <c r="AF23" s="4"/>
      <c r="AG23" s="4"/>
      <c r="AK23" s="20"/>
      <c r="AL23" s="20"/>
    </row>
    <row r="24" spans="1:38" x14ac:dyDescent="0.2">
      <c r="A24" s="2">
        <v>44109</v>
      </c>
      <c r="B24" s="2">
        <v>44109</v>
      </c>
      <c r="C24" s="20">
        <v>0.42</v>
      </c>
      <c r="D24" s="20">
        <v>0.77999999999999992</v>
      </c>
      <c r="E24" s="20">
        <v>-0.09</v>
      </c>
      <c r="F24">
        <v>0</v>
      </c>
      <c r="G24" s="45">
        <v>-1.3599999999999999</v>
      </c>
      <c r="H24" s="46">
        <v>5.4399999999999995</v>
      </c>
      <c r="I24" s="18">
        <v>-0.86999999999999988</v>
      </c>
      <c r="J24" s="20">
        <v>-2.06</v>
      </c>
      <c r="K24" s="20">
        <v>3.29</v>
      </c>
      <c r="L24" s="20">
        <v>4.3900000000000002E-2</v>
      </c>
      <c r="M24" s="26">
        <v>3.62</v>
      </c>
      <c r="N24" s="26">
        <v>-2.6</v>
      </c>
      <c r="O24" s="26">
        <v>-0.59</v>
      </c>
      <c r="P24" s="26">
        <v>-0.79</v>
      </c>
      <c r="Q24" s="26">
        <v>0.48</v>
      </c>
      <c r="R24" s="26">
        <v>0.62</v>
      </c>
      <c r="S24" s="26">
        <v>-1.34</v>
      </c>
      <c r="T24">
        <v>0.12</v>
      </c>
      <c r="U24">
        <v>0.85000000000000009</v>
      </c>
      <c r="V24">
        <v>0.52</v>
      </c>
      <c r="W24" s="19">
        <v>0</v>
      </c>
      <c r="X24">
        <v>-1.73</v>
      </c>
      <c r="Y24">
        <v>-3.5900000000000003</v>
      </c>
      <c r="Z24">
        <v>-1.8499999999999999</v>
      </c>
      <c r="AA24">
        <v>-0.77</v>
      </c>
      <c r="AB24">
        <v>-0.72</v>
      </c>
      <c r="AC24" s="4"/>
      <c r="AD24" s="4"/>
      <c r="AE24" s="4"/>
      <c r="AF24" s="4"/>
      <c r="AG24" s="4"/>
      <c r="AK24" s="20"/>
      <c r="AL24" s="20"/>
    </row>
    <row r="25" spans="1:38" x14ac:dyDescent="0.2">
      <c r="A25" s="2">
        <v>44110</v>
      </c>
      <c r="B25" s="2">
        <v>44110</v>
      </c>
      <c r="C25" s="20">
        <v>-0.22999999999999998</v>
      </c>
      <c r="D25" s="20">
        <v>-0.31</v>
      </c>
      <c r="E25" s="20">
        <v>0.32</v>
      </c>
      <c r="F25">
        <v>0</v>
      </c>
      <c r="G25" s="44">
        <v>1.7500000000000002</v>
      </c>
      <c r="H25" s="46">
        <v>-4.82</v>
      </c>
      <c r="I25" s="18">
        <v>1.1299999999999999</v>
      </c>
      <c r="J25" s="20">
        <v>1.71</v>
      </c>
      <c r="K25" s="20">
        <v>-1.55</v>
      </c>
      <c r="L25" s="20">
        <v>4.6300000000000001E-2</v>
      </c>
      <c r="M25" s="26">
        <v>-1.71</v>
      </c>
      <c r="N25" s="26">
        <v>-0.1</v>
      </c>
      <c r="O25" s="26">
        <v>-0.94000000000000006</v>
      </c>
      <c r="P25" s="26">
        <v>-0.86</v>
      </c>
      <c r="Q25" s="26">
        <v>-0.27</v>
      </c>
      <c r="R25" s="26">
        <v>0</v>
      </c>
      <c r="S25" s="26">
        <v>1.91</v>
      </c>
      <c r="T25">
        <v>-0.06</v>
      </c>
      <c r="U25">
        <v>0.03</v>
      </c>
      <c r="V25">
        <v>-0.05</v>
      </c>
      <c r="W25" s="19">
        <v>0</v>
      </c>
      <c r="X25">
        <v>0.64</v>
      </c>
      <c r="Y25">
        <v>0.26</v>
      </c>
      <c r="Z25">
        <v>1.24</v>
      </c>
      <c r="AA25">
        <v>1.34</v>
      </c>
      <c r="AB25">
        <v>-0.27999999999999997</v>
      </c>
      <c r="AC25" s="4"/>
      <c r="AD25" s="4"/>
      <c r="AE25" s="4"/>
      <c r="AF25" s="4"/>
      <c r="AG25" s="4"/>
      <c r="AK25" s="20"/>
      <c r="AL25" s="20"/>
    </row>
    <row r="26" spans="1:38" x14ac:dyDescent="0.2">
      <c r="A26" s="2">
        <v>44111</v>
      </c>
      <c r="B26" s="2">
        <v>44111</v>
      </c>
      <c r="C26" s="20">
        <v>0.02</v>
      </c>
      <c r="D26" s="20">
        <v>-0.12</v>
      </c>
      <c r="E26" s="20">
        <v>0.05</v>
      </c>
      <c r="F26">
        <v>0</v>
      </c>
      <c r="G26" s="44">
        <v>0.77</v>
      </c>
      <c r="H26" s="46">
        <v>-6.0600000000000005</v>
      </c>
      <c r="I26" s="18">
        <v>0.75</v>
      </c>
      <c r="J26" s="20">
        <v>0</v>
      </c>
      <c r="K26" s="20">
        <v>3.2199999999999998</v>
      </c>
      <c r="L26" s="20">
        <v>-2.1999999999999999E-2</v>
      </c>
      <c r="M26" s="26">
        <v>3.08</v>
      </c>
      <c r="N26" s="26">
        <v>-0.08</v>
      </c>
      <c r="O26" s="26">
        <v>0.22</v>
      </c>
      <c r="P26" s="26">
        <v>0.2</v>
      </c>
      <c r="Q26" s="26">
        <v>0.61</v>
      </c>
      <c r="R26" s="26">
        <v>1.0999999999999999</v>
      </c>
      <c r="S26" s="26">
        <v>0.43</v>
      </c>
      <c r="T26">
        <v>0.53</v>
      </c>
      <c r="U26">
        <v>0.76</v>
      </c>
      <c r="V26">
        <v>0.96</v>
      </c>
      <c r="W26" s="19">
        <v>0</v>
      </c>
      <c r="X26">
        <v>2.37</v>
      </c>
      <c r="Y26">
        <v>2.74</v>
      </c>
      <c r="Z26">
        <v>0.97</v>
      </c>
      <c r="AA26">
        <v>1.23</v>
      </c>
      <c r="AB26">
        <v>0.54999999999999993</v>
      </c>
      <c r="AC26" s="4"/>
      <c r="AD26" s="4"/>
      <c r="AE26" s="4"/>
      <c r="AF26" s="4"/>
      <c r="AG26" s="4"/>
      <c r="AK26" s="20"/>
      <c r="AL26" s="20"/>
    </row>
    <row r="27" spans="1:38" x14ac:dyDescent="0.2">
      <c r="A27" s="2">
        <v>44112</v>
      </c>
      <c r="B27" s="2">
        <v>44112</v>
      </c>
      <c r="C27" s="20">
        <v>-0.55999999999999994</v>
      </c>
      <c r="D27" s="20">
        <v>-0.86999999999999988</v>
      </c>
      <c r="E27" s="20">
        <v>-0.4</v>
      </c>
      <c r="F27">
        <v>-1.4200000000000002</v>
      </c>
      <c r="G27" s="44">
        <v>0.89999999999999991</v>
      </c>
      <c r="H27" s="46">
        <v>-5.16</v>
      </c>
      <c r="I27" s="18">
        <v>0.84</v>
      </c>
      <c r="J27" s="20">
        <v>1.7500000000000002</v>
      </c>
      <c r="K27" s="20">
        <v>-1.1299999999999999</v>
      </c>
      <c r="L27" s="20">
        <v>2.64E-2</v>
      </c>
      <c r="M27" s="26">
        <v>-1.35</v>
      </c>
      <c r="N27" s="26">
        <v>5.16</v>
      </c>
      <c r="O27" s="26">
        <v>1.63</v>
      </c>
      <c r="P27" s="26">
        <v>1.9900000000000002</v>
      </c>
      <c r="Q27" s="26">
        <v>0.71000000000000008</v>
      </c>
      <c r="R27" s="26">
        <v>-0.13999999999999999</v>
      </c>
      <c r="S27" s="26">
        <v>0.57000000000000006</v>
      </c>
      <c r="T27">
        <v>0.65</v>
      </c>
      <c r="U27">
        <v>6.9999999999999993E-2</v>
      </c>
      <c r="V27">
        <v>-0.12</v>
      </c>
      <c r="W27" s="31">
        <v>1.68</v>
      </c>
      <c r="X27">
        <v>1.1900000000000002</v>
      </c>
      <c r="Y27">
        <v>4.12</v>
      </c>
      <c r="Z27">
        <v>0.71000000000000008</v>
      </c>
      <c r="AA27">
        <v>1.3</v>
      </c>
      <c r="AB27">
        <v>1.8399999999999999</v>
      </c>
      <c r="AC27" s="4"/>
      <c r="AD27" s="4"/>
      <c r="AE27" s="4"/>
      <c r="AF27" s="4"/>
      <c r="AG27" s="4"/>
      <c r="AK27" s="20"/>
      <c r="AL27" s="20"/>
    </row>
    <row r="28" spans="1:38" x14ac:dyDescent="0.2">
      <c r="A28" s="2">
        <v>44115</v>
      </c>
      <c r="B28" s="2">
        <v>44115</v>
      </c>
      <c r="C28" s="20">
        <v>0.11</v>
      </c>
      <c r="D28" s="20">
        <v>-0.12</v>
      </c>
      <c r="E28" s="20">
        <v>-0.27</v>
      </c>
      <c r="F28">
        <v>0.77</v>
      </c>
      <c r="G28" s="44">
        <v>1.6199999999999999</v>
      </c>
      <c r="H28" s="46">
        <v>0.27999999999999997</v>
      </c>
      <c r="I28" s="18">
        <v>1.23</v>
      </c>
      <c r="J28" s="20">
        <v>2.09</v>
      </c>
      <c r="K28" s="20">
        <v>-2.64</v>
      </c>
      <c r="L28" s="20">
        <v>-1.1000000000000001E-3</v>
      </c>
      <c r="M28" s="26">
        <v>-2.88</v>
      </c>
      <c r="N28" s="26">
        <v>0.65</v>
      </c>
      <c r="O28" s="26">
        <v>0.12</v>
      </c>
      <c r="P28" s="26">
        <v>0.19</v>
      </c>
      <c r="Q28" s="26">
        <v>0.66</v>
      </c>
      <c r="R28" s="26">
        <v>0.79</v>
      </c>
      <c r="S28" s="26">
        <v>0.88</v>
      </c>
      <c r="T28">
        <v>-0.25</v>
      </c>
      <c r="U28">
        <v>0.63</v>
      </c>
      <c r="V28">
        <v>-0.26</v>
      </c>
      <c r="W28" s="31">
        <v>2.64</v>
      </c>
      <c r="X28">
        <v>1.43</v>
      </c>
      <c r="Y28">
        <v>3.34</v>
      </c>
      <c r="Z28">
        <v>0.27</v>
      </c>
      <c r="AA28">
        <v>0.3</v>
      </c>
      <c r="AB28">
        <v>-0.54999999999999993</v>
      </c>
      <c r="AC28" s="4"/>
      <c r="AD28" s="4"/>
      <c r="AE28" s="4"/>
      <c r="AF28" s="4"/>
      <c r="AG28" s="4"/>
      <c r="AK28" s="20"/>
      <c r="AL28" s="20"/>
    </row>
    <row r="29" spans="1:38" x14ac:dyDescent="0.2">
      <c r="A29" s="2">
        <v>44116</v>
      </c>
      <c r="B29" s="2">
        <v>44116</v>
      </c>
      <c r="C29" s="20">
        <v>0.57000000000000006</v>
      </c>
      <c r="D29" s="20">
        <v>0.9900000000000001</v>
      </c>
      <c r="E29" s="20">
        <v>0.16</v>
      </c>
      <c r="F29">
        <v>0</v>
      </c>
      <c r="G29" s="45">
        <v>-0.53</v>
      </c>
      <c r="H29" s="46">
        <v>3.9899999999999998</v>
      </c>
      <c r="I29" s="18">
        <v>-0.54999999999999993</v>
      </c>
      <c r="J29" s="20">
        <v>-0.73</v>
      </c>
      <c r="K29" s="20">
        <v>1.7500000000000002</v>
      </c>
      <c r="L29" s="20">
        <v>-2.9899999999999999E-2</v>
      </c>
      <c r="M29" s="26">
        <v>1.91</v>
      </c>
      <c r="N29" s="26">
        <v>-4.5199999999999996</v>
      </c>
      <c r="O29" s="26">
        <v>-1.77</v>
      </c>
      <c r="P29" s="26">
        <v>-2.06</v>
      </c>
      <c r="Q29" s="26">
        <v>-0.64</v>
      </c>
      <c r="R29" s="26">
        <v>-1.0699999999999998</v>
      </c>
      <c r="S29" s="26">
        <v>-0.54999999999999993</v>
      </c>
      <c r="T29">
        <v>-0.53</v>
      </c>
      <c r="U29">
        <v>-0.80999999999999994</v>
      </c>
      <c r="V29">
        <v>0.18</v>
      </c>
      <c r="W29" s="31">
        <v>0.04</v>
      </c>
      <c r="X29">
        <v>-0.95</v>
      </c>
      <c r="Y29">
        <v>-1.41</v>
      </c>
      <c r="Z29">
        <v>0.19</v>
      </c>
      <c r="AA29">
        <v>-1.41</v>
      </c>
      <c r="AB29">
        <v>-1.1100000000000001</v>
      </c>
      <c r="AC29" s="4"/>
      <c r="AD29" s="4"/>
      <c r="AE29" s="4"/>
      <c r="AF29" s="4"/>
      <c r="AG29" s="4"/>
      <c r="AK29" s="20"/>
      <c r="AL29" s="20"/>
    </row>
    <row r="30" spans="1:38" x14ac:dyDescent="0.2">
      <c r="A30" s="2">
        <v>44117</v>
      </c>
      <c r="B30" s="2">
        <v>44117</v>
      </c>
      <c r="C30" s="20">
        <v>0</v>
      </c>
      <c r="D30" s="20">
        <v>-0.61</v>
      </c>
      <c r="E30" s="20">
        <v>-0.3</v>
      </c>
      <c r="F30">
        <v>-0.47000000000000003</v>
      </c>
      <c r="G30" s="45">
        <v>-0.64</v>
      </c>
      <c r="H30" s="46">
        <v>1.27</v>
      </c>
      <c r="I30" s="18">
        <v>-0.43</v>
      </c>
      <c r="J30" s="20">
        <v>-1.79</v>
      </c>
      <c r="K30" s="20">
        <v>2.0500000000000003</v>
      </c>
      <c r="L30" s="20">
        <v>9.1999999999999998E-3</v>
      </c>
      <c r="M30" s="26">
        <v>2.1</v>
      </c>
      <c r="N30" s="26">
        <v>1.0999999999999999</v>
      </c>
      <c r="O30" s="26">
        <v>0.67999999999999994</v>
      </c>
      <c r="P30" s="26">
        <v>0.71000000000000008</v>
      </c>
      <c r="Q30" s="26">
        <v>-0.12</v>
      </c>
      <c r="R30" s="26">
        <v>0.25</v>
      </c>
      <c r="S30" s="26">
        <v>-0.57999999999999996</v>
      </c>
      <c r="T30">
        <v>-0.57999999999999996</v>
      </c>
      <c r="U30">
        <v>0.25</v>
      </c>
      <c r="V30">
        <v>0.11</v>
      </c>
      <c r="W30" s="31">
        <v>-0.55999999999999994</v>
      </c>
      <c r="X30">
        <v>-0.03</v>
      </c>
      <c r="Y30">
        <v>-0.54999999999999993</v>
      </c>
      <c r="Z30">
        <v>-2.9000000000000004</v>
      </c>
      <c r="AA30">
        <v>-0.15</v>
      </c>
      <c r="AB30">
        <v>0.05</v>
      </c>
      <c r="AC30" s="4"/>
      <c r="AD30" s="4"/>
      <c r="AE30" s="4"/>
      <c r="AF30" s="4"/>
      <c r="AG30" s="4"/>
      <c r="AK30" s="20"/>
      <c r="AL30" s="20"/>
    </row>
    <row r="31" spans="1:38" x14ac:dyDescent="0.2">
      <c r="A31" s="2">
        <v>44118</v>
      </c>
      <c r="B31" s="2">
        <v>44118</v>
      </c>
      <c r="C31" s="20">
        <v>0.33</v>
      </c>
      <c r="D31" s="20">
        <v>0.77</v>
      </c>
      <c r="E31" s="20">
        <v>0.27999999999999997</v>
      </c>
      <c r="F31">
        <v>0.13999999999999999</v>
      </c>
      <c r="G31" s="45">
        <v>-0.15</v>
      </c>
      <c r="H31" s="46">
        <v>2.16</v>
      </c>
      <c r="I31" s="18">
        <v>-0.72</v>
      </c>
      <c r="J31" s="20">
        <v>2.2599999999999998</v>
      </c>
      <c r="K31" s="20">
        <v>-0.37</v>
      </c>
      <c r="L31" s="20">
        <v>1.89E-2</v>
      </c>
      <c r="M31" s="26">
        <v>-0.24</v>
      </c>
      <c r="N31" s="26">
        <v>-0.70000000000000007</v>
      </c>
      <c r="O31" s="26">
        <v>0.09</v>
      </c>
      <c r="P31" s="26">
        <v>0</v>
      </c>
      <c r="Q31" s="26">
        <v>-2.11</v>
      </c>
      <c r="R31" s="26">
        <v>-2.68</v>
      </c>
      <c r="S31" s="26">
        <v>-6.9999999999999993E-2</v>
      </c>
      <c r="T31">
        <v>-1.73</v>
      </c>
      <c r="U31">
        <v>-2.77</v>
      </c>
      <c r="V31">
        <v>-0.51</v>
      </c>
      <c r="W31" s="31">
        <v>-0.26</v>
      </c>
      <c r="X31">
        <v>0.72</v>
      </c>
      <c r="Y31">
        <v>-0.44999999999999996</v>
      </c>
      <c r="Z31">
        <v>-1.31</v>
      </c>
      <c r="AA31">
        <v>-0.53</v>
      </c>
      <c r="AB31">
        <v>-1.44</v>
      </c>
      <c r="AC31" s="4"/>
      <c r="AD31" s="4"/>
      <c r="AE31" s="4"/>
      <c r="AF31" s="4"/>
      <c r="AG31" s="4"/>
      <c r="AK31" s="20"/>
      <c r="AL31" s="20"/>
    </row>
    <row r="32" spans="1:38" x14ac:dyDescent="0.2">
      <c r="A32" s="2">
        <v>44119</v>
      </c>
      <c r="B32" s="2">
        <v>44119</v>
      </c>
      <c r="C32" s="20">
        <v>-0.09</v>
      </c>
      <c r="D32" s="20">
        <v>-0.01</v>
      </c>
      <c r="E32" s="20">
        <v>-0.04</v>
      </c>
      <c r="F32">
        <v>-0.4</v>
      </c>
      <c r="G32" s="45">
        <v>-0.02</v>
      </c>
      <c r="H32" s="46">
        <v>1.63</v>
      </c>
      <c r="I32" s="18">
        <v>0.16999999999999998</v>
      </c>
      <c r="J32" s="20">
        <v>0.31</v>
      </c>
      <c r="K32" s="20">
        <v>-0.53</v>
      </c>
      <c r="L32" s="20">
        <v>-4.0000000000000001E-3</v>
      </c>
      <c r="M32" s="26">
        <v>-0.28999999999999998</v>
      </c>
      <c r="N32" s="26">
        <v>0.75</v>
      </c>
      <c r="O32" s="26">
        <v>-0.13</v>
      </c>
      <c r="P32" s="26">
        <v>-0.04</v>
      </c>
      <c r="Q32" s="26">
        <v>2.0299999999999998</v>
      </c>
      <c r="R32" s="26">
        <v>1.87</v>
      </c>
      <c r="S32" s="26">
        <v>0.38999999999999996</v>
      </c>
      <c r="T32">
        <v>1.49</v>
      </c>
      <c r="U32">
        <v>1.7000000000000002</v>
      </c>
      <c r="V32">
        <v>-0.41000000000000003</v>
      </c>
      <c r="W32" s="31">
        <v>0.13</v>
      </c>
      <c r="X32">
        <v>-1.5699999999999998</v>
      </c>
      <c r="Y32">
        <v>-3.25</v>
      </c>
      <c r="Z32">
        <v>-2.2999999999999998</v>
      </c>
      <c r="AA32">
        <v>-3.9699999999999998</v>
      </c>
      <c r="AB32">
        <v>0.13</v>
      </c>
      <c r="AC32" s="4"/>
      <c r="AD32" s="4"/>
      <c r="AE32" s="4"/>
      <c r="AF32" s="4"/>
      <c r="AG32" s="4"/>
      <c r="AK32" s="20"/>
      <c r="AL32" s="20"/>
    </row>
    <row r="33" spans="1:44" x14ac:dyDescent="0.2">
      <c r="A33" s="2">
        <v>44122</v>
      </c>
      <c r="B33" s="2">
        <v>44122</v>
      </c>
      <c r="C33" s="20">
        <v>-0.4</v>
      </c>
      <c r="D33" s="20">
        <v>-0.26</v>
      </c>
      <c r="E33" s="20">
        <v>0.02</v>
      </c>
      <c r="F33">
        <v>-0.24</v>
      </c>
      <c r="G33" s="45">
        <v>-1.59</v>
      </c>
      <c r="H33" s="46">
        <v>6.4600000000000009</v>
      </c>
      <c r="I33" s="18">
        <v>-0.91999999999999993</v>
      </c>
      <c r="J33" s="20">
        <v>0.27999999999999997</v>
      </c>
      <c r="K33" s="20">
        <v>-0.72</v>
      </c>
      <c r="L33" s="20">
        <v>-7.7999999999999996E-3</v>
      </c>
      <c r="M33" s="26">
        <v>-0.15</v>
      </c>
      <c r="N33" s="26">
        <v>1.2</v>
      </c>
      <c r="O33" s="26">
        <v>0.27999999999999997</v>
      </c>
      <c r="P33" s="26">
        <v>0.37</v>
      </c>
      <c r="Q33" s="26">
        <v>0.13999999999999999</v>
      </c>
      <c r="R33" s="26">
        <v>-0.44</v>
      </c>
      <c r="S33" s="26">
        <v>-1.44</v>
      </c>
      <c r="T33">
        <v>-0.59</v>
      </c>
      <c r="U33">
        <v>-0.08</v>
      </c>
      <c r="V33">
        <v>1.1100000000000001</v>
      </c>
      <c r="W33" s="31">
        <v>-0.71000000000000008</v>
      </c>
      <c r="X33">
        <v>2.1399999999999997</v>
      </c>
      <c r="Y33">
        <v>0.37</v>
      </c>
      <c r="Z33">
        <v>1.34</v>
      </c>
      <c r="AA33">
        <v>1</v>
      </c>
      <c r="AB33">
        <v>-0.04</v>
      </c>
      <c r="AC33" s="4"/>
      <c r="AD33" s="4"/>
      <c r="AE33" s="4"/>
      <c r="AF33" s="4"/>
      <c r="AG33" s="4"/>
      <c r="AK33" s="20"/>
      <c r="AL33" s="20"/>
    </row>
    <row r="34" spans="1:44" x14ac:dyDescent="0.2">
      <c r="A34" s="2">
        <v>44123</v>
      </c>
      <c r="B34" s="2">
        <v>44123</v>
      </c>
      <c r="C34" s="20">
        <v>-0.48</v>
      </c>
      <c r="D34" s="20">
        <v>0.04</v>
      </c>
      <c r="E34" s="20">
        <v>6.9999999999999993E-2</v>
      </c>
      <c r="F34">
        <v>-6.9999999999999993E-2</v>
      </c>
      <c r="G34" s="44">
        <v>0.41000000000000003</v>
      </c>
      <c r="H34" s="46">
        <v>0.57999999999999996</v>
      </c>
      <c r="I34" s="18">
        <v>0.21</v>
      </c>
      <c r="J34" s="20">
        <v>-0.61</v>
      </c>
      <c r="K34" s="20">
        <v>1.27</v>
      </c>
      <c r="L34" s="20">
        <v>-1.54E-2</v>
      </c>
      <c r="M34" s="26">
        <v>1.56</v>
      </c>
      <c r="N34" s="26">
        <v>1.1400000000000001</v>
      </c>
      <c r="O34" s="26">
        <v>0.2</v>
      </c>
      <c r="P34" s="26">
        <v>0.28999999999999998</v>
      </c>
      <c r="Q34" s="26">
        <v>-0.27</v>
      </c>
      <c r="R34" s="26">
        <v>-0.82000000000000006</v>
      </c>
      <c r="S34" s="26">
        <v>0.4</v>
      </c>
      <c r="T34">
        <v>0.08</v>
      </c>
      <c r="U34">
        <v>0.55999999999999994</v>
      </c>
      <c r="V34">
        <v>-0.44</v>
      </c>
      <c r="W34" s="31">
        <v>0.47000000000000003</v>
      </c>
      <c r="X34">
        <v>1.3599999999999999</v>
      </c>
      <c r="Y34">
        <v>-2.86</v>
      </c>
      <c r="Z34">
        <v>-0.95</v>
      </c>
      <c r="AA34">
        <v>-2.2800000000000002</v>
      </c>
      <c r="AB34">
        <v>0.13</v>
      </c>
      <c r="AC34" s="4"/>
      <c r="AD34" s="4"/>
      <c r="AE34" s="4"/>
      <c r="AF34" s="4"/>
      <c r="AG34" s="4"/>
      <c r="AK34" s="20"/>
      <c r="AL34" s="20"/>
    </row>
    <row r="35" spans="1:44" x14ac:dyDescent="0.2">
      <c r="A35" s="2">
        <v>44124</v>
      </c>
      <c r="B35" s="2">
        <v>44124</v>
      </c>
      <c r="C35" s="20">
        <v>-0.32</v>
      </c>
      <c r="D35" s="20">
        <v>-1.5699999999999998</v>
      </c>
      <c r="E35" s="20">
        <v>-0.88</v>
      </c>
      <c r="F35">
        <v>-0.38</v>
      </c>
      <c r="G35" s="45">
        <v>-0.25</v>
      </c>
      <c r="H35" s="46">
        <v>-2.39</v>
      </c>
      <c r="I35" s="18">
        <v>-0.2</v>
      </c>
      <c r="J35" s="20">
        <v>2.7</v>
      </c>
      <c r="K35" s="20">
        <v>-3.3099999999999996</v>
      </c>
      <c r="L35" s="20">
        <v>1.17E-2</v>
      </c>
      <c r="M35" s="26">
        <v>-3.33</v>
      </c>
      <c r="N35" s="26">
        <v>1.04</v>
      </c>
      <c r="O35" s="26">
        <v>0.74</v>
      </c>
      <c r="P35" s="26">
        <v>0.77</v>
      </c>
      <c r="Q35" s="26">
        <v>-1.53</v>
      </c>
      <c r="R35" s="26">
        <v>-1.6</v>
      </c>
      <c r="S35" s="26">
        <v>-0.35000000000000003</v>
      </c>
      <c r="T35">
        <v>-1.91</v>
      </c>
      <c r="U35">
        <v>-2.0299999999999998</v>
      </c>
      <c r="V35">
        <v>0.31</v>
      </c>
      <c r="W35" s="31">
        <v>-0.09</v>
      </c>
      <c r="X35">
        <v>7.51</v>
      </c>
      <c r="Y35">
        <v>6.2</v>
      </c>
      <c r="Z35">
        <v>3.2</v>
      </c>
      <c r="AA35">
        <v>13.020000000000001</v>
      </c>
      <c r="AB35">
        <v>1.0900000000000001</v>
      </c>
      <c r="AC35" s="4"/>
      <c r="AD35" s="4"/>
      <c r="AE35" s="4"/>
      <c r="AF35" s="4"/>
      <c r="AG35" s="4"/>
      <c r="AK35" s="20"/>
      <c r="AL35" s="20"/>
    </row>
    <row r="36" spans="1:44" x14ac:dyDescent="0.2">
      <c r="A36" s="2">
        <v>44125</v>
      </c>
      <c r="B36" s="2">
        <v>44125</v>
      </c>
      <c r="C36" s="20">
        <v>0.36</v>
      </c>
      <c r="D36" s="20">
        <v>0.51</v>
      </c>
      <c r="E36" s="20">
        <v>0.25</v>
      </c>
      <c r="F36">
        <v>0.48</v>
      </c>
      <c r="G36" s="44">
        <v>0.5</v>
      </c>
      <c r="H36" s="46">
        <v>-1.8800000000000001</v>
      </c>
      <c r="I36" s="18">
        <v>0.13</v>
      </c>
      <c r="J36" s="20">
        <v>-2.27</v>
      </c>
      <c r="K36" s="20">
        <v>1.7500000000000002</v>
      </c>
      <c r="L36" s="20">
        <v>-2.76E-2</v>
      </c>
      <c r="M36" s="26">
        <v>1.56</v>
      </c>
      <c r="N36" s="26">
        <v>-2.11</v>
      </c>
      <c r="O36" s="26">
        <v>-1.25</v>
      </c>
      <c r="P36" s="26">
        <v>-1.37</v>
      </c>
      <c r="Q36" s="26">
        <v>-0.05</v>
      </c>
      <c r="R36" s="26">
        <v>-0.12</v>
      </c>
      <c r="S36" s="26">
        <v>0.54</v>
      </c>
      <c r="T36">
        <v>0.16</v>
      </c>
      <c r="U36">
        <v>-0.05</v>
      </c>
      <c r="V36">
        <v>-0.70000000000000007</v>
      </c>
      <c r="W36" s="31">
        <v>-0.38</v>
      </c>
      <c r="X36">
        <v>1.3</v>
      </c>
      <c r="Y36">
        <v>5.84</v>
      </c>
      <c r="Z36">
        <v>2.4500000000000002</v>
      </c>
      <c r="AA36">
        <v>2.52</v>
      </c>
      <c r="AB36">
        <v>0.89</v>
      </c>
      <c r="AC36" s="4"/>
      <c r="AD36" s="4"/>
      <c r="AE36" s="4"/>
      <c r="AF36" s="4"/>
      <c r="AG36" s="4"/>
      <c r="AK36" s="20"/>
      <c r="AL36" s="20"/>
    </row>
    <row r="37" spans="1:44" x14ac:dyDescent="0.2">
      <c r="A37" s="2">
        <v>44126</v>
      </c>
      <c r="B37" s="2">
        <v>44126</v>
      </c>
      <c r="C37" s="20">
        <v>-0.35000000000000003</v>
      </c>
      <c r="D37" s="20">
        <v>0.31</v>
      </c>
      <c r="E37" s="20">
        <v>-0.12</v>
      </c>
      <c r="F37">
        <v>0.03</v>
      </c>
      <c r="G37" s="44">
        <v>0.35000000000000003</v>
      </c>
      <c r="H37" s="46">
        <v>-1.9900000000000002</v>
      </c>
      <c r="I37" s="18">
        <v>0.38999999999999996</v>
      </c>
      <c r="J37" s="20">
        <v>-2.35</v>
      </c>
      <c r="K37" s="20">
        <v>-1.63</v>
      </c>
      <c r="L37" s="20">
        <v>1.84E-2</v>
      </c>
      <c r="M37" s="26">
        <v>-1.93</v>
      </c>
      <c r="N37" s="26">
        <v>-0.13999999999999999</v>
      </c>
      <c r="O37" s="26">
        <v>0.04</v>
      </c>
      <c r="P37" s="26">
        <v>0.01</v>
      </c>
      <c r="Q37" s="26">
        <v>1.2</v>
      </c>
      <c r="R37" s="26">
        <v>0.71000000000000008</v>
      </c>
      <c r="S37" s="26">
        <v>-0.1</v>
      </c>
      <c r="T37">
        <v>1.29</v>
      </c>
      <c r="U37">
        <v>1.0900000000000001</v>
      </c>
      <c r="V37">
        <v>0.18</v>
      </c>
      <c r="W37" s="31">
        <v>-1.04</v>
      </c>
      <c r="X37">
        <v>-0.31</v>
      </c>
      <c r="Y37">
        <v>-1.3299999999999998</v>
      </c>
      <c r="Z37">
        <v>-0.96</v>
      </c>
      <c r="AA37">
        <v>2</v>
      </c>
      <c r="AB37">
        <v>-0.1</v>
      </c>
      <c r="AC37" s="4"/>
      <c r="AD37" s="4"/>
      <c r="AE37" s="4"/>
      <c r="AF37" s="4"/>
      <c r="AG37" s="4"/>
      <c r="AK37" s="20"/>
      <c r="AL37" s="20"/>
      <c r="AO37" s="29"/>
      <c r="AP37" s="29"/>
      <c r="AQ37" s="29"/>
      <c r="AR37" s="29"/>
    </row>
    <row r="38" spans="1:44" x14ac:dyDescent="0.2">
      <c r="A38" s="2">
        <v>44129</v>
      </c>
      <c r="B38" s="2">
        <v>44129</v>
      </c>
      <c r="C38" s="20">
        <v>0.44</v>
      </c>
      <c r="D38" s="20">
        <v>0.16</v>
      </c>
      <c r="E38" s="20">
        <v>0.12</v>
      </c>
      <c r="F38">
        <v>0.41000000000000003</v>
      </c>
      <c r="G38" s="45">
        <v>-1.83</v>
      </c>
      <c r="H38" s="46">
        <v>17.82</v>
      </c>
      <c r="I38" s="18">
        <v>-1.66</v>
      </c>
      <c r="J38" s="20">
        <v>1.82</v>
      </c>
      <c r="K38" s="20">
        <v>-3.1399999999999997</v>
      </c>
      <c r="L38" s="20">
        <v>-8.8000000000000005E-3</v>
      </c>
      <c r="M38" s="26">
        <v>-3.14</v>
      </c>
      <c r="N38" s="26">
        <v>-1.03</v>
      </c>
      <c r="O38" s="26">
        <v>0.04</v>
      </c>
      <c r="P38" s="26">
        <v>-0.08</v>
      </c>
      <c r="Q38" s="26">
        <v>-1.9</v>
      </c>
      <c r="R38" s="26">
        <v>-3.52</v>
      </c>
      <c r="S38" s="26">
        <v>-2.29</v>
      </c>
      <c r="T38">
        <v>-1.1599999999999999</v>
      </c>
      <c r="U38">
        <v>-1.76</v>
      </c>
      <c r="V38">
        <v>-0.09</v>
      </c>
      <c r="W38" s="31">
        <v>-0.82000000000000006</v>
      </c>
      <c r="X38">
        <v>0.22999999999999998</v>
      </c>
      <c r="Y38">
        <v>-2.9499999999999997</v>
      </c>
      <c r="Z38">
        <v>-1.9800000000000002</v>
      </c>
      <c r="AA38">
        <v>-3.44</v>
      </c>
      <c r="AB38">
        <v>0.5</v>
      </c>
      <c r="AC38" s="4"/>
      <c r="AD38" s="4"/>
      <c r="AE38" s="4"/>
      <c r="AF38" s="4"/>
      <c r="AG38" s="4"/>
      <c r="AH38" s="20"/>
      <c r="AI38" s="20"/>
      <c r="AJ38" s="20"/>
      <c r="AN38" s="20"/>
      <c r="AO38" s="4"/>
      <c r="AP38" s="4"/>
      <c r="AQ38" s="4"/>
      <c r="AR38" s="30"/>
    </row>
    <row r="39" spans="1:44" x14ac:dyDescent="0.2">
      <c r="A39" s="2">
        <v>44130</v>
      </c>
      <c r="B39" s="2">
        <v>44130</v>
      </c>
      <c r="C39" s="20">
        <v>0.12</v>
      </c>
      <c r="D39" s="20">
        <v>-0.16999999999999998</v>
      </c>
      <c r="E39" s="20">
        <v>-0.4</v>
      </c>
      <c r="F39">
        <v>-0.11</v>
      </c>
      <c r="G39" s="45">
        <v>-0.26</v>
      </c>
      <c r="H39" s="46">
        <v>2.74</v>
      </c>
      <c r="I39" s="18">
        <v>-0.35000000000000003</v>
      </c>
      <c r="J39" s="20">
        <v>1.78</v>
      </c>
      <c r="K39" s="20">
        <v>1.83</v>
      </c>
      <c r="L39" s="20">
        <v>-2.63E-2</v>
      </c>
      <c r="M39" s="26">
        <v>2.52</v>
      </c>
      <c r="N39" s="26">
        <v>0.61</v>
      </c>
      <c r="O39" s="26">
        <v>0.32</v>
      </c>
      <c r="P39" s="26">
        <v>0.35000000000000003</v>
      </c>
      <c r="Q39" s="26">
        <v>-1.77</v>
      </c>
      <c r="R39" s="26">
        <v>-0.86999999999999988</v>
      </c>
      <c r="S39" s="26">
        <v>-0.8</v>
      </c>
      <c r="T39">
        <v>-1.0900000000000001</v>
      </c>
      <c r="U39">
        <v>-1.53</v>
      </c>
      <c r="V39">
        <v>-0.04</v>
      </c>
      <c r="W39" s="31">
        <v>0.1</v>
      </c>
      <c r="X39">
        <v>4.5600000000000005</v>
      </c>
      <c r="Y39">
        <v>2.29</v>
      </c>
      <c r="Z39">
        <v>1.7999999999999998</v>
      </c>
      <c r="AA39">
        <v>1.82</v>
      </c>
      <c r="AB39">
        <v>0.35000000000000003</v>
      </c>
      <c r="AC39" s="4"/>
      <c r="AD39" s="4"/>
      <c r="AE39" s="4"/>
      <c r="AF39" s="4"/>
      <c r="AG39" s="4"/>
      <c r="AH39" s="18"/>
      <c r="AI39" s="18"/>
      <c r="AJ39" s="18"/>
      <c r="AN39" s="18"/>
      <c r="AO39" s="4"/>
      <c r="AP39" s="4"/>
      <c r="AQ39" s="4"/>
      <c r="AR39" s="30"/>
    </row>
    <row r="40" spans="1:44" x14ac:dyDescent="0.2">
      <c r="A40" s="2">
        <v>44131</v>
      </c>
      <c r="B40" s="2">
        <v>44131</v>
      </c>
      <c r="C40" s="20">
        <v>0.44</v>
      </c>
      <c r="D40" s="20">
        <v>0.47000000000000003</v>
      </c>
      <c r="E40" s="20">
        <v>-0.11</v>
      </c>
      <c r="F40">
        <v>0.35000000000000003</v>
      </c>
      <c r="G40" s="45">
        <v>-3.47</v>
      </c>
      <c r="H40" s="46">
        <v>20.78</v>
      </c>
      <c r="I40" s="18">
        <v>-3.15</v>
      </c>
      <c r="J40" s="20">
        <v>-0.6</v>
      </c>
      <c r="K40" s="20">
        <v>-5.0500000000000007</v>
      </c>
      <c r="L40" s="20">
        <v>2.76E-2</v>
      </c>
      <c r="M40" s="26">
        <v>-5.39</v>
      </c>
      <c r="N40" s="26">
        <v>-4.93</v>
      </c>
      <c r="O40" s="26">
        <v>-1.71</v>
      </c>
      <c r="P40" s="26">
        <v>-2.04</v>
      </c>
      <c r="Q40" s="26">
        <v>-3.37</v>
      </c>
      <c r="R40" s="26">
        <v>-4.54</v>
      </c>
      <c r="S40" s="26">
        <v>-3.4299999999999997</v>
      </c>
      <c r="T40">
        <v>-2.5499999999999998</v>
      </c>
      <c r="U40">
        <v>-4.0599999999999996</v>
      </c>
      <c r="V40">
        <v>-0.28999999999999998</v>
      </c>
      <c r="W40" s="31">
        <v>0.45999999999999996</v>
      </c>
      <c r="X40">
        <v>-2.77</v>
      </c>
      <c r="Y40">
        <v>-3.7199999999999998</v>
      </c>
      <c r="Z40">
        <v>-2.83</v>
      </c>
      <c r="AA40">
        <v>-3.5000000000000004</v>
      </c>
      <c r="AB40">
        <v>-3.42</v>
      </c>
      <c r="AC40" s="4"/>
      <c r="AD40" s="4"/>
      <c r="AE40" s="4"/>
      <c r="AF40" s="4"/>
      <c r="AG40" s="4"/>
      <c r="AH40" s="18"/>
      <c r="AI40" s="18"/>
      <c r="AJ40" s="18"/>
      <c r="AN40" s="18"/>
      <c r="AO40" s="4"/>
      <c r="AP40" s="4"/>
      <c r="AQ40" s="4"/>
      <c r="AR40" s="30"/>
    </row>
    <row r="41" spans="1:44" x14ac:dyDescent="0.2">
      <c r="A41" s="2">
        <v>44132</v>
      </c>
      <c r="B41" s="2">
        <v>44132</v>
      </c>
      <c r="C41" s="20">
        <v>0.6</v>
      </c>
      <c r="D41" s="20">
        <v>0.44</v>
      </c>
      <c r="E41" s="20">
        <v>0.31</v>
      </c>
      <c r="F41">
        <v>-0.21</v>
      </c>
      <c r="G41" s="44">
        <v>1.1599999999999999</v>
      </c>
      <c r="H41" s="46">
        <v>-6.68</v>
      </c>
      <c r="I41" s="18">
        <v>0.51</v>
      </c>
      <c r="J41" s="20">
        <v>3.83</v>
      </c>
      <c r="K41" s="20">
        <v>-3.7600000000000002</v>
      </c>
      <c r="L41" s="20">
        <v>-3.9399999999999998E-2</v>
      </c>
      <c r="M41" s="26">
        <v>-3.21</v>
      </c>
      <c r="N41" s="26">
        <v>0.21</v>
      </c>
      <c r="O41" s="26">
        <v>-0.44999999999999996</v>
      </c>
      <c r="P41" s="26">
        <v>-0.54</v>
      </c>
      <c r="Q41" s="26">
        <v>-0.03</v>
      </c>
      <c r="R41" s="26">
        <v>0.43</v>
      </c>
      <c r="S41" s="26">
        <v>0.52</v>
      </c>
      <c r="T41">
        <v>-0.02</v>
      </c>
      <c r="U41">
        <v>-0.13999999999999999</v>
      </c>
      <c r="V41">
        <v>-0.37</v>
      </c>
      <c r="W41" s="31">
        <v>0.11</v>
      </c>
      <c r="X41">
        <v>1.34</v>
      </c>
      <c r="Y41">
        <v>-0.35000000000000003</v>
      </c>
      <c r="Z41">
        <v>-1.23</v>
      </c>
      <c r="AA41">
        <v>-1.6099999999999999</v>
      </c>
      <c r="AB41">
        <v>-0.27</v>
      </c>
      <c r="AC41" s="4"/>
      <c r="AD41" s="4"/>
      <c r="AE41" s="4"/>
      <c r="AF41" s="4"/>
      <c r="AG41" s="4"/>
      <c r="AH41" s="18"/>
      <c r="AI41" s="18"/>
      <c r="AJ41" s="18"/>
      <c r="AN41" s="18"/>
      <c r="AO41" s="4"/>
      <c r="AP41" s="4"/>
      <c r="AQ41" s="4"/>
      <c r="AR41" s="30"/>
    </row>
    <row r="42" spans="1:44" x14ac:dyDescent="0.2">
      <c r="A42" s="2">
        <v>44133</v>
      </c>
      <c r="B42" s="2">
        <v>44133</v>
      </c>
      <c r="C42" s="20">
        <v>0.21</v>
      </c>
      <c r="D42" s="20">
        <v>-0.13</v>
      </c>
      <c r="E42" s="20">
        <v>0.03</v>
      </c>
      <c r="F42">
        <v>-0.33</v>
      </c>
      <c r="G42" s="45">
        <v>-1.39</v>
      </c>
      <c r="H42" s="46">
        <v>1.1400000000000001</v>
      </c>
      <c r="I42" s="18">
        <v>-1.0999999999999999</v>
      </c>
      <c r="J42" s="20">
        <v>1.52</v>
      </c>
      <c r="K42" s="20">
        <v>-0.5</v>
      </c>
      <c r="L42" s="20">
        <v>-2.3699999999999999E-2</v>
      </c>
      <c r="M42" s="26">
        <v>-0.99</v>
      </c>
      <c r="N42" s="26">
        <v>1.22</v>
      </c>
      <c r="O42" s="26">
        <v>0.64</v>
      </c>
      <c r="P42" s="26">
        <v>0.70000000000000007</v>
      </c>
      <c r="Q42" s="26">
        <v>0.54</v>
      </c>
      <c r="R42" s="26">
        <v>-0.03</v>
      </c>
      <c r="S42" s="26">
        <v>-0.59</v>
      </c>
      <c r="T42">
        <v>-0.08</v>
      </c>
      <c r="U42">
        <v>0.4</v>
      </c>
      <c r="V42">
        <v>-1.52</v>
      </c>
      <c r="W42" s="31">
        <v>-1.47</v>
      </c>
      <c r="X42">
        <v>0.76</v>
      </c>
      <c r="Y42">
        <v>-1.1299999999999999</v>
      </c>
      <c r="Z42">
        <v>-1.4500000000000002</v>
      </c>
      <c r="AA42">
        <v>-1.66</v>
      </c>
      <c r="AB42">
        <v>0.3</v>
      </c>
      <c r="AC42" s="4"/>
      <c r="AD42" s="4"/>
      <c r="AE42" s="4"/>
      <c r="AF42" s="4"/>
      <c r="AG42" s="4"/>
      <c r="AH42" s="18"/>
      <c r="AI42" s="18"/>
      <c r="AJ42" s="18"/>
      <c r="AN42" s="18"/>
      <c r="AO42" s="4"/>
      <c r="AP42" s="4"/>
      <c r="AQ42" s="4"/>
      <c r="AR42" s="30"/>
    </row>
    <row r="43" spans="1:44" x14ac:dyDescent="0.2">
      <c r="A43" s="2">
        <v>44136</v>
      </c>
      <c r="B43" s="2">
        <v>44136</v>
      </c>
      <c r="C43" s="20">
        <v>6.9999999999999993E-2</v>
      </c>
      <c r="D43" s="20">
        <v>0.18</v>
      </c>
      <c r="E43" s="20">
        <v>6.9999999999999993E-2</v>
      </c>
      <c r="F43">
        <v>-0.03</v>
      </c>
      <c r="G43" s="44">
        <v>1.2</v>
      </c>
      <c r="H43" s="46">
        <v>-2.34</v>
      </c>
      <c r="I43" s="18">
        <v>1.27</v>
      </c>
      <c r="J43" s="20">
        <v>-2.71</v>
      </c>
      <c r="K43" s="20">
        <v>4.03</v>
      </c>
      <c r="L43" s="20">
        <v>-8.9999999999999998E-4</v>
      </c>
      <c r="M43" s="26">
        <v>2.85</v>
      </c>
      <c r="N43" s="26">
        <v>1.6</v>
      </c>
      <c r="O43" s="26">
        <v>0.67</v>
      </c>
      <c r="P43" s="26">
        <v>0.77</v>
      </c>
      <c r="Q43" s="26">
        <v>2.11</v>
      </c>
      <c r="R43" s="26">
        <v>1.73</v>
      </c>
      <c r="S43" s="26">
        <v>1.6</v>
      </c>
      <c r="T43">
        <v>1.39</v>
      </c>
      <c r="U43">
        <v>2.5499999999999998</v>
      </c>
      <c r="V43">
        <v>1.39</v>
      </c>
      <c r="W43" s="31">
        <v>0.02</v>
      </c>
      <c r="X43">
        <v>-1.44</v>
      </c>
      <c r="Y43">
        <v>-3.2199999999999998</v>
      </c>
      <c r="Z43">
        <v>-1.9300000000000002</v>
      </c>
      <c r="AA43">
        <v>-3.27</v>
      </c>
      <c r="AB43">
        <v>-2.4</v>
      </c>
      <c r="AC43" s="4"/>
      <c r="AD43" s="4"/>
      <c r="AE43" s="4"/>
      <c r="AF43" s="4"/>
      <c r="AG43" s="4"/>
      <c r="AK43" s="20"/>
      <c r="AL43" s="20"/>
    </row>
    <row r="44" spans="1:44" x14ac:dyDescent="0.2">
      <c r="A44" s="2">
        <v>44137</v>
      </c>
      <c r="B44" s="2">
        <v>44137</v>
      </c>
      <c r="C44" s="20">
        <v>-0.64</v>
      </c>
      <c r="D44" s="20">
        <v>-1.0699999999999998</v>
      </c>
      <c r="E44" s="20">
        <v>-0.24</v>
      </c>
      <c r="F44">
        <v>-0.21</v>
      </c>
      <c r="G44" s="44">
        <v>1.83</v>
      </c>
      <c r="H44" s="46">
        <v>-4.26</v>
      </c>
      <c r="I44" s="18">
        <v>2.0299999999999998</v>
      </c>
      <c r="J44" s="20">
        <v>-5.33</v>
      </c>
      <c r="K44" s="20">
        <v>1.9</v>
      </c>
      <c r="L44" s="20">
        <v>3.3399999999999999E-2</v>
      </c>
      <c r="M44" s="26">
        <v>2.1800000000000002</v>
      </c>
      <c r="N44" s="26">
        <v>1.25</v>
      </c>
      <c r="O44" s="26">
        <v>0.95</v>
      </c>
      <c r="P44" s="26">
        <v>0.98</v>
      </c>
      <c r="Q44" s="26">
        <v>2.44</v>
      </c>
      <c r="R44" s="26">
        <v>2.6100000000000003</v>
      </c>
      <c r="S44" s="26">
        <v>2.06</v>
      </c>
      <c r="T44">
        <v>2.33</v>
      </c>
      <c r="U44">
        <v>3.19</v>
      </c>
      <c r="V44">
        <v>0</v>
      </c>
      <c r="W44" s="31">
        <v>1.4200000000000002</v>
      </c>
      <c r="X44">
        <v>3.38</v>
      </c>
      <c r="Y44">
        <v>1.1400000000000001</v>
      </c>
      <c r="Z44">
        <v>1.82</v>
      </c>
      <c r="AA44">
        <v>0.13999999999999999</v>
      </c>
      <c r="AB44">
        <v>0.1</v>
      </c>
      <c r="AC44" s="4"/>
      <c r="AD44" s="4"/>
      <c r="AE44" s="4"/>
      <c r="AF44" s="4"/>
      <c r="AG44" s="4"/>
      <c r="AK44" s="20"/>
      <c r="AL44" s="20"/>
    </row>
    <row r="45" spans="1:44" x14ac:dyDescent="0.2">
      <c r="A45" s="2">
        <v>44138</v>
      </c>
      <c r="B45" s="2">
        <v>44138</v>
      </c>
      <c r="C45" s="20">
        <v>-0.08</v>
      </c>
      <c r="D45" s="20">
        <v>0.54999999999999993</v>
      </c>
      <c r="E45" s="20">
        <v>0.02</v>
      </c>
      <c r="F45">
        <v>-0.42</v>
      </c>
      <c r="G45" s="44">
        <v>2.3199999999999998</v>
      </c>
      <c r="H45" s="46">
        <v>-16.82</v>
      </c>
      <c r="I45" s="18">
        <v>2</v>
      </c>
      <c r="J45" s="20">
        <v>-0.55999999999999994</v>
      </c>
      <c r="K45" s="20">
        <v>3.83</v>
      </c>
      <c r="L45" s="20">
        <v>1.38E-2</v>
      </c>
      <c r="M45" s="26">
        <v>3.9</v>
      </c>
      <c r="N45" s="26">
        <v>-1.81</v>
      </c>
      <c r="O45" s="26">
        <v>-0.74</v>
      </c>
      <c r="P45" s="26">
        <v>-0.85000000000000009</v>
      </c>
      <c r="Q45" s="26">
        <v>2.44</v>
      </c>
      <c r="R45" s="26">
        <v>1.94</v>
      </c>
      <c r="S45" s="26">
        <v>1.34</v>
      </c>
      <c r="T45">
        <v>1.67</v>
      </c>
      <c r="U45">
        <v>1.96</v>
      </c>
      <c r="V45">
        <v>1.72</v>
      </c>
      <c r="W45" s="31">
        <v>0.19</v>
      </c>
      <c r="X45">
        <v>0.89999999999999991</v>
      </c>
      <c r="Y45">
        <v>3.6799999999999997</v>
      </c>
      <c r="Z45">
        <v>-0.85000000000000009</v>
      </c>
      <c r="AA45">
        <v>1.3299999999999998</v>
      </c>
      <c r="AB45">
        <v>1.17</v>
      </c>
      <c r="AC45" s="4"/>
      <c r="AD45" s="4"/>
      <c r="AE45" s="4"/>
      <c r="AF45" s="4"/>
      <c r="AG45" s="4"/>
      <c r="AK45" s="20"/>
      <c r="AL45" s="20"/>
    </row>
    <row r="46" spans="1:44" x14ac:dyDescent="0.2">
      <c r="A46" s="2">
        <v>44139</v>
      </c>
      <c r="B46" s="2">
        <v>44139</v>
      </c>
      <c r="C46" s="20">
        <v>-0.86</v>
      </c>
      <c r="D46" s="20">
        <v>-1.2</v>
      </c>
      <c r="E46" s="20">
        <v>-0.97</v>
      </c>
      <c r="F46">
        <v>-0.67999999999999994</v>
      </c>
      <c r="G46" s="44">
        <v>2.0099999999999998</v>
      </c>
      <c r="H46" s="46">
        <v>-6.7299999999999995</v>
      </c>
      <c r="I46" s="18">
        <v>2.0699999999999998</v>
      </c>
      <c r="J46" s="20">
        <v>-2.93</v>
      </c>
      <c r="K46" s="20">
        <v>-0.73</v>
      </c>
      <c r="L46" s="20">
        <v>3.8899999999999997E-2</v>
      </c>
      <c r="M46" s="26">
        <v>-0.91</v>
      </c>
      <c r="N46" s="26">
        <v>5.43</v>
      </c>
      <c r="O46" s="26">
        <v>2.67</v>
      </c>
      <c r="P46" s="26">
        <v>2.94</v>
      </c>
      <c r="Q46" s="26">
        <v>1.24</v>
      </c>
      <c r="R46" s="26">
        <v>2.06</v>
      </c>
      <c r="S46" s="26">
        <v>1.95</v>
      </c>
      <c r="T46">
        <v>0.38999999999999996</v>
      </c>
      <c r="U46">
        <v>1.9300000000000002</v>
      </c>
      <c r="V46">
        <v>1.73</v>
      </c>
      <c r="W46" s="31">
        <v>1.3</v>
      </c>
      <c r="X46">
        <v>10.190000000000001</v>
      </c>
      <c r="Y46">
        <v>3.5900000000000003</v>
      </c>
      <c r="Z46">
        <v>3.37</v>
      </c>
      <c r="AA46">
        <v>7.9799999999999995</v>
      </c>
      <c r="AB46">
        <v>3.64</v>
      </c>
      <c r="AC46" s="32"/>
      <c r="AD46" s="32"/>
      <c r="AE46" s="4"/>
      <c r="AF46" s="4"/>
      <c r="AG46" s="4"/>
      <c r="AK46" s="20"/>
      <c r="AL46" s="20"/>
    </row>
    <row r="47" spans="1:44" x14ac:dyDescent="0.2">
      <c r="A47" s="2">
        <v>44140</v>
      </c>
      <c r="B47" s="2">
        <v>44140</v>
      </c>
      <c r="C47" s="20">
        <v>-0.4</v>
      </c>
      <c r="D47" s="20">
        <v>-0.09</v>
      </c>
      <c r="E47" s="20">
        <v>-0.13999999999999999</v>
      </c>
      <c r="F47">
        <v>0.08</v>
      </c>
      <c r="G47" s="44">
        <v>0.03</v>
      </c>
      <c r="H47" s="46">
        <v>-9.86</v>
      </c>
      <c r="I47" s="18">
        <v>0.13999999999999999</v>
      </c>
      <c r="J47" s="20">
        <v>-1.72</v>
      </c>
      <c r="K47" s="20">
        <v>-3.62</v>
      </c>
      <c r="L47" s="20">
        <v>-2.5000000000000001E-3</v>
      </c>
      <c r="M47" s="26">
        <v>-4.1399999999999997</v>
      </c>
      <c r="N47" s="26">
        <v>1.8599999999999999</v>
      </c>
      <c r="O47" s="26">
        <v>0.25</v>
      </c>
      <c r="P47" s="26">
        <v>0.5</v>
      </c>
      <c r="Q47" s="26">
        <v>-0.45999999999999996</v>
      </c>
      <c r="R47" s="26">
        <v>-0.71000000000000008</v>
      </c>
      <c r="S47" s="26">
        <v>-0.24</v>
      </c>
      <c r="T47">
        <v>6.9999999999999993E-2</v>
      </c>
      <c r="U47">
        <v>-0.25</v>
      </c>
      <c r="V47">
        <v>0.91</v>
      </c>
      <c r="W47" s="31">
        <v>-0.24</v>
      </c>
      <c r="X47" s="31">
        <v>-0.06</v>
      </c>
      <c r="Y47" s="31">
        <v>9.379999999999999</v>
      </c>
      <c r="Z47" s="31">
        <v>5.29</v>
      </c>
      <c r="AA47" s="31">
        <v>7.07</v>
      </c>
      <c r="AB47" s="31">
        <v>4.46</v>
      </c>
      <c r="AD47" s="33"/>
      <c r="AE47" s="23"/>
      <c r="AK47" s="20"/>
      <c r="AL47" s="20"/>
    </row>
    <row r="48" spans="1:44" x14ac:dyDescent="0.2">
      <c r="A48" s="2">
        <v>44143</v>
      </c>
      <c r="B48" s="2">
        <v>44143</v>
      </c>
      <c r="C48" s="20">
        <v>0.52</v>
      </c>
      <c r="D48" s="20">
        <v>-0.04</v>
      </c>
      <c r="E48" s="20">
        <v>1.96</v>
      </c>
      <c r="F48">
        <v>0.3</v>
      </c>
      <c r="G48" s="44">
        <v>0.80999999999999994</v>
      </c>
      <c r="H48" s="46">
        <v>3.58</v>
      </c>
      <c r="I48" s="18">
        <v>1.3</v>
      </c>
      <c r="J48" s="20">
        <v>-1.06</v>
      </c>
      <c r="K48" s="20">
        <v>7.48</v>
      </c>
      <c r="L48" s="20">
        <v>-2.35E-2</v>
      </c>
      <c r="M48" s="26">
        <v>8.35</v>
      </c>
      <c r="N48" s="26">
        <v>-7.6499999999999995</v>
      </c>
      <c r="O48" s="26">
        <v>-4.99</v>
      </c>
      <c r="P48" s="26">
        <v>-5.2</v>
      </c>
      <c r="Q48" s="26">
        <v>7.57</v>
      </c>
      <c r="R48" s="26">
        <v>5.16</v>
      </c>
      <c r="S48" s="26">
        <v>2.9499999999999997</v>
      </c>
      <c r="T48">
        <v>4.67</v>
      </c>
      <c r="U48">
        <v>5.43</v>
      </c>
      <c r="V48">
        <v>2.12</v>
      </c>
      <c r="W48" s="31">
        <v>1.8599999999999999</v>
      </c>
      <c r="X48" s="31">
        <v>-1.01</v>
      </c>
      <c r="Y48" s="31">
        <v>-2.2800000000000002</v>
      </c>
      <c r="Z48" s="31">
        <v>-1.3299999999999998</v>
      </c>
      <c r="AA48" s="31">
        <v>-2.94</v>
      </c>
      <c r="AB48" s="31">
        <v>-1.26</v>
      </c>
    </row>
    <row r="49" spans="1:28" x14ac:dyDescent="0.2">
      <c r="A49" s="2">
        <v>44144</v>
      </c>
      <c r="B49" s="2">
        <v>44144</v>
      </c>
      <c r="C49" s="20">
        <v>-0.02</v>
      </c>
      <c r="D49" s="20">
        <v>-0.84</v>
      </c>
      <c r="E49" s="20">
        <v>-0.08</v>
      </c>
      <c r="F49">
        <v>-0.2</v>
      </c>
      <c r="G49" s="45">
        <v>-0.24</v>
      </c>
      <c r="H49" s="46">
        <v>-3.6900000000000004</v>
      </c>
      <c r="I49" s="18">
        <v>0.2</v>
      </c>
      <c r="J49" s="20">
        <v>2.4699999999999998</v>
      </c>
      <c r="K49" s="20">
        <v>2.85</v>
      </c>
      <c r="L49" s="20">
        <v>6.5799999999999997E-2</v>
      </c>
      <c r="M49" s="26">
        <v>2.58</v>
      </c>
      <c r="N49" s="26">
        <v>3.2300000000000004</v>
      </c>
      <c r="O49" s="26">
        <v>1.1900000000000002</v>
      </c>
      <c r="P49" s="26">
        <v>1.47</v>
      </c>
      <c r="Q49" s="26">
        <v>1.55</v>
      </c>
      <c r="R49" s="26">
        <v>0.63</v>
      </c>
      <c r="S49" s="26">
        <v>0.89999999999999991</v>
      </c>
      <c r="T49">
        <v>1.79</v>
      </c>
      <c r="U49">
        <v>0.49</v>
      </c>
      <c r="V49">
        <v>0.26</v>
      </c>
      <c r="W49" s="31">
        <v>-0.4</v>
      </c>
      <c r="X49" s="31">
        <v>-0.15</v>
      </c>
      <c r="Y49" s="31">
        <v>1.3299999999999998</v>
      </c>
      <c r="Z49" s="31">
        <v>1.32</v>
      </c>
      <c r="AA49" s="31">
        <v>-2.34</v>
      </c>
      <c r="AB49" s="31">
        <v>3.25</v>
      </c>
    </row>
    <row r="50" spans="1:28" x14ac:dyDescent="0.2">
      <c r="A50" s="2">
        <v>44145</v>
      </c>
      <c r="B50" s="2">
        <v>44145</v>
      </c>
      <c r="C50" s="20">
        <v>0.33</v>
      </c>
      <c r="D50" s="20">
        <v>0.38999999999999996</v>
      </c>
      <c r="E50" s="20">
        <v>0.13</v>
      </c>
      <c r="F50">
        <v>0.22999999999999998</v>
      </c>
      <c r="G50" s="44">
        <v>0.86999999999999988</v>
      </c>
      <c r="H50" s="46">
        <v>-5.4399999999999995</v>
      </c>
      <c r="I50" s="18">
        <v>0.84</v>
      </c>
      <c r="J50" s="20">
        <v>2.54</v>
      </c>
      <c r="K50" s="20">
        <v>0.44</v>
      </c>
      <c r="L50" s="20">
        <v>2.9499999999999998E-2</v>
      </c>
      <c r="M50" s="26">
        <v>0.17</v>
      </c>
      <c r="N50" s="26">
        <v>-0.8</v>
      </c>
      <c r="O50" s="26">
        <v>-0.79</v>
      </c>
      <c r="P50" s="26">
        <v>-0.72</v>
      </c>
      <c r="Q50" s="26">
        <v>0.48</v>
      </c>
      <c r="R50" s="26">
        <v>0.22999999999999998</v>
      </c>
      <c r="S50" s="26">
        <v>-0.08</v>
      </c>
      <c r="T50">
        <v>1.35</v>
      </c>
      <c r="U50">
        <v>0.67999999999999994</v>
      </c>
      <c r="V50">
        <v>1.78</v>
      </c>
      <c r="W50" s="31">
        <v>-0.53</v>
      </c>
      <c r="X50" s="31">
        <v>2.56</v>
      </c>
      <c r="Y50" s="31">
        <v>2.91</v>
      </c>
      <c r="Z50" s="31">
        <v>0.77</v>
      </c>
      <c r="AA50" s="31">
        <v>2.5499999999999998</v>
      </c>
      <c r="AB50" s="31">
        <v>-0.09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A040-FE82-294E-B781-2698DD5B9BFE}">
  <dimension ref="A1:AD50"/>
  <sheetViews>
    <sheetView tabSelected="1" topLeftCell="A32" workbookViewId="0">
      <selection activeCell="B36" sqref="B36"/>
    </sheetView>
  </sheetViews>
  <sheetFormatPr baseColWidth="10" defaultRowHeight="16" x14ac:dyDescent="0.2"/>
  <cols>
    <col min="15" max="15" width="17.6640625" customWidth="1"/>
    <col min="30" max="30" width="10.83203125" style="3"/>
  </cols>
  <sheetData>
    <row r="1" spans="1:30" x14ac:dyDescent="0.2">
      <c r="A1" s="4" t="s">
        <v>36</v>
      </c>
      <c r="B1" s="20" t="s">
        <v>61</v>
      </c>
      <c r="C1" s="1" t="s">
        <v>38</v>
      </c>
      <c r="D1" s="1" t="s">
        <v>39</v>
      </c>
      <c r="E1" s="1" t="s">
        <v>40</v>
      </c>
      <c r="F1" s="42" t="s">
        <v>64</v>
      </c>
      <c r="G1" s="42" t="s">
        <v>63</v>
      </c>
      <c r="H1" s="24" t="s">
        <v>41</v>
      </c>
      <c r="I1" s="1" t="s">
        <v>42</v>
      </c>
      <c r="J1" s="1" t="s">
        <v>43</v>
      </c>
      <c r="K1" s="1" t="s">
        <v>59</v>
      </c>
      <c r="L1" s="1" t="s">
        <v>60</v>
      </c>
      <c r="M1" s="1" t="s">
        <v>44</v>
      </c>
      <c r="N1" s="1" t="s">
        <v>45</v>
      </c>
      <c r="O1" s="1" t="s">
        <v>46</v>
      </c>
      <c r="P1" s="1" t="s">
        <v>47</v>
      </c>
      <c r="Q1" s="22" t="s">
        <v>48</v>
      </c>
      <c r="R1" s="22" t="s">
        <v>49</v>
      </c>
      <c r="S1" s="1" t="s">
        <v>50</v>
      </c>
      <c r="T1" s="1" t="s">
        <v>51</v>
      </c>
      <c r="U1" s="1" t="s">
        <v>52</v>
      </c>
      <c r="V1" s="22" t="s">
        <v>53</v>
      </c>
      <c r="W1" s="1" t="s">
        <v>1</v>
      </c>
      <c r="X1" s="1" t="s">
        <v>3</v>
      </c>
      <c r="Y1" s="1" t="s">
        <v>4</v>
      </c>
      <c r="Z1" s="1" t="s">
        <v>10</v>
      </c>
      <c r="AA1" s="1" t="s">
        <v>6</v>
      </c>
      <c r="AC1" s="4"/>
      <c r="AD1" s="23"/>
    </row>
    <row r="2" spans="1:30" x14ac:dyDescent="0.2">
      <c r="A2" s="2">
        <v>45544</v>
      </c>
      <c r="B2" s="20">
        <v>0.13</v>
      </c>
      <c r="C2" s="20">
        <v>-0.04</v>
      </c>
      <c r="D2" s="20">
        <v>-0.52</v>
      </c>
      <c r="E2" s="20">
        <v>0.1</v>
      </c>
      <c r="F2" s="44">
        <v>0.44999999999999996</v>
      </c>
      <c r="G2" s="43">
        <v>-1.9</v>
      </c>
      <c r="H2" s="18">
        <v>0.16</v>
      </c>
      <c r="I2" s="4">
        <v>0.71000000000000008</v>
      </c>
      <c r="J2" s="20">
        <v>-3.6900000000000004</v>
      </c>
      <c r="K2" s="20">
        <v>-3.6900000000000004</v>
      </c>
      <c r="L2">
        <f>100*K2</f>
        <v>-369.00000000000006</v>
      </c>
      <c r="M2">
        <v>-0.13</v>
      </c>
      <c r="N2" s="20">
        <v>0.41000000000000003</v>
      </c>
      <c r="O2" s="20">
        <v>0.37</v>
      </c>
      <c r="P2" s="20">
        <v>-0.24</v>
      </c>
      <c r="Q2" s="20">
        <v>-0.82000000000000006</v>
      </c>
      <c r="R2" s="20">
        <v>-0.22999999999999998</v>
      </c>
      <c r="S2">
        <v>-0.77999999999999992</v>
      </c>
      <c r="T2">
        <v>-1.1199999999999999</v>
      </c>
      <c r="U2">
        <v>-0.16</v>
      </c>
      <c r="V2" s="18">
        <v>0.27999999999999997</v>
      </c>
      <c r="W2">
        <v>1.03</v>
      </c>
      <c r="X2">
        <v>1.1900000000000002</v>
      </c>
      <c r="Y2">
        <v>0.22999999999999998</v>
      </c>
      <c r="Z2">
        <v>0.16</v>
      </c>
      <c r="AA2">
        <v>-0.92999999999999994</v>
      </c>
      <c r="AD2"/>
    </row>
    <row r="3" spans="1:30" x14ac:dyDescent="0.2">
      <c r="A3" s="2">
        <v>45545</v>
      </c>
      <c r="B3" s="20">
        <v>0.06</v>
      </c>
      <c r="C3" s="20">
        <v>0.27</v>
      </c>
      <c r="D3" s="20">
        <v>-0.06</v>
      </c>
      <c r="E3" s="20">
        <v>-0.02</v>
      </c>
      <c r="F3" s="44">
        <v>1.0900000000000001</v>
      </c>
      <c r="G3" s="43">
        <v>-7.2900000000000009</v>
      </c>
      <c r="H3" s="18">
        <v>0.75</v>
      </c>
      <c r="I3" s="4">
        <v>1.26</v>
      </c>
      <c r="J3" s="20">
        <v>2.0500000000000003</v>
      </c>
      <c r="K3" s="20">
        <v>1.51</v>
      </c>
      <c r="L3">
        <f t="shared" ref="L3:L5" si="0">100*K3</f>
        <v>151</v>
      </c>
      <c r="M3">
        <v>1.08</v>
      </c>
      <c r="N3" s="20">
        <v>-0.02</v>
      </c>
      <c r="O3" s="20">
        <v>6.9999999999999993E-2</v>
      </c>
      <c r="P3" s="20">
        <v>-0.13999999999999999</v>
      </c>
      <c r="Q3" s="20">
        <v>0.22999999999999998</v>
      </c>
      <c r="R3" s="20">
        <v>0.31</v>
      </c>
      <c r="S3">
        <v>-0.15</v>
      </c>
      <c r="T3">
        <v>-0.12</v>
      </c>
      <c r="U3">
        <v>-1.49</v>
      </c>
      <c r="V3" s="18">
        <v>-0.82000000000000006</v>
      </c>
      <c r="W3">
        <v>-0.51</v>
      </c>
      <c r="X3">
        <v>-1.9900000000000002</v>
      </c>
      <c r="Y3">
        <v>-1.1100000000000001</v>
      </c>
      <c r="Z3">
        <v>1.0699999999999998</v>
      </c>
      <c r="AA3">
        <v>-1.4200000000000002</v>
      </c>
      <c r="AD3"/>
    </row>
    <row r="4" spans="1:30" x14ac:dyDescent="0.2">
      <c r="A4" s="2">
        <v>45546</v>
      </c>
      <c r="B4" s="20">
        <v>-0.54999999999999993</v>
      </c>
      <c r="C4" s="20">
        <v>-0.61</v>
      </c>
      <c r="D4" s="20">
        <v>-0.38999999999999996</v>
      </c>
      <c r="E4" s="20">
        <v>-0.03</v>
      </c>
      <c r="F4" s="44">
        <v>0.77</v>
      </c>
      <c r="G4" s="43">
        <v>-3.5000000000000004</v>
      </c>
      <c r="H4" s="18">
        <v>0.91</v>
      </c>
      <c r="I4" s="4">
        <v>2.17</v>
      </c>
      <c r="J4" s="20">
        <v>1.9300000000000002</v>
      </c>
      <c r="K4" s="20">
        <v>1.3599999999999999</v>
      </c>
      <c r="L4">
        <f t="shared" si="0"/>
        <v>136</v>
      </c>
      <c r="M4">
        <v>4.08</v>
      </c>
      <c r="N4" s="20">
        <v>1.51</v>
      </c>
      <c r="O4" s="20">
        <v>1.72</v>
      </c>
      <c r="P4" s="20">
        <v>0.52</v>
      </c>
      <c r="Q4" s="20">
        <v>0.95</v>
      </c>
      <c r="R4" s="20">
        <v>0.57999999999999996</v>
      </c>
      <c r="S4">
        <v>0.57000000000000006</v>
      </c>
      <c r="T4">
        <v>0.84</v>
      </c>
      <c r="U4">
        <v>3.4099999999999997</v>
      </c>
      <c r="V4" s="18">
        <v>-0.16999999999999998</v>
      </c>
      <c r="W4">
        <v>1.39</v>
      </c>
      <c r="X4">
        <v>0.91999999999999993</v>
      </c>
      <c r="Y4">
        <v>5.19</v>
      </c>
      <c r="Z4">
        <v>1.08</v>
      </c>
      <c r="AA4">
        <v>1.39</v>
      </c>
      <c r="AD4"/>
    </row>
    <row r="5" spans="1:30" x14ac:dyDescent="0.2">
      <c r="A5" s="2">
        <v>45547</v>
      </c>
      <c r="B5" s="20">
        <v>-0.01</v>
      </c>
      <c r="C5" s="20">
        <v>0</v>
      </c>
      <c r="D5" s="20">
        <v>-0.67999999999999994</v>
      </c>
      <c r="E5" s="20">
        <v>-0.33999999999999997</v>
      </c>
      <c r="F5" s="44">
        <v>0.55999999999999994</v>
      </c>
      <c r="G5" s="43">
        <v>-2.9899999999999998</v>
      </c>
      <c r="H5" s="18">
        <v>0.65</v>
      </c>
      <c r="I5" s="4">
        <v>-1.67</v>
      </c>
      <c r="J5" s="20">
        <v>-0.5</v>
      </c>
      <c r="K5" s="20">
        <v>-1.55</v>
      </c>
      <c r="L5">
        <f t="shared" si="0"/>
        <v>-155</v>
      </c>
      <c r="M5">
        <v>3.2099999999999995</v>
      </c>
      <c r="N5" s="20">
        <v>1.1599999999999999</v>
      </c>
      <c r="O5" s="20">
        <v>1.34</v>
      </c>
      <c r="P5" s="20">
        <v>0.41000000000000003</v>
      </c>
      <c r="Q5" s="20">
        <v>0.9900000000000001</v>
      </c>
      <c r="R5" s="20">
        <v>0.72</v>
      </c>
      <c r="S5">
        <v>0.38999999999999996</v>
      </c>
      <c r="T5">
        <v>0.33999999999999997</v>
      </c>
      <c r="U5">
        <v>-0.67999999999999994</v>
      </c>
      <c r="V5" s="18">
        <v>-0.48</v>
      </c>
      <c r="W5">
        <v>4.09</v>
      </c>
      <c r="X5">
        <v>3.32</v>
      </c>
      <c r="Y5">
        <v>1.82</v>
      </c>
      <c r="Z5">
        <v>3.27</v>
      </c>
      <c r="AA5">
        <v>4.1900000000000004</v>
      </c>
      <c r="AD5"/>
    </row>
    <row r="6" spans="1:30" x14ac:dyDescent="0.2">
      <c r="A6" s="2">
        <v>45550</v>
      </c>
      <c r="B6" s="20">
        <v>-0.51</v>
      </c>
      <c r="C6" s="20">
        <v>-0.70000000000000007</v>
      </c>
      <c r="D6" s="20">
        <v>-0.16</v>
      </c>
      <c r="E6" s="20">
        <v>0</v>
      </c>
      <c r="F6" s="44">
        <v>0.13999999999999999</v>
      </c>
      <c r="G6" s="43">
        <v>3.5000000000000004</v>
      </c>
      <c r="H6" s="18">
        <v>0.16</v>
      </c>
      <c r="I6" s="4">
        <v>1.9300000000000002</v>
      </c>
      <c r="J6" s="20">
        <v>1.59</v>
      </c>
      <c r="K6" s="20">
        <v>0.5</v>
      </c>
      <c r="L6">
        <f t="shared" ref="L6:L49" si="1">100*K6</f>
        <v>50</v>
      </c>
      <c r="M6">
        <v>0.2</v>
      </c>
      <c r="N6" s="20">
        <v>-0.06</v>
      </c>
      <c r="O6" s="20">
        <v>-0.05</v>
      </c>
      <c r="P6" s="20">
        <v>-0.21</v>
      </c>
      <c r="Q6" s="20">
        <v>-0.35000000000000003</v>
      </c>
      <c r="R6" s="20">
        <v>0.54999999999999993</v>
      </c>
      <c r="S6">
        <v>0.06</v>
      </c>
      <c r="T6">
        <v>0</v>
      </c>
      <c r="U6">
        <v>0</v>
      </c>
      <c r="V6" s="19">
        <v>0</v>
      </c>
      <c r="W6">
        <v>-1.5599999999999998</v>
      </c>
      <c r="X6">
        <v>-0.91999999999999993</v>
      </c>
      <c r="Y6">
        <v>2.6</v>
      </c>
      <c r="Z6">
        <v>-1</v>
      </c>
      <c r="AA6">
        <v>-3.11</v>
      </c>
      <c r="AD6"/>
    </row>
    <row r="7" spans="1:30" x14ac:dyDescent="0.2">
      <c r="A7" s="2">
        <v>45551</v>
      </c>
      <c r="B7" s="20">
        <v>0.18</v>
      </c>
      <c r="C7" s="20">
        <v>0.42</v>
      </c>
      <c r="D7" s="20">
        <v>1.28</v>
      </c>
      <c r="E7" s="20">
        <v>0</v>
      </c>
      <c r="F7" s="44">
        <v>0.02</v>
      </c>
      <c r="G7" s="43">
        <v>2.74</v>
      </c>
      <c r="H7" s="18">
        <v>-0.01</v>
      </c>
      <c r="I7" s="4">
        <v>-0.9900000000000001</v>
      </c>
      <c r="J7" s="20">
        <v>1.31</v>
      </c>
      <c r="K7" s="20">
        <v>1.81</v>
      </c>
      <c r="L7">
        <f t="shared" si="1"/>
        <v>181</v>
      </c>
      <c r="M7">
        <v>-0.5</v>
      </c>
      <c r="N7" s="20">
        <v>-0.63</v>
      </c>
      <c r="O7" s="20">
        <v>-0.62</v>
      </c>
      <c r="P7" s="20">
        <v>0.51</v>
      </c>
      <c r="Q7" s="20">
        <v>0.54999999999999993</v>
      </c>
      <c r="R7" s="20">
        <v>-0.04</v>
      </c>
      <c r="S7">
        <v>0.38</v>
      </c>
      <c r="T7">
        <v>0.63</v>
      </c>
      <c r="U7">
        <v>-1.03</v>
      </c>
      <c r="V7" s="19">
        <v>0</v>
      </c>
      <c r="W7">
        <v>3.5999999999999996</v>
      </c>
      <c r="X7">
        <v>2.0099999999999998</v>
      </c>
      <c r="Y7">
        <v>-0.26</v>
      </c>
      <c r="Z7">
        <v>1.8599999999999999</v>
      </c>
      <c r="AA7">
        <v>1.5</v>
      </c>
      <c r="AD7"/>
    </row>
    <row r="8" spans="1:30" x14ac:dyDescent="0.2">
      <c r="A8" s="2">
        <v>45552</v>
      </c>
      <c r="B8" s="20">
        <v>-0.04</v>
      </c>
      <c r="C8" s="20">
        <v>-0.38999999999999996</v>
      </c>
      <c r="D8" s="20">
        <v>-0.09</v>
      </c>
      <c r="E8" s="20">
        <v>-0.16999999999999998</v>
      </c>
      <c r="F8" s="45">
        <v>-0.27999999999999997</v>
      </c>
      <c r="G8" s="43">
        <v>3.52</v>
      </c>
      <c r="H8" s="18">
        <v>-0.3</v>
      </c>
      <c r="I8" s="4">
        <v>-1.8399999999999999</v>
      </c>
      <c r="J8" s="20">
        <v>-6.9999999999999993E-2</v>
      </c>
      <c r="K8" s="20">
        <v>0.42</v>
      </c>
      <c r="L8">
        <f t="shared" si="1"/>
        <v>42</v>
      </c>
      <c r="M8">
        <v>-0.95</v>
      </c>
      <c r="N8" s="20">
        <v>0.22999999999999998</v>
      </c>
      <c r="O8" s="20">
        <v>0.13</v>
      </c>
      <c r="P8" s="20">
        <v>-0.57000000000000006</v>
      </c>
      <c r="Q8" s="20">
        <v>-0.08</v>
      </c>
      <c r="R8" s="20">
        <v>-0.25</v>
      </c>
      <c r="S8">
        <v>-0.67999999999999994</v>
      </c>
      <c r="T8">
        <v>-0.37</v>
      </c>
      <c r="U8">
        <v>0.49</v>
      </c>
      <c r="V8" s="18">
        <v>0.49</v>
      </c>
      <c r="W8">
        <v>2.4</v>
      </c>
      <c r="X8">
        <v>1.3</v>
      </c>
      <c r="Y8">
        <v>0.22</v>
      </c>
      <c r="Z8">
        <v>1.6099999999999999</v>
      </c>
      <c r="AA8">
        <v>2.5700000000000003</v>
      </c>
      <c r="AD8"/>
    </row>
    <row r="9" spans="1:30" x14ac:dyDescent="0.2">
      <c r="A9" s="2">
        <v>45553</v>
      </c>
      <c r="B9" s="20">
        <v>-0.38999999999999996</v>
      </c>
      <c r="C9" s="20">
        <v>-0.53</v>
      </c>
      <c r="D9" s="20">
        <v>0.25</v>
      </c>
      <c r="E9" s="20">
        <v>-0.19</v>
      </c>
      <c r="F9" s="44">
        <v>1.72</v>
      </c>
      <c r="G9" s="43">
        <v>-10.42</v>
      </c>
      <c r="H9" s="18">
        <v>1.6500000000000001</v>
      </c>
      <c r="I9" s="4">
        <v>1.17</v>
      </c>
      <c r="J9" s="20">
        <v>1.67</v>
      </c>
      <c r="K9" s="20">
        <v>1.0900000000000001</v>
      </c>
      <c r="L9">
        <f t="shared" si="1"/>
        <v>109.00000000000001</v>
      </c>
      <c r="M9">
        <v>2.42</v>
      </c>
      <c r="N9" s="20">
        <v>0.62</v>
      </c>
      <c r="O9" s="20">
        <v>0.77</v>
      </c>
      <c r="P9" s="20">
        <v>2.29</v>
      </c>
      <c r="Q9" s="20">
        <v>1.48</v>
      </c>
      <c r="R9" s="20">
        <v>1.26</v>
      </c>
      <c r="S9">
        <v>0.91</v>
      </c>
      <c r="T9">
        <v>1.1599999999999999</v>
      </c>
      <c r="U9">
        <v>2.13</v>
      </c>
      <c r="V9" s="18">
        <v>0.69</v>
      </c>
      <c r="W9">
        <v>1.91</v>
      </c>
      <c r="X9">
        <v>3.8899999999999997</v>
      </c>
      <c r="Y9">
        <v>0.24</v>
      </c>
      <c r="Z9">
        <v>0.95</v>
      </c>
      <c r="AA9">
        <v>1.18</v>
      </c>
      <c r="AD9"/>
    </row>
    <row r="10" spans="1:30" x14ac:dyDescent="0.2">
      <c r="A10" s="2">
        <v>45554</v>
      </c>
      <c r="B10" s="20">
        <v>-0.01</v>
      </c>
      <c r="C10" s="20">
        <v>-0.28999999999999998</v>
      </c>
      <c r="D10" s="20">
        <v>0.89999999999999991</v>
      </c>
      <c r="E10" s="20">
        <v>-0.24</v>
      </c>
      <c r="F10" s="45">
        <v>-0.2</v>
      </c>
      <c r="G10" s="43">
        <v>-1.0999999999999999</v>
      </c>
      <c r="H10" s="18">
        <v>-0.33999999999999997</v>
      </c>
      <c r="I10" s="4">
        <v>4.78</v>
      </c>
      <c r="J10" s="20">
        <v>-0.52</v>
      </c>
      <c r="K10" s="20">
        <v>-0.41000000000000003</v>
      </c>
      <c r="L10">
        <f t="shared" si="1"/>
        <v>-41</v>
      </c>
      <c r="M10">
        <v>0.25</v>
      </c>
      <c r="N10" s="20">
        <v>1.22</v>
      </c>
      <c r="O10" s="20">
        <v>1.1199999999999999</v>
      </c>
      <c r="P10" s="20">
        <v>-1.51</v>
      </c>
      <c r="Q10" s="20">
        <v>-0.76</v>
      </c>
      <c r="R10" s="20">
        <v>0.09</v>
      </c>
      <c r="S10">
        <v>-1.1900000000000002</v>
      </c>
      <c r="T10">
        <v>-0.83</v>
      </c>
      <c r="U10">
        <v>1.53</v>
      </c>
      <c r="V10" s="18">
        <v>0.03</v>
      </c>
      <c r="W10">
        <v>0.42</v>
      </c>
      <c r="X10">
        <v>3.95</v>
      </c>
      <c r="Y10">
        <v>-0.28999999999999998</v>
      </c>
      <c r="Z10">
        <v>-0.15</v>
      </c>
      <c r="AA10">
        <v>0.54999999999999993</v>
      </c>
      <c r="AD10"/>
    </row>
    <row r="11" spans="1:30" x14ac:dyDescent="0.2">
      <c r="A11" s="2">
        <v>45557</v>
      </c>
      <c r="B11" s="20">
        <v>0.44999999999999996</v>
      </c>
      <c r="C11" s="20">
        <v>-0.19</v>
      </c>
      <c r="D11" s="20">
        <v>-0.22</v>
      </c>
      <c r="E11" s="20">
        <v>0</v>
      </c>
      <c r="F11" s="44">
        <v>0.27999999999999997</v>
      </c>
      <c r="G11" s="43">
        <v>-1.6099999999999999</v>
      </c>
      <c r="H11" s="18">
        <v>0.31</v>
      </c>
      <c r="I11" s="4">
        <v>4.97</v>
      </c>
      <c r="J11" s="20">
        <v>-0.79</v>
      </c>
      <c r="K11" s="20">
        <v>-0.59</v>
      </c>
      <c r="L11">
        <f t="shared" si="1"/>
        <v>-59</v>
      </c>
      <c r="M11">
        <v>-1.34</v>
      </c>
      <c r="N11" s="20">
        <v>0.24</v>
      </c>
      <c r="O11" s="20">
        <v>0.1</v>
      </c>
      <c r="P11" s="20">
        <v>0.1</v>
      </c>
      <c r="Q11" s="20">
        <v>0.76</v>
      </c>
      <c r="R11" s="20">
        <v>0.15</v>
      </c>
      <c r="S11">
        <v>0.36</v>
      </c>
      <c r="T11">
        <v>-0.24</v>
      </c>
      <c r="U11">
        <v>0</v>
      </c>
      <c r="V11" s="18">
        <v>0.44</v>
      </c>
      <c r="W11">
        <v>-0.38</v>
      </c>
      <c r="X11">
        <v>2.5299999999999998</v>
      </c>
      <c r="Y11">
        <v>-0.4</v>
      </c>
      <c r="Z11">
        <v>-2.56</v>
      </c>
      <c r="AA11">
        <v>1.59</v>
      </c>
      <c r="AD11"/>
    </row>
    <row r="12" spans="1:30" x14ac:dyDescent="0.2">
      <c r="A12" s="2">
        <v>45558</v>
      </c>
      <c r="B12" s="20">
        <v>-0.6</v>
      </c>
      <c r="C12" s="20">
        <v>-0.49</v>
      </c>
      <c r="D12" s="20">
        <v>-0.27</v>
      </c>
      <c r="E12" s="20">
        <v>-0.27</v>
      </c>
      <c r="F12" s="44">
        <v>0.25</v>
      </c>
      <c r="G12" s="43">
        <v>-3.15</v>
      </c>
      <c r="H12" s="18">
        <v>0.38</v>
      </c>
      <c r="I12" s="4">
        <v>-2.21</v>
      </c>
      <c r="J12" s="20">
        <v>1.72</v>
      </c>
      <c r="K12" s="20">
        <v>1.78</v>
      </c>
      <c r="L12">
        <f t="shared" si="1"/>
        <v>178</v>
      </c>
      <c r="M12">
        <v>4.33</v>
      </c>
      <c r="N12" s="20">
        <v>0.92999999999999994</v>
      </c>
      <c r="O12" s="20">
        <v>1.22</v>
      </c>
      <c r="P12" s="20">
        <v>1.28</v>
      </c>
      <c r="Q12" s="20">
        <v>0.80999999999999994</v>
      </c>
      <c r="R12" s="20">
        <v>0.2</v>
      </c>
      <c r="S12">
        <v>0.27999999999999997</v>
      </c>
      <c r="T12">
        <v>0.6</v>
      </c>
      <c r="U12">
        <v>0.57000000000000006</v>
      </c>
      <c r="V12" s="18">
        <v>4.1500000000000004</v>
      </c>
      <c r="W12">
        <v>1.46</v>
      </c>
      <c r="X12">
        <v>0.18</v>
      </c>
      <c r="Y12">
        <v>1.0900000000000001</v>
      </c>
      <c r="Z12">
        <v>-0.4</v>
      </c>
      <c r="AA12">
        <v>1.5599999999999998</v>
      </c>
      <c r="AD12"/>
    </row>
    <row r="13" spans="1:30" x14ac:dyDescent="0.2">
      <c r="A13" s="2">
        <v>45559</v>
      </c>
      <c r="B13" s="20">
        <v>0.41000000000000003</v>
      </c>
      <c r="C13" s="20">
        <v>0.67</v>
      </c>
      <c r="D13" s="20">
        <v>1.08</v>
      </c>
      <c r="E13" s="20">
        <v>0</v>
      </c>
      <c r="F13" s="45">
        <v>-0.19</v>
      </c>
      <c r="G13" s="43">
        <v>0.13</v>
      </c>
      <c r="H13" s="18">
        <v>-0.16999999999999998</v>
      </c>
      <c r="I13" s="4">
        <v>0.92999999999999994</v>
      </c>
      <c r="J13" s="20">
        <v>-2.27</v>
      </c>
      <c r="K13" s="20">
        <v>-1.01</v>
      </c>
      <c r="L13">
        <f t="shared" si="1"/>
        <v>-101</v>
      </c>
      <c r="M13">
        <v>-1.27</v>
      </c>
      <c r="N13" s="20">
        <v>0.28999999999999998</v>
      </c>
      <c r="O13" s="20">
        <v>0.15</v>
      </c>
      <c r="P13" s="20">
        <v>-0.5</v>
      </c>
      <c r="Q13" s="20">
        <v>-0.35000000000000003</v>
      </c>
      <c r="R13" s="20">
        <v>-0.70000000000000007</v>
      </c>
      <c r="S13">
        <v>-0.16999999999999998</v>
      </c>
      <c r="T13">
        <v>-0.12</v>
      </c>
      <c r="U13">
        <v>-0.19</v>
      </c>
      <c r="V13" s="18">
        <v>1.1599999999999999</v>
      </c>
      <c r="W13">
        <v>-1.71</v>
      </c>
      <c r="X13">
        <v>-2.7199999999999998</v>
      </c>
      <c r="Y13">
        <v>-1.3299999999999998</v>
      </c>
      <c r="Z13">
        <v>-0.2</v>
      </c>
      <c r="AA13">
        <v>-1.0999999999999999</v>
      </c>
      <c r="AD13"/>
    </row>
    <row r="14" spans="1:30" x14ac:dyDescent="0.2">
      <c r="A14" s="2">
        <v>45560</v>
      </c>
      <c r="B14" s="20">
        <v>-0.38</v>
      </c>
      <c r="C14" s="20">
        <v>-0.67999999999999994</v>
      </c>
      <c r="D14" s="20">
        <v>0.03</v>
      </c>
      <c r="E14" s="20">
        <v>-0.3</v>
      </c>
      <c r="F14" s="44">
        <v>0.4</v>
      </c>
      <c r="G14" s="43">
        <v>-0.26</v>
      </c>
      <c r="H14" s="18">
        <v>0.67</v>
      </c>
      <c r="I14" s="4">
        <v>-2.27</v>
      </c>
      <c r="J14" s="20">
        <v>-2.5299999999999998</v>
      </c>
      <c r="K14" s="20">
        <v>-1.0999999999999999</v>
      </c>
      <c r="L14">
        <f t="shared" si="1"/>
        <v>-109.99999999999999</v>
      </c>
      <c r="M14">
        <v>1.02</v>
      </c>
      <c r="N14" s="20">
        <v>0.36</v>
      </c>
      <c r="O14" s="20">
        <v>0.44</v>
      </c>
      <c r="P14" s="20">
        <v>2.33</v>
      </c>
      <c r="Q14" s="20">
        <v>1.58</v>
      </c>
      <c r="R14" s="20">
        <v>0.62</v>
      </c>
      <c r="S14">
        <v>0.2</v>
      </c>
      <c r="T14">
        <v>1.68</v>
      </c>
      <c r="U14">
        <v>2.79</v>
      </c>
      <c r="V14" s="18">
        <v>3.61</v>
      </c>
      <c r="W14">
        <v>3.2</v>
      </c>
      <c r="X14">
        <v>2</v>
      </c>
      <c r="Y14">
        <v>1.23</v>
      </c>
      <c r="Z14">
        <v>3.01</v>
      </c>
      <c r="AA14">
        <v>8.84</v>
      </c>
      <c r="AD14"/>
    </row>
    <row r="15" spans="1:30" x14ac:dyDescent="0.2">
      <c r="A15" s="2">
        <v>45561</v>
      </c>
      <c r="B15" s="20">
        <v>0.11</v>
      </c>
      <c r="C15" s="20">
        <v>0.3</v>
      </c>
      <c r="D15" s="20">
        <v>-1.7999999999999998</v>
      </c>
      <c r="E15" s="20">
        <v>0.01</v>
      </c>
      <c r="F15" s="45">
        <v>-0.12</v>
      </c>
      <c r="G15" s="43">
        <v>10.34</v>
      </c>
      <c r="H15" s="18">
        <v>0.16999999999999998</v>
      </c>
      <c r="I15" s="4">
        <v>20.010000000000002</v>
      </c>
      <c r="J15" s="20">
        <v>0.53</v>
      </c>
      <c r="K15" s="20">
        <v>-6.9999999999999993E-2</v>
      </c>
      <c r="L15">
        <f t="shared" si="1"/>
        <v>-6.9999999999999991</v>
      </c>
      <c r="M15">
        <v>-1.18</v>
      </c>
      <c r="N15" s="20">
        <v>-0.52</v>
      </c>
      <c r="O15" s="20">
        <v>-1.05</v>
      </c>
      <c r="P15" s="20">
        <v>0.64</v>
      </c>
      <c r="Q15" s="20">
        <v>1.34</v>
      </c>
      <c r="R15" s="20">
        <v>0.33</v>
      </c>
      <c r="S15">
        <v>0.43</v>
      </c>
      <c r="T15">
        <v>0.91999999999999993</v>
      </c>
      <c r="U15">
        <v>2.3199999999999998</v>
      </c>
      <c r="V15" s="18">
        <v>2.88</v>
      </c>
      <c r="W15">
        <v>0.91999999999999993</v>
      </c>
      <c r="X15">
        <v>2.37</v>
      </c>
      <c r="Y15">
        <v>-0.32</v>
      </c>
      <c r="Z15">
        <v>3.7199999999999998</v>
      </c>
      <c r="AA15">
        <v>4.5999999999999996</v>
      </c>
      <c r="AD15"/>
    </row>
    <row r="16" spans="1:30" x14ac:dyDescent="0.2">
      <c r="A16" s="2">
        <v>45564</v>
      </c>
      <c r="B16" s="20">
        <v>0.27</v>
      </c>
      <c r="C16" s="20">
        <v>-0.03</v>
      </c>
      <c r="D16" s="20">
        <v>1.01</v>
      </c>
      <c r="E16" s="20">
        <v>0.09</v>
      </c>
      <c r="F16" s="44">
        <v>0.4</v>
      </c>
      <c r="G16" s="43">
        <v>-1.3599999999999999</v>
      </c>
      <c r="H16" s="18">
        <v>-0.1</v>
      </c>
      <c r="I16" s="4">
        <v>1.24</v>
      </c>
      <c r="J16" s="20">
        <v>-0.28999999999999998</v>
      </c>
      <c r="K16" s="20">
        <v>0.13999999999999999</v>
      </c>
      <c r="L16">
        <f t="shared" si="1"/>
        <v>13.999999999999998</v>
      </c>
      <c r="M16">
        <v>-1.1299999999999999</v>
      </c>
      <c r="N16" s="20">
        <v>-0.32</v>
      </c>
      <c r="O16" s="20">
        <v>-0.4</v>
      </c>
      <c r="P16" s="20">
        <v>-2</v>
      </c>
      <c r="Q16" s="20">
        <v>-0.73</v>
      </c>
      <c r="R16" s="20">
        <v>0.04</v>
      </c>
      <c r="S16">
        <v>-1.01</v>
      </c>
      <c r="T16">
        <v>-1.73</v>
      </c>
      <c r="U16">
        <v>-4.8</v>
      </c>
      <c r="V16" s="18">
        <v>8.06</v>
      </c>
      <c r="W16">
        <v>-3.46</v>
      </c>
      <c r="X16">
        <v>-2.04</v>
      </c>
      <c r="Y16">
        <v>-4.63</v>
      </c>
      <c r="Z16">
        <v>-3.46</v>
      </c>
      <c r="AA16">
        <v>-8.16</v>
      </c>
      <c r="AD16"/>
    </row>
    <row r="17" spans="1:30" x14ac:dyDescent="0.2">
      <c r="A17" s="2">
        <v>45565</v>
      </c>
      <c r="B17" s="20">
        <v>0.59</v>
      </c>
      <c r="C17" s="20">
        <v>0.71000000000000008</v>
      </c>
      <c r="D17" s="20">
        <v>-0.04</v>
      </c>
      <c r="E17" s="20">
        <v>0</v>
      </c>
      <c r="F17" s="45">
        <v>-0.91999999999999993</v>
      </c>
      <c r="G17" s="43">
        <v>15.120000000000001</v>
      </c>
      <c r="H17" s="18">
        <v>-0.79</v>
      </c>
      <c r="I17" s="4">
        <v>-1.7000000000000002</v>
      </c>
      <c r="J17" s="20">
        <v>2.4899999999999998</v>
      </c>
      <c r="K17" s="20">
        <v>1.51</v>
      </c>
      <c r="L17">
        <f t="shared" si="1"/>
        <v>151</v>
      </c>
      <c r="M17">
        <v>0.89999999999999991</v>
      </c>
      <c r="N17" s="20">
        <v>1.1599999999999999</v>
      </c>
      <c r="O17" s="20">
        <v>1.1400000000000001</v>
      </c>
      <c r="P17" s="20">
        <v>-0.80999999999999994</v>
      </c>
      <c r="Q17" s="20">
        <v>-0.75</v>
      </c>
      <c r="R17" s="20">
        <v>-0.41000000000000003</v>
      </c>
      <c r="S17">
        <v>0.48</v>
      </c>
      <c r="T17">
        <v>-1.04</v>
      </c>
      <c r="U17">
        <v>1.9300000000000002</v>
      </c>
      <c r="V17" s="19">
        <v>0</v>
      </c>
      <c r="W17">
        <v>-3.95</v>
      </c>
      <c r="X17">
        <v>-5.91</v>
      </c>
      <c r="Y17">
        <v>-2.3800000000000003</v>
      </c>
      <c r="Z17">
        <v>-5.16</v>
      </c>
      <c r="AA17">
        <v>-6.5</v>
      </c>
      <c r="AD17"/>
    </row>
    <row r="18" spans="1:30" x14ac:dyDescent="0.2">
      <c r="A18" s="2">
        <v>45566</v>
      </c>
      <c r="B18" s="20">
        <v>0.21</v>
      </c>
      <c r="C18" s="20">
        <v>0.12</v>
      </c>
      <c r="D18" s="20">
        <v>2.02</v>
      </c>
      <c r="E18" s="20">
        <v>0</v>
      </c>
      <c r="F18" s="44">
        <v>0.02</v>
      </c>
      <c r="G18" s="43">
        <v>-1.87</v>
      </c>
      <c r="H18" s="18">
        <v>-0.21</v>
      </c>
      <c r="I18" s="4">
        <v>0.27</v>
      </c>
      <c r="J18" s="20">
        <v>0.45999999999999996</v>
      </c>
      <c r="K18" s="20">
        <v>0.43</v>
      </c>
      <c r="L18">
        <f t="shared" si="1"/>
        <v>43</v>
      </c>
      <c r="M18">
        <v>0.55999999999999994</v>
      </c>
      <c r="N18" s="20">
        <v>-0.76</v>
      </c>
      <c r="O18" s="20">
        <v>-0.65</v>
      </c>
      <c r="P18" s="20">
        <v>0.05</v>
      </c>
      <c r="Q18" s="20">
        <v>-0.26</v>
      </c>
      <c r="R18" s="20">
        <v>0.09</v>
      </c>
      <c r="S18">
        <v>0.16999999999999998</v>
      </c>
      <c r="T18">
        <v>-0.27999999999999997</v>
      </c>
      <c r="U18">
        <v>-2.1800000000000002</v>
      </c>
      <c r="V18" s="19">
        <v>0</v>
      </c>
      <c r="W18">
        <v>-0.31</v>
      </c>
      <c r="X18">
        <v>-3.4299999999999997</v>
      </c>
      <c r="Y18">
        <v>-9.7000000000000011</v>
      </c>
      <c r="Z18">
        <v>-0.75</v>
      </c>
      <c r="AA18">
        <v>-2.13</v>
      </c>
      <c r="AD18"/>
    </row>
    <row r="19" spans="1:30" x14ac:dyDescent="0.2">
      <c r="A19" s="2">
        <v>45567</v>
      </c>
      <c r="B19" s="20">
        <v>0.13</v>
      </c>
      <c r="C19" s="20">
        <v>1.0999999999999999</v>
      </c>
      <c r="D19" s="20">
        <v>0.31</v>
      </c>
      <c r="E19" s="20">
        <v>0</v>
      </c>
      <c r="F19" s="45">
        <v>-0.16</v>
      </c>
      <c r="G19" s="43">
        <v>8.41</v>
      </c>
      <c r="H19" s="18">
        <v>-0.27</v>
      </c>
      <c r="I19" s="4">
        <v>2.1800000000000002</v>
      </c>
      <c r="J19" s="20">
        <v>5.0299999999999994</v>
      </c>
      <c r="K19" s="20">
        <v>4.9399999999999995</v>
      </c>
      <c r="L19">
        <f t="shared" si="1"/>
        <v>493.99999999999994</v>
      </c>
      <c r="M19">
        <v>1.7000000000000002</v>
      </c>
      <c r="N19" s="20">
        <v>0.35000000000000003</v>
      </c>
      <c r="O19" s="20">
        <v>0.48</v>
      </c>
      <c r="P19" s="20">
        <v>-1.32</v>
      </c>
      <c r="Q19" s="20">
        <v>-0.86999999999999988</v>
      </c>
      <c r="R19" s="20">
        <v>-0.44</v>
      </c>
      <c r="S19">
        <v>-0.1</v>
      </c>
      <c r="T19">
        <v>-1.5</v>
      </c>
      <c r="U19">
        <v>1.97</v>
      </c>
      <c r="V19" s="19">
        <v>0</v>
      </c>
      <c r="W19">
        <v>0.16999999999999998</v>
      </c>
      <c r="X19">
        <v>-0.67</v>
      </c>
      <c r="Y19">
        <v>-3.2099999999999995</v>
      </c>
      <c r="Z19">
        <v>0.8</v>
      </c>
      <c r="AA19">
        <v>0.43</v>
      </c>
      <c r="AD19"/>
    </row>
    <row r="20" spans="1:30" x14ac:dyDescent="0.2">
      <c r="A20" s="2">
        <v>45568</v>
      </c>
      <c r="B20" s="20">
        <v>0.49</v>
      </c>
      <c r="C20" s="20">
        <v>0.01</v>
      </c>
      <c r="D20" s="20">
        <v>1.22</v>
      </c>
      <c r="E20" s="20">
        <v>0</v>
      </c>
      <c r="F20" s="44">
        <v>0.92999999999999994</v>
      </c>
      <c r="G20" s="43">
        <v>-6.25</v>
      </c>
      <c r="H20" s="18">
        <v>0.61</v>
      </c>
      <c r="I20" s="4">
        <v>-1.9</v>
      </c>
      <c r="J20" s="20">
        <v>0.54999999999999993</v>
      </c>
      <c r="K20" s="20">
        <v>0.89</v>
      </c>
      <c r="L20">
        <f t="shared" si="1"/>
        <v>89</v>
      </c>
      <c r="M20">
        <v>-0.22</v>
      </c>
      <c r="N20" s="20">
        <v>-0.43</v>
      </c>
      <c r="O20" s="20">
        <v>-0.41000000000000003</v>
      </c>
      <c r="P20" s="20">
        <v>0.85000000000000009</v>
      </c>
      <c r="Q20" s="20">
        <v>0.67</v>
      </c>
      <c r="R20" s="20">
        <v>0.80999999999999994</v>
      </c>
      <c r="S20">
        <v>-0.02</v>
      </c>
      <c r="T20">
        <v>1.28</v>
      </c>
      <c r="U20">
        <v>0.22</v>
      </c>
      <c r="V20" s="19">
        <v>0</v>
      </c>
      <c r="W20">
        <v>2.19</v>
      </c>
      <c r="X20">
        <v>2.76</v>
      </c>
      <c r="Y20">
        <v>2.33</v>
      </c>
      <c r="Z20">
        <v>2.36</v>
      </c>
      <c r="AA20">
        <v>4.1099999999999994</v>
      </c>
      <c r="AD20"/>
    </row>
    <row r="21" spans="1:30" x14ac:dyDescent="0.2">
      <c r="A21" s="2">
        <v>45571</v>
      </c>
      <c r="B21" s="20">
        <v>0.01</v>
      </c>
      <c r="C21" s="20">
        <v>0.28999999999999998</v>
      </c>
      <c r="D21" s="20">
        <v>-0.36</v>
      </c>
      <c r="E21" s="20">
        <v>0</v>
      </c>
      <c r="F21" s="45">
        <v>-0.94000000000000006</v>
      </c>
      <c r="G21" s="43">
        <v>17.86</v>
      </c>
      <c r="H21" s="18">
        <v>-0.53</v>
      </c>
      <c r="I21" s="4">
        <v>-2.63</v>
      </c>
      <c r="J21" s="20">
        <v>3.6900000000000004</v>
      </c>
      <c r="K21" s="20">
        <v>3.4799999999999995</v>
      </c>
      <c r="L21">
        <f t="shared" si="1"/>
        <v>347.99999999999994</v>
      </c>
      <c r="M21">
        <v>-1.2</v>
      </c>
      <c r="N21" s="20">
        <v>-0.08</v>
      </c>
      <c r="O21" s="20">
        <v>-0.16999999999999998</v>
      </c>
      <c r="P21" s="20">
        <v>0.45999999999999996</v>
      </c>
      <c r="Q21" s="20">
        <v>-0.16</v>
      </c>
      <c r="R21" s="20">
        <v>-0.94000000000000006</v>
      </c>
      <c r="S21">
        <v>0.27999999999999997</v>
      </c>
      <c r="T21">
        <v>0.66</v>
      </c>
      <c r="U21">
        <v>1.7999999999999998</v>
      </c>
      <c r="V21" s="19">
        <v>0</v>
      </c>
      <c r="W21">
        <v>-0.91</v>
      </c>
      <c r="X21">
        <v>-0.72</v>
      </c>
      <c r="Y21">
        <v>-0.84</v>
      </c>
      <c r="Z21">
        <v>-3.45</v>
      </c>
      <c r="AA21">
        <v>-2.78</v>
      </c>
      <c r="AD21"/>
    </row>
    <row r="22" spans="1:30" x14ac:dyDescent="0.2">
      <c r="A22" s="2">
        <v>45572</v>
      </c>
      <c r="B22" s="20">
        <v>-0.05</v>
      </c>
      <c r="C22" s="20">
        <v>-0.13999999999999999</v>
      </c>
      <c r="D22" s="20">
        <v>0.01</v>
      </c>
      <c r="E22" s="20">
        <v>0.6</v>
      </c>
      <c r="F22" s="44">
        <v>0.95</v>
      </c>
      <c r="G22" s="43">
        <v>-5.3900000000000006</v>
      </c>
      <c r="H22" s="18">
        <v>0.42</v>
      </c>
      <c r="I22" s="4">
        <v>-0.59</v>
      </c>
      <c r="J22" s="20">
        <v>-4.63</v>
      </c>
      <c r="K22" s="20">
        <v>-4.01</v>
      </c>
      <c r="L22">
        <f t="shared" si="1"/>
        <v>-401</v>
      </c>
      <c r="M22">
        <v>-4.3900000000000006</v>
      </c>
      <c r="N22" s="20">
        <v>-1.1499999999999999</v>
      </c>
      <c r="O22" s="20">
        <v>-1.44</v>
      </c>
      <c r="P22" s="20">
        <v>-0.72</v>
      </c>
      <c r="Q22" s="20">
        <v>-0.12</v>
      </c>
      <c r="R22" s="20">
        <v>0.3</v>
      </c>
      <c r="S22">
        <v>-1.3599999999999999</v>
      </c>
      <c r="T22">
        <v>-0.24</v>
      </c>
      <c r="U22">
        <v>-1</v>
      </c>
      <c r="V22" s="18">
        <v>4.5900000000000007</v>
      </c>
      <c r="W22">
        <v>-0.13999999999999999</v>
      </c>
      <c r="X22">
        <v>0.75</v>
      </c>
      <c r="Y22">
        <v>0.38</v>
      </c>
      <c r="Z22">
        <v>1.49</v>
      </c>
      <c r="AA22">
        <v>-1.23</v>
      </c>
      <c r="AD22"/>
    </row>
    <row r="23" spans="1:30" x14ac:dyDescent="0.2">
      <c r="A23" s="2">
        <v>45573</v>
      </c>
      <c r="B23" s="20">
        <v>0.4</v>
      </c>
      <c r="C23" s="20">
        <v>0.26</v>
      </c>
      <c r="D23" s="20">
        <v>0.74</v>
      </c>
      <c r="E23" s="20">
        <v>0.28999999999999998</v>
      </c>
      <c r="F23" s="44">
        <v>0.72</v>
      </c>
      <c r="G23" s="43">
        <v>-2.6100000000000003</v>
      </c>
      <c r="H23" s="18">
        <v>0.59</v>
      </c>
      <c r="I23" s="4">
        <v>-2.59</v>
      </c>
      <c r="J23" s="20">
        <v>-0.77999999999999992</v>
      </c>
      <c r="K23" s="20">
        <v>-1</v>
      </c>
      <c r="L23">
        <f t="shared" si="1"/>
        <v>-100</v>
      </c>
      <c r="M23">
        <v>0.22999999999999998</v>
      </c>
      <c r="N23" s="20">
        <v>-0.36</v>
      </c>
      <c r="O23" s="20">
        <v>-0.31</v>
      </c>
      <c r="P23" s="20">
        <v>0.52</v>
      </c>
      <c r="Q23" s="20">
        <v>0.95</v>
      </c>
      <c r="R23" s="20">
        <v>1.03</v>
      </c>
      <c r="S23">
        <v>0.65</v>
      </c>
      <c r="T23">
        <v>0.59</v>
      </c>
      <c r="U23">
        <v>0.86999999999999988</v>
      </c>
      <c r="V23" s="18">
        <v>-6.6199999999999992</v>
      </c>
      <c r="W23">
        <v>-2.46</v>
      </c>
      <c r="X23">
        <v>-2.9000000000000004</v>
      </c>
      <c r="Y23">
        <v>-1.27</v>
      </c>
      <c r="Z23">
        <v>-1.7000000000000002</v>
      </c>
      <c r="AA23">
        <v>0.74</v>
      </c>
      <c r="AD23"/>
    </row>
    <row r="24" spans="1:30" x14ac:dyDescent="0.2">
      <c r="A24" s="2">
        <v>45574</v>
      </c>
      <c r="B24" s="20">
        <v>0.03</v>
      </c>
      <c r="C24" s="20">
        <v>0.08</v>
      </c>
      <c r="D24" s="20">
        <v>-0.49</v>
      </c>
      <c r="E24" s="20">
        <v>-0.01</v>
      </c>
      <c r="F24" s="45">
        <v>-0.18</v>
      </c>
      <c r="G24" s="43">
        <v>0.33999999999999997</v>
      </c>
      <c r="H24" s="18">
        <v>-0.15</v>
      </c>
      <c r="I24" s="4">
        <v>-0.44999999999999996</v>
      </c>
      <c r="J24" s="20">
        <v>3.6799999999999997</v>
      </c>
      <c r="K24" s="20">
        <v>3.26</v>
      </c>
      <c r="L24">
        <f t="shared" si="1"/>
        <v>326</v>
      </c>
      <c r="M24">
        <v>1.8599999999999999</v>
      </c>
      <c r="N24" s="20">
        <v>0.51</v>
      </c>
      <c r="O24" s="20">
        <v>0.62</v>
      </c>
      <c r="P24" s="20">
        <v>-0.24</v>
      </c>
      <c r="Q24" s="20">
        <v>-0.27999999999999997</v>
      </c>
      <c r="R24" s="20">
        <v>-0.13999999999999999</v>
      </c>
      <c r="S24">
        <v>-6.9999999999999993E-2</v>
      </c>
      <c r="T24">
        <v>0.43</v>
      </c>
      <c r="U24">
        <v>0.26</v>
      </c>
      <c r="V24" s="18">
        <v>1.32</v>
      </c>
      <c r="W24">
        <v>-0.52</v>
      </c>
      <c r="X24">
        <v>0.64</v>
      </c>
      <c r="Y24">
        <v>1.1400000000000001</v>
      </c>
      <c r="Z24">
        <v>-0.44</v>
      </c>
      <c r="AA24">
        <v>-1.76</v>
      </c>
      <c r="AD24"/>
    </row>
    <row r="25" spans="1:30" x14ac:dyDescent="0.2">
      <c r="A25" s="2">
        <v>45575</v>
      </c>
      <c r="B25" s="20">
        <v>-0.02</v>
      </c>
      <c r="C25" s="20">
        <v>-6.9999999999999993E-2</v>
      </c>
      <c r="D25" s="20">
        <v>0.38</v>
      </c>
      <c r="E25" s="20">
        <v>-0.18</v>
      </c>
      <c r="F25" s="44">
        <v>0.64</v>
      </c>
      <c r="G25" s="43">
        <v>-2.25</v>
      </c>
      <c r="H25" s="18">
        <v>0.57000000000000006</v>
      </c>
      <c r="I25" s="4">
        <v>-1.77</v>
      </c>
      <c r="J25" s="20">
        <v>-0.44999999999999996</v>
      </c>
      <c r="K25" s="20">
        <v>-0.27</v>
      </c>
      <c r="L25">
        <f t="shared" si="1"/>
        <v>-27</v>
      </c>
      <c r="M25">
        <v>1.6500000000000001</v>
      </c>
      <c r="N25" s="20">
        <v>1.41</v>
      </c>
      <c r="O25" s="20">
        <v>1.4200000000000002</v>
      </c>
      <c r="P25" s="20">
        <v>0.48</v>
      </c>
      <c r="Q25" s="20">
        <v>0.77</v>
      </c>
      <c r="R25" s="20">
        <v>0.97</v>
      </c>
      <c r="S25">
        <v>0.19</v>
      </c>
      <c r="T25">
        <v>0.67999999999999994</v>
      </c>
      <c r="U25">
        <v>0.57000000000000006</v>
      </c>
      <c r="V25" s="18">
        <v>-2.5499999999999998</v>
      </c>
      <c r="W25">
        <v>3.62</v>
      </c>
      <c r="X25">
        <v>2.15</v>
      </c>
      <c r="Y25">
        <v>1.5599999999999998</v>
      </c>
      <c r="Z25">
        <v>1.96</v>
      </c>
      <c r="AA25">
        <v>4.46</v>
      </c>
      <c r="AD25"/>
    </row>
    <row r="26" spans="1:30" x14ac:dyDescent="0.2">
      <c r="A26" s="2">
        <v>45578</v>
      </c>
      <c r="B26" s="20">
        <v>0.26</v>
      </c>
      <c r="C26" s="20">
        <v>6.9999999999999993E-2</v>
      </c>
      <c r="D26" s="20">
        <v>0.42</v>
      </c>
      <c r="E26" s="20">
        <v>0.28999999999999998</v>
      </c>
      <c r="F26" s="44">
        <v>0.76</v>
      </c>
      <c r="G26" s="43">
        <v>-3.71</v>
      </c>
      <c r="H26" s="18">
        <v>0.57999999999999996</v>
      </c>
      <c r="I26" s="4">
        <v>-3.84</v>
      </c>
      <c r="J26" s="20">
        <v>-2</v>
      </c>
      <c r="K26" s="20">
        <v>-2.88</v>
      </c>
      <c r="L26">
        <f t="shared" si="1"/>
        <v>-288</v>
      </c>
      <c r="M26">
        <v>-1.38</v>
      </c>
      <c r="N26" s="20">
        <v>-0.4</v>
      </c>
      <c r="O26" s="20">
        <v>-0.49</v>
      </c>
      <c r="P26" s="20">
        <v>0.32</v>
      </c>
      <c r="Q26" s="20">
        <v>0.73</v>
      </c>
      <c r="R26" s="20">
        <v>0.47000000000000003</v>
      </c>
      <c r="S26">
        <v>0.47000000000000003</v>
      </c>
      <c r="T26">
        <v>1.0900000000000001</v>
      </c>
      <c r="U26">
        <v>0</v>
      </c>
      <c r="V26" s="18">
        <v>2.0699999999999998</v>
      </c>
      <c r="W26">
        <v>5.1100000000000003</v>
      </c>
      <c r="X26">
        <v>6.5500000000000007</v>
      </c>
      <c r="Y26">
        <v>3.09</v>
      </c>
      <c r="Z26">
        <v>3.1399999999999997</v>
      </c>
      <c r="AA26">
        <v>4.7699999999999996</v>
      </c>
      <c r="AD26"/>
    </row>
    <row r="27" spans="1:30" x14ac:dyDescent="0.2">
      <c r="A27" s="2">
        <v>45579</v>
      </c>
      <c r="B27" s="20">
        <v>0.16</v>
      </c>
      <c r="C27" s="20">
        <v>-0.1</v>
      </c>
      <c r="D27" s="20">
        <v>-0.37</v>
      </c>
      <c r="E27" s="20">
        <v>0.45999999999999996</v>
      </c>
      <c r="F27" s="45">
        <v>-0.76</v>
      </c>
      <c r="G27" s="43">
        <v>4.7699999999999996</v>
      </c>
      <c r="H27" s="18">
        <v>-0.67</v>
      </c>
      <c r="I27" s="4">
        <v>0.48</v>
      </c>
      <c r="J27" s="20">
        <v>-4.1399999999999997</v>
      </c>
      <c r="K27" s="20">
        <v>-3.82</v>
      </c>
      <c r="L27">
        <f t="shared" si="1"/>
        <v>-382</v>
      </c>
      <c r="M27">
        <v>1.41</v>
      </c>
      <c r="N27" s="20">
        <v>0.5</v>
      </c>
      <c r="O27" s="20">
        <v>0.57999999999999996</v>
      </c>
      <c r="P27" s="20">
        <v>-1.05</v>
      </c>
      <c r="Q27" s="20">
        <v>0.08</v>
      </c>
      <c r="R27" s="20">
        <v>-0.75</v>
      </c>
      <c r="S27">
        <v>-0.52</v>
      </c>
      <c r="T27">
        <v>-0.28999999999999998</v>
      </c>
      <c r="U27">
        <v>0.77</v>
      </c>
      <c r="V27" s="18">
        <v>-2.5299999999999998</v>
      </c>
      <c r="W27">
        <v>1.51</v>
      </c>
      <c r="X27">
        <v>-0.86</v>
      </c>
      <c r="Y27">
        <v>-1.23</v>
      </c>
      <c r="Z27">
        <v>6.05</v>
      </c>
      <c r="AA27">
        <v>0.66</v>
      </c>
      <c r="AD27"/>
    </row>
    <row r="28" spans="1:30" x14ac:dyDescent="0.2">
      <c r="A28" s="2">
        <v>45580</v>
      </c>
      <c r="B28" s="20">
        <v>0.27</v>
      </c>
      <c r="C28" s="20">
        <v>0.64</v>
      </c>
      <c r="D28" s="20">
        <v>0.28999999999999998</v>
      </c>
      <c r="E28" s="20">
        <v>0</v>
      </c>
      <c r="F28" s="44">
        <v>0.47000000000000003</v>
      </c>
      <c r="G28" s="43">
        <v>-5.1400000000000006</v>
      </c>
      <c r="H28" s="18">
        <v>0.18</v>
      </c>
      <c r="I28" s="4">
        <v>-3.5000000000000004</v>
      </c>
      <c r="J28" s="20">
        <v>-0.04</v>
      </c>
      <c r="K28" s="20">
        <v>-0.57000000000000006</v>
      </c>
      <c r="L28">
        <f t="shared" si="1"/>
        <v>-57.000000000000007</v>
      </c>
      <c r="M28">
        <v>0.69</v>
      </c>
      <c r="N28" s="20">
        <v>0.45999999999999996</v>
      </c>
      <c r="O28" s="20">
        <v>0.48</v>
      </c>
      <c r="P28" s="20">
        <v>-0.4</v>
      </c>
      <c r="Q28" s="20">
        <v>-0.33999999999999997</v>
      </c>
      <c r="R28" s="20">
        <v>0.79</v>
      </c>
      <c r="S28">
        <v>0.97</v>
      </c>
      <c r="T28">
        <v>0.24</v>
      </c>
      <c r="U28">
        <v>-1.83</v>
      </c>
      <c r="V28" s="18">
        <v>0.05</v>
      </c>
      <c r="W28">
        <v>0.80999999999999994</v>
      </c>
      <c r="X28">
        <v>0.12</v>
      </c>
      <c r="Y28">
        <v>1.21</v>
      </c>
      <c r="Z28">
        <v>-1.0999999999999999</v>
      </c>
      <c r="AA28">
        <v>7.0499999999999989</v>
      </c>
      <c r="AD28"/>
    </row>
    <row r="29" spans="1:30" x14ac:dyDescent="0.2">
      <c r="A29" s="2">
        <v>45581</v>
      </c>
      <c r="B29" s="20">
        <v>0.27999999999999997</v>
      </c>
      <c r="C29" s="20">
        <v>-0.16999999999999998</v>
      </c>
      <c r="D29" s="20">
        <v>0.38999999999999996</v>
      </c>
      <c r="E29" s="20">
        <v>0.06</v>
      </c>
      <c r="F29" s="45">
        <v>-0.01</v>
      </c>
      <c r="G29" s="43">
        <v>-2.4</v>
      </c>
      <c r="H29" s="18">
        <v>6.9999999999999993E-2</v>
      </c>
      <c r="I29" s="4">
        <v>-0.38999999999999996</v>
      </c>
      <c r="J29" s="20">
        <v>0.31</v>
      </c>
      <c r="K29" s="20">
        <v>0.79</v>
      </c>
      <c r="L29">
        <f t="shared" si="1"/>
        <v>79</v>
      </c>
      <c r="M29">
        <v>-0.63</v>
      </c>
      <c r="N29" s="20">
        <v>0.6</v>
      </c>
      <c r="O29" s="20">
        <v>0.49</v>
      </c>
      <c r="P29" s="20">
        <v>1.22</v>
      </c>
      <c r="Q29" s="20">
        <v>0.66</v>
      </c>
      <c r="R29" s="20">
        <v>0.37</v>
      </c>
      <c r="S29">
        <v>0.67</v>
      </c>
      <c r="T29">
        <v>1.0900000000000001</v>
      </c>
      <c r="U29">
        <v>-0.69</v>
      </c>
      <c r="V29" s="18">
        <v>-1.05</v>
      </c>
      <c r="W29">
        <v>-0.3</v>
      </c>
      <c r="X29">
        <v>-0.21</v>
      </c>
      <c r="Y29">
        <v>-0.77999999999999992</v>
      </c>
      <c r="Z29">
        <v>3.84</v>
      </c>
      <c r="AA29">
        <v>3.08</v>
      </c>
      <c r="AD29"/>
    </row>
    <row r="30" spans="1:30" x14ac:dyDescent="0.2">
      <c r="A30" s="2">
        <v>45582</v>
      </c>
      <c r="B30" s="20">
        <v>-0.32</v>
      </c>
      <c r="C30" s="20">
        <v>-0.33</v>
      </c>
      <c r="D30" s="20">
        <v>-0.44999999999999996</v>
      </c>
      <c r="E30" s="20">
        <v>-0.31</v>
      </c>
      <c r="F30" s="44">
        <v>0.41000000000000003</v>
      </c>
      <c r="G30" s="43">
        <v>-5.65</v>
      </c>
      <c r="H30" s="18">
        <v>0.41000000000000003</v>
      </c>
      <c r="I30" s="4">
        <v>-2.2999999999999998</v>
      </c>
      <c r="J30" s="20">
        <v>-1.87</v>
      </c>
      <c r="K30" s="20">
        <v>-1.94</v>
      </c>
      <c r="L30">
        <f t="shared" si="1"/>
        <v>-194</v>
      </c>
      <c r="M30">
        <v>4.5900000000000007</v>
      </c>
      <c r="N30" s="20">
        <v>0.83</v>
      </c>
      <c r="O30" s="20">
        <v>1.1599999999999999</v>
      </c>
      <c r="P30" s="20">
        <v>0.38999999999999996</v>
      </c>
      <c r="Q30" s="20">
        <v>0.36</v>
      </c>
      <c r="R30" s="20">
        <v>0.09</v>
      </c>
      <c r="S30">
        <v>-0.32</v>
      </c>
      <c r="T30">
        <v>0.47000000000000003</v>
      </c>
      <c r="U30">
        <v>0.18</v>
      </c>
      <c r="V30" s="18">
        <v>2.91</v>
      </c>
      <c r="W30">
        <v>1.49</v>
      </c>
      <c r="X30">
        <v>1.39</v>
      </c>
      <c r="Y30">
        <v>0.45999999999999996</v>
      </c>
      <c r="Z30">
        <v>0.37</v>
      </c>
      <c r="AA30">
        <v>5.7799999999999994</v>
      </c>
      <c r="AD30"/>
    </row>
    <row r="31" spans="1:30" x14ac:dyDescent="0.2">
      <c r="A31" s="2">
        <v>45585</v>
      </c>
      <c r="B31" s="20">
        <v>0.48</v>
      </c>
      <c r="C31" s="20">
        <v>0.54</v>
      </c>
      <c r="D31" s="20">
        <v>0.88</v>
      </c>
      <c r="E31" s="20">
        <v>0.25</v>
      </c>
      <c r="F31" s="45">
        <v>-0.2</v>
      </c>
      <c r="G31" s="43">
        <v>1.8900000000000001</v>
      </c>
      <c r="H31" s="18">
        <v>-0.33999999999999997</v>
      </c>
      <c r="I31" s="4">
        <v>1.52</v>
      </c>
      <c r="J31" s="20">
        <v>1.68</v>
      </c>
      <c r="K31" s="20">
        <v>1.52</v>
      </c>
      <c r="L31">
        <f t="shared" si="1"/>
        <v>152</v>
      </c>
      <c r="M31">
        <v>2.54</v>
      </c>
      <c r="N31" s="20">
        <v>0.32</v>
      </c>
      <c r="O31" s="20">
        <v>0.53</v>
      </c>
      <c r="P31" s="20">
        <v>-1.01</v>
      </c>
      <c r="Q31" s="20">
        <v>-1.04</v>
      </c>
      <c r="R31" s="20">
        <v>-0.8</v>
      </c>
      <c r="S31">
        <v>-0.48</v>
      </c>
      <c r="T31">
        <v>-0.71000000000000008</v>
      </c>
      <c r="U31">
        <v>-6.9999999999999993E-2</v>
      </c>
      <c r="V31" s="18">
        <v>0.2</v>
      </c>
      <c r="W31">
        <v>-2.4</v>
      </c>
      <c r="X31">
        <v>-2.93</v>
      </c>
      <c r="Y31">
        <v>-0.57000000000000006</v>
      </c>
      <c r="Z31">
        <v>-4.78</v>
      </c>
      <c r="AA31">
        <v>0.96</v>
      </c>
      <c r="AD31"/>
    </row>
    <row r="32" spans="1:30" x14ac:dyDescent="0.2">
      <c r="A32" s="2">
        <v>45586</v>
      </c>
      <c r="B32" s="20">
        <v>0.13</v>
      </c>
      <c r="C32" s="20">
        <v>0.01</v>
      </c>
      <c r="D32" s="20">
        <v>0.15</v>
      </c>
      <c r="E32" s="20">
        <v>0.06</v>
      </c>
      <c r="F32" s="45">
        <v>-6.9999999999999993E-2</v>
      </c>
      <c r="G32" s="43">
        <v>-0.92999999999999994</v>
      </c>
      <c r="H32" s="18">
        <v>-0.24</v>
      </c>
      <c r="I32" s="4">
        <v>3.1399999999999997</v>
      </c>
      <c r="J32" s="20">
        <v>2.36</v>
      </c>
      <c r="K32" s="20">
        <v>2.3800000000000003</v>
      </c>
      <c r="L32">
        <f t="shared" si="1"/>
        <v>238.00000000000003</v>
      </c>
      <c r="M32">
        <v>2.83</v>
      </c>
      <c r="N32" s="20">
        <v>0.76</v>
      </c>
      <c r="O32" s="20">
        <v>0.95</v>
      </c>
      <c r="P32" s="20">
        <v>-0.01</v>
      </c>
      <c r="Q32" s="20">
        <v>-0.11</v>
      </c>
      <c r="R32" s="20">
        <v>-0.02</v>
      </c>
      <c r="S32">
        <v>-0.13999999999999999</v>
      </c>
      <c r="T32">
        <v>-0.64</v>
      </c>
      <c r="U32">
        <v>-1.39</v>
      </c>
      <c r="V32" s="18">
        <v>0.54</v>
      </c>
      <c r="W32">
        <v>0.08</v>
      </c>
      <c r="X32">
        <v>-1.68</v>
      </c>
      <c r="Y32">
        <v>-2.04</v>
      </c>
      <c r="Z32">
        <v>-0.97</v>
      </c>
      <c r="AA32">
        <v>-2.79</v>
      </c>
      <c r="AD32"/>
    </row>
    <row r="33" spans="1:30" x14ac:dyDescent="0.2">
      <c r="A33" s="2">
        <v>45587</v>
      </c>
      <c r="B33" s="20">
        <v>0.16</v>
      </c>
      <c r="C33" s="20">
        <v>0.48</v>
      </c>
      <c r="D33" s="20">
        <v>1.1199999999999999</v>
      </c>
      <c r="E33" s="20">
        <v>0.03</v>
      </c>
      <c r="F33" s="45">
        <v>-0.91999999999999993</v>
      </c>
      <c r="G33" s="43">
        <v>5.71</v>
      </c>
      <c r="H33" s="18">
        <v>-0.89999999999999991</v>
      </c>
      <c r="I33" s="4">
        <v>0.21</v>
      </c>
      <c r="J33" s="20">
        <v>-1.4200000000000002</v>
      </c>
      <c r="K33" s="20">
        <v>-0.71000000000000008</v>
      </c>
      <c r="L33">
        <f t="shared" si="1"/>
        <v>-71.000000000000014</v>
      </c>
      <c r="M33">
        <v>-3.4299999999999997</v>
      </c>
      <c r="N33" s="20">
        <v>-1.0999999999999999</v>
      </c>
      <c r="O33" s="20">
        <v>-1.32</v>
      </c>
      <c r="P33" s="20">
        <v>-0.5</v>
      </c>
      <c r="Q33" s="20">
        <v>-0.28999999999999998</v>
      </c>
      <c r="R33" s="20">
        <v>-0.96</v>
      </c>
      <c r="S33">
        <v>-0.57999999999999996</v>
      </c>
      <c r="T33">
        <v>-0.1</v>
      </c>
      <c r="U33">
        <v>-0.8</v>
      </c>
      <c r="V33" s="18">
        <v>0.52</v>
      </c>
      <c r="W33">
        <v>-1.1299999999999999</v>
      </c>
      <c r="X33">
        <v>-3.65</v>
      </c>
      <c r="Y33">
        <v>-1.5</v>
      </c>
      <c r="Z33">
        <v>0.05</v>
      </c>
      <c r="AA33">
        <v>0.3</v>
      </c>
      <c r="AD33"/>
    </row>
    <row r="34" spans="1:30" x14ac:dyDescent="0.2">
      <c r="A34" s="2">
        <v>45588</v>
      </c>
      <c r="B34" s="20">
        <v>-0.41000000000000003</v>
      </c>
      <c r="C34" s="20">
        <v>-0.41000000000000003</v>
      </c>
      <c r="D34" s="20">
        <v>-0.61</v>
      </c>
      <c r="E34" s="20">
        <v>-0.08</v>
      </c>
      <c r="F34" s="44">
        <v>0.25</v>
      </c>
      <c r="G34" s="43">
        <v>-0.83</v>
      </c>
      <c r="H34" s="18">
        <v>0.26</v>
      </c>
      <c r="I34" s="4">
        <v>4.03</v>
      </c>
      <c r="J34" s="20">
        <v>-0.77</v>
      </c>
      <c r="K34" s="20">
        <v>-0.82000000000000006</v>
      </c>
      <c r="L34">
        <f t="shared" si="1"/>
        <v>-82</v>
      </c>
      <c r="M34">
        <v>-0.13</v>
      </c>
      <c r="N34" s="20">
        <v>0.71000000000000008</v>
      </c>
      <c r="O34" s="20">
        <v>0.64</v>
      </c>
      <c r="P34" s="20">
        <v>0.08</v>
      </c>
      <c r="Q34" s="20">
        <v>0.32</v>
      </c>
      <c r="R34" s="20">
        <v>-0.33</v>
      </c>
      <c r="S34">
        <v>0.13</v>
      </c>
      <c r="T34">
        <v>0</v>
      </c>
      <c r="U34">
        <v>0.1</v>
      </c>
      <c r="V34" s="18">
        <v>-0.67999999999999994</v>
      </c>
      <c r="W34">
        <v>2.29</v>
      </c>
      <c r="X34">
        <v>0.38999999999999996</v>
      </c>
      <c r="Y34">
        <v>1.18</v>
      </c>
      <c r="Z34">
        <v>1.54</v>
      </c>
      <c r="AA34">
        <v>1.3</v>
      </c>
      <c r="AD34"/>
    </row>
    <row r="35" spans="1:30" ht="18" customHeight="1" x14ac:dyDescent="0.2">
      <c r="A35" s="2">
        <v>45589</v>
      </c>
      <c r="B35" s="20">
        <v>0.28999999999999998</v>
      </c>
      <c r="C35" s="20">
        <v>0.08</v>
      </c>
      <c r="D35" s="20">
        <v>0.32</v>
      </c>
      <c r="E35" s="20">
        <v>0.01</v>
      </c>
      <c r="F35" s="45">
        <v>-0.05</v>
      </c>
      <c r="G35" s="43">
        <v>6.5500000000000007</v>
      </c>
      <c r="H35" s="18">
        <v>-0.04</v>
      </c>
      <c r="I35" s="4">
        <v>2.4500000000000002</v>
      </c>
      <c r="J35" s="20">
        <v>2.25</v>
      </c>
      <c r="K35" s="20">
        <v>1.6400000000000001</v>
      </c>
      <c r="L35">
        <f t="shared" si="1"/>
        <v>164</v>
      </c>
      <c r="M35">
        <v>-0.05</v>
      </c>
      <c r="N35" s="20">
        <v>0.21</v>
      </c>
      <c r="O35" s="20">
        <v>0.18</v>
      </c>
      <c r="P35" s="20">
        <v>-0.08</v>
      </c>
      <c r="Q35" s="20">
        <v>-0.05</v>
      </c>
      <c r="R35" s="20">
        <v>-0.61</v>
      </c>
      <c r="S35">
        <v>-0.25</v>
      </c>
      <c r="T35">
        <v>0.22</v>
      </c>
      <c r="U35">
        <v>-0.6</v>
      </c>
      <c r="V35" s="18">
        <v>0.59</v>
      </c>
      <c r="W35">
        <v>-2.19</v>
      </c>
      <c r="X35">
        <v>-3.73</v>
      </c>
      <c r="Y35">
        <v>-5.58</v>
      </c>
      <c r="Z35">
        <v>-3.2399999999999998</v>
      </c>
      <c r="AA35">
        <v>-7.13</v>
      </c>
      <c r="AD35"/>
    </row>
    <row r="36" spans="1:30" x14ac:dyDescent="0.2">
      <c r="A36" s="2">
        <v>45592</v>
      </c>
      <c r="B36" s="20">
        <v>-0.15</v>
      </c>
      <c r="C36" s="20">
        <v>-0.06</v>
      </c>
      <c r="D36" s="20">
        <v>0.64</v>
      </c>
      <c r="E36" s="20">
        <v>0.08</v>
      </c>
      <c r="F36" s="44">
        <v>0.27999999999999997</v>
      </c>
      <c r="G36" s="43">
        <v>-2.6100000000000003</v>
      </c>
      <c r="H36" s="18">
        <v>0.28999999999999998</v>
      </c>
      <c r="I36" s="4">
        <v>-7.41</v>
      </c>
      <c r="J36" s="20">
        <v>-6.09</v>
      </c>
      <c r="K36" s="20">
        <v>-4.8599999999999994</v>
      </c>
      <c r="L36">
        <f t="shared" si="1"/>
        <v>-485.99999999999994</v>
      </c>
      <c r="M36">
        <v>0.66</v>
      </c>
      <c r="N36" s="20">
        <v>0.05</v>
      </c>
      <c r="O36" s="20">
        <v>0.1</v>
      </c>
      <c r="P36" s="20">
        <v>0.79</v>
      </c>
      <c r="Q36" s="20">
        <v>0.41000000000000003</v>
      </c>
      <c r="R36" s="20">
        <v>0.65</v>
      </c>
      <c r="S36">
        <v>0.44999999999999996</v>
      </c>
      <c r="T36">
        <v>0.69</v>
      </c>
      <c r="U36">
        <v>1.82</v>
      </c>
      <c r="V36" s="18">
        <v>0.67999999999999994</v>
      </c>
      <c r="W36">
        <v>2.87</v>
      </c>
      <c r="X36">
        <v>2.39</v>
      </c>
      <c r="Y36">
        <v>0.51</v>
      </c>
      <c r="Z36">
        <v>-0.4</v>
      </c>
      <c r="AA36">
        <v>11.790000000000001</v>
      </c>
      <c r="AD36"/>
    </row>
    <row r="37" spans="1:30" x14ac:dyDescent="0.2">
      <c r="A37" s="2">
        <v>45593</v>
      </c>
      <c r="B37" s="20">
        <v>-0.05</v>
      </c>
      <c r="C37" s="20">
        <v>-0.32</v>
      </c>
      <c r="D37" s="20">
        <v>0.05</v>
      </c>
      <c r="E37" s="20">
        <v>6.9999999999999993E-2</v>
      </c>
      <c r="F37" s="44">
        <v>0.16999999999999998</v>
      </c>
      <c r="G37" s="43">
        <v>-2.3199999999999998</v>
      </c>
      <c r="H37" s="18">
        <v>0.03</v>
      </c>
      <c r="I37" s="4">
        <v>-0.13999999999999999</v>
      </c>
      <c r="J37" s="20">
        <v>-0.42</v>
      </c>
      <c r="K37" s="20">
        <v>0.18</v>
      </c>
      <c r="L37">
        <f t="shared" si="1"/>
        <v>18</v>
      </c>
      <c r="M37">
        <v>1.29</v>
      </c>
      <c r="N37" s="20">
        <v>0.91999999999999993</v>
      </c>
      <c r="O37" s="20">
        <v>0.95</v>
      </c>
      <c r="P37" s="20">
        <v>-0.61</v>
      </c>
      <c r="Q37" s="20">
        <v>-0.22999999999999998</v>
      </c>
      <c r="R37" s="20">
        <v>-0.36</v>
      </c>
      <c r="S37">
        <v>-0.8</v>
      </c>
      <c r="T37">
        <v>-0.26</v>
      </c>
      <c r="U37">
        <v>0.77</v>
      </c>
      <c r="V37" s="18">
        <v>-1.08</v>
      </c>
      <c r="W37">
        <v>3.9699999999999998</v>
      </c>
      <c r="X37">
        <v>2.77</v>
      </c>
      <c r="Y37">
        <v>1.72</v>
      </c>
      <c r="Z37">
        <v>4.5</v>
      </c>
      <c r="AA37">
        <v>9.1399999999999988</v>
      </c>
      <c r="AD37"/>
    </row>
    <row r="38" spans="1:30" x14ac:dyDescent="0.2">
      <c r="A38" s="2">
        <v>45594</v>
      </c>
      <c r="B38" s="20">
        <v>-0.35000000000000003</v>
      </c>
      <c r="C38" s="20">
        <v>0.4</v>
      </c>
      <c r="D38" s="20">
        <v>0.04</v>
      </c>
      <c r="E38" s="20">
        <v>-0.21</v>
      </c>
      <c r="F38" s="45">
        <v>-0.32</v>
      </c>
      <c r="G38" s="43">
        <v>5.2200000000000006</v>
      </c>
      <c r="H38" s="18">
        <v>-0.31</v>
      </c>
      <c r="I38" s="4">
        <v>8.4599999999999991</v>
      </c>
      <c r="J38" s="20">
        <v>2.0099999999999998</v>
      </c>
      <c r="K38" s="20">
        <v>2.56</v>
      </c>
      <c r="L38">
        <f t="shared" si="1"/>
        <v>256</v>
      </c>
      <c r="M38">
        <v>-0.6</v>
      </c>
      <c r="N38" s="20">
        <v>1.1599999999999999</v>
      </c>
      <c r="O38" s="20">
        <v>0.54999999999999993</v>
      </c>
      <c r="P38" s="20">
        <v>-1.0999999999999999</v>
      </c>
      <c r="Q38" s="20">
        <v>-1.1199999999999999</v>
      </c>
      <c r="R38" s="20">
        <v>-0.22</v>
      </c>
      <c r="S38">
        <v>-0.73</v>
      </c>
      <c r="T38">
        <v>-1.21</v>
      </c>
      <c r="U38">
        <v>0.96</v>
      </c>
      <c r="V38" s="18">
        <v>-0.61</v>
      </c>
      <c r="W38">
        <v>-0.53</v>
      </c>
      <c r="X38">
        <v>0.76</v>
      </c>
      <c r="Y38">
        <v>-1.01</v>
      </c>
      <c r="Z38">
        <v>-2.9899999999999998</v>
      </c>
      <c r="AA38">
        <v>-4.3900000000000006</v>
      </c>
      <c r="AD38"/>
    </row>
    <row r="39" spans="1:30" x14ac:dyDescent="0.2">
      <c r="A39" s="2">
        <v>45595</v>
      </c>
      <c r="B39" s="20">
        <v>-0.25</v>
      </c>
      <c r="C39" s="20">
        <v>0.49</v>
      </c>
      <c r="D39" s="20">
        <v>-0.89999999999999991</v>
      </c>
      <c r="E39" s="20">
        <v>0.04</v>
      </c>
      <c r="F39" s="45">
        <v>-1.83</v>
      </c>
      <c r="G39" s="43">
        <v>13.81</v>
      </c>
      <c r="H39" s="18">
        <v>-1.6</v>
      </c>
      <c r="I39" s="4">
        <v>-4.29</v>
      </c>
      <c r="J39" s="20">
        <v>0.84</v>
      </c>
      <c r="K39" s="20">
        <v>1.6500000000000001</v>
      </c>
      <c r="L39">
        <f t="shared" si="1"/>
        <v>165</v>
      </c>
      <c r="M39">
        <v>-3.74</v>
      </c>
      <c r="N39" s="20">
        <v>-1.8399999999999999</v>
      </c>
      <c r="O39" s="20">
        <v>-2.0099999999999998</v>
      </c>
      <c r="P39" s="20">
        <v>-1.05</v>
      </c>
      <c r="Q39" s="20">
        <v>-1.0900000000000001</v>
      </c>
      <c r="R39" s="20">
        <v>-0.89999999999999991</v>
      </c>
      <c r="S39">
        <v>-0.61</v>
      </c>
      <c r="T39">
        <v>-0.64</v>
      </c>
      <c r="U39">
        <v>-0.5</v>
      </c>
      <c r="V39" s="18">
        <v>0.42</v>
      </c>
      <c r="W39">
        <v>-2.86</v>
      </c>
      <c r="X39">
        <v>-5.25</v>
      </c>
      <c r="Y39">
        <v>-2.59</v>
      </c>
      <c r="Z39">
        <v>-3.44</v>
      </c>
      <c r="AA39">
        <v>-3.9800000000000004</v>
      </c>
      <c r="AD39"/>
    </row>
    <row r="40" spans="1:30" x14ac:dyDescent="0.2">
      <c r="A40" s="2">
        <v>45596</v>
      </c>
      <c r="B40" s="20">
        <v>0.45999999999999996</v>
      </c>
      <c r="C40" s="20">
        <v>-0.22</v>
      </c>
      <c r="D40" s="20">
        <v>0.62</v>
      </c>
      <c r="E40" s="20">
        <v>0.05</v>
      </c>
      <c r="F40" s="44">
        <v>0.42</v>
      </c>
      <c r="G40" s="43">
        <v>-5.53</v>
      </c>
      <c r="H40" s="18">
        <v>0.35000000000000003</v>
      </c>
      <c r="I40" s="4">
        <v>-1.08</v>
      </c>
      <c r="J40" s="20">
        <v>-0.08</v>
      </c>
      <c r="K40" s="20">
        <v>0.33999999999999997</v>
      </c>
      <c r="L40">
        <f t="shared" si="1"/>
        <v>34</v>
      </c>
      <c r="M40">
        <v>-0.35000000000000003</v>
      </c>
      <c r="N40" s="20">
        <v>0</v>
      </c>
      <c r="O40" s="20">
        <v>-0.03</v>
      </c>
      <c r="P40" s="20">
        <v>0.8</v>
      </c>
      <c r="Q40" s="20">
        <v>1</v>
      </c>
      <c r="R40" s="20">
        <v>0.69</v>
      </c>
      <c r="S40">
        <v>0.83</v>
      </c>
      <c r="T40">
        <v>1.1499999999999999</v>
      </c>
      <c r="U40">
        <v>-2.63</v>
      </c>
      <c r="V40" s="18">
        <v>-0.24</v>
      </c>
      <c r="W40">
        <v>-1.0999999999999999</v>
      </c>
      <c r="X40">
        <v>-0.27999999999999997</v>
      </c>
      <c r="Y40">
        <v>0.69</v>
      </c>
      <c r="Z40">
        <v>1.3599999999999999</v>
      </c>
      <c r="AA40">
        <v>-1.52</v>
      </c>
      <c r="AD40"/>
    </row>
    <row r="41" spans="1:30" x14ac:dyDescent="0.2">
      <c r="A41" s="2">
        <v>45599</v>
      </c>
      <c r="B41" s="20">
        <v>-0.4</v>
      </c>
      <c r="C41" s="20">
        <v>-0.22999999999999998</v>
      </c>
      <c r="D41" s="20">
        <v>-0.55999999999999994</v>
      </c>
      <c r="E41" s="20">
        <v>-0.31</v>
      </c>
      <c r="F41" s="45">
        <v>-0.26</v>
      </c>
      <c r="G41" s="43">
        <v>0.45999999999999996</v>
      </c>
      <c r="H41" s="18">
        <v>-0.11</v>
      </c>
      <c r="I41" s="4">
        <v>3.4099999999999997</v>
      </c>
      <c r="J41" s="20">
        <v>2.71</v>
      </c>
      <c r="K41" s="20">
        <v>2.23</v>
      </c>
      <c r="L41">
        <f t="shared" si="1"/>
        <v>223</v>
      </c>
      <c r="M41">
        <v>-0.22</v>
      </c>
      <c r="N41" s="20">
        <v>-0.11</v>
      </c>
      <c r="O41" s="20">
        <v>-0.12</v>
      </c>
      <c r="P41" s="20">
        <v>-0.5</v>
      </c>
      <c r="Q41" s="20">
        <v>-0.49</v>
      </c>
      <c r="R41" s="20">
        <v>-0.61</v>
      </c>
      <c r="S41">
        <v>0.09</v>
      </c>
      <c r="T41">
        <v>-0.38999999999999996</v>
      </c>
      <c r="U41">
        <v>0</v>
      </c>
      <c r="V41" s="18">
        <v>1.17</v>
      </c>
      <c r="W41">
        <v>-1.34</v>
      </c>
      <c r="X41">
        <v>-2.39</v>
      </c>
      <c r="Y41">
        <v>0.16999999999999998</v>
      </c>
      <c r="Z41">
        <v>-1.9300000000000002</v>
      </c>
      <c r="AA41">
        <v>4.68</v>
      </c>
      <c r="AD41"/>
    </row>
    <row r="42" spans="1:30" x14ac:dyDescent="0.2">
      <c r="A42" s="2">
        <v>45600</v>
      </c>
      <c r="B42" s="20">
        <v>-0.5</v>
      </c>
      <c r="C42" s="20">
        <v>-0.65</v>
      </c>
      <c r="D42" s="20">
        <v>-0.35000000000000003</v>
      </c>
      <c r="E42" s="20">
        <v>6.9999999999999993E-2</v>
      </c>
      <c r="F42" s="44">
        <v>1.25</v>
      </c>
      <c r="G42" s="43">
        <v>-6.78</v>
      </c>
      <c r="H42" s="18">
        <v>1.01</v>
      </c>
      <c r="I42" s="4">
        <v>-3.29</v>
      </c>
      <c r="J42" s="20">
        <v>0.6</v>
      </c>
      <c r="K42" s="20">
        <v>0.89999999999999991</v>
      </c>
      <c r="L42">
        <f t="shared" si="1"/>
        <v>89.999999999999986</v>
      </c>
      <c r="M42">
        <v>0.52</v>
      </c>
      <c r="N42" s="20">
        <v>0.13</v>
      </c>
      <c r="O42" s="20">
        <v>0.16</v>
      </c>
      <c r="P42" s="20">
        <v>0.48</v>
      </c>
      <c r="Q42" s="20">
        <v>0.47000000000000003</v>
      </c>
      <c r="R42" s="20">
        <v>1.02</v>
      </c>
      <c r="S42">
        <v>-0.13999999999999999</v>
      </c>
      <c r="T42">
        <v>-0.2</v>
      </c>
      <c r="U42">
        <v>1.1100000000000001</v>
      </c>
      <c r="V42" s="18">
        <v>2.3199999999999998</v>
      </c>
      <c r="W42">
        <v>2.25</v>
      </c>
      <c r="X42">
        <v>0.98</v>
      </c>
      <c r="Y42">
        <v>2.09</v>
      </c>
      <c r="Z42">
        <v>-0.22999999999999998</v>
      </c>
      <c r="AA42">
        <v>7.33</v>
      </c>
      <c r="AD42"/>
    </row>
    <row r="43" spans="1:30" x14ac:dyDescent="0.2">
      <c r="A43" s="2">
        <v>45601</v>
      </c>
      <c r="B43" s="20">
        <v>1.8900000000000001</v>
      </c>
      <c r="C43" s="20">
        <v>1.27</v>
      </c>
      <c r="D43" s="20">
        <v>2</v>
      </c>
      <c r="E43" s="20">
        <v>1.03</v>
      </c>
      <c r="F43" s="44">
        <v>2.59</v>
      </c>
      <c r="G43" s="43">
        <v>-20.599999999999998</v>
      </c>
      <c r="H43" s="18">
        <v>1.6</v>
      </c>
      <c r="I43" s="4">
        <v>2.42</v>
      </c>
      <c r="J43" s="20">
        <v>-0.80999999999999994</v>
      </c>
      <c r="K43" s="20">
        <v>-1.37</v>
      </c>
      <c r="L43">
        <f t="shared" si="1"/>
        <v>-137</v>
      </c>
      <c r="M43">
        <v>-4.3999999999999995</v>
      </c>
      <c r="N43" s="20">
        <v>-2.67</v>
      </c>
      <c r="O43" s="20">
        <v>-2.82</v>
      </c>
      <c r="P43" s="20">
        <v>-0.51</v>
      </c>
      <c r="Q43" s="20">
        <v>-1.1400000000000001</v>
      </c>
      <c r="R43" s="20">
        <v>3.5700000000000003</v>
      </c>
      <c r="S43">
        <v>-6.9999999999999993E-2</v>
      </c>
      <c r="T43">
        <v>-1.54</v>
      </c>
      <c r="U43">
        <v>2.6100000000000003</v>
      </c>
      <c r="V43" s="18">
        <v>-0.09</v>
      </c>
      <c r="W43">
        <v>8.9599999999999991</v>
      </c>
      <c r="X43">
        <v>12.36</v>
      </c>
      <c r="Y43">
        <v>5.41</v>
      </c>
      <c r="Z43">
        <v>8.61</v>
      </c>
      <c r="AA43">
        <v>15.57</v>
      </c>
      <c r="AD43"/>
    </row>
    <row r="44" spans="1:30" x14ac:dyDescent="0.2">
      <c r="A44" s="2">
        <v>45602</v>
      </c>
      <c r="B44" s="20">
        <v>-0.71000000000000008</v>
      </c>
      <c r="C44" s="20">
        <v>-0.82000000000000006</v>
      </c>
      <c r="D44" s="20">
        <v>-1.0999999999999999</v>
      </c>
      <c r="E44" s="20">
        <v>-0.52</v>
      </c>
      <c r="F44" s="44">
        <v>0.76</v>
      </c>
      <c r="G44" s="43">
        <v>-6.58</v>
      </c>
      <c r="H44" s="18">
        <v>0.94000000000000006</v>
      </c>
      <c r="I44" s="4">
        <v>-1.96</v>
      </c>
      <c r="J44" s="20">
        <v>0.95</v>
      </c>
      <c r="K44" s="20">
        <v>0.66</v>
      </c>
      <c r="L44">
        <f t="shared" si="1"/>
        <v>66</v>
      </c>
      <c r="M44">
        <v>1.68</v>
      </c>
      <c r="N44" s="20">
        <v>1.0999999999999999</v>
      </c>
      <c r="O44" s="20">
        <v>1.35</v>
      </c>
      <c r="P44" s="20">
        <v>0.76</v>
      </c>
      <c r="Q44" s="20">
        <v>1.71</v>
      </c>
      <c r="R44" s="20">
        <v>0</v>
      </c>
      <c r="S44">
        <v>-0.32</v>
      </c>
      <c r="T44">
        <v>0.12</v>
      </c>
      <c r="U44">
        <v>-0.25</v>
      </c>
      <c r="V44" s="18">
        <v>2.5700000000000003</v>
      </c>
      <c r="W44">
        <v>0.37</v>
      </c>
      <c r="X44">
        <v>6.3299999999999992</v>
      </c>
      <c r="Y44">
        <v>2.48</v>
      </c>
      <c r="Z44">
        <v>0.57000000000000006</v>
      </c>
      <c r="AA44">
        <v>-1.6500000000000001</v>
      </c>
      <c r="AD44"/>
    </row>
    <row r="45" spans="1:30" x14ac:dyDescent="0.2">
      <c r="A45" s="2">
        <v>45603</v>
      </c>
      <c r="B45" s="20">
        <v>0.80999999999999994</v>
      </c>
      <c r="C45" s="20">
        <v>0.48</v>
      </c>
      <c r="D45" s="20">
        <v>-0.2</v>
      </c>
      <c r="E45" s="20">
        <v>0.52</v>
      </c>
      <c r="F45" s="44">
        <v>0.4</v>
      </c>
      <c r="G45" s="43">
        <v>-1.71</v>
      </c>
      <c r="H45" s="18">
        <v>0.1</v>
      </c>
      <c r="I45" s="4">
        <v>-0.88</v>
      </c>
      <c r="J45" s="20">
        <v>-2.33</v>
      </c>
      <c r="K45" s="20">
        <v>-2.02</v>
      </c>
      <c r="L45">
        <f t="shared" si="1"/>
        <v>-202</v>
      </c>
      <c r="M45">
        <v>-1.27</v>
      </c>
      <c r="N45" s="20">
        <v>-0.41000000000000003</v>
      </c>
      <c r="O45" s="20">
        <v>-0.28999999999999998</v>
      </c>
      <c r="P45" s="20">
        <v>-1.17</v>
      </c>
      <c r="Q45" s="20">
        <v>-0.85000000000000009</v>
      </c>
      <c r="R45" s="20">
        <v>0.59</v>
      </c>
      <c r="S45">
        <v>-0.84</v>
      </c>
      <c r="T45">
        <v>-0.48</v>
      </c>
      <c r="U45">
        <v>0.3</v>
      </c>
      <c r="V45" s="18">
        <v>-0.53</v>
      </c>
      <c r="W45">
        <v>0.85000000000000009</v>
      </c>
      <c r="X45">
        <v>2.3199999999999998</v>
      </c>
      <c r="Y45">
        <v>-0.3</v>
      </c>
      <c r="Z45">
        <v>1.8800000000000001</v>
      </c>
      <c r="AA45">
        <v>4.5600000000000005</v>
      </c>
      <c r="AD45"/>
    </row>
    <row r="46" spans="1:30" x14ac:dyDescent="0.2">
      <c r="A46" s="2">
        <v>45606</v>
      </c>
      <c r="B46" s="20">
        <v>0.57999999999999996</v>
      </c>
      <c r="C46" s="20">
        <v>0.43</v>
      </c>
      <c r="D46" s="20">
        <v>0.71000000000000008</v>
      </c>
      <c r="E46" s="20">
        <v>0.49</v>
      </c>
      <c r="F46" s="44">
        <v>0.21</v>
      </c>
      <c r="G46" s="43">
        <v>0.2</v>
      </c>
      <c r="H46" s="18">
        <v>0.11</v>
      </c>
      <c r="I46" s="4">
        <v>6.98</v>
      </c>
      <c r="J46" s="20">
        <v>-2.76</v>
      </c>
      <c r="K46" s="20">
        <v>-1.91</v>
      </c>
      <c r="L46">
        <f t="shared" si="1"/>
        <v>-191</v>
      </c>
      <c r="M46">
        <v>-2.65</v>
      </c>
      <c r="N46" s="20">
        <v>-2.86</v>
      </c>
      <c r="O46" s="20">
        <v>-2.6599999999999997</v>
      </c>
      <c r="P46" s="20">
        <v>1.2</v>
      </c>
      <c r="Q46" s="20">
        <v>1.27</v>
      </c>
      <c r="R46" s="20">
        <v>0.69</v>
      </c>
      <c r="S46">
        <v>0.65</v>
      </c>
      <c r="T46">
        <v>1.5599999999999998</v>
      </c>
      <c r="U46">
        <v>0.08</v>
      </c>
      <c r="V46" s="18">
        <v>0.51</v>
      </c>
      <c r="W46">
        <v>10.290000000000001</v>
      </c>
      <c r="X46">
        <v>5.84</v>
      </c>
      <c r="Y46">
        <v>5.4899999999999993</v>
      </c>
      <c r="Z46">
        <v>4.54</v>
      </c>
      <c r="AA46">
        <v>26.240000000000002</v>
      </c>
      <c r="AD46"/>
    </row>
    <row r="47" spans="1:30" x14ac:dyDescent="0.2">
      <c r="A47" s="2">
        <v>45607</v>
      </c>
      <c r="B47" s="20">
        <v>0.32</v>
      </c>
      <c r="C47" s="20">
        <v>0.95</v>
      </c>
      <c r="D47" s="20">
        <v>0.57999999999999996</v>
      </c>
      <c r="E47" s="20">
        <v>0.25</v>
      </c>
      <c r="F47" s="45">
        <v>-0.28999999999999998</v>
      </c>
      <c r="G47" s="43">
        <v>-1.7399999999999998</v>
      </c>
      <c r="H47" s="18">
        <v>-0.57999999999999996</v>
      </c>
      <c r="I47" s="4">
        <v>0.22</v>
      </c>
      <c r="J47" s="20">
        <v>0.08</v>
      </c>
      <c r="K47" s="20">
        <v>0.55999999999999994</v>
      </c>
      <c r="L47">
        <f t="shared" si="1"/>
        <v>55.999999999999993</v>
      </c>
      <c r="M47">
        <v>0.48</v>
      </c>
      <c r="N47" s="20">
        <v>-0.44</v>
      </c>
      <c r="O47" s="20">
        <v>-0.16</v>
      </c>
      <c r="P47" s="20">
        <v>-2.69</v>
      </c>
      <c r="Q47" s="20">
        <v>-2.11</v>
      </c>
      <c r="R47" s="20">
        <v>-0.86</v>
      </c>
      <c r="S47">
        <v>-1.22</v>
      </c>
      <c r="T47">
        <v>-2.15</v>
      </c>
      <c r="U47">
        <v>-0.4</v>
      </c>
      <c r="V47" s="18">
        <v>-1.39</v>
      </c>
      <c r="W47">
        <v>-0.82000000000000006</v>
      </c>
      <c r="X47">
        <v>-3.85</v>
      </c>
      <c r="Y47">
        <v>13.38</v>
      </c>
      <c r="Z47">
        <v>-4.21</v>
      </c>
      <c r="AA47">
        <v>8.4500000000000011</v>
      </c>
      <c r="AD47"/>
    </row>
    <row r="48" spans="1:30" x14ac:dyDescent="0.2">
      <c r="A48" s="2">
        <v>45608</v>
      </c>
      <c r="B48" s="20">
        <v>0.54999999999999993</v>
      </c>
      <c r="C48" s="20">
        <v>0.28999999999999998</v>
      </c>
      <c r="D48" s="20">
        <v>0.54999999999999993</v>
      </c>
      <c r="E48" s="20">
        <v>-0.1</v>
      </c>
      <c r="F48" s="45">
        <v>-0.01</v>
      </c>
      <c r="G48" s="43">
        <v>-4.6899999999999995</v>
      </c>
      <c r="H48" s="18">
        <v>-0.16</v>
      </c>
      <c r="I48" s="4">
        <v>2.1999999999999997</v>
      </c>
      <c r="J48" s="20">
        <v>0.54</v>
      </c>
      <c r="K48" s="20">
        <v>0.42</v>
      </c>
      <c r="L48">
        <f t="shared" si="1"/>
        <v>42</v>
      </c>
      <c r="M48">
        <v>-0.32</v>
      </c>
      <c r="N48" s="20">
        <v>-0.76</v>
      </c>
      <c r="O48" s="20">
        <v>-0.53</v>
      </c>
      <c r="P48" s="20">
        <v>-0.13999999999999999</v>
      </c>
      <c r="Q48" s="20">
        <v>-0.36</v>
      </c>
      <c r="R48" s="20">
        <v>0.11</v>
      </c>
      <c r="S48">
        <v>0.06</v>
      </c>
      <c r="T48">
        <v>0.3</v>
      </c>
      <c r="U48">
        <v>-1.66</v>
      </c>
      <c r="V48" s="18">
        <v>0.51</v>
      </c>
      <c r="W48">
        <v>2.82</v>
      </c>
      <c r="X48">
        <v>-1.71</v>
      </c>
      <c r="Y48">
        <v>-1.9</v>
      </c>
      <c r="Z48">
        <v>-1.6199999999999999</v>
      </c>
      <c r="AA48">
        <v>5.0999999999999996</v>
      </c>
      <c r="AD48"/>
    </row>
    <row r="49" spans="1:30" x14ac:dyDescent="0.2">
      <c r="A49" s="2">
        <v>45609</v>
      </c>
      <c r="B49" s="20">
        <v>0.33</v>
      </c>
      <c r="C49" s="20">
        <v>0.36</v>
      </c>
      <c r="D49" s="20">
        <v>0.51</v>
      </c>
      <c r="E49" s="20">
        <v>0.04</v>
      </c>
      <c r="F49" s="45">
        <v>-0.64</v>
      </c>
      <c r="G49" s="43">
        <v>2.0699999999999998</v>
      </c>
      <c r="H49" s="18">
        <v>-0.38</v>
      </c>
      <c r="I49" s="4">
        <v>-4.62</v>
      </c>
      <c r="J49" s="20">
        <v>0.38999999999999996</v>
      </c>
      <c r="K49" s="20">
        <v>-0.31</v>
      </c>
      <c r="L49">
        <f t="shared" si="1"/>
        <v>-31</v>
      </c>
      <c r="M49">
        <v>-0.3</v>
      </c>
      <c r="N49" s="20">
        <v>-0.53</v>
      </c>
      <c r="O49" s="20">
        <v>-0.51</v>
      </c>
      <c r="P49" s="20">
        <v>1.32</v>
      </c>
      <c r="Q49" s="20">
        <v>1.43</v>
      </c>
      <c r="R49" s="20">
        <v>-0.47000000000000003</v>
      </c>
      <c r="S49">
        <v>0.51</v>
      </c>
      <c r="T49">
        <v>1.9300000000000002</v>
      </c>
      <c r="U49">
        <v>-0.48</v>
      </c>
      <c r="V49" s="18">
        <v>-1.73</v>
      </c>
      <c r="W49">
        <v>-3.46</v>
      </c>
      <c r="X49">
        <v>-4.04</v>
      </c>
      <c r="Y49">
        <v>11.93</v>
      </c>
      <c r="Z49">
        <v>9.09</v>
      </c>
      <c r="AA49">
        <v>-9.2899999999999991</v>
      </c>
      <c r="AD49"/>
    </row>
    <row r="50" spans="1:30" x14ac:dyDescent="0.2">
      <c r="AC50" s="2"/>
      <c r="AD5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Summary</vt:lpstr>
      <vt:lpstr>MSCI_VIX</vt:lpstr>
      <vt:lpstr>8 Nov 2016</vt:lpstr>
      <vt:lpstr>3 Nov 2020</vt:lpstr>
      <vt:lpstr>5 Nov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Ibn Alam</dc:creator>
  <cp:lastModifiedBy>Rifat Ibn Alam</cp:lastModifiedBy>
  <dcterms:created xsi:type="dcterms:W3CDTF">2025-01-19T21:23:51Z</dcterms:created>
  <dcterms:modified xsi:type="dcterms:W3CDTF">2025-04-26T19:04:53Z</dcterms:modified>
</cp:coreProperties>
</file>