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MARKETING SECTION" sheetId="2" r:id="rId5"/>
    <sheet state="visible" name="BUSINESS SECTION" sheetId="3" r:id="rId6"/>
    <sheet state="visible" name="POS" sheetId="4" r:id="rId7"/>
    <sheet state="visible" name="Product Management" sheetId="5" r:id="rId8"/>
    <sheet state="visible" name="EMPLOYEE SECTION" sheetId="6" r:id="rId9"/>
  </sheets>
  <definedNames>
    <definedName name="verify_package_Design">#REF!</definedName>
    <definedName name="mm">#REF!</definedName>
  </definedNames>
  <calcPr/>
  <extLst>
    <ext uri="GoogleSheetsCustomDataVersion1">
      <go:sheetsCustomData xmlns:go="http://customooxmlschemas.google.com/" r:id="rId10" roundtripDataSignature="AMtx7mhBkGl+zE81P+uaPuRKzjI1yQpq9w=="/>
    </ext>
  </extLst>
</workbook>
</file>

<file path=xl/sharedStrings.xml><?xml version="1.0" encoding="utf-8"?>
<sst xmlns="http://schemas.openxmlformats.org/spreadsheetml/2006/main" count="2561" uniqueCount="1342">
  <si>
    <t xml:space="preserve"> </t>
  </si>
  <si>
    <t>admin panel - Dashboard</t>
  </si>
  <si>
    <t>TC Start Date</t>
  </si>
  <si>
    <t>TC Execution Start Date</t>
  </si>
  <si>
    <t>TEST CASE SUMMARY</t>
  </si>
  <si>
    <t>Module Name</t>
  </si>
  <si>
    <t xml:space="preserve">          </t>
  </si>
  <si>
    <t>TC End Date</t>
  </si>
  <si>
    <t>TC Execution End Date</t>
  </si>
  <si>
    <t>PASS</t>
  </si>
  <si>
    <t>Epic</t>
  </si>
  <si>
    <t>Test Case Developed By</t>
  </si>
  <si>
    <t>Rifat Tamanna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</si>
  <si>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</si>
  <si>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</si>
  <si>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</si>
  <si>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</si>
  <si>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</si>
  <si>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</si>
  <si>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</si>
  <si>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</si>
  <si>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</si>
  <si>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</si>
  <si>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</si>
  <si>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Feature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</si>
  <si>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</si>
  <si>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</si>
  <si>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</si>
  <si>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</si>
  <si>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</si>
  <si>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</si>
  <si>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</si>
  <si>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Priority</t>
  </si>
  <si>
    <t>Severity</t>
  </si>
  <si>
    <t>Remarks</t>
  </si>
  <si>
    <t xml:space="preserve">comment </t>
  </si>
  <si>
    <t>Retest</t>
  </si>
  <si>
    <t>Recheck Remark</t>
  </si>
  <si>
    <t>Execution Date</t>
  </si>
  <si>
    <t>Dev Status</t>
  </si>
  <si>
    <t>Actual Time</t>
  </si>
  <si>
    <t>Common Steps : 
1. Go to  admin panel https://ecom.excelitaiportfolio.com/admin/auth/login
2. login admin panel with  valid is and password</t>
  </si>
  <si>
    <t>TC 0.1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</si>
  <si>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Dashboard header</t>
    </r>
  </si>
  <si>
    <r>
      <rPr>
        <rFont val="Calibri"/>
        <color rgb="FF000000"/>
        <sz val="11.0"/>
      </rPr>
      <t>Verify Dashboard  header BppShops</t>
    </r>
    <r>
      <rPr>
        <rFont val="Calibri"/>
        <color rgb="FF0000FF"/>
        <sz val="11.0"/>
      </rPr>
      <t xml:space="preserve"> </t>
    </r>
    <r>
      <rPr>
        <rFont val="Calibri"/>
        <b/>
        <color rgb="FF0000FF"/>
        <sz val="11.0"/>
      </rPr>
      <t>Logo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</si>
  <si>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</si>
  <si>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>N/A</t>
  </si>
  <si>
    <t xml:space="preserve">
3. after login check admin dashboard</t>
  </si>
  <si>
    <t>clicking BppShops logo should reload the home page of the admin panel</t>
  </si>
  <si>
    <t>As expected</t>
  </si>
  <si>
    <t>19-07-2022</t>
  </si>
  <si>
    <t>TC 0.2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</si>
  <si>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Dashboard header</t>
    </r>
  </si>
  <si>
    <r>
      <rPr>
        <rFont val="Calibri"/>
        <color rgb="FF000000"/>
        <sz val="11.0"/>
      </rPr>
      <t>Verify the Dashboard  header nav bar</t>
    </r>
    <r>
      <rPr>
        <rFont val="Calibri"/>
        <b/>
        <color rgb="FF0000FF"/>
        <sz val="11.0"/>
      </rPr>
      <t xml:space="preserve"> toggle button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</si>
  <si>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</si>
  <si>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3. after login check nav bar toggle button</t>
  </si>
  <si>
    <t>nav bar toggle button should be worked properly</t>
  </si>
  <si>
    <t>TC 0.3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</si>
  <si>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Dashboard header</t>
    </r>
  </si>
  <si>
    <r>
      <rPr>
        <rFont val="Calibri"/>
        <color rgb="FF000000"/>
        <sz val="11.0"/>
      </rPr>
      <t>Verify the Dashboard  header nav bar</t>
    </r>
    <r>
      <rPr>
        <rFont val="Calibri"/>
        <b/>
        <color rgb="FF0000FF"/>
        <sz val="11.0"/>
      </rPr>
      <t xml:space="preserve"> toggle button </t>
    </r>
    <r>
      <rPr>
        <rFont val="Calibri"/>
        <color rgb="FF000000"/>
        <sz val="11.0"/>
      </rPr>
      <t xml:space="preserve"> </t>
    </r>
    <r>
      <rPr>
        <rFont val="Calibri"/>
        <b/>
        <color rgb="FF0000FF"/>
        <sz val="11.0"/>
      </rPr>
      <t>hover text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</si>
  <si>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</si>
  <si>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3. after login check nav bar toggle button  hover text</t>
  </si>
  <si>
    <t>need to show toggle button  hover text</t>
  </si>
  <si>
    <t>Not As expected</t>
  </si>
  <si>
    <t>HIGH</t>
  </si>
  <si>
    <t>Major</t>
  </si>
  <si>
    <t>toggle button  hover text</t>
  </si>
  <si>
    <t>TC 0.4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</si>
  <si>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Dashboard header</t>
    </r>
  </si>
  <si>
    <r>
      <rPr>
        <rFont val="Calibri"/>
        <color rgb="FF000000"/>
        <sz val="11.0"/>
      </rPr>
      <t xml:space="preserve">Verify the Dashboard  header </t>
    </r>
    <r>
      <rPr>
        <rFont val="Calibri"/>
        <b/>
        <color rgb="FF0000FF"/>
        <sz val="11.0"/>
      </rPr>
      <t>search box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</si>
  <si>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</si>
  <si>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3. after login check  search box</t>
  </si>
  <si>
    <t xml:space="preserve"> search box should be worked properly</t>
  </si>
  <si>
    <t>search box</t>
  </si>
  <si>
    <t>TC 0.5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</si>
  <si>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Dashboard header</t>
    </r>
  </si>
  <si>
    <r>
      <rPr>
        <rFont val="Calibri"/>
        <color rgb="FF000000"/>
        <sz val="11.0"/>
      </rPr>
      <t xml:space="preserve">Verify the Dashboard  header </t>
    </r>
    <r>
      <rPr>
        <rFont val="Calibri"/>
        <b/>
        <color rgb="FF0000FF"/>
        <sz val="11.0"/>
      </rPr>
      <t>search box hover text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</si>
  <si>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</si>
  <si>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>3. after login check  search box hover text</t>
  </si>
  <si>
    <t>need to show search box hover text</t>
  </si>
  <si>
    <t>search box hover text</t>
  </si>
  <si>
    <t>TC 0.6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</si>
  <si>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Dashboard header</t>
    </r>
  </si>
  <si>
    <r>
      <rPr>
        <rFont val="Calibri"/>
        <color rgb="FF000000"/>
        <sz val="11.0"/>
      </rPr>
      <t>Verify the Dashboard topbar</t>
    </r>
    <r>
      <rPr>
        <rFont val="Calibri"/>
        <b/>
        <color rgb="FF0000FF"/>
        <sz val="11.0"/>
      </rPr>
      <t xml:space="preserve"> country dropdown toggle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</si>
  <si>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</si>
  <si>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3. after login check   country dropdown</t>
  </si>
  <si>
    <t>country dropdown should be working properly</t>
  </si>
  <si>
    <t>TC 0.7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</si>
  <si>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Dashboard header</t>
    </r>
  </si>
  <si>
    <r>
      <rPr>
        <rFont val="Calibri"/>
        <color rgb="FF000000"/>
        <sz val="11.0"/>
      </rPr>
      <t>Verify the Dashboard</t>
    </r>
    <r>
      <rPr>
        <rFont val="Calibri"/>
        <b/>
        <color rgb="FF0000FF"/>
        <sz val="11.0"/>
      </rPr>
      <t xml:space="preserve"> topbar Website home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</si>
  <si>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</si>
  <si>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3. after login check the Website home </t>
  </si>
  <si>
    <t xml:space="preserve"> Website home should be worked properly</t>
  </si>
  <si>
    <t>TC 0.8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</si>
  <si>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Dashboard header</t>
    </r>
  </si>
  <si>
    <r>
      <rPr>
        <rFont val="Calibri"/>
        <color rgb="FF000000"/>
        <sz val="11.0"/>
      </rPr>
      <t xml:space="preserve">Verify the Dashboard </t>
    </r>
    <r>
      <rPr>
        <rFont val="Calibri"/>
        <b/>
        <color rgb="FF0000FF"/>
        <sz val="11.0"/>
      </rPr>
      <t>topbar Notification  hover text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</si>
  <si>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</si>
  <si>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3. after login check the Notification hover text</t>
  </si>
  <si>
    <t>need to show Notification hover text</t>
  </si>
  <si>
    <t>Notification  hover text</t>
  </si>
  <si>
    <t>TC 0.9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</si>
  <si>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Dashboard header</t>
    </r>
  </si>
  <si>
    <r>
      <rPr>
        <rFont val="Calibri"/>
        <color rgb="FF000000"/>
        <sz val="11.0"/>
      </rPr>
      <t xml:space="preserve">Verify the Dashboard </t>
    </r>
    <r>
      <rPr>
        <rFont val="Calibri"/>
        <b/>
        <color rgb="FF0000FF"/>
        <sz val="11.0"/>
      </rPr>
      <t xml:space="preserve">topbar Notification 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</si>
  <si>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</si>
  <si>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3. after login check the Notification</t>
  </si>
  <si>
    <t>this Notification option should be static</t>
  </si>
  <si>
    <t xml:space="preserve"> Notification </t>
  </si>
  <si>
    <t xml:space="preserve">TC 0.10  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</si>
  <si>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Dashboard header</t>
    </r>
  </si>
  <si>
    <r>
      <rPr>
        <rFont val="Calibri"/>
        <color rgb="FF000000"/>
        <sz val="11.0"/>
      </rPr>
      <t xml:space="preserve">Verify the Dashboard </t>
    </r>
    <r>
      <rPr>
        <rFont val="Calibri"/>
        <b/>
        <color rgb="FF0000FF"/>
        <sz val="11.0"/>
      </rPr>
      <t>topbar shopping-cart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</si>
  <si>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</si>
  <si>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3. after login check the shopping-cart</t>
  </si>
  <si>
    <t>this shopping-cart option should be work properly</t>
  </si>
  <si>
    <t>TC 0.11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</si>
  <si>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Dashboard header</t>
    </r>
  </si>
  <si>
    <r>
      <rPr>
        <rFont val="Calibri"/>
        <color rgb="FF000000"/>
        <sz val="11.0"/>
      </rPr>
      <t xml:space="preserve">Verify the Dashboard </t>
    </r>
    <r>
      <rPr>
        <rFont val="Calibri"/>
        <b/>
        <color rgb="FF0000FF"/>
        <sz val="11.0"/>
      </rPr>
      <t>topbar shopping-cart  hover text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</si>
  <si>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</si>
  <si>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3. after login check the shopping-cart  hover text</t>
  </si>
  <si>
    <t>need to show shopping-cart hover text</t>
  </si>
  <si>
    <t>shopping-cart  hover text</t>
  </si>
  <si>
    <t>TC 0.12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</si>
  <si>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Dashboard header</t>
    </r>
  </si>
  <si>
    <r>
      <rPr>
        <rFont val="Calibri"/>
        <color rgb="FF000000"/>
        <sz val="11.0"/>
      </rPr>
      <t xml:space="preserve">Verify the Dashboard </t>
    </r>
    <r>
      <rPr>
        <rFont val="Calibri"/>
        <b/>
        <color rgb="FF0000FF"/>
        <sz val="11.0"/>
      </rPr>
      <t>topbar account  hover text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</si>
  <si>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</si>
  <si>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3. after login check the account button</t>
  </si>
  <si>
    <t xml:space="preserve">need to show account  hover text </t>
  </si>
  <si>
    <t>account  hover text</t>
  </si>
  <si>
    <t>TC 0.13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</si>
  <si>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Dashboard order statistics</t>
    </r>
  </si>
  <si>
    <r>
      <rPr>
        <rFont val="Calibri"/>
        <color rgb="FF000000"/>
        <sz val="11.0"/>
      </rPr>
      <t xml:space="preserve">Verify the Dashboard </t>
    </r>
    <r>
      <rPr>
        <rFont val="Calibri"/>
        <b/>
        <color rgb="FF0000FF"/>
        <sz val="11.0"/>
      </rPr>
      <t>statistics custom-select dropdown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</si>
  <si>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</si>
  <si>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r>
      <rPr>
        <rFont val="Calibri"/>
        <color rgb="FF000000"/>
        <sz val="11.0"/>
      </rPr>
      <t xml:space="preserve">
3. after login check Dashboard</t>
    </r>
    <r>
      <rPr>
        <rFont val="Calibri"/>
        <b/>
        <color rgb="FF000000"/>
        <sz val="11.0"/>
      </rPr>
      <t xml:space="preserve"> statistics  custom-select </t>
    </r>
    <r>
      <rPr>
        <rFont val="Calibri"/>
        <color rgb="FF000000"/>
        <sz val="11.0"/>
      </rPr>
      <t>dropdown</t>
    </r>
  </si>
  <si>
    <t>dropdown selection option should be work properly</t>
  </si>
  <si>
    <t>TC 0.14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</si>
  <si>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Dashboard order statistics</t>
    </r>
  </si>
  <si>
    <r>
      <rPr>
        <rFont val="Calibri"/>
        <color rgb="FF000000"/>
        <sz val="11.0"/>
      </rPr>
      <t xml:space="preserve">Verify the Dashboard order statistics  </t>
    </r>
    <r>
      <rPr>
        <rFont val="Calibri"/>
        <b/>
        <color rgb="FF0000FF"/>
        <sz val="11.0"/>
      </rPr>
      <t>all cart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</si>
  <si>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</si>
  <si>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r>
      <rPr>
        <rFont val="Calibri"/>
        <color rgb="FF000000"/>
        <sz val="11.0"/>
      </rPr>
      <t xml:space="preserve">
3. after login check Dashboard </t>
    </r>
    <r>
      <rPr>
        <rFont val="Calibri"/>
        <b/>
        <color rgb="FF000000"/>
        <sz val="11.0"/>
      </rPr>
      <t>order statistics all  cart</t>
    </r>
  </si>
  <si>
    <t>order statistics all  cart should be dynamic</t>
  </si>
  <si>
    <t>TC 0.15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</si>
  <si>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 Dashboard order statistics</t>
    </r>
  </si>
  <si>
    <r>
      <rPr>
        <rFont val="Calibri"/>
        <color rgb="FF000000"/>
        <sz val="11.0"/>
      </rPr>
      <t xml:space="preserve">Verify the Dashboard order statistics </t>
    </r>
    <r>
      <rPr>
        <rFont val="Calibri"/>
        <b/>
        <color rgb="FF0000FF"/>
        <sz val="11.0"/>
      </rPr>
      <t xml:space="preserve"> pending cart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</si>
  <si>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</si>
  <si>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r>
      <rPr>
        <rFont val="Calibri"/>
        <color rgb="FF000000"/>
        <sz val="11.0"/>
      </rPr>
      <t xml:space="preserve">
3. after login check Dashboard</t>
    </r>
    <r>
      <rPr>
        <rFont val="Calibri"/>
        <b/>
        <color rgb="FF000000"/>
        <sz val="11.0"/>
      </rPr>
      <t xml:space="preserve"> pending order cart</t>
    </r>
  </si>
  <si>
    <t>after clicking this cart it should be moved  Pending Order Status list page</t>
  </si>
  <si>
    <t>TC 0.16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</si>
  <si>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 Dashboard order statistics</t>
    </r>
  </si>
  <si>
    <r>
      <rPr>
        <rFont val="Calibri"/>
        <color rgb="FF000000"/>
        <sz val="11.0"/>
      </rPr>
      <t xml:space="preserve">Verify the Dashboard order statistics </t>
    </r>
    <r>
      <rPr>
        <rFont val="Calibri"/>
        <b/>
        <color rgb="FF0000FF"/>
        <sz val="11.0"/>
      </rPr>
      <t xml:space="preserve"> confirmed cart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</si>
  <si>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</si>
  <si>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r>
      <rPr>
        <rFont val="Calibri"/>
        <color rgb="FF000000"/>
        <sz val="11.0"/>
      </rPr>
      <t xml:space="preserve">
3. after login check Dashboard</t>
    </r>
    <r>
      <rPr>
        <rFont val="Calibri"/>
        <b/>
        <color rgb="FF000000"/>
        <sz val="11.0"/>
      </rPr>
      <t xml:space="preserve">  confirmed  order cart</t>
    </r>
  </si>
  <si>
    <t>after clicking this cart it should be moved   confirmed  order list page</t>
  </si>
  <si>
    <t>TC 0.17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</si>
  <si>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 Dashboard order statistics</t>
    </r>
  </si>
  <si>
    <r>
      <rPr>
        <rFont val="Calibri"/>
        <color rgb="FF000000"/>
        <sz val="11.0"/>
      </rPr>
      <t xml:space="preserve">Verify the Dashboard order statistics </t>
    </r>
    <r>
      <rPr>
        <rFont val="Calibri"/>
        <b/>
        <color rgb="FF0000FF"/>
        <sz val="11.0"/>
      </rPr>
      <t xml:space="preserve"> processing cart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</si>
  <si>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</si>
  <si>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r>
      <rPr>
        <rFont val="Calibri"/>
        <color rgb="FF000000"/>
        <sz val="11.0"/>
      </rPr>
      <t xml:space="preserve">
3. after login check Dashboard</t>
    </r>
    <r>
      <rPr>
        <rFont val="Calibri"/>
        <b/>
        <color rgb="FF000000"/>
        <sz val="11.0"/>
      </rPr>
      <t xml:space="preserve">  processing   order cart</t>
    </r>
  </si>
  <si>
    <t>after clicking this cart it should be moved  processing   order list page</t>
  </si>
  <si>
    <t>TC 0.18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</si>
  <si>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 Dashboard order statistics</t>
    </r>
  </si>
  <si>
    <r>
      <rPr>
        <rFont val="Calibri"/>
        <color rgb="FF000000"/>
        <sz val="11.0"/>
      </rPr>
      <t xml:space="preserve">Verify the Dashboard order statistics </t>
    </r>
    <r>
      <rPr>
        <rFont val="Calibri"/>
        <b/>
        <color rgb="FF0000FF"/>
        <sz val="11.0"/>
      </rPr>
      <t xml:space="preserve"> out for delivery cart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</si>
  <si>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</si>
  <si>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r>
      <rPr>
        <rFont val="Calibri"/>
        <color rgb="FF000000"/>
        <sz val="11.0"/>
      </rPr>
      <t xml:space="preserve">
3. after login check Dashboard</t>
    </r>
    <r>
      <rPr>
        <rFont val="Calibri"/>
        <b/>
        <color rgb="FF000000"/>
        <sz val="11.0"/>
      </rPr>
      <t xml:space="preserve">  out for delivery  cart</t>
    </r>
  </si>
  <si>
    <t>after clicking this cart it should be moved  out for delivery  list page</t>
  </si>
  <si>
    <t>TC 0.19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</si>
  <si>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 Dashboard order statistics</t>
    </r>
  </si>
  <si>
    <r>
      <rPr>
        <rFont val="Calibri"/>
        <color rgb="FF000000"/>
        <sz val="11.0"/>
      </rPr>
      <t xml:space="preserve">Verify the Dashboard order statistics </t>
    </r>
    <r>
      <rPr>
        <rFont val="Calibri"/>
        <b/>
        <color rgb="FF0000FF"/>
        <sz val="11.0"/>
      </rPr>
      <t xml:space="preserve"> delivered cart 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</si>
  <si>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</si>
  <si>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r>
      <rPr>
        <rFont val="Calibri"/>
        <color rgb="FF000000"/>
        <sz val="11.0"/>
      </rPr>
      <t xml:space="preserve">
3. after login check Dashboard</t>
    </r>
    <r>
      <rPr>
        <rFont val="Calibri"/>
        <b/>
        <color rgb="FF000000"/>
        <sz val="11.0"/>
      </rPr>
      <t xml:space="preserve">  delivery  cart</t>
    </r>
  </si>
  <si>
    <t>after clicking this cart it should be moved  delivery list page</t>
  </si>
  <si>
    <t>TC 0.20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</si>
  <si>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 Dashboard order statistics</t>
    </r>
  </si>
  <si>
    <r>
      <rPr>
        <rFont val="Calibri"/>
        <color rgb="FF000000"/>
        <sz val="11.0"/>
      </rPr>
      <t xml:space="preserve">Verify the Dashboard order statistics </t>
    </r>
    <r>
      <rPr>
        <rFont val="Calibri"/>
        <b/>
        <color rgb="FF0000FF"/>
        <sz val="11.0"/>
      </rPr>
      <t xml:space="preserve"> canceled art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</si>
  <si>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</si>
  <si>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r>
      <rPr>
        <rFont val="Calibri"/>
        <color rgb="FF000000"/>
        <sz val="11.0"/>
      </rPr>
      <t xml:space="preserve">
3. after login check Dashboard</t>
    </r>
    <r>
      <rPr>
        <rFont val="Calibri"/>
        <b/>
        <color rgb="FF000000"/>
        <sz val="11.0"/>
      </rPr>
      <t xml:space="preserve">  canceled cart</t>
    </r>
  </si>
  <si>
    <t>after clicking this cart it should be moved  canceled list page</t>
  </si>
  <si>
    <t>TC 0.21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</si>
  <si>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 Dashboard order statistics</t>
    </r>
  </si>
  <si>
    <r>
      <rPr>
        <rFont val="Calibri"/>
        <color rgb="FF000000"/>
        <sz val="11.0"/>
      </rPr>
      <t>Verify the Dashboard order statistics</t>
    </r>
    <r>
      <rPr>
        <rFont val="Calibri"/>
        <b/>
        <color rgb="FF0000FF"/>
        <sz val="11.0"/>
      </rPr>
      <t xml:space="preserve"> returned cart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</si>
  <si>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</si>
  <si>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r>
      <rPr>
        <rFont val="Calibri"/>
        <color rgb="FF000000"/>
        <sz val="11.0"/>
      </rPr>
      <t xml:space="preserve">
3. after login check Dashboard</t>
    </r>
    <r>
      <rPr>
        <rFont val="Calibri"/>
        <b/>
        <color rgb="FF000000"/>
        <sz val="11.0"/>
      </rPr>
      <t xml:space="preserve">  returned cart</t>
    </r>
  </si>
  <si>
    <t>after clicking this cart it should be moved  returned list page</t>
  </si>
  <si>
    <t>TC 0.22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</si>
  <si>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 Dashboard order statistics</t>
    </r>
  </si>
  <si>
    <r>
      <rPr>
        <rFont val="Calibri"/>
        <color rgb="FF000000"/>
        <sz val="11.0"/>
      </rPr>
      <t xml:space="preserve">Verify the Dashboard order statistics </t>
    </r>
    <r>
      <rPr>
        <rFont val="Calibri"/>
        <b/>
        <color rgb="FF0000FF"/>
        <sz val="11.0"/>
      </rPr>
      <t xml:space="preserve"> failed cart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</si>
  <si>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</si>
  <si>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r>
      <rPr>
        <rFont val="Calibri"/>
        <color rgb="FF000000"/>
        <sz val="11.0"/>
      </rPr>
      <t xml:space="preserve">
3. after login check Dashboard</t>
    </r>
    <r>
      <rPr>
        <rFont val="Calibri"/>
        <b/>
        <color rgb="FF000000"/>
        <sz val="11.0"/>
      </rPr>
      <t xml:space="preserve">  failed cart</t>
    </r>
  </si>
  <si>
    <t>after clicking this cart it should be moved  failed list page</t>
  </si>
  <si>
    <t>TC 0.23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</si>
  <si>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 Dashboard order statistics</t>
    </r>
  </si>
  <si>
    <r>
      <rPr>
        <rFont val="Calibri"/>
        <color rgb="FF000000"/>
        <sz val="11.0"/>
      </rPr>
      <t xml:space="preserve">Verify the Dashboard </t>
    </r>
    <r>
      <rPr>
        <rFont val="Calibri"/>
        <b/>
        <color rgb="FF0000FF"/>
        <sz val="11.0"/>
      </rPr>
      <t>Admin wallet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</si>
  <si>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</si>
  <si>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r>
      <rPr>
        <rFont val="Calibri"/>
        <color rgb="FF000000"/>
        <sz val="11.0"/>
      </rPr>
      <t xml:space="preserve">
3. after login check Dashboard</t>
    </r>
    <r>
      <rPr>
        <rFont val="Calibri"/>
        <b/>
        <color rgb="FF000000"/>
        <sz val="11.0"/>
      </rPr>
      <t xml:space="preserve"> Admin wallet</t>
    </r>
  </si>
  <si>
    <t xml:space="preserve">  Admin wallet should be dynamic</t>
  </si>
  <si>
    <t>TC 0.24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</si>
  <si>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 Dashboard Admin wallet</t>
    </r>
  </si>
  <si>
    <r>
      <rPr>
        <rFont val="Calibri"/>
        <color rgb="FF000000"/>
        <sz val="11.0"/>
      </rPr>
      <t xml:space="preserve">Verify the Dashboard </t>
    </r>
    <r>
      <rPr>
        <rFont val="Calibri"/>
        <b/>
        <color rgb="FF0000FF"/>
        <sz val="11.0"/>
      </rPr>
      <t>Admin wallet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</si>
  <si>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</si>
  <si>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>3. after login check Dashboard Admin wallet</t>
  </si>
  <si>
    <t>admin should be show all payment history properly</t>
  </si>
  <si>
    <t>TC 0.25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</si>
  <si>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 Dashboard  Earning statistics for business analytics</t>
    </r>
  </si>
  <si>
    <r>
      <rPr>
        <rFont val="Calibri"/>
        <color rgb="FF000000"/>
        <sz val="11.0"/>
      </rPr>
      <t xml:space="preserve">Verify the Dashboard </t>
    </r>
    <r>
      <rPr>
        <rFont val="Calibri"/>
        <b/>
        <color rgb="FF0000FF"/>
        <sz val="11.0"/>
      </rPr>
      <t xml:space="preserve"> Earning statistics for business analytics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</si>
  <si>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</si>
  <si>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3. after login check Dashboard  Earning statistics for business analytics</t>
  </si>
  <si>
    <t>admin should be show all  Earning statistics for business analytics properly</t>
  </si>
  <si>
    <t>TC 0.26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</si>
  <si>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 Dashboard  Earning statistics for business analytics</t>
    </r>
  </si>
  <si>
    <r>
      <rPr>
        <rFont val="Calibri"/>
        <color rgb="FF000000"/>
        <sz val="11.0"/>
      </rPr>
      <t xml:space="preserve">Verify the Dashboard </t>
    </r>
    <r>
      <rPr>
        <rFont val="Calibri"/>
        <b/>
        <color rgb="FF0000FF"/>
        <sz val="11.0"/>
      </rPr>
      <t xml:space="preserve"> Earning statistics for business analytics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</si>
  <si>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</si>
  <si>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 Earning statistics for business analytics option should be dynamic</t>
  </si>
  <si>
    <t>TC 0.27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</si>
  <si>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 Dashboard Total business overview</t>
    </r>
  </si>
  <si>
    <r>
      <rPr>
        <rFont val="Calibri"/>
        <color rgb="FF000000"/>
        <sz val="11.0"/>
      </rPr>
      <t xml:space="preserve">Verify the Dashboard </t>
    </r>
    <r>
      <rPr>
        <rFont val="Calibri"/>
        <b/>
        <color rgb="FF0000FF"/>
        <sz val="11.0"/>
      </rPr>
      <t xml:space="preserve"> Total business overview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</si>
  <si>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</si>
  <si>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3. after login check Dashboard   Total business overview</t>
  </si>
  <si>
    <t xml:space="preserve"> Total business overview should be dynamic</t>
  </si>
  <si>
    <t>TC 0.28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</si>
  <si>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 Dashboard Top store by order received</t>
    </r>
  </si>
  <si>
    <r>
      <rPr>
        <rFont val="Calibri"/>
        <color rgb="FF000000"/>
        <sz val="11.0"/>
      </rPr>
      <t xml:space="preserve">Verify the Dashboard  </t>
    </r>
    <r>
      <rPr>
        <rFont val="Calibri"/>
        <b/>
        <color rgb="FF0000FF"/>
        <sz val="11.0"/>
      </rPr>
      <t xml:space="preserve"> Top store by order received :  Seller view cart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</si>
  <si>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</si>
  <si>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r>
      <rPr>
        <rFont val="Calibri"/>
        <color rgb="FF000000"/>
        <sz val="11.0"/>
      </rPr>
      <t xml:space="preserve">
3. after login check Dashboard   </t>
    </r>
    <r>
      <rPr>
        <rFont val="Calibri"/>
        <b/>
        <color rgb="FF000000"/>
        <sz val="11.0"/>
      </rPr>
      <t>Top store by order received Seller view cart</t>
    </r>
  </si>
  <si>
    <t xml:space="preserve"> Top store by order received :  Seller view cart  should be dynamic</t>
  </si>
  <si>
    <t>TC 0.29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</si>
  <si>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 Dashboard Top store by order received</t>
    </r>
  </si>
  <si>
    <r>
      <rPr>
        <rFont val="Calibri"/>
        <color rgb="FF000000"/>
        <sz val="11.0"/>
      </rPr>
      <t xml:space="preserve">Verify the Dashboard </t>
    </r>
    <r>
      <rPr>
        <rFont val="Calibri"/>
        <b/>
        <color rgb="FF0000FF"/>
        <sz val="11.0"/>
      </rPr>
      <t xml:space="preserve">  Top store by order received :  Seller view(Bpp Shop)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</si>
  <si>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</si>
  <si>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r>
      <rPr>
        <rFont val="Calibri"/>
        <color rgb="FF000000"/>
        <sz val="11.0"/>
      </rPr>
      <t xml:space="preserve">
3. after login check Dashboard </t>
    </r>
    <r>
      <rPr>
        <rFont val="Calibri"/>
        <b/>
        <color rgb="FF000000"/>
        <sz val="11.0"/>
      </rPr>
      <t xml:space="preserve"> Top store by order received :  Seller view(Bpp Shop)</t>
    </r>
  </si>
  <si>
    <r>
      <rPr>
        <rFont val="Calibri"/>
        <color rgb="FF0E9BD6"/>
        <sz val="11.0"/>
      </rPr>
      <t xml:space="preserve">after clicking Top store by order received :  Seller view(Bpp Shop) should be view saler profile properly </t>
    </r>
    <r>
      <rPr>
        <rFont val="Calibri"/>
        <b/>
        <color rgb="FF0E9BD6"/>
        <sz val="11.0"/>
      </rPr>
      <t>(in url seler  ID is 1)</t>
    </r>
  </si>
  <si>
    <t>TC 0.30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</si>
  <si>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 Dashboard Top store by order received</t>
    </r>
  </si>
  <si>
    <r>
      <rPr>
        <rFont val="Calibri"/>
        <color rgb="FF000000"/>
        <sz val="11.0"/>
      </rPr>
      <t xml:space="preserve">Verify the Dashboard </t>
    </r>
    <r>
      <rPr>
        <rFont val="Calibri"/>
        <b/>
        <color rgb="FF0000FF"/>
        <sz val="11.0"/>
      </rPr>
      <t xml:space="preserve">  Top store by order received :  Seller view(Tonni_Enterprise)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</si>
  <si>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</si>
  <si>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r>
      <rPr>
        <rFont val="Calibri"/>
        <color rgb="FF000000"/>
        <sz val="11.0"/>
      </rPr>
      <t xml:space="preserve">
3. after login check Dashboard </t>
    </r>
    <r>
      <rPr>
        <rFont val="Calibri"/>
        <b/>
        <color rgb="FF000000"/>
        <sz val="11.0"/>
      </rPr>
      <t xml:space="preserve"> Top store by order received :  Seller view(Tonni_Enterprise)</t>
    </r>
  </si>
  <si>
    <r>
      <rPr>
        <rFont val="Calibri"/>
        <color rgb="FF0E9BD6"/>
        <sz val="11.0"/>
      </rPr>
      <t xml:space="preserve">after clicking Top store by order received :  Seller view(Tonni_Enterprise) should be view saler profile properly </t>
    </r>
    <r>
      <rPr>
        <rFont val="Calibri"/>
        <b/>
        <color rgb="FF0E9BD6"/>
        <sz val="11.0"/>
      </rPr>
      <t>(in url seler  ID is 7)</t>
    </r>
  </si>
  <si>
    <t>TC 0.31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</si>
  <si>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 Dashboard Top selling store</t>
    </r>
  </si>
  <si>
    <r>
      <rPr>
        <rFont val="Calibri"/>
        <color rgb="FF000000"/>
        <sz val="11.0"/>
      </rPr>
      <t xml:space="preserve">Verify the Dashboard </t>
    </r>
    <r>
      <rPr>
        <rFont val="Calibri"/>
        <b/>
        <color rgb="FF0000FF"/>
        <sz val="11.0"/>
      </rPr>
      <t xml:space="preserve"> Top selling store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</si>
  <si>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</si>
  <si>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r>
      <rPr>
        <rFont val="Calibri"/>
        <color rgb="FF000000"/>
        <sz val="11.0"/>
      </rPr>
      <t xml:space="preserve">
3. after login check Dashboard </t>
    </r>
    <r>
      <rPr>
        <rFont val="Calibri"/>
        <b/>
        <color rgb="FF000000"/>
        <sz val="11.0"/>
      </rPr>
      <t xml:space="preserve"> Top selling store</t>
    </r>
  </si>
  <si>
    <t>Top selling store should be dynamic</t>
  </si>
  <si>
    <t>TC 0.32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</si>
  <si>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 Dashboard Top selling store</t>
    </r>
  </si>
  <si>
    <r>
      <rPr>
        <rFont val="Calibri"/>
        <color rgb="FF000000"/>
        <sz val="11.0"/>
      </rPr>
      <t xml:space="preserve">Verify the Dashboard </t>
    </r>
    <r>
      <rPr>
        <rFont val="Calibri"/>
        <b/>
        <color rgb="FF0000FF"/>
        <sz val="11.0"/>
      </rPr>
      <t xml:space="preserve">  Top selling store :  Seller view(Tonni_Enterprise)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</si>
  <si>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</si>
  <si>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r>
      <rPr>
        <rFont val="Calibri"/>
        <color rgb="FF000000"/>
        <sz val="11.0"/>
      </rPr>
      <t xml:space="preserve">
3. after login check Dashboard </t>
    </r>
    <r>
      <rPr>
        <rFont val="Calibri"/>
        <b/>
        <color rgb="FF000000"/>
        <sz val="11.0"/>
      </rPr>
      <t xml:space="preserve"> Top selling store :  Seller view(Tonni_Enterprise)</t>
    </r>
  </si>
  <si>
    <r>
      <rPr>
        <rFont val="Calibri"/>
        <color rgb="FF0E9BD6"/>
        <sz val="11.0"/>
      </rPr>
      <t xml:space="preserve">after clicking Top selling store :  Seller view(Tonni_Enterprise) should be view saler profile properly </t>
    </r>
    <r>
      <rPr>
        <rFont val="Calibri"/>
        <b/>
        <color rgb="FF0E9BD6"/>
        <sz val="11.0"/>
      </rPr>
      <t>(in url seler  ID is 7)</t>
    </r>
  </si>
  <si>
    <t>TC 0.33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</si>
  <si>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 Dashboard Top selling products</t>
    </r>
  </si>
  <si>
    <r>
      <rPr>
        <rFont val="Calibri"/>
        <color rgb="FF000000"/>
        <sz val="11.0"/>
      </rPr>
      <t xml:space="preserve">Verify the Dashboard </t>
    </r>
    <r>
      <rPr>
        <rFont val="Calibri"/>
        <b/>
        <color rgb="FF0000FF"/>
        <sz val="11.0"/>
      </rPr>
      <t xml:space="preserve"> Top selling products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</si>
  <si>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</si>
  <si>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r>
      <rPr>
        <rFont val="Calibri"/>
        <color rgb="FF000000"/>
        <sz val="11.0"/>
      </rPr>
      <t xml:space="preserve">
3. after login check Dashboard </t>
    </r>
    <r>
      <rPr>
        <rFont val="Calibri"/>
        <b/>
        <color rgb="FF000000"/>
        <sz val="11.0"/>
      </rPr>
      <t xml:space="preserve"> Top selling products</t>
    </r>
  </si>
  <si>
    <t>Top selling products should be dynamic</t>
  </si>
  <si>
    <t>TC 0.34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</si>
  <si>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 Dashboard Top selling products</t>
    </r>
  </si>
  <si>
    <r>
      <rPr>
        <rFont val="Calibri"/>
        <color rgb="FF000000"/>
        <sz val="11.0"/>
      </rPr>
      <t xml:space="preserve">Verify the Dashboard </t>
    </r>
    <r>
      <rPr>
        <rFont val="Calibri"/>
        <b/>
        <color rgb="FF0000FF"/>
        <sz val="11.0"/>
      </rPr>
      <t xml:space="preserve">  Top selling products :  product view(Red Capsicum)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</si>
  <si>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</si>
  <si>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r>
      <rPr>
        <rFont val="Calibri"/>
        <color rgb="FF000000"/>
        <sz val="11.0"/>
      </rPr>
      <t xml:space="preserve">
3. after login check Dashboard </t>
    </r>
    <r>
      <rPr>
        <rFont val="Calibri"/>
        <b/>
        <color rgb="FF000000"/>
        <sz val="11.0"/>
      </rPr>
      <t xml:space="preserve"> Top selling products :  product view(Red Capsicum)</t>
    </r>
  </si>
  <si>
    <r>
      <rPr>
        <rFont val="Calibri"/>
        <color rgb="FF0E9BD6"/>
        <sz val="11.0"/>
      </rPr>
      <t xml:space="preserve">after clicking Top selling products :  product view(Red Capsicum) should be view product view properly </t>
    </r>
    <r>
      <rPr>
        <rFont val="Calibri"/>
        <b/>
        <color rgb="FF0E9BD6"/>
        <sz val="11.0"/>
      </rPr>
      <t>(in url seler  ID is 7)</t>
    </r>
  </si>
  <si>
    <t>TC 0.35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</si>
  <si>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 Dashboard Most rated products</t>
    </r>
  </si>
  <si>
    <r>
      <rPr>
        <rFont val="Calibri"/>
        <color rgb="FF000000"/>
        <sz val="11.0"/>
      </rPr>
      <t xml:space="preserve">Verify the Dashboard </t>
    </r>
    <r>
      <rPr>
        <rFont val="Calibri"/>
        <b/>
        <color rgb="FF0000FF"/>
        <sz val="11.0"/>
      </rPr>
      <t xml:space="preserve"> Most rated products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</si>
  <si>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</si>
  <si>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r>
      <rPr>
        <rFont val="Calibri"/>
        <color rgb="FF000000"/>
        <sz val="11.0"/>
      </rPr>
      <t xml:space="preserve">
3. after login check Dashboard </t>
    </r>
    <r>
      <rPr>
        <rFont val="Calibri"/>
        <b/>
        <color rgb="FF000000"/>
        <sz val="11.0"/>
      </rPr>
      <t xml:space="preserve"> Most rated products</t>
    </r>
  </si>
  <si>
    <t>Most rated productsshould be dynamic</t>
  </si>
  <si>
    <t>TC 0.36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</si>
  <si>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 Dashboard Most rated products</t>
    </r>
  </si>
  <si>
    <r>
      <rPr>
        <rFont val="Calibri"/>
        <color rgb="FF000000"/>
        <sz val="11.0"/>
      </rPr>
      <t xml:space="preserve">Verify the Dashboard </t>
    </r>
    <r>
      <rPr>
        <rFont val="Calibri"/>
        <b/>
        <color rgb="FF0000FF"/>
        <sz val="11.0"/>
      </rPr>
      <t xml:space="preserve"> Most rated products : product view (Pilot Fountain Pen)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</si>
  <si>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</si>
  <si>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r>
      <rPr>
        <rFont val="Calibri"/>
        <color rgb="FF000000"/>
        <sz val="11.0"/>
      </rPr>
      <t xml:space="preserve">
3. after login check Dashboard </t>
    </r>
    <r>
      <rPr>
        <rFont val="Calibri"/>
        <b/>
        <color rgb="FF000000"/>
        <sz val="11.0"/>
      </rPr>
      <t xml:space="preserve"> Most rated products : product view (Pilot Fountain Pen)</t>
    </r>
  </si>
  <si>
    <r>
      <rPr>
        <rFont val="Calibri"/>
        <color rgb="FF0E9BD6"/>
        <sz val="11.0"/>
      </rPr>
      <t xml:space="preserve">after clicking Most rated products : product view (Pilot Fountain Pen) should be view product view properly </t>
    </r>
    <r>
      <rPr>
        <rFont val="Calibri"/>
        <b/>
        <color rgb="FF0E9BD6"/>
        <sz val="11.0"/>
      </rPr>
      <t>(in url seler  ID is 12)</t>
    </r>
  </si>
  <si>
    <t>TC 0.37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</si>
  <si>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 Dashboard Top customer</t>
    </r>
  </si>
  <si>
    <r>
      <rPr>
        <rFont val="Calibri"/>
        <color rgb="FF000000"/>
        <sz val="11.0"/>
      </rPr>
      <t xml:space="preserve">Verify the Dashboard </t>
    </r>
    <r>
      <rPr>
        <rFont val="Calibri"/>
        <b/>
        <color rgb="FF0000FF"/>
        <sz val="11.0"/>
      </rPr>
      <t xml:space="preserve"> Top customer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</si>
  <si>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</si>
  <si>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r>
      <rPr>
        <rFont val="Calibri"/>
        <color rgb="FF000000"/>
        <sz val="11.0"/>
      </rPr>
      <t xml:space="preserve">
3. after login check Dashboard </t>
    </r>
    <r>
      <rPr>
        <rFont val="Calibri"/>
        <b/>
        <color rgb="FF000000"/>
        <sz val="11.0"/>
      </rPr>
      <t xml:space="preserve"> Top customer</t>
    </r>
  </si>
  <si>
    <t>Top customer should be dynamic</t>
  </si>
  <si>
    <t>TC 0.38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</si>
  <si>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 Dashboard Top customer</t>
    </r>
  </si>
  <si>
    <r>
      <rPr>
        <rFont val="Calibri"/>
        <color rgb="FF000000"/>
        <sz val="11.0"/>
      </rPr>
      <t xml:space="preserve">Verify the Dashboard </t>
    </r>
    <r>
      <rPr>
        <rFont val="Calibri"/>
        <b/>
        <color rgb="FF0000FF"/>
        <sz val="11.0"/>
      </rPr>
      <t xml:space="preserve"> Top customer : customer view (Tamanna Rahman)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</si>
  <si>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</si>
  <si>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r>
      <rPr>
        <rFont val="Calibri"/>
        <color rgb="FF000000"/>
        <sz val="11.0"/>
      </rPr>
      <t xml:space="preserve">
3. after login check Dashboard </t>
    </r>
    <r>
      <rPr>
        <rFont val="Calibri"/>
        <b/>
        <color rgb="FF000000"/>
        <sz val="11.0"/>
      </rPr>
      <t>Top customer : customer view (Tamanna Rahman)</t>
    </r>
  </si>
  <si>
    <r>
      <rPr>
        <rFont val="Calibri"/>
        <color rgb="FF0E9BD6"/>
        <sz val="11.0"/>
      </rPr>
      <t xml:space="preserve">after clicking Top customer : customer view (Tamanna Rahman) should be view product view properly </t>
    </r>
    <r>
      <rPr>
        <rFont val="Calibri"/>
        <b/>
        <color rgb="FF0E9BD6"/>
        <sz val="11.0"/>
      </rPr>
      <t>(in url customer  ID is 3)</t>
    </r>
  </si>
  <si>
    <t>TC 0.39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</si>
  <si>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 Dashboard footer</t>
    </r>
  </si>
  <si>
    <r>
      <rPr>
        <rFont val="Calibri"/>
        <color rgb="FF000000"/>
        <sz val="11.0"/>
      </rPr>
      <t>Verify the Dashboard</t>
    </r>
    <r>
      <rPr>
        <rFont val="Calibri"/>
        <b/>
        <color rgb="FF0000FF"/>
        <sz val="11.0"/>
      </rPr>
      <t xml:space="preserve">   Settings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</si>
  <si>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</si>
  <si>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r>
      <rPr>
        <rFont val="Calibri"/>
        <color rgb="FF000000"/>
        <sz val="11.0"/>
      </rPr>
      <t xml:space="preserve">
3. scroll down</t>
    </r>
    <r>
      <rPr>
        <rFont val="Calibri"/>
        <color rgb="FF000000"/>
        <sz val="11.0"/>
      </rPr>
      <t xml:space="preserve"> 
</t>
    </r>
    <r>
      <rPr>
        <rFont val="Calibri"/>
        <color rgb="FF1155CC"/>
        <sz val="11.0"/>
        <u/>
      </rPr>
      <t>4.</t>
    </r>
    <r>
      <rPr>
        <rFont val="Calibri"/>
        <color rgb="FF000000"/>
        <sz val="11.0"/>
      </rPr>
      <t xml:space="preserve">check </t>
    </r>
    <r>
      <rPr>
        <rFont val="Calibri"/>
        <color rgb="FF1155CC"/>
        <sz val="11.0"/>
        <u/>
      </rPr>
      <t>in</t>
    </r>
    <r>
      <rPr>
        <rFont val="Calibri"/>
        <color rgb="FF000000"/>
        <sz val="11.0"/>
      </rPr>
      <t xml:space="preserve"> footer section check settings option</t>
    </r>
  </si>
  <si>
    <t>after clicking this settings link it should be move on the web config page</t>
  </si>
  <si>
    <t>TC 0.40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</si>
  <si>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 Dashboard footer</t>
    </r>
  </si>
  <si>
    <r>
      <rPr>
        <rFont val="Calibri"/>
        <color rgb="FF000000"/>
        <sz val="11.0"/>
      </rPr>
      <t>Verify the Dashboard</t>
    </r>
    <r>
      <rPr>
        <rFont val="Calibri"/>
        <b/>
        <color rgb="FF0000FF"/>
        <sz val="11.0"/>
      </rPr>
      <t xml:space="preserve">   FAQ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</si>
  <si>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</si>
  <si>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r>
      <rPr>
        <rFont val="Calibri"/>
        <color rgb="FF000000"/>
        <sz val="11.0"/>
      </rPr>
      <t xml:space="preserve">
3. scroll down</t>
    </r>
    <r>
      <rPr>
        <rFont val="Calibri"/>
        <color rgb="FF000000"/>
        <sz val="11.0"/>
      </rPr>
      <t xml:space="preserve"> 
</t>
    </r>
    <r>
      <rPr>
        <rFont val="Calibri"/>
        <color rgb="FF1155CC"/>
        <sz val="11.0"/>
        <u/>
      </rPr>
      <t>4.in</t>
    </r>
    <r>
      <rPr>
        <rFont val="Calibri"/>
        <color rgb="FF000000"/>
        <sz val="11.0"/>
      </rPr>
      <t xml:space="preserve"> footer section check FAQ option</t>
    </r>
  </si>
  <si>
    <t>after clicking this settings link it should be move on the FAQ page</t>
  </si>
  <si>
    <t>TC 0.41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</si>
  <si>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 Dashboard footer</t>
    </r>
  </si>
  <si>
    <r>
      <rPr>
        <rFont val="Calibri"/>
        <color rgb="FF000000"/>
        <sz val="11.0"/>
      </rPr>
      <t>Verify the Dashboard</t>
    </r>
    <r>
      <rPr>
        <rFont val="Calibri"/>
        <b/>
        <color rgb="FF0000FF"/>
        <sz val="11.0"/>
      </rPr>
      <t xml:space="preserve">   home-outlined 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</si>
  <si>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</si>
  <si>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r>
      <rPr>
        <rFont val="Calibri"/>
        <color rgb="FF000000"/>
        <sz val="11.0"/>
      </rPr>
      <t xml:space="preserve">
3. scroll down</t>
    </r>
    <r>
      <rPr>
        <rFont val="Calibri"/>
        <color rgb="FF000000"/>
        <sz val="11.0"/>
      </rPr>
      <t xml:space="preserve"> 
</t>
    </r>
    <r>
      <rPr>
        <rFont val="Calibri"/>
        <color rgb="FF1155CC"/>
        <sz val="11.0"/>
        <u/>
      </rPr>
      <t>4.in</t>
    </r>
    <r>
      <rPr>
        <rFont val="Calibri"/>
        <color rgb="FF000000"/>
        <sz val="11.0"/>
      </rPr>
      <t xml:space="preserve"> footer section check home-outlined  option</t>
    </r>
  </si>
  <si>
    <t>after clicking this settings link it should be move on the Home page( Dashboard) page</t>
  </si>
  <si>
    <t>TC 0.42</t>
  </si>
  <si>
    <r>
      <rPr>
        <rFont val="Calibri"/>
        <b/>
        <color rgb="FF000000"/>
        <sz val="11.0"/>
      </rPr>
      <t xml:space="preserve">Excel It Ai Portfolio </t>
    </r>
    <r>
      <rPr>
        <rFont val="Calibri"/>
        <color rgb="FF000000"/>
        <sz val="11.0"/>
      </rPr>
      <t>Admin Profile</t>
    </r>
  </si>
  <si>
    <r>
      <rPr>
        <rFont val="Calibri"/>
        <color rgb="FF000000"/>
        <sz val="11.0"/>
      </rPr>
      <t xml:space="preserve">Verify the Dashboard </t>
    </r>
    <r>
      <rPr>
        <rFont val="Calibri"/>
        <b/>
        <color rgb="FF0000FF"/>
        <sz val="11.0"/>
      </rPr>
      <t xml:space="preserve"> account button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</si>
  <si>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</si>
  <si>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r>
      <rPr>
        <rFont val="Calibri"/>
        <color rgb="FF000000"/>
        <sz val="11.0"/>
      </rPr>
      <t xml:space="preserve">
3. after login click on account dropdown
4.select settings
5. go to admin profile update page
6. check Page Header "</t>
    </r>
    <r>
      <rPr>
        <rFont val="Calibri"/>
        <b/>
        <color rgb="FF000000"/>
        <sz val="11.0"/>
      </rPr>
      <t>Dashboard</t>
    </r>
    <r>
      <rPr>
        <rFont val="Calibri"/>
        <color rgb="FF000000"/>
        <sz val="11.0"/>
      </rPr>
      <t>" button</t>
    </r>
  </si>
  <si>
    <t>clicking on "Dashboard" button it should be moved on  Dashboard page</t>
  </si>
  <si>
    <t>need discussion (admin profile testing ki korbo?)</t>
  </si>
  <si>
    <t xml:space="preserve">     </t>
  </si>
  <si>
    <t>admin panel - MARKETING SECTION</t>
  </si>
  <si>
    <t>Nafisa Yeasmin Tonni</t>
  </si>
  <si>
    <t>Common Steps : 
1. Go to  Admin Panel https://ecom.excelitaiportfolio.com/admin/auth/login
2. login admin panel with  valid is and password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</si>
  <si>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MARKETING SECTION
 </t>
    </r>
  </si>
  <si>
    <r>
      <rPr>
        <rFont val="Calibri"/>
        <color rgb="FF000000"/>
        <sz val="11.0"/>
      </rPr>
      <t xml:space="preserve">Verify the </t>
    </r>
    <r>
      <rPr>
        <rFont val="Calibri"/>
        <b/>
        <color rgb="FF0000FF"/>
        <sz val="11.0"/>
      </rPr>
      <t>MARKETING SECTION</t>
    </r>
    <r>
      <rPr>
        <rFont val="Calibri"/>
        <color rgb="FF000000"/>
        <sz val="11.0"/>
      </rPr>
      <t xml:space="preserve"> </t>
    </r>
    <r>
      <rPr>
        <rFont val="Calibri"/>
        <b/>
        <color rgb="FF0000FF"/>
        <sz val="11.0"/>
      </rPr>
      <t>search option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</si>
  <si>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</si>
  <si>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3. go to MARKETING SECTION
4. click banner
5.check searfch  option</t>
  </si>
  <si>
    <t>need to specify the search box(id, name  which value is worked here)</t>
  </si>
  <si>
    <t>Not as expected</t>
  </si>
  <si>
    <t>admin panel -BUSINESS SECTION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</si>
  <si>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MARKETING SECTION
 </t>
    </r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</si>
  <si>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MARKETING SECTION
 </t>
    </r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</si>
  <si>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MARKETING SECTION
 </t>
    </r>
  </si>
  <si>
    <t>POS + POS Orders</t>
  </si>
  <si>
    <t>Packages</t>
  </si>
  <si>
    <r>
      <rPr>
        <rFont val="Calibri"/>
        <b/>
        <color rgb="FF000000"/>
        <sz val="11.0"/>
      </rPr>
      <t xml:space="preserve">Common Steps : </t>
    </r>
    <r>
      <rPr>
        <rFont val="Calibri"/>
        <color rgb="FF000000"/>
        <sz val="11.0"/>
      </rPr>
      <t xml:space="preserve">
1. Go to  Admin Panel https://ecom.excelitaiportfolio.com/admin/auth/login
2. login admin panel with  valid is and password
3. after login  then go to POS System</t>
    </r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</si>
  <si>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</si>
  <si>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 xml:space="preserve">Verify the POS </t>
    </r>
    <r>
      <rPr>
        <rFont val="Calibri"/>
        <b/>
        <color rgb="FF0000FF"/>
        <sz val="11.0"/>
      </rPr>
      <t>menu show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</si>
  <si>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</si>
  <si>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3. check POS menu show toggle button
</t>
  </si>
  <si>
    <t>after clicking menu show rtoggle button should be show all list propewrly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</si>
  <si>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</si>
  <si>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 xml:space="preserve">Verify the </t>
    </r>
    <r>
      <rPr>
        <rFont val="Calibri"/>
        <b/>
        <color rgb="FF0000FF"/>
        <sz val="11.0"/>
      </rPr>
      <t>POS</t>
    </r>
    <r>
      <rPr>
        <rFont val="Calibri"/>
        <color rgb="FF000000"/>
        <sz val="11.0"/>
      </rPr>
      <t xml:space="preserve"> </t>
    </r>
    <r>
      <rPr>
        <rFont val="Calibri"/>
        <b/>
        <color rgb="FF0000FF"/>
        <sz val="11.0"/>
      </rPr>
      <t xml:space="preserve">nav-item 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</si>
  <si>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</si>
  <si>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check on POS button
</t>
  </si>
  <si>
    <t>after clicking POS should be  move on POS page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</si>
  <si>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</si>
  <si>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 xml:space="preserve">Verify the </t>
    </r>
    <r>
      <rPr>
        <rFont val="Calibri"/>
        <b/>
        <color rgb="FF0000FF"/>
        <sz val="11.0"/>
      </rPr>
      <t>POS</t>
    </r>
    <r>
      <rPr>
        <rFont val="Calibri"/>
        <color rgb="FF000000"/>
        <sz val="11.0"/>
      </rPr>
      <t xml:space="preserve"> </t>
    </r>
    <r>
      <rPr>
        <rFont val="Calibri"/>
        <b/>
        <color rgb="FF0000FF"/>
        <sz val="11.0"/>
      </rPr>
      <t xml:space="preserve">search option </t>
    </r>
    <r>
      <rPr>
        <rFont val="Calibri"/>
        <color rgb="FF000000"/>
        <sz val="11.0"/>
      </rPr>
      <t xml:space="preserve"> </t>
    </r>
    <r>
      <rPr>
        <rFont val="Calibri"/>
        <b/>
        <color rgb="FF0000FF"/>
        <sz val="11.0"/>
      </rPr>
      <t>hover text</t>
    </r>
    <r>
      <rPr>
        <rFont val="Calibri"/>
        <color rgb="FF000000"/>
        <sz val="11.0"/>
      </rPr>
      <t xml:space="preserve"> 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</si>
  <si>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</si>
  <si>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4.check on POS search option
</t>
  </si>
  <si>
    <t xml:space="preserve">need to show search box  hover text 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</si>
  <si>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</si>
  <si>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 xml:space="preserve">Verify the </t>
    </r>
    <r>
      <rPr>
        <rFont val="Calibri"/>
        <b/>
        <color rgb="FF0000FF"/>
        <sz val="11.0"/>
      </rPr>
      <t>POS</t>
    </r>
    <r>
      <rPr>
        <rFont val="Calibri"/>
        <color rgb="FF000000"/>
        <sz val="11.0"/>
      </rPr>
      <t xml:space="preserve"> </t>
    </r>
    <r>
      <rPr>
        <rFont val="Calibri"/>
        <b/>
        <color rgb="FF0000FF"/>
        <sz val="11.0"/>
      </rPr>
      <t>search option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</si>
  <si>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</si>
  <si>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check on POS search option
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</si>
  <si>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</si>
  <si>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 xml:space="preserve">Verify the </t>
    </r>
    <r>
      <rPr>
        <rFont val="Calibri"/>
        <b/>
        <color rgb="FF0000FF"/>
        <sz val="11.0"/>
      </rPr>
      <t>POS</t>
    </r>
    <r>
      <rPr>
        <rFont val="Calibri"/>
        <color rgb="FF000000"/>
        <sz val="11.0"/>
      </rPr>
      <t xml:space="preserve"> </t>
    </r>
    <r>
      <rPr>
        <rFont val="Calibri"/>
        <b/>
        <color rgb="FF0000FF"/>
        <sz val="11.0"/>
      </rPr>
      <t>search option long search value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</si>
  <si>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</si>
  <si>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check on POS search option
</t>
  </si>
  <si>
    <t>giving a long search value it should be show an error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</si>
  <si>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</si>
  <si>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 xml:space="preserve">Verify the </t>
    </r>
    <r>
      <rPr>
        <rFont val="Calibri"/>
        <b/>
        <color rgb="FF0000FF"/>
        <sz val="11.0"/>
      </rPr>
      <t>POS</t>
    </r>
    <r>
      <rPr>
        <rFont val="Calibri"/>
        <color rgb="FF000000"/>
        <sz val="11.0"/>
      </rPr>
      <t xml:space="preserve"> </t>
    </r>
    <r>
      <rPr>
        <rFont val="Calibri"/>
        <b/>
        <color rgb="FF0000FF"/>
        <sz val="11.0"/>
      </rPr>
      <t xml:space="preserve">search option </t>
    </r>
    <r>
      <rPr>
        <rFont val="Calibri"/>
        <color rgb="FF000000"/>
        <sz val="11.0"/>
      </rPr>
      <t xml:space="preserve"> </t>
    </r>
    <r>
      <rPr>
        <rFont val="Calibri"/>
        <b/>
        <color rgb="FF0000FF"/>
        <sz val="11.0"/>
      </rPr>
      <t>wrong search value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</si>
  <si>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</si>
  <si>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>value :
"asaaaasssssssssssssssssssssssssssssssssssssssssssssssssssssssssssssssssssssss"</t>
  </si>
  <si>
    <t>giving a wrong search value it should be show an error/ show a message in the body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</si>
  <si>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</si>
  <si>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 xml:space="preserve">Verify the </t>
    </r>
    <r>
      <rPr>
        <rFont val="Calibri"/>
        <b/>
        <color rgb="FF0000FF"/>
        <sz val="11.0"/>
      </rPr>
      <t>POS</t>
    </r>
    <r>
      <rPr>
        <rFont val="Calibri"/>
        <color rgb="FF000000"/>
        <sz val="11.0"/>
      </rPr>
      <t xml:space="preserve"> </t>
    </r>
    <r>
      <rPr>
        <rFont val="Calibri"/>
        <b/>
        <color rgb="FF0000FF"/>
        <sz val="11.0"/>
      </rPr>
      <t>category box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</si>
  <si>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</si>
  <si>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check on POS category box
</t>
  </si>
  <si>
    <t xml:space="preserve">need to show category box  hover text 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</si>
  <si>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</si>
  <si>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 xml:space="preserve">Verify the </t>
    </r>
    <r>
      <rPr>
        <rFont val="Calibri"/>
        <b/>
        <color rgb="FF0000FF"/>
        <sz val="11.0"/>
      </rPr>
      <t>POS</t>
    </r>
    <r>
      <rPr>
        <rFont val="Calibri"/>
        <color rgb="FF000000"/>
        <sz val="11.0"/>
      </rPr>
      <t xml:space="preserve"> </t>
    </r>
    <r>
      <rPr>
        <rFont val="Calibri"/>
        <b/>
        <color rgb="FF0000FF"/>
        <sz val="11.0"/>
      </rPr>
      <t>category  dropdown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</si>
  <si>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</si>
  <si>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check on POS category dropdown </t>
  </si>
  <si>
    <t>POS category  dropdown should be work properly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</si>
  <si>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</si>
  <si>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 xml:space="preserve">Verify the </t>
    </r>
    <r>
      <rPr>
        <rFont val="Calibri"/>
        <b/>
        <color rgb="FF0000FF"/>
        <sz val="11.0"/>
      </rPr>
      <t>POS</t>
    </r>
    <r>
      <rPr>
        <rFont val="Calibri"/>
        <color rgb="FF000000"/>
        <sz val="11.0"/>
      </rPr>
      <t xml:space="preserve"> </t>
    </r>
    <r>
      <rPr>
        <rFont val="Calibri"/>
        <b/>
        <color rgb="FF0000FF"/>
        <sz val="11.0"/>
      </rPr>
      <t xml:space="preserve">select category  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</si>
  <si>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</si>
  <si>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checkon POS select category   </t>
  </si>
  <si>
    <t>POS select category   should be work properly</t>
  </si>
  <si>
    <t>TC 0.10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</si>
  <si>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</si>
  <si>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 xml:space="preserve">Verify the </t>
    </r>
    <r>
      <rPr>
        <rFont val="Calibri"/>
        <b/>
        <color rgb="FF0000FF"/>
        <sz val="11.0"/>
      </rPr>
      <t>POS</t>
    </r>
    <r>
      <rPr>
        <rFont val="Calibri"/>
        <color rgb="FF000000"/>
        <sz val="11.0"/>
      </rPr>
      <t xml:space="preserve"> </t>
    </r>
    <r>
      <rPr>
        <rFont val="Calibri"/>
        <b/>
        <color rgb="FF0000FF"/>
        <sz val="11.0"/>
      </rPr>
      <t xml:space="preserve">product-card 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</si>
  <si>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</si>
  <si>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POS 
5. check product cart  </t>
  </si>
  <si>
    <t>after clicking product-card should  be shown product details properly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</si>
  <si>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</si>
  <si>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 xml:space="preserve">Verify the </t>
    </r>
    <r>
      <rPr>
        <rFont val="Calibri"/>
        <b/>
        <color rgb="FF0000FF"/>
        <sz val="11.0"/>
      </rPr>
      <t>POS</t>
    </r>
    <r>
      <rPr>
        <rFont val="Calibri"/>
        <color rgb="FF000000"/>
        <sz val="11.0"/>
      </rPr>
      <t xml:space="preserve"> </t>
    </r>
    <r>
      <rPr>
        <rFont val="Calibri"/>
        <b/>
        <color rgb="FF0000FF"/>
        <sz val="11.0"/>
      </rPr>
      <t>product modal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</si>
  <si>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</si>
  <si>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POS 
5. click product cart  
6.check product modal</t>
  </si>
  <si>
    <t>product modal cart should be show properly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</si>
  <si>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</si>
  <si>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 xml:space="preserve">Verify the </t>
    </r>
    <r>
      <rPr>
        <rFont val="Calibri"/>
        <b/>
        <color rgb="FF0000FF"/>
        <sz val="11.0"/>
      </rPr>
      <t>POS</t>
    </r>
    <r>
      <rPr>
        <rFont val="Calibri"/>
        <color rgb="FF000000"/>
        <sz val="11.0"/>
      </rPr>
      <t xml:space="preserve"> </t>
    </r>
    <r>
      <rPr>
        <rFont val="Calibri"/>
        <b/>
        <color rgb="FF0000FF"/>
        <sz val="11.0"/>
      </rPr>
      <t>product modal-header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</si>
  <si>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</si>
  <si>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r>
      <rPr>
        <rFont val="Calibri"/>
        <color rgb="FF000000"/>
        <sz val="11.0"/>
      </rPr>
      <t xml:space="preserve">1. Go to </t>
    </r>
    <r>
      <rPr>
        <rFont val="Calibri"/>
        <b/>
        <color rgb="FF000000"/>
        <sz val="11.0"/>
      </rPr>
      <t xml:space="preserve"> Admin Panel</t>
    </r>
    <r>
      <rPr>
        <rFont val="Calibri"/>
        <color rgb="FF000000"/>
        <sz val="11.0"/>
      </rPr>
      <t xml:space="preserve"> </t>
    </r>
    <r>
      <rPr>
        <rFont val="Calibri"/>
        <color rgb="FF3C78D8"/>
        <sz val="11.0"/>
      </rPr>
      <t>https://ecom.excelitaiportfolio.com/admin/auth/login</t>
    </r>
    <r>
      <rPr>
        <rFont val="Calibri"/>
        <color rgb="FF000000"/>
        <sz val="11.0"/>
      </rPr>
      <t xml:space="preserve">
2. login admin panel with  valid is and password
3. after login  then go to POS System
4. click on POS 
5. click product cart  
6.check product modal header</t>
    </r>
  </si>
  <si>
    <t>product modal header cross should be worked properly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</si>
  <si>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</si>
  <si>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 xml:space="preserve">Verify the </t>
    </r>
    <r>
      <rPr>
        <rFont val="Calibri"/>
        <b/>
        <color rgb="FF0000FF"/>
        <sz val="11.0"/>
      </rPr>
      <t>POS</t>
    </r>
    <r>
      <rPr>
        <rFont val="Calibri"/>
        <color rgb="FF000000"/>
        <sz val="11.0"/>
      </rPr>
      <t xml:space="preserve"> </t>
    </r>
    <r>
      <rPr>
        <rFont val="Calibri"/>
        <b/>
        <color rgb="FF0000FF"/>
        <sz val="11.0"/>
      </rPr>
      <t>product modal Quantity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</si>
  <si>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</si>
  <si>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POS 
5. click product cart  
6.check product modal Quantity</t>
  </si>
  <si>
    <t>Quantity field should be worked properly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</si>
  <si>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</si>
  <si>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 xml:space="preserve">Verify the </t>
    </r>
    <r>
      <rPr>
        <rFont val="Calibri"/>
        <b/>
        <color rgb="FF0000FF"/>
        <sz val="11.0"/>
      </rPr>
      <t>POS</t>
    </r>
    <r>
      <rPr>
        <rFont val="Calibri"/>
        <color rgb="FF000000"/>
        <sz val="11.0"/>
      </rPr>
      <t xml:space="preserve"> </t>
    </r>
    <r>
      <rPr>
        <rFont val="Calibri"/>
        <b/>
        <color rgb="FF0000FF"/>
        <sz val="11.0"/>
      </rPr>
      <t>product modal Total Price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</si>
  <si>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</si>
  <si>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POS 
5. click product cart  
6.check product modal Total Price</t>
  </si>
  <si>
    <t>Total Price field should be worked properly</t>
  </si>
  <si>
    <t>need discussion
(total proce er oi khane extra tk add hocche kotha theke?)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</si>
  <si>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</si>
  <si>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 xml:space="preserve">Verify the </t>
    </r>
    <r>
      <rPr>
        <rFont val="Calibri"/>
        <b/>
        <color rgb="FF0000FF"/>
        <sz val="11.0"/>
      </rPr>
      <t>POS</t>
    </r>
    <r>
      <rPr>
        <rFont val="Calibri"/>
        <color rgb="FF000000"/>
        <sz val="11.0"/>
      </rPr>
      <t xml:space="preserve"> </t>
    </r>
    <r>
      <rPr>
        <rFont val="Calibri"/>
        <b/>
        <color rgb="FF0000FF"/>
        <sz val="11.0"/>
      </rPr>
      <t>product modal add button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</si>
  <si>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</si>
  <si>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POS 
5. click product cart  
6.check product modal add button</t>
  </si>
  <si>
    <t>add button should be worked properly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</si>
  <si>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</si>
  <si>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theme="1"/>
        <sz val="11.0"/>
      </rPr>
      <t>Verify the</t>
    </r>
    <r>
      <rPr>
        <rFont val="Calibri"/>
        <b/>
        <color theme="1"/>
        <sz val="11.0"/>
      </rPr>
      <t xml:space="preserve"> POS </t>
    </r>
    <r>
      <rPr>
        <rFont val="Calibri"/>
        <b/>
        <color rgb="FF0000FF"/>
        <sz val="11.0"/>
      </rPr>
      <t>add product notification message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</si>
  <si>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</si>
  <si>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POS 
5. click product cart  
6.check product modal add product notification message</t>
  </si>
  <si>
    <t>after adding new product shoyuld be shown add product notification message properly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</si>
  <si>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</si>
  <si>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>Verify the</t>
    </r>
    <r>
      <rPr>
        <rFont val="Calibri"/>
        <b/>
        <color rgb="FF000000"/>
        <sz val="11.0"/>
      </rPr>
      <t xml:space="preserve"> POS </t>
    </r>
    <r>
      <rPr>
        <rFont val="Calibri"/>
        <b/>
        <color rgb="FF0000FF"/>
        <sz val="11.0"/>
      </rPr>
      <t>card-footer  pagination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</si>
  <si>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</si>
  <si>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POS 
5. click product cart  
6.check product modal  card-footer  pagination</t>
  </si>
  <si>
    <t xml:space="preserve"> card-footer  pagination should be worked properly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</si>
  <si>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</si>
  <si>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>Verify the</t>
    </r>
    <r>
      <rPr>
        <rFont val="Calibri"/>
        <b/>
        <color rgb="FF000000"/>
        <sz val="11.0"/>
      </rPr>
      <t xml:space="preserve"> POS </t>
    </r>
    <r>
      <rPr>
        <rFont val="Calibri"/>
        <b/>
        <color rgb="FF0000FF"/>
        <sz val="11.0"/>
      </rPr>
      <t>customer_change box dropdown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</si>
  <si>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</si>
  <si>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POS 
5. click product cart  
6.check  customer_change box dropdown</t>
  </si>
  <si>
    <t>customer_change box  dropdown should be worked properly dropdown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</si>
  <si>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</si>
  <si>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>Verify the</t>
    </r>
    <r>
      <rPr>
        <rFont val="Calibri"/>
        <b/>
        <color rgb="FF000000"/>
        <sz val="11.0"/>
      </rPr>
      <t xml:space="preserve"> POS </t>
    </r>
    <r>
      <rPr>
        <rFont val="Calibri"/>
        <b/>
        <color rgb="FF0000FF"/>
        <sz val="11.0"/>
      </rPr>
      <t>customer selection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</si>
  <si>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</si>
  <si>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POS 
5. click product cart  
6.check ccustomer selection</t>
  </si>
  <si>
    <t>customer selection should be worked properly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</si>
  <si>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</si>
  <si>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>Verify the</t>
    </r>
    <r>
      <rPr>
        <rFont val="Calibri"/>
        <b/>
        <color rgb="FF000000"/>
        <sz val="11.0"/>
      </rPr>
      <t xml:space="preserve"> POS </t>
    </r>
    <r>
      <rPr>
        <rFont val="Calibri"/>
        <b/>
        <color rgb="FF0000FF"/>
        <sz val="11.0"/>
      </rPr>
      <t>add_new_customer button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</si>
  <si>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</si>
  <si>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>1. Go to  Admin Panel https://ecom.excelitaiportfolio.com/admin/auth/login
2. login admin panel with  valid is and password
3. after login  then go to POS System
4. click on POS 
5. click product cart  
6.check add_new_customer button</t>
  </si>
  <si>
    <t>add_new_customer button should be worked properly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</si>
  <si>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</si>
  <si>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>Verify the</t>
    </r>
    <r>
      <rPr>
        <rFont val="Calibri"/>
        <b/>
        <color rgb="FF000000"/>
        <sz val="11.0"/>
      </rPr>
      <t xml:space="preserve"> POS </t>
    </r>
    <r>
      <rPr>
        <rFont val="Calibri"/>
        <b/>
        <color rgb="FF0000FF"/>
        <sz val="11.0"/>
      </rPr>
      <t>add_new_customer modal  view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</si>
  <si>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</si>
  <si>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POS 
5. click product cart  
6.check add_new_customer modal  view</t>
  </si>
  <si>
    <t>after clicking customer button it should be open a modal for adding new customer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</si>
  <si>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</si>
  <si>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>Verify the</t>
    </r>
    <r>
      <rPr>
        <rFont val="Calibri"/>
        <b/>
        <color rgb="FF000000"/>
        <sz val="11.0"/>
      </rPr>
      <t xml:space="preserve"> POS </t>
    </r>
    <r>
      <rPr>
        <rFont val="Calibri"/>
        <b/>
        <color rgb="FF0000FF"/>
        <sz val="11.0"/>
      </rPr>
      <t>add_new_customer modal form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</si>
  <si>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</si>
  <si>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POS 
5. click product cart  
6.check add_new_customer modal form</t>
  </si>
  <si>
    <t>fill data properly admin should be add new customer properly and show a successfull message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</si>
  <si>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</si>
  <si>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>Verify the</t>
    </r>
    <r>
      <rPr>
        <rFont val="Calibri"/>
        <b/>
        <color rgb="FF000000"/>
        <sz val="11.0"/>
      </rPr>
      <t xml:space="preserve"> POS </t>
    </r>
    <r>
      <rPr>
        <rFont val="Calibri"/>
        <b/>
        <color rgb="FF0000FF"/>
        <sz val="11.0"/>
      </rPr>
      <t>new_customer show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</si>
  <si>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</si>
  <si>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POS 
5. click product cart  
6.check new_customer show</t>
  </si>
  <si>
    <t>admin should be show new new customer properly</t>
  </si>
  <si>
    <t xml:space="preserve"> new_customer show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</si>
  <si>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</si>
  <si>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>Verify the</t>
    </r>
    <r>
      <rPr>
        <rFont val="Calibri"/>
        <b/>
        <color rgb="FF000000"/>
        <sz val="11.0"/>
      </rPr>
      <t xml:space="preserve"> POS </t>
    </r>
    <r>
      <rPr>
        <rFont val="Calibri"/>
        <b/>
        <color rgb="FF0000FF"/>
        <sz val="11.0"/>
      </rPr>
      <t>new order button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</si>
  <si>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</si>
  <si>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POS 
5. click product cart  
6.check new order button</t>
  </si>
  <si>
    <t>after clicking new order button order list should be reload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</si>
  <si>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</si>
  <si>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>Verify the</t>
    </r>
    <r>
      <rPr>
        <rFont val="Calibri"/>
        <b/>
        <color rgb="FF000000"/>
        <sz val="11.0"/>
      </rPr>
      <t xml:space="preserve"> POS </t>
    </r>
    <r>
      <rPr>
        <rFont val="Calibri"/>
        <b/>
        <color rgb="FF0000FF"/>
        <sz val="11.0"/>
      </rPr>
      <t>select2-selection custom-select box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</si>
  <si>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</si>
  <si>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POS 
5. click product cart  
6.check select2-selection custom-select box</t>
  </si>
  <si>
    <t>need disscussion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</si>
  <si>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</si>
  <si>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>Verify the</t>
    </r>
    <r>
      <rPr>
        <rFont val="Calibri"/>
        <b/>
        <color rgb="FF000000"/>
        <sz val="11.0"/>
      </rPr>
      <t xml:space="preserve"> POS </t>
    </r>
    <r>
      <rPr>
        <rFont val="Calibri"/>
        <b/>
        <color rgb="FF0000FF"/>
        <sz val="11.0"/>
      </rPr>
      <t xml:space="preserve">Clear cart
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</si>
  <si>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</si>
  <si>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POS 
5. click product cart  
6.check Clear cart</t>
  </si>
  <si>
    <t>after clicking Clear cart  button order list should be reload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</si>
  <si>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</si>
  <si>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>Verify the</t>
    </r>
    <r>
      <rPr>
        <rFont val="Calibri"/>
        <b/>
        <color rgb="FF000000"/>
        <sz val="11.0"/>
      </rPr>
      <t xml:space="preserve"> POS </t>
    </r>
    <r>
      <rPr>
        <rFont val="Calibri"/>
        <b/>
        <color rgb="FF0000FF"/>
        <sz val="11.0"/>
      </rPr>
      <t xml:space="preserve">Coupon Discount 
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</si>
  <si>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</si>
  <si>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POS 
5. click product cart  
6.check  Coupon Discount 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</si>
  <si>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</si>
  <si>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>Verify the</t>
    </r>
    <r>
      <rPr>
        <rFont val="Calibri"/>
        <b/>
        <color rgb="FF000000"/>
        <sz val="11.0"/>
      </rPr>
      <t xml:space="preserve"> POS </t>
    </r>
    <r>
      <rPr>
        <rFont val="Calibri"/>
        <b/>
        <color rgb="FF0000FF"/>
        <sz val="11.0"/>
      </rPr>
      <t>update Quantity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</si>
  <si>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</si>
  <si>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>1. Go to  Admin Panel https://ecom.excelitaiportfolio.com/admin/auth/login
2. login admin panel with  valid is and password
3. after login  then go to POS System
4. click on POS 
5. click product cart  
6.check  updateQuantity</t>
  </si>
  <si>
    <t>update Quantity should be worked properly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</si>
  <si>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</si>
  <si>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>Verify the</t>
    </r>
    <r>
      <rPr>
        <rFont val="Calibri"/>
        <b/>
        <color rgb="FF000000"/>
        <sz val="11.0"/>
      </rPr>
      <t xml:space="preserve"> POS </t>
    </r>
    <r>
      <rPr>
        <rFont val="Calibri"/>
        <b/>
        <color rgb="FF0000FF"/>
        <sz val="11.0"/>
      </rPr>
      <t>delete button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</si>
  <si>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</si>
  <si>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POS 
5. click product cart  
6.check  delete button</t>
  </si>
  <si>
    <t>delete button should be worked properly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</si>
  <si>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</si>
  <si>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>Verify the</t>
    </r>
    <r>
      <rPr>
        <rFont val="Calibri"/>
        <b/>
        <color rgb="FF000000"/>
        <sz val="11.0"/>
      </rPr>
      <t xml:space="preserve"> POS </t>
    </r>
    <r>
      <rPr>
        <rFont val="Calibri"/>
        <b/>
        <color rgb="FF0000FF"/>
        <sz val="11.0"/>
      </rPr>
      <t xml:space="preserve"> Cancel  button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</si>
  <si>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</si>
  <si>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POS 
5. click product cart  
6.check  Cancel button</t>
  </si>
  <si>
    <t>after clicking cancel button it should show a pop up message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</si>
  <si>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</si>
  <si>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>Verify the</t>
    </r>
    <r>
      <rPr>
        <rFont val="Calibri"/>
        <b/>
        <color rgb="FF000000"/>
        <sz val="11.0"/>
      </rPr>
      <t xml:space="preserve"> POS </t>
    </r>
    <r>
      <rPr>
        <rFont val="Calibri"/>
        <b/>
        <color rgb="FF0000FF"/>
        <sz val="11.0"/>
      </rPr>
      <t xml:space="preserve"> Cancel  button -  NO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</si>
  <si>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</si>
  <si>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POS 
5. click product cart  
6.check  Cancel button  -  NO</t>
  </si>
  <si>
    <t>Cancel button - NO button should be worked properly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</si>
  <si>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</si>
  <si>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>Verify the</t>
    </r>
    <r>
      <rPr>
        <rFont val="Calibri"/>
        <b/>
        <color rgb="FF000000"/>
        <sz val="11.0"/>
      </rPr>
      <t xml:space="preserve"> POS </t>
    </r>
    <r>
      <rPr>
        <rFont val="Calibri"/>
        <b/>
        <color rgb="FF0000FF"/>
        <sz val="11.0"/>
      </rPr>
      <t xml:space="preserve"> Cancel  button - YES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</si>
  <si>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</si>
  <si>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POS 
5. click product cart  
6.check  Cancel button  -  YES</t>
  </si>
  <si>
    <t>Cancel button - YES button should be worked properly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</si>
  <si>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</si>
  <si>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>Verify the</t>
    </r>
    <r>
      <rPr>
        <rFont val="Calibri"/>
        <b/>
        <color rgb="FF000000"/>
        <sz val="11.0"/>
      </rPr>
      <t xml:space="preserve"> POS </t>
    </r>
    <r>
      <rPr>
        <rFont val="Calibri"/>
        <b/>
        <color rgb="FF0000FF"/>
        <sz val="11.0"/>
      </rPr>
      <t>order button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</si>
  <si>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</si>
  <si>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POS 
5. click product cart  
6.check  order button</t>
  </si>
  <si>
    <t>after clicking order  button it should show a pop up message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</si>
  <si>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System
 </t>
    </r>
  </si>
  <si>
    <r>
      <rPr>
        <rFont val="Calibri"/>
        <color rgb="FF000000"/>
        <sz val="11.0"/>
      </rPr>
      <t>Verify the</t>
    </r>
    <r>
      <rPr>
        <rFont val="Calibri"/>
        <b/>
        <color rgb="FF000000"/>
        <sz val="11.0"/>
      </rPr>
      <t xml:space="preserve"> POS </t>
    </r>
    <r>
      <rPr>
        <rFont val="Calibri"/>
        <b/>
        <color rgb="FF0000FF"/>
        <sz val="11.0"/>
      </rPr>
      <t>Payment Type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</si>
  <si>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</si>
  <si>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POS 
5. click product cart  
6.check  POS Payment Type</t>
  </si>
  <si>
    <t>after clicking POS Payment Type dropdown it should be worked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</si>
  <si>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Print Invoice
 </t>
    </r>
  </si>
  <si>
    <r>
      <rPr>
        <rFont val="Calibri"/>
        <color rgb="FF000000"/>
        <sz val="11.0"/>
      </rPr>
      <t>Verify the</t>
    </r>
    <r>
      <rPr>
        <rFont val="Calibri"/>
        <b/>
        <color rgb="FF000000"/>
        <sz val="11.0"/>
      </rPr>
      <t xml:space="preserve"> POS </t>
    </r>
    <r>
      <rPr>
        <rFont val="Calibri"/>
        <b/>
        <color rgb="FF0000FF"/>
        <sz val="11.0"/>
      </rPr>
      <t>Proceed, If thermal printer is ready.</t>
    </r>
    <r>
      <rPr>
        <rFont val="Calibri"/>
        <color rgb="FF000000"/>
        <sz val="11.0"/>
      </rPr>
      <t xml:space="preserve"> button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</si>
  <si>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</si>
  <si>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>4. click on POS 
5. click product cart  
6.check  POS Print Invoice Proceed, If thermal printer is ready. button</t>
  </si>
  <si>
    <t>Print Invoice Proceed, If thermal printer is ready. button should be worked poroperly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</si>
  <si>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Print Invoice
 </t>
    </r>
  </si>
  <si>
    <r>
      <rPr>
        <rFont val="Calibri"/>
        <color rgb="FF000000"/>
        <sz val="11.0"/>
      </rPr>
      <t>Verify the</t>
    </r>
    <r>
      <rPr>
        <rFont val="Calibri"/>
        <b/>
        <color rgb="FF000000"/>
        <sz val="11.0"/>
      </rPr>
      <t xml:space="preserve"> POS </t>
    </r>
    <r>
      <rPr>
        <rFont val="Calibri"/>
        <b/>
        <color rgb="FF0000FF"/>
        <sz val="11.0"/>
      </rPr>
      <t>Back.</t>
    </r>
    <r>
      <rPr>
        <rFont val="Calibri"/>
        <color rgb="FF000000"/>
        <sz val="11.0"/>
      </rPr>
      <t xml:space="preserve"> button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</si>
  <si>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</si>
  <si>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POS 
5. click product cart  
6.check  POS Print Invoice Back button</t>
  </si>
  <si>
    <t xml:space="preserve"> Back button should be worked poroperly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</si>
  <si>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Print Invoice
 </t>
    </r>
  </si>
  <si>
    <r>
      <rPr>
        <rFont val="Calibri"/>
        <color rgb="FF000000"/>
        <sz val="11.0"/>
      </rPr>
      <t xml:space="preserve">Verify the </t>
    </r>
    <r>
      <rPr>
        <rFont val="Calibri"/>
        <b/>
        <color rgb="FF0000FF"/>
        <sz val="11.0"/>
      </rPr>
      <t>time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</si>
  <si>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</si>
  <si>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POS 
5. click product cart  
6.check  POS Print Invoice the time</t>
  </si>
  <si>
    <t xml:space="preserve">  time  should be shown poroperly</t>
  </si>
  <si>
    <t>time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</si>
  <si>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orders
 </t>
    </r>
  </si>
  <si>
    <r>
      <rPr>
        <rFont val="Calibri"/>
        <color rgb="FF000000"/>
        <sz val="11.0"/>
      </rPr>
      <t xml:space="preserve">Verify Pos orders  </t>
    </r>
    <r>
      <rPr>
        <rFont val="Calibri"/>
        <b/>
        <color rgb="FF0000FF"/>
        <sz val="11.0"/>
      </rPr>
      <t>Search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</si>
  <si>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</si>
  <si>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Order
5.check  Pos orders  Search</t>
  </si>
  <si>
    <t>need to specify the search box(order id, customer name or phone number which value is worked here)</t>
  </si>
  <si>
    <t>pos order search box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</si>
  <si>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orders
 </t>
    </r>
  </si>
  <si>
    <r>
      <rPr>
        <rFont val="Calibri"/>
        <color rgb="FF000000"/>
        <sz val="11.0"/>
      </rPr>
      <t xml:space="preserve">Verify Pos orders  </t>
    </r>
    <r>
      <rPr>
        <rFont val="Calibri"/>
        <b/>
        <color rgb="FF0000FF"/>
        <sz val="11.0"/>
      </rPr>
      <t>Date box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</si>
  <si>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</si>
  <si>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Order
5.check  Pos orders  Date box</t>
  </si>
  <si>
    <t>need to specify declared the date box</t>
  </si>
  <si>
    <t>date box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</si>
  <si>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orders
 </t>
    </r>
  </si>
  <si>
    <r>
      <rPr>
        <rFont val="Calibri"/>
        <color rgb="FF000000"/>
        <sz val="11.0"/>
      </rPr>
      <t xml:space="preserve">Verify Pos orders  </t>
    </r>
    <r>
      <rPr>
        <rFont val="Calibri"/>
        <b/>
        <color rgb="FF0000FF"/>
        <sz val="11.0"/>
      </rPr>
      <t>Date box select date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</si>
  <si>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</si>
  <si>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Order
5.check  Pos orders  Date box select date</t>
  </si>
  <si>
    <t>Date box select date should be worked properly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</si>
  <si>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orders
 </t>
    </r>
  </si>
  <si>
    <r>
      <rPr>
        <rFont val="Calibri"/>
        <color rgb="FF000000"/>
        <sz val="11.0"/>
      </rPr>
      <t xml:space="preserve">Verify Pos orders  </t>
    </r>
    <r>
      <rPr>
        <rFont val="Calibri"/>
        <b/>
        <color rgb="FF0000FF"/>
        <sz val="11.0"/>
      </rPr>
      <t>filter option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</si>
  <si>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</si>
  <si>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Order
5.check  Pos orders  filter option</t>
  </si>
  <si>
    <t>filter option should be worked properly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</si>
  <si>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orders
 </t>
    </r>
  </si>
  <si>
    <r>
      <rPr>
        <rFont val="Calibri"/>
        <color rgb="FF000000"/>
        <sz val="11.0"/>
      </rPr>
      <t xml:space="preserve">Verify Pos orders  </t>
    </r>
    <r>
      <rPr>
        <rFont val="Calibri"/>
        <b/>
        <color rgb="FF0000FF"/>
        <sz val="11.0"/>
      </rPr>
      <t>export option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</si>
  <si>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</si>
  <si>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Order
5.check  Pos orders  export option</t>
  </si>
  <si>
    <t xml:space="preserve"> export option should be worked properly,download excel file properly and show all data in excel  form prtoperly</t>
  </si>
  <si>
    <t>TC 0.43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</si>
  <si>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orders
 </t>
    </r>
  </si>
  <si>
    <r>
      <rPr>
        <rFont val="Calibri"/>
        <color rgb="FF000000"/>
        <sz val="11.0"/>
      </rPr>
      <t xml:space="preserve">Verify Pos orders  </t>
    </r>
    <r>
      <rPr>
        <rFont val="Calibri"/>
        <b/>
        <color rgb="FF0000FF"/>
        <sz val="11.0"/>
      </rPr>
      <t>view order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</si>
  <si>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</si>
  <si>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Order
5.check  Pos orders view order option</t>
  </si>
  <si>
    <t>view order should be worked properly, show order details properly</t>
  </si>
  <si>
    <t>TC 0.44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</si>
  <si>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orders
 </t>
    </r>
  </si>
  <si>
    <r>
      <rPr>
        <rFont val="Calibri"/>
        <color rgb="FF000000"/>
        <sz val="11.0"/>
      </rPr>
      <t xml:space="preserve">Verify Pos orders  </t>
    </r>
    <r>
      <rPr>
        <rFont val="Calibri"/>
        <b/>
        <color rgb="FF0000FF"/>
        <sz val="11.0"/>
      </rPr>
      <t>invoice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</si>
  <si>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</si>
  <si>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Order
5.check  Pos orders  invoice option</t>
  </si>
  <si>
    <t xml:space="preserve"> invoice should be worked properly, download a invoice PDF properly</t>
  </si>
  <si>
    <t>TC 0.45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</si>
  <si>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orders
 </t>
    </r>
  </si>
  <si>
    <r>
      <rPr>
        <rFont val="Calibri"/>
        <color rgb="FF000000"/>
        <sz val="11.0"/>
      </rPr>
      <t xml:space="preserve">Verify Pos </t>
    </r>
    <r>
      <rPr>
        <rFont val="Calibri"/>
        <b/>
        <color rgb="FF0000FF"/>
        <sz val="11.0"/>
      </rPr>
      <t>View order order-details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</si>
  <si>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</si>
  <si>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Order
5.go to   Pos orders  view order
6.click view icom
7. check order-details page</t>
  </si>
  <si>
    <t>order-details page should be show properly</t>
  </si>
  <si>
    <t>TC 0.46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</si>
  <si>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Pos orders
 </t>
    </r>
  </si>
  <si>
    <r>
      <rPr>
        <rFont val="Calibri"/>
        <color rgb="FF000000"/>
        <sz val="11.0"/>
      </rPr>
      <t xml:space="preserve">Verify Pos </t>
    </r>
    <r>
      <rPr>
        <rFont val="Calibri"/>
        <b/>
        <color rgb="FF0000FF"/>
        <sz val="11.0"/>
      </rPr>
      <t xml:space="preserve">View order order-details -&gt; </t>
    </r>
    <r>
      <rPr>
        <rFont val="Calibri"/>
        <color rgb="FF000000"/>
        <sz val="11.0"/>
      </rPr>
      <t>Print Invoice</t>
    </r>
  </si>
  <si>
    <r>
      <rPr>
        <rFont val="Calibri"/>
        <color rgb="FF000000"/>
        <sz val="11.0"/>
      </rPr>
      <t xml:space="preserve">go to </t>
    </r>
    <r>
      <rPr>
        <rFont val="Calibri"/>
        <color rgb="FF1155CC"/>
        <sz val="11.0"/>
        <u/>
      </rPr>
      <t>https://ecom.excelitaiportfolio.com/</t>
    </r>
  </si>
  <si>
    <t xml:space="preserve">
4. click on Order
5.go to   Pos orders  view order
6.click view icom
7. go to order-details page
8.check Print Invoice</t>
  </si>
  <si>
    <t>Print Invoice should be show properly</t>
  </si>
  <si>
    <t>Product Management</t>
  </si>
  <si>
    <r>
      <rPr>
        <rFont val="Calibri"/>
        <b/>
        <color rgb="FF000000"/>
        <sz val="12.0"/>
      </rPr>
      <t xml:space="preserve">Common Steps : </t>
    </r>
    <r>
      <rPr>
        <rFont val="Calibri"/>
        <color rgb="FF000000"/>
        <sz val="12.0"/>
      </rPr>
      <t xml:space="preserve">
1. Go to  </t>
    </r>
    <r>
      <rPr>
        <rFont val="Calibri"/>
        <b/>
        <color rgb="FF000000"/>
        <sz val="12.0"/>
      </rPr>
      <t>Admin Panel</t>
    </r>
    <r>
      <rPr>
        <rFont val="Calibri"/>
        <color rgb="FF000000"/>
        <sz val="12.0"/>
      </rPr>
      <t xml:space="preserve"> </t>
    </r>
    <r>
      <rPr>
        <rFont val="Calibri"/>
        <color rgb="FF4A86E8"/>
        <sz val="12.0"/>
      </rPr>
      <t>https://ecom.excelitaiportfolio.com/admin/auth/login</t>
    </r>
    <r>
      <rPr>
        <rFont val="Calibri"/>
        <color rgb="FF000000"/>
        <sz val="12.0"/>
      </rPr>
      <t xml:space="preserve">
2. login admin panel with  valid is and password</t>
    </r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</si>
  <si>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000000"/>
        <sz val="12.0"/>
      </rPr>
      <t xml:space="preserve"> </t>
    </r>
    <r>
      <rPr>
        <rFont val="Calibri"/>
        <b/>
        <color rgb="FFFF00FF"/>
        <sz val="12.0"/>
      </rPr>
      <t>Brands</t>
    </r>
  </si>
  <si>
    <r>
      <rPr>
        <rFont val="Calibri"/>
        <color rgb="FF000000"/>
        <sz val="12.0"/>
      </rPr>
      <t xml:space="preserve">Verify the Brands </t>
    </r>
    <r>
      <rPr>
        <rFont val="Calibri"/>
        <b/>
        <color rgb="FF0000FF"/>
        <sz val="12.0"/>
      </rPr>
      <t>menu show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</si>
  <si>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</si>
  <si>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Brand
4. go to Brands  menu show toggle button</t>
  </si>
  <si>
    <t>after clicking the Brands menu should show all  toggle button lists properly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</si>
  <si>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000000"/>
        <sz val="12.0"/>
      </rPr>
      <t xml:space="preserve"> </t>
    </r>
    <r>
      <rPr>
        <rFont val="Calibri"/>
        <b/>
        <color rgb="FFFF00FF"/>
        <sz val="12.0"/>
      </rPr>
      <t>Brands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</si>
  <si>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Add New option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</si>
  <si>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</si>
  <si>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Brand
4. click add new option</t>
  </si>
  <si>
    <t>after clicking the "add new" link it should be moved to a new page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</si>
  <si>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000000"/>
        <sz val="12.0"/>
      </rPr>
      <t xml:space="preserve"> </t>
    </r>
    <r>
      <rPr>
        <rFont val="Calibri"/>
        <b/>
        <color rgb="FFFF00FF"/>
        <sz val="12.0"/>
      </rPr>
      <t>Brands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</si>
  <si>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Add New  - Dashboard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</si>
  <si>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</si>
  <si>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Brand
4. click add new option then go to a new paghe
5. check content  breadcrumb list (Dashboard)</t>
  </si>
  <si>
    <t>after clicking the "content  breadcrumb list (Dashboard)" link it should be moved to the Dashboard page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</si>
  <si>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000000"/>
        <sz val="12.0"/>
      </rPr>
      <t xml:space="preserve"> </t>
    </r>
    <r>
      <rPr>
        <rFont val="Calibri"/>
        <b/>
        <color rgb="FFFF00FF"/>
        <sz val="12.0"/>
      </rPr>
      <t>Brands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</si>
  <si>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Add New - name text field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</si>
  <si>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</si>
  <si>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Brand
4. click add new option then go to a new paghe
5. check Add New page - name text field</t>
  </si>
  <si>
    <t>Add New page - name text field should be worked properly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</si>
  <si>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000000"/>
        <sz val="12.0"/>
      </rPr>
      <t xml:space="preserve"> </t>
    </r>
    <r>
      <rPr>
        <rFont val="Calibri"/>
        <b/>
        <color rgb="FFFF00FF"/>
        <sz val="12.0"/>
      </rPr>
      <t>Brands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</si>
  <si>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Add New  - image field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</si>
  <si>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</si>
  <si>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Brand
4. click add new option then go to a new paghe
5. check Add New page - image field</t>
  </si>
  <si>
    <t>Add New page - image field should be worked properly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</si>
  <si>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000000"/>
        <sz val="12.0"/>
      </rPr>
      <t xml:space="preserve"> </t>
    </r>
    <r>
      <rPr>
        <rFont val="Calibri"/>
        <b/>
        <color rgb="FFFF00FF"/>
        <sz val="12.0"/>
      </rPr>
      <t>Brands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</si>
  <si>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Add New  - image field file name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</si>
  <si>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</si>
  <si>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3.go to Product Management option Brand
4. click add new option then go to a new paghe
5. check Add New page - image field file name</t>
  </si>
  <si>
    <t>should be show the file name properly</t>
  </si>
  <si>
    <t>MEDIUM</t>
  </si>
  <si>
    <t>Medium</t>
  </si>
  <si>
    <t>image file name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</si>
  <si>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000000"/>
        <sz val="12.0"/>
      </rPr>
      <t xml:space="preserve"> </t>
    </r>
    <r>
      <rPr>
        <rFont val="Calibri"/>
        <b/>
        <color rgb="FFFF00FF"/>
        <sz val="12.0"/>
      </rPr>
      <t>Brands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</si>
  <si>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Add New  - submit button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</si>
  <si>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</si>
  <si>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Brand
4. click add new option then go to a new paghe
5. check Add New page - submit button</t>
  </si>
  <si>
    <t>submit button should be worked properly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</si>
  <si>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000000"/>
        <sz val="12.0"/>
      </rPr>
      <t xml:space="preserve"> </t>
    </r>
    <r>
      <rPr>
        <rFont val="Calibri"/>
        <b/>
        <color rgb="FFFF00FF"/>
        <sz val="12.0"/>
      </rPr>
      <t>Brands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</si>
  <si>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Add New  - submit button successfull message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</si>
  <si>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</si>
  <si>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Brand
4. click add new option then go to a new paghe
5. check Add New page - submit button  successfull message</t>
  </si>
  <si>
    <t>after adding new brand user should be show a successfull message properly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</si>
  <si>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000000"/>
        <sz val="12.0"/>
      </rPr>
      <t xml:space="preserve"> </t>
    </r>
    <r>
      <rPr>
        <rFont val="Calibri"/>
        <b/>
        <color rgb="FFFF00FF"/>
        <sz val="12.0"/>
      </rPr>
      <t>Brands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</si>
  <si>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Brand List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</si>
  <si>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</si>
  <si>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Brand
4. check Brand List option
</t>
  </si>
  <si>
    <t>after clicking the "Brand List" link it should be moved to a new page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</si>
  <si>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000000"/>
        <sz val="12.0"/>
      </rPr>
      <t xml:space="preserve"> </t>
    </r>
    <r>
      <rPr>
        <rFont val="Calibri"/>
        <b/>
        <color rgb="FFFF00FF"/>
        <sz val="12.0"/>
      </rPr>
      <t>Brands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</si>
  <si>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Brand List search box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</si>
  <si>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</si>
  <si>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Brand
4. check Brand List search box
</t>
  </si>
  <si>
    <t>need to specify the search box(brand id, name  which value is worked here)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</si>
  <si>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000000"/>
        <sz val="12.0"/>
      </rPr>
      <t xml:space="preserve"> </t>
    </r>
    <r>
      <rPr>
        <rFont val="Calibri"/>
        <b/>
        <color rgb="FFFF00FF"/>
        <sz val="12.0"/>
      </rPr>
      <t>Brands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</si>
  <si>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Brand List Export Button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</si>
  <si>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</si>
  <si>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Brand
4. check Brand List Export Button
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</si>
  <si>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000000"/>
        <sz val="12.0"/>
      </rPr>
      <t xml:space="preserve"> </t>
    </r>
    <r>
      <rPr>
        <rFont val="Calibri"/>
        <b/>
        <color rgb="FFFF00FF"/>
        <sz val="12.0"/>
      </rPr>
      <t>Brands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</si>
  <si>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Brand List Export Button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</si>
  <si>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</si>
  <si>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>in excel file should be show all column properly</t>
  </si>
  <si>
    <t>Critical</t>
  </si>
  <si>
    <t>excel</t>
  </si>
  <si>
    <t>{need discussion}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</si>
  <si>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000000"/>
        <sz val="12.0"/>
      </rPr>
      <t xml:space="preserve"> </t>
    </r>
    <r>
      <rPr>
        <rFont val="Calibri"/>
        <b/>
        <color rgb="FFFF00FF"/>
        <sz val="12.0"/>
      </rPr>
      <t>Brands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</si>
  <si>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Brand List table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</si>
  <si>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</si>
  <si>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Brand
4. check Brand List  table
</t>
  </si>
  <si>
    <t>should be show all added brands list properly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</si>
  <si>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000000"/>
        <sz val="12.0"/>
      </rPr>
      <t xml:space="preserve"> </t>
    </r>
    <r>
      <rPr>
        <rFont val="Calibri"/>
        <b/>
        <color rgb="FFFF00FF"/>
        <sz val="12.0"/>
      </rPr>
      <t>Brands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</si>
  <si>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Brand List table -  Active status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</si>
  <si>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</si>
  <si>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Brand
4. check Brand List  table - Active Status
</t>
  </si>
  <si>
    <t>Active Status checkbox should be worked properly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</si>
  <si>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000000"/>
        <sz val="12.0"/>
      </rPr>
      <t xml:space="preserve"> </t>
    </r>
    <r>
      <rPr>
        <rFont val="Calibri"/>
        <b/>
        <color rgb="FFFF00FF"/>
        <sz val="12.0"/>
      </rPr>
      <t>Brands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</si>
  <si>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Brand List table -  Edit Action button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</si>
  <si>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</si>
  <si>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Brand
4. check Brand List  table - Edit Action button
</t>
  </si>
  <si>
    <t>after clicking Edit Action button it should be move to  update brand list page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</si>
  <si>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000000"/>
        <sz val="12.0"/>
      </rPr>
      <t xml:space="preserve"> </t>
    </r>
    <r>
      <rPr>
        <rFont val="Calibri"/>
        <b/>
        <color rgb="FFFF00FF"/>
        <sz val="12.0"/>
      </rPr>
      <t>Brands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</si>
  <si>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Brand  update page- </t>
    </r>
    <r>
      <rPr>
        <rFont val="Calibri"/>
        <color rgb="FF000000"/>
        <sz val="12.0"/>
      </rPr>
      <t>name text field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</si>
  <si>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</si>
  <si>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Brand
4. click  List 
5. click Edit Action button
6. check name text field</t>
  </si>
  <si>
    <t>update page - name text field should be worked properly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</si>
  <si>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000000"/>
        <sz val="12.0"/>
      </rPr>
      <t xml:space="preserve"> </t>
    </r>
    <r>
      <rPr>
        <rFont val="Calibri"/>
        <b/>
        <color rgb="FFFF00FF"/>
        <sz val="12.0"/>
      </rPr>
      <t>Brands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</si>
  <si>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Brand  update page - image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</si>
  <si>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</si>
  <si>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Brand
4. click  List 
5. click Edit Action button
6.check image field</t>
  </si>
  <si>
    <t>update page - image field should be worked properly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</si>
  <si>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000000"/>
        <sz val="12.0"/>
      </rPr>
      <t xml:space="preserve"> </t>
    </r>
    <r>
      <rPr>
        <rFont val="Calibri"/>
        <b/>
        <color rgb="FFFF00FF"/>
        <sz val="12.0"/>
      </rPr>
      <t>Brands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</si>
  <si>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Brand  update page imagee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</si>
  <si>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</si>
  <si>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>LOW</t>
  </si>
  <si>
    <t>Low</t>
  </si>
  <si>
    <t>update page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</si>
  <si>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000000"/>
        <sz val="12.0"/>
      </rPr>
      <t xml:space="preserve"> </t>
    </r>
    <r>
      <rPr>
        <rFont val="Calibri"/>
        <b/>
        <color rgb="FFFF00FF"/>
        <sz val="12.0"/>
      </rPr>
      <t>Brands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</si>
  <si>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Brand  update -  submit button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</si>
  <si>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</si>
  <si>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Brand
4. click  List 
5. click Edit Action button
6.check submit button\</t>
  </si>
  <si>
    <t>update button should be worked perperly,and update properly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</si>
  <si>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000000"/>
        <sz val="12.0"/>
      </rPr>
      <t xml:space="preserve"> </t>
    </r>
    <r>
      <rPr>
        <rFont val="Calibri"/>
        <b/>
        <color rgb="FFFF00FF"/>
        <sz val="12.0"/>
      </rPr>
      <t>Brands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</si>
  <si>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Brand  update -  submit successfull messgae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</si>
  <si>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</si>
  <si>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Brand
4. click  List 
5. click Edit Action button
6.check submit button\</t>
  </si>
  <si>
    <t>after clicking update button, should be show update message properly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</si>
  <si>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FF00FF"/>
        <sz val="12.0"/>
      </rPr>
      <t>Category</t>
    </r>
  </si>
  <si>
    <r>
      <rPr>
        <rFont val="Calibri"/>
        <color rgb="FF000000"/>
        <sz val="12.0"/>
      </rPr>
      <t xml:space="preserve">Verify the Category </t>
    </r>
    <r>
      <rPr>
        <rFont val="Calibri"/>
        <b/>
        <color rgb="FF0000FF"/>
        <sz val="12.0"/>
      </rPr>
      <t>menu show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</si>
  <si>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</si>
  <si>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Category
4. go to Category  menu show toggle button</t>
  </si>
  <si>
    <t>after clicking the Category menu should show all  toggle button lists properly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</si>
  <si>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FF00FF"/>
        <sz val="12.0"/>
      </rPr>
      <t>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</si>
  <si>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 Category option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</si>
  <si>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</si>
  <si>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Category 
4. click Category option </t>
  </si>
  <si>
    <t>after clicking the "Category " link it should be moved to a new page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</si>
  <si>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FF00FF"/>
        <sz val="12.0"/>
      </rPr>
      <t>Category</t>
    </r>
  </si>
  <si>
    <r>
      <rPr>
        <rFont val="Calibri"/>
        <color rgb="FF000000"/>
        <sz val="12.0"/>
      </rPr>
      <t xml:space="preserve">Verify the  
</t>
    </r>
    <r>
      <rPr>
        <rFont val="Calibri"/>
        <b/>
        <color rgb="FF0000FF"/>
        <sz val="12.0"/>
      </rPr>
      <t>Category page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</si>
  <si>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</si>
  <si>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Category
4. click Category option then go to a new page
5. check content  breadcrumb list (Dashboard)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</si>
  <si>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FF00FF"/>
        <sz val="12.0"/>
      </rPr>
      <t>Category</t>
    </r>
  </si>
  <si>
    <r>
      <rPr>
        <rFont val="Calibri"/>
        <color rgb="FF000000"/>
        <sz val="12.0"/>
      </rPr>
      <t xml:space="preserve">Verify the  
</t>
    </r>
    <r>
      <rPr>
        <rFont val="Calibri"/>
        <b/>
        <color rgb="FF0000FF"/>
        <sz val="12.0"/>
      </rPr>
      <t>Category form - Name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</si>
  <si>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</si>
  <si>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Category
4. click Category option then go to a new page
5. check Category form - name text field</t>
  </si>
  <si>
    <t>Category page - name text field should be worked properly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</si>
  <si>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FF00FF"/>
        <sz val="12.0"/>
      </rPr>
      <t>Category</t>
    </r>
  </si>
  <si>
    <r>
      <rPr>
        <rFont val="Calibri"/>
        <color rgb="FF000000"/>
        <sz val="12.0"/>
      </rPr>
      <t xml:space="preserve">Verify the  
</t>
    </r>
    <r>
      <rPr>
        <rFont val="Calibri"/>
        <b/>
        <color rgb="FF0000FF"/>
        <sz val="12.0"/>
      </rPr>
      <t>Category form - Choose priority number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</si>
  <si>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</si>
  <si>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Category
4. click Category option then go to a new page
5. check Category form - Choose priority number dropdown</t>
  </si>
  <si>
    <t>Category page - Choose priority number dropdownshould be worked properly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</si>
  <si>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FF00FF"/>
        <sz val="12.0"/>
      </rPr>
      <t>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</si>
  <si>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Category form - image field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</si>
  <si>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</si>
  <si>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 Category
4. click  Category option then go to a new page
5. check Category form page - image field</t>
  </si>
  <si>
    <t>Category page - image field should be worked properly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</si>
  <si>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FF00FF"/>
        <sz val="12.0"/>
      </rPr>
      <t>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</si>
  <si>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Category form   - image field file name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</si>
  <si>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</si>
  <si>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Brand
4. clickCategory option then go to a new page
5. check Category page - image field file name</t>
  </si>
  <si>
    <t>imaghe file name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</si>
  <si>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FF00FF"/>
        <sz val="12.0"/>
      </rPr>
      <t>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</si>
  <si>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Category form  - submit button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</si>
  <si>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</si>
  <si>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Category
4. click Category option then go to a new paghe
5. check Add New page - submit button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</si>
  <si>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FF00FF"/>
        <sz val="12.0"/>
      </rPr>
      <t>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</si>
  <si>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Category form - submit button successfull message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</si>
  <si>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</si>
  <si>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Category 
4. click Category  option then go to a new page
5. check Category page - submit button  successfull message</t>
  </si>
  <si>
    <t>after adding new Category user should be show a successfull message properly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</si>
  <si>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FF00FF"/>
        <sz val="12.0"/>
      </rPr>
      <t>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</si>
  <si>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Category List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</si>
  <si>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</si>
  <si>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Category
4.scroll down
5. check Category List
</t>
  </si>
  <si>
    <t>after clicking the "Category List" link it should be sshow properly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</si>
  <si>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FF00FF"/>
        <sz val="12.0"/>
      </rPr>
      <t>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</si>
  <si>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Category List search box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</si>
  <si>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</si>
  <si>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3.go to Product Management option Category
4.scroll down
5. check Category List search box
</t>
  </si>
  <si>
    <t>need to specify the search box(Category id, name  which value is worked here)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</si>
  <si>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FF00FF"/>
        <sz val="12.0"/>
      </rPr>
      <t>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</si>
  <si>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Category List </t>
    </r>
    <r>
      <rPr>
        <rFont val="Calibri"/>
        <color rgb="FF000000"/>
        <sz val="12.0"/>
      </rPr>
      <t>HOME STATUS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</si>
  <si>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</si>
  <si>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Category
4.scroll down
5. check Category List HOME STATUS
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</si>
  <si>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FF00FF"/>
        <sz val="12.0"/>
      </rPr>
      <t>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</si>
  <si>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Category List HOME STATUS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</si>
  <si>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</si>
  <si>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>active the home status then it should be show in BPP Shops home page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</si>
  <si>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FF00FF"/>
        <sz val="12.0"/>
      </rPr>
      <t>Category</t>
    </r>
  </si>
  <si>
    <r>
      <rPr>
        <rFont val="Calibri"/>
        <color rgb="FF000000"/>
        <sz val="12.0"/>
      </rPr>
      <t xml:space="preserve">Verify the </t>
    </r>
    <r>
      <rPr>
        <rFont val="Calibri"/>
        <b/>
        <color rgb="FF0000FF"/>
        <sz val="12.0"/>
      </rPr>
      <t xml:space="preserve"> Category edit option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</si>
  <si>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</si>
  <si>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Category
4.scroll down
5. check Category edit option
</t>
  </si>
  <si>
    <t>edit option should be worked properly,after clicking theis option it should be move to category update page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</si>
  <si>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FF00FF"/>
        <sz val="12.0"/>
      </rPr>
      <t>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</si>
  <si>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Category edit- </t>
    </r>
    <r>
      <rPr>
        <rFont val="Calibri"/>
        <color rgb="FF000000"/>
        <sz val="12.0"/>
      </rPr>
      <t>name text field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</si>
  <si>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</si>
  <si>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Category
4. click  List 
5. click Edit Action button
6. check name text field</t>
  </si>
  <si>
    <t>edit page - name text field should be worked properly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</si>
  <si>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FF00FF"/>
        <sz val="12.0"/>
      </rPr>
      <t>Category</t>
    </r>
  </si>
  <si>
    <r>
      <rPr>
        <rFont val="Calibri"/>
        <color rgb="FF000000"/>
        <sz val="12.0"/>
      </rPr>
      <t xml:space="preserve">Verify the  
Category form - </t>
    </r>
    <r>
      <rPr>
        <rFont val="Calibri"/>
        <b/>
        <color rgb="FF0000FF"/>
        <sz val="12.0"/>
      </rPr>
      <t>Choose priority number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</si>
  <si>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</si>
  <si>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Category
4. click  List 
5. click Edit Action button
6. check Choose priority number</t>
  </si>
  <si>
    <t>edit page - Choose priority number  field should be worked properly</t>
  </si>
  <si>
    <t>need discussion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</si>
  <si>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FF00FF"/>
        <sz val="12.0"/>
      </rPr>
      <t>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</si>
  <si>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Category update page - image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</si>
  <si>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</si>
  <si>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Category
4. click  List 
5. click Edit Action button
6.check image field</t>
  </si>
  <si>
    <t>edit  page - image field should be worked properly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</si>
  <si>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FF00FF"/>
        <sz val="12.0"/>
      </rPr>
      <t>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</si>
  <si>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Category  update page image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</si>
  <si>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</si>
  <si>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Category
4. click  List 
5. click Edit Action button
6.check image field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</si>
  <si>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FF00FF"/>
        <sz val="12.0"/>
      </rPr>
      <t>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</si>
  <si>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Category update -  submit button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</si>
  <si>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</si>
  <si>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Category
4. click  List 
5. click Edit Action button
6.check update button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</si>
  <si>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FF00FF"/>
        <sz val="12.0"/>
      </rPr>
      <t>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</si>
  <si>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Category  update -  submit successfull messgae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</si>
  <si>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</si>
  <si>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Category
4. click  List 
5. click Edit Action button
6.check update button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</si>
  <si>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FF00FF"/>
        <sz val="12.0"/>
      </rPr>
      <t>Category</t>
    </r>
  </si>
  <si>
    <r>
      <rPr>
        <rFont val="Calibri"/>
        <color rgb="FF000000"/>
        <sz val="12.0"/>
      </rPr>
      <t>Verify the</t>
    </r>
    <r>
      <rPr>
        <rFont val="Calibri"/>
        <b/>
        <color rgb="FF000000"/>
        <sz val="12.0"/>
      </rPr>
      <t xml:space="preserve"> Category </t>
    </r>
    <r>
      <rPr>
        <rFont val="Calibri"/>
        <b/>
        <color rgb="FF0000FF"/>
        <sz val="12.0"/>
      </rPr>
      <t>delete button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</si>
  <si>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</si>
  <si>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Category
4.scroll down
5. check Category List  delete button
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</si>
  <si>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FF00FF"/>
        <sz val="12.0"/>
      </rPr>
      <t>Category</t>
    </r>
  </si>
  <si>
    <r>
      <rPr>
        <rFont val="Calibri"/>
        <color rgb="FF000000"/>
        <sz val="12.0"/>
      </rPr>
      <t>Verify the</t>
    </r>
    <r>
      <rPr>
        <rFont val="Calibri"/>
        <b/>
        <color rgb="FF000000"/>
        <sz val="12.0"/>
      </rPr>
      <t xml:space="preserve"> Category</t>
    </r>
    <r>
      <rPr>
        <rFont val="Calibri"/>
        <b/>
        <color rgb="FF0000FF"/>
        <sz val="12.0"/>
      </rPr>
      <t xml:space="preserve"> Cancel  button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</si>
  <si>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</si>
  <si>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Category
4.scroll down
6.check  Cancel button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</si>
  <si>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FF00FF"/>
        <sz val="12.0"/>
      </rPr>
      <t>Category</t>
    </r>
  </si>
  <si>
    <r>
      <rPr>
        <rFont val="Calibri"/>
        <color rgb="FF000000"/>
        <sz val="12.0"/>
      </rPr>
      <t>Verify the</t>
    </r>
    <r>
      <rPr>
        <rFont val="Calibri"/>
        <b/>
        <color rgb="FF000000"/>
        <sz val="12.0"/>
      </rPr>
      <t xml:space="preserve"> Category </t>
    </r>
    <r>
      <rPr>
        <rFont val="Calibri"/>
        <b/>
        <color rgb="FF0000FF"/>
        <sz val="12.0"/>
      </rPr>
      <t xml:space="preserve"> Cancel  button - YES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</si>
  <si>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</si>
  <si>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Category
4.scroll down
6.check  Cancel button  -  YES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</si>
  <si>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 </t>
    </r>
    <r>
      <rPr>
        <rFont val="Calibri"/>
        <b/>
        <color rgb="FFFF00FF"/>
        <sz val="12.0"/>
      </rPr>
      <t>Category</t>
    </r>
  </si>
  <si>
    <r>
      <rPr>
        <rFont val="Calibri"/>
        <color rgb="FF000000"/>
        <sz val="12.0"/>
      </rPr>
      <t>Verify the</t>
    </r>
    <r>
      <rPr>
        <rFont val="Calibri"/>
        <b/>
        <color rgb="FF000000"/>
        <sz val="12.0"/>
      </rPr>
      <t xml:space="preserve"> Category </t>
    </r>
    <r>
      <rPr>
        <rFont val="Calibri"/>
        <b/>
        <color rgb="FF0000FF"/>
        <sz val="12.0"/>
      </rPr>
      <t xml:space="preserve"> Cancel  button - YES successfull message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</si>
  <si>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</si>
  <si>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Category
4.scroll down
6.check  Cancel button  -  YES successfull message
</t>
  </si>
  <si>
    <t>after clicking Cancel  button user should be show a successfull message properly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</si>
  <si>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color rgb="FFFF00FF"/>
        <sz val="12.0"/>
      </rPr>
      <t xml:space="preserve"> S</t>
    </r>
    <r>
      <rPr>
        <rFont val="Calibri"/>
        <b/>
        <color rgb="FFFF00FF"/>
        <sz val="12.0"/>
      </rPr>
      <t>ub-Category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</si>
  <si>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Sub-Category - Dashboard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</si>
  <si>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</si>
  <si>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Sub-Category
4. click add new option then go to a new page
5. check content  breadcrumb list (Dashboard)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</si>
  <si>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color rgb="FFFF00FF"/>
        <sz val="12.0"/>
      </rPr>
      <t xml:space="preserve"> S</t>
    </r>
    <r>
      <rPr>
        <rFont val="Calibri"/>
        <b/>
        <color rgb="FFFF00FF"/>
        <sz val="12.0"/>
      </rPr>
      <t>ub-Category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</si>
  <si>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Sub-Category -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</si>
  <si>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</si>
  <si>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Sub-Category
4. click add new option then go to a new page
5. check content  breadcrumb list (Category)</t>
  </si>
  <si>
    <t xml:space="preserve"> "content  breadcrumb list (category) name should be sub category</t>
  </si>
  <si>
    <t>check here</t>
  </si>
  <si>
    <t>TC 0.47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</si>
  <si>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color rgb="FFFF00FF"/>
        <sz val="12.0"/>
      </rPr>
      <t xml:space="preserve"> S</t>
    </r>
    <r>
      <rPr>
        <rFont val="Calibri"/>
        <b/>
        <color rgb="FFFF00FF"/>
        <sz val="12.0"/>
      </rPr>
      <t>ub-Category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</si>
  <si>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Sub category Name text field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</si>
  <si>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</si>
  <si>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sub Category
4. click Category option then go to a new page
5. check sub Category form - name text field</t>
  </si>
  <si>
    <t>sub Category page - name text field should be worked properly</t>
  </si>
  <si>
    <t>TC 0.48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</si>
  <si>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color rgb="FFFF00FF"/>
        <sz val="12.0"/>
      </rPr>
      <t xml:space="preserve"> S</t>
    </r>
    <r>
      <rPr>
        <rFont val="Calibri"/>
        <b/>
        <color rgb="FFFF00FF"/>
        <sz val="12.0"/>
      </rPr>
      <t>ub-Category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</si>
  <si>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 Main Category dropdown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</si>
  <si>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</si>
  <si>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sub Category
4. click Category option then go to a new page
5. check sub Category form - Main Category dropdown</t>
  </si>
  <si>
    <t>sub Category page - Main Category dropdown field should be worked properly</t>
  </si>
  <si>
    <t>TC 0.49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</si>
  <si>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color rgb="FFFF00FF"/>
        <sz val="12.0"/>
      </rPr>
      <t xml:space="preserve"> S</t>
    </r>
    <r>
      <rPr>
        <rFont val="Calibri"/>
        <b/>
        <color rgb="FFFF00FF"/>
        <sz val="12.0"/>
      </rPr>
      <t>ub-Category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</si>
  <si>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 priority number dropdown 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</si>
  <si>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</si>
  <si>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sub Category
4. click Category option then go to a new page
5. check sub Category form - priority number dropdown</t>
  </si>
  <si>
    <t>sub Category page - priority number dropdown  field should be worked properly</t>
  </si>
  <si>
    <t>TC 0.50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</si>
  <si>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color rgb="FFFF00FF"/>
        <sz val="12.0"/>
      </rPr>
      <t xml:space="preserve"> S</t>
    </r>
    <r>
      <rPr>
        <rFont val="Calibri"/>
        <b/>
        <color rgb="FFFF00FF"/>
        <sz val="12.0"/>
      </rPr>
      <t>ub-Category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</si>
  <si>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submit button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</si>
  <si>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</si>
  <si>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sub Category
4.. click Edit Action button
5.check submit button</t>
  </si>
  <si>
    <t>submit button should be worked perperly,and submit properly</t>
  </si>
  <si>
    <t>TC 0.51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</si>
  <si>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color rgb="FFFF00FF"/>
        <sz val="12.0"/>
      </rPr>
      <t xml:space="preserve"> S</t>
    </r>
    <r>
      <rPr>
        <rFont val="Calibri"/>
        <b/>
        <color rgb="FFFF00FF"/>
        <sz val="12.0"/>
      </rPr>
      <t>ub-Category</t>
    </r>
  </si>
  <si>
    <r>
      <rPr>
        <rFont val="Calibri"/>
        <color rgb="FF000000"/>
        <sz val="12.0"/>
      </rPr>
      <t xml:space="preserve">Verify the </t>
    </r>
    <r>
      <rPr>
        <rFont val="Calibri"/>
        <b/>
        <color rgb="FF0000FF"/>
        <sz val="12.0"/>
      </rPr>
      <t xml:space="preserve">  submit successfull messgae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</si>
  <si>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</si>
  <si>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sub Category
4. click Edit Action button
5.check submit button\</t>
  </si>
  <si>
    <t>after clicking submit button, should be show submit message properly</t>
  </si>
  <si>
    <t>message</t>
  </si>
  <si>
    <t>TC 0.52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</si>
  <si>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color rgb="FFFF00FF"/>
        <sz val="12.0"/>
      </rPr>
      <t xml:space="preserve"> S</t>
    </r>
    <r>
      <rPr>
        <rFont val="Calibri"/>
        <b/>
        <color rgb="FFFF00FF"/>
        <sz val="12.0"/>
      </rPr>
      <t>ub-Category</t>
    </r>
  </si>
  <si>
    <r>
      <rPr>
        <rFont val="Calibri"/>
        <color rgb="FF000000"/>
        <sz val="12.0"/>
      </rPr>
      <t xml:space="preserve">Verify the </t>
    </r>
    <r>
      <rPr>
        <rFont val="Calibri"/>
        <b/>
        <color rgb="FF0000FF"/>
        <sz val="12.0"/>
      </rPr>
      <t xml:space="preserve"> sub Category List search box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</si>
  <si>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</si>
  <si>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sub Category
4.scroll down
5. check sub Category List search box
</t>
  </si>
  <si>
    <t>need to specify the search box(sub Category id, name  which value is worked here)</t>
  </si>
  <si>
    <t>TC 0.53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</si>
  <si>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color rgb="FFFF00FF"/>
        <sz val="12.0"/>
      </rPr>
      <t xml:space="preserve"> S</t>
    </r>
    <r>
      <rPr>
        <rFont val="Calibri"/>
        <b/>
        <color rgb="FFFF00FF"/>
        <sz val="12.0"/>
      </rPr>
      <t>ub-Category</t>
    </r>
  </si>
  <si>
    <r>
      <rPr>
        <rFont val="Calibri"/>
        <color rgb="FF000000"/>
        <sz val="12.0"/>
      </rPr>
      <t xml:space="preserve">Verify the </t>
    </r>
    <r>
      <rPr>
        <rFont val="Calibri"/>
        <b/>
        <color rgb="FF0000FF"/>
        <sz val="12.0"/>
      </rPr>
      <t xml:space="preserve"> sub Category edit option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</si>
  <si>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</si>
  <si>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sub Category
4.scroll down
5. check subCategory edit option
</t>
  </si>
  <si>
    <t>edit option should be worked properly,after clicking theis option it should be move to sub category update page</t>
  </si>
  <si>
    <t>TC 0.54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</si>
  <si>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color rgb="FFFF00FF"/>
        <sz val="12.0"/>
      </rPr>
      <t xml:space="preserve"> S</t>
    </r>
    <r>
      <rPr>
        <rFont val="Calibri"/>
        <b/>
        <color rgb="FFFF00FF"/>
        <sz val="12.0"/>
      </rPr>
      <t>ub-Category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</si>
  <si>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Sub-Category -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</si>
  <si>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</si>
  <si>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sub Category
4.scroll down
5. check subCategory edit option
6. check content  breadcrumb list (Category)</t>
  </si>
  <si>
    <t>TC 0.55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</si>
  <si>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color rgb="FFFF00FF"/>
        <sz val="12.0"/>
      </rPr>
      <t xml:space="preserve"> S</t>
    </r>
    <r>
      <rPr>
        <rFont val="Calibri"/>
        <b/>
        <color rgb="FFFF00FF"/>
        <sz val="12.0"/>
      </rPr>
      <t>ub-Category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</si>
  <si>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Sub-Category update form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</si>
  <si>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</si>
  <si>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sub Category
4.scroll down
5. go to subCategory edit option
6. check form name</t>
  </si>
  <si>
    <t>form name should be sub- category</t>
  </si>
  <si>
    <t>form name</t>
  </si>
  <si>
    <t>TC 0.56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</si>
  <si>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color rgb="FFFF00FF"/>
        <sz val="12.0"/>
      </rPr>
      <t xml:space="preserve"> S</t>
    </r>
    <r>
      <rPr>
        <rFont val="Calibri"/>
        <b/>
        <color rgb="FFFF00FF"/>
        <sz val="12.0"/>
      </rPr>
      <t>ub-Category</t>
    </r>
  </si>
  <si>
    <r>
      <rPr>
        <rFont val="Calibri"/>
        <color rgb="FF000000"/>
        <sz val="12.0"/>
      </rPr>
      <t xml:space="preserve">Verify the  sub </t>
    </r>
    <r>
      <rPr>
        <rFont val="Calibri"/>
        <b/>
        <color rgb="FF0000FF"/>
        <sz val="12.0"/>
      </rPr>
      <t xml:space="preserve">Category edit- </t>
    </r>
    <r>
      <rPr>
        <rFont val="Calibri"/>
        <color rgb="FF000000"/>
        <sz val="12.0"/>
      </rPr>
      <t>name text field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</si>
  <si>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</si>
  <si>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sub Category
4.scroll down
5. click subCategory edit option
6. check name text field</t>
  </si>
  <si>
    <t>TC 0.57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</si>
  <si>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color rgb="FFFF00FF"/>
        <sz val="12.0"/>
      </rPr>
      <t xml:space="preserve"> S</t>
    </r>
    <r>
      <rPr>
        <rFont val="Calibri"/>
        <b/>
        <color rgb="FFFF00FF"/>
        <sz val="12.0"/>
      </rPr>
      <t>ub-Category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</si>
  <si>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 priority number dropdown 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</si>
  <si>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</si>
  <si>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3.go to Product Management option sub Category
4.scroll down
5. click subCategory edit option
5. check sub Category form - priority number dropdown</t>
  </si>
  <si>
    <t>TC 0.58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</si>
  <si>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color rgb="FFFF00FF"/>
        <sz val="12.0"/>
      </rPr>
      <t xml:space="preserve"> S</t>
    </r>
    <r>
      <rPr>
        <rFont val="Calibri"/>
        <b/>
        <color rgb="FFFF00FF"/>
        <sz val="12.0"/>
      </rPr>
      <t>ub-Category</t>
    </r>
  </si>
  <si>
    <r>
      <rPr>
        <rFont val="Calibri"/>
        <color rgb="FF000000"/>
        <sz val="12.0"/>
      </rPr>
      <t xml:space="preserve">Verify the  sub </t>
    </r>
    <r>
      <rPr>
        <rFont val="Calibri"/>
        <b/>
        <color rgb="FF0000FF"/>
        <sz val="12.0"/>
      </rPr>
      <t>Category update -  update  button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</si>
  <si>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</si>
  <si>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sub Category
4.scroll down
5. click subCategory edit option
6.check update button</t>
  </si>
  <si>
    <t>TC 0.59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</si>
  <si>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color rgb="FFFF00FF"/>
        <sz val="12.0"/>
      </rPr>
      <t xml:space="preserve"> S</t>
    </r>
    <r>
      <rPr>
        <rFont val="Calibri"/>
        <b/>
        <color rgb="FFFF00FF"/>
        <sz val="12.0"/>
      </rPr>
      <t>ub-Category</t>
    </r>
  </si>
  <si>
    <r>
      <rPr>
        <rFont val="Calibri"/>
        <color rgb="FF000000"/>
        <sz val="12.0"/>
      </rPr>
      <t xml:space="preserve">Verify the  sub </t>
    </r>
    <r>
      <rPr>
        <rFont val="Calibri"/>
        <b/>
        <color rgb="FF0000FF"/>
        <sz val="12.0"/>
      </rPr>
      <t>Category  update -  update successfull messgae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</si>
  <si>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</si>
  <si>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sub Category
4.scroll down
5. click subCategory edit option
6.check update button\</t>
  </si>
  <si>
    <t>TC 0.60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</si>
  <si>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color rgb="FFFF00FF"/>
        <sz val="12.0"/>
      </rPr>
      <t xml:space="preserve"> S</t>
    </r>
    <r>
      <rPr>
        <rFont val="Calibri"/>
        <b/>
        <color rgb="FFFF00FF"/>
        <sz val="12.0"/>
      </rPr>
      <t>ub-Category</t>
    </r>
  </si>
  <si>
    <r>
      <rPr>
        <rFont val="Calibri"/>
        <color rgb="FF000000"/>
        <sz val="12.0"/>
      </rPr>
      <t>Verify the</t>
    </r>
    <r>
      <rPr>
        <rFont val="Calibri"/>
        <b/>
        <color rgb="FF000000"/>
        <sz val="12.0"/>
      </rPr>
      <t xml:space="preserve"> sub Category </t>
    </r>
    <r>
      <rPr>
        <rFont val="Calibri"/>
        <b/>
        <color rgb="FF0000FF"/>
        <sz val="12.0"/>
      </rPr>
      <t>delete button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</si>
  <si>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</si>
  <si>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sub Category
4.scroll down
5. click subCategory edit option
6. check sub Category List  delete button
</t>
  </si>
  <si>
    <t>TC 0.61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</si>
  <si>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color rgb="FFFF00FF"/>
        <sz val="12.0"/>
      </rPr>
      <t xml:space="preserve"> S</t>
    </r>
    <r>
      <rPr>
        <rFont val="Calibri"/>
        <b/>
        <color rgb="FFFF00FF"/>
        <sz val="12.0"/>
      </rPr>
      <t>ub-Category</t>
    </r>
  </si>
  <si>
    <r>
      <rPr>
        <rFont val="Calibri"/>
        <color rgb="FF000000"/>
        <sz val="12.0"/>
      </rPr>
      <t>Verify the</t>
    </r>
    <r>
      <rPr>
        <rFont val="Calibri"/>
        <b/>
        <color rgb="FF000000"/>
        <sz val="12.0"/>
      </rPr>
      <t xml:space="preserve"> sub Category</t>
    </r>
    <r>
      <rPr>
        <rFont val="Calibri"/>
        <b/>
        <color rgb="FF0000FF"/>
        <sz val="12.0"/>
      </rPr>
      <t xml:space="preserve"> Cancel  button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</si>
  <si>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</si>
  <si>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sub Category
4.scroll down
5. click subCategory delete option
6.check  Cancel button</t>
  </si>
  <si>
    <t>TC 0.62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</si>
  <si>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color rgb="FFFF00FF"/>
        <sz val="12.0"/>
      </rPr>
      <t xml:space="preserve"> S</t>
    </r>
    <r>
      <rPr>
        <rFont val="Calibri"/>
        <b/>
        <color rgb="FFFF00FF"/>
        <sz val="12.0"/>
      </rPr>
      <t>ub-Category</t>
    </r>
  </si>
  <si>
    <r>
      <rPr>
        <rFont val="Calibri"/>
        <color rgb="FF000000"/>
        <sz val="12.0"/>
      </rPr>
      <t>Verify the sub</t>
    </r>
    <r>
      <rPr>
        <rFont val="Calibri"/>
        <b/>
        <color rgb="FF000000"/>
        <sz val="12.0"/>
      </rPr>
      <t xml:space="preserve"> Category </t>
    </r>
    <r>
      <rPr>
        <rFont val="Calibri"/>
        <b/>
        <color rgb="FF0000FF"/>
        <sz val="12.0"/>
      </rPr>
      <t xml:space="preserve"> Cancel  button - YES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</si>
  <si>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</si>
  <si>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sub Category
4.scroll down
5. click subCategory delete option
6.check  Cancel button  -  YES</t>
  </si>
  <si>
    <t>TC 0.63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</si>
  <si>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color rgb="FFFF00FF"/>
        <sz val="12.0"/>
      </rPr>
      <t xml:space="preserve"> S</t>
    </r>
    <r>
      <rPr>
        <rFont val="Calibri"/>
        <b/>
        <color rgb="FFFF00FF"/>
        <sz val="12.0"/>
      </rPr>
      <t>ub-Category</t>
    </r>
  </si>
  <si>
    <r>
      <rPr>
        <rFont val="Calibri"/>
        <color rgb="FF000000"/>
        <sz val="12.0"/>
      </rPr>
      <t>Verify the</t>
    </r>
    <r>
      <rPr>
        <rFont val="Calibri"/>
        <b/>
        <color rgb="FF000000"/>
        <sz val="12.0"/>
      </rPr>
      <t xml:space="preserve"> sub Category </t>
    </r>
    <r>
      <rPr>
        <rFont val="Calibri"/>
        <b/>
        <color rgb="FF0000FF"/>
        <sz val="12.0"/>
      </rPr>
      <t xml:space="preserve"> Cancel  button - YES successfull message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</si>
  <si>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</si>
  <si>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sub Category
4.scroll down
5. click subCategory delete option
6.check  Cancel button  -  YES successfull message
</t>
  </si>
  <si>
    <t>TC 0.64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</si>
  <si>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Sub sub 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</si>
  <si>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Sub-sub-Category - Dashboard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</si>
  <si>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</si>
  <si>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 Sub-sub-Category
4. click add new option then go to a new page
5. check content  breadcrumb list (Dashboard)</t>
  </si>
  <si>
    <t>TC 0.65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</si>
  <si>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Sub sub 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</si>
  <si>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Sub-sub-Category Name text field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</si>
  <si>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</si>
  <si>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Sub-sub-Category
4. click Category option then go to a new page
5. check Sub-sub-Category form - name text field</t>
  </si>
  <si>
    <t>Sub-sub-Category page - name text field should be worked properly</t>
  </si>
  <si>
    <t>TC 0.66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</si>
  <si>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Sub sub 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</si>
  <si>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 Main Category dropdown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</si>
  <si>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</si>
  <si>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Sub-sub-Category
4. click Category option then go to a new page
5. check Sub-sub-Category form - Main Category dropdown</t>
  </si>
  <si>
    <t>Sub-sub-Category page - Main Category dropdown field should be worked properly</t>
  </si>
  <si>
    <t>TC 0.67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</si>
  <si>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Sub sub 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</si>
  <si>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 Sub category dropdown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</si>
  <si>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</si>
  <si>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Sub-sub-Category
4. click Category option then go to a new page
5. check Sub-sub-Category form - Sub category dropdown</t>
  </si>
  <si>
    <t>Sub-sub-Category page - Sub category dropdown field should be worked properly</t>
  </si>
  <si>
    <t>TC 0.68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</si>
  <si>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Sub sub 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</si>
  <si>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 priority number dropdown 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</si>
  <si>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</si>
  <si>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sub sub Category
4. click Category option then go to a new page
5. check sub sub Category form - priority number dropdown</t>
  </si>
  <si>
    <t>sub sub Category page - priority number dropdown  field should be worked properly</t>
  </si>
  <si>
    <t>TC 0.69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</si>
  <si>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Sub sub 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</si>
  <si>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submit button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</si>
  <si>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</si>
  <si>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sub sub Category
4.check submit button</t>
  </si>
  <si>
    <t>TC 0.70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</si>
  <si>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Sub sub category</t>
    </r>
  </si>
  <si>
    <r>
      <rPr>
        <rFont val="Calibri"/>
        <color rgb="FF000000"/>
        <sz val="12.0"/>
      </rPr>
      <t xml:space="preserve">Verify the </t>
    </r>
    <r>
      <rPr>
        <rFont val="Calibri"/>
        <b/>
        <color rgb="FF0000FF"/>
        <sz val="12.0"/>
      </rPr>
      <t xml:space="preserve">  submit successfull messgae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</si>
  <si>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</si>
  <si>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sub sub Category
4.check submit button\</t>
  </si>
  <si>
    <t>TC 0.71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</si>
  <si>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Sub sub category</t>
    </r>
  </si>
  <si>
    <r>
      <rPr>
        <rFont val="Calibri"/>
        <color rgb="FF000000"/>
        <sz val="12.0"/>
      </rPr>
      <t xml:space="preserve">Verify the </t>
    </r>
    <r>
      <rPr>
        <rFont val="Calibri"/>
        <b/>
        <color rgb="FF0000FF"/>
        <sz val="12.0"/>
      </rPr>
      <t xml:space="preserve"> sub sub Category List search box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</si>
  <si>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</si>
  <si>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 sub sub Category
4.scroll down
5. check  sub sub Category List search box
</t>
  </si>
  <si>
    <t>need to specify the search box( sub sub Category id, name  which value is worked here)</t>
  </si>
  <si>
    <t>TC 0.72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</si>
  <si>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Sub sub category</t>
    </r>
  </si>
  <si>
    <r>
      <rPr>
        <rFont val="Calibri"/>
        <color rgb="FF000000"/>
        <sz val="12.0"/>
      </rPr>
      <t>Verify the sub</t>
    </r>
    <r>
      <rPr>
        <rFont val="Calibri"/>
        <b/>
        <color rgb="FF0000FF"/>
        <sz val="12.0"/>
      </rPr>
      <t xml:space="preserve"> sub Category edit option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</si>
  <si>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</si>
  <si>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 sub sub Category
4.scroll down
5. check  sub sub Category edit option
</t>
  </si>
  <si>
    <t>edit option should be worked properly,after clicking theis option it should be move to  sub sub Category update page</t>
  </si>
  <si>
    <t>TC 0.73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</si>
  <si>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Sub sub 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</si>
  <si>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sub sub Category update form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</si>
  <si>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</si>
  <si>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sub sub Category
4.scroll down
5. go to sub sub Category edit option
6. check form name</t>
  </si>
  <si>
    <t>wrong form name</t>
  </si>
  <si>
    <t>TC 0.74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</si>
  <si>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Sub sub category</t>
    </r>
  </si>
  <si>
    <r>
      <rPr>
        <rFont val="Calibri"/>
        <color rgb="FF000000"/>
        <sz val="12.0"/>
      </rPr>
      <t xml:space="preserve">Verify the update </t>
    </r>
    <r>
      <rPr>
        <rFont val="Calibri"/>
        <b/>
        <color rgb="FF0000FF"/>
        <sz val="12.0"/>
      </rPr>
      <t>sub sub Category - name text field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</si>
  <si>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</si>
  <si>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sub sub Category
4.scroll down
5. click sub sub Categoryedit option
6. check name text field</t>
  </si>
  <si>
    <t>TC 0.75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</si>
  <si>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Sub sub category</t>
    </r>
  </si>
  <si>
    <t>Main Category</t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</si>
  <si>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</si>
  <si>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sub sub Category
4.scroll down
5. click sub sub Category edit option
6. check Main Category field</t>
  </si>
  <si>
    <t>Main Category should be also editable</t>
  </si>
  <si>
    <t>missing  main category</t>
  </si>
  <si>
    <t>TC 0.76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</si>
  <si>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Sub sub category</t>
    </r>
  </si>
  <si>
    <t>Sub category Name</t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</si>
  <si>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</si>
  <si>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3.go to Product Management option sub sub Category
4.scroll down
5. click sub sub Categoryedit option
6. check Sub category Name field</t>
  </si>
  <si>
    <t>Sub category Name should be also editable</t>
  </si>
  <si>
    <t>sub category name</t>
  </si>
  <si>
    <t>TC 0.77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</si>
  <si>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Sub sub 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</si>
  <si>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 priority number dropdown 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</si>
  <si>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</si>
  <si>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sub Category
4.scroll down
5. click subCategory edit option
5. check sub Category form - priority number dropdown</t>
  </si>
  <si>
    <t>TC 0.78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</si>
  <si>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Sub sub category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</si>
  <si>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sub sub</t>
    </r>
    <r>
      <rPr>
        <rFont val="Calibri"/>
        <color rgb="FF000000"/>
        <sz val="12.0"/>
      </rPr>
      <t xml:space="preserve"> </t>
    </r>
    <r>
      <rPr>
        <rFont val="Calibri"/>
        <b/>
        <color rgb="FF0000FF"/>
        <sz val="12.0"/>
      </rPr>
      <t>Category update -  update  button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</si>
  <si>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</si>
  <si>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 sub sub Category
4.scroll down
5. click  sub sub Category edit option
6.check update button</t>
  </si>
  <si>
    <t>TC 0.79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</si>
  <si>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Sub sub category</t>
    </r>
  </si>
  <si>
    <r>
      <rPr>
        <rFont val="Calibri"/>
        <color rgb="FF000000"/>
        <sz val="12.0"/>
      </rPr>
      <t xml:space="preserve">Verify the  sub sub </t>
    </r>
    <r>
      <rPr>
        <rFont val="Calibri"/>
        <b/>
        <color rgb="FF0000FF"/>
        <sz val="12.0"/>
      </rPr>
      <t>Category  update -  update successfull messgae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</si>
  <si>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</si>
  <si>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 sub sub Category
4.scroll down
5. click  sub sub Category edit option
6.check update button\</t>
  </si>
  <si>
    <t>wrong message show..it should be sub sub category update</t>
  </si>
  <si>
    <t>update message</t>
  </si>
  <si>
    <t>TC 0.80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</si>
  <si>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Sub sub category</t>
    </r>
  </si>
  <si>
    <r>
      <rPr>
        <rFont val="Calibri"/>
        <color rgb="FF000000"/>
        <sz val="12.0"/>
      </rPr>
      <t>Verify the</t>
    </r>
    <r>
      <rPr>
        <rFont val="Calibri"/>
        <b/>
        <color rgb="FF000000"/>
        <sz val="12.0"/>
      </rPr>
      <t xml:space="preserve">  sub sub Category </t>
    </r>
    <r>
      <rPr>
        <rFont val="Calibri"/>
        <b/>
        <color rgb="FF0000FF"/>
        <sz val="12.0"/>
      </rPr>
      <t>delete button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</si>
  <si>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</si>
  <si>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 sub sub Category
4.scroll down
5. click  sub sub Category edit option
6. check  sub sub Category List  delete button
</t>
  </si>
  <si>
    <t>TC 0.81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</si>
  <si>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Sub sub category</t>
    </r>
  </si>
  <si>
    <r>
      <rPr>
        <rFont val="Calibri"/>
        <color rgb="FF000000"/>
        <sz val="12.0"/>
      </rPr>
      <t>Verify the</t>
    </r>
    <r>
      <rPr>
        <rFont val="Calibri"/>
        <b/>
        <color rgb="FF000000"/>
        <sz val="12.0"/>
      </rPr>
      <t xml:space="preserve">  sub sub Category</t>
    </r>
    <r>
      <rPr>
        <rFont val="Calibri"/>
        <b/>
        <color rgb="FF0000FF"/>
        <sz val="12.0"/>
      </rPr>
      <t xml:space="preserve"> Cancel  button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</si>
  <si>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</si>
  <si>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 sub sub Category
4.scroll down
5. click  sub sub Category delete option
6.check  Cancel button</t>
  </si>
  <si>
    <t>TC 0.82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</si>
  <si>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Sub sub category</t>
    </r>
  </si>
  <si>
    <r>
      <rPr>
        <rFont val="Calibri"/>
        <color rgb="FF000000"/>
        <sz val="12.0"/>
      </rPr>
      <t>Verify the  sub sub Category</t>
    </r>
    <r>
      <rPr>
        <rFont val="Calibri"/>
        <b/>
        <color rgb="FF000000"/>
        <sz val="12.0"/>
      </rPr>
      <t xml:space="preserve"> </t>
    </r>
    <r>
      <rPr>
        <rFont val="Calibri"/>
        <b/>
        <color rgb="FF0000FF"/>
        <sz val="12.0"/>
      </rPr>
      <t xml:space="preserve"> Cancel  button - YES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</si>
  <si>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</si>
  <si>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>TC 0.83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</si>
  <si>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Sub sub category</t>
    </r>
  </si>
  <si>
    <r>
      <rPr>
        <rFont val="Calibri"/>
        <color rgb="FF000000"/>
        <sz val="12.0"/>
      </rPr>
      <t>Verify the</t>
    </r>
    <r>
      <rPr>
        <rFont val="Calibri"/>
        <b/>
        <color rgb="FF000000"/>
        <sz val="12.0"/>
      </rPr>
      <t xml:space="preserve">  sub sub Category </t>
    </r>
    <r>
      <rPr>
        <rFont val="Calibri"/>
        <b/>
        <color rgb="FF0000FF"/>
        <sz val="12.0"/>
      </rPr>
      <t xml:space="preserve"> Cancel  button - YES successfull message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</si>
  <si>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</si>
  <si>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 sub sub Category
4.scroll down
5. click  sub sub Category delete option
6.check  Cancel button  -  YES successfull message
</t>
  </si>
  <si>
    <t>TC 0.84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</si>
  <si>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Attribute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</si>
  <si>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Attribute - Dashboard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</si>
  <si>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</si>
  <si>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after login go to Product Management option  Attribute
4. click add new option then go to a new page
5. check content  breadcrumb list (Dashboard)</t>
  </si>
  <si>
    <t>TC 0.85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</si>
  <si>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Attribute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</si>
  <si>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Attribute Name text field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</si>
  <si>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</si>
  <si>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Attribute
4. click Category option then go to a new page
5. check Attribute form - Attribute Name text field</t>
  </si>
  <si>
    <t>Attribute page - Attribute Name text field should be worked properly</t>
  </si>
  <si>
    <t>TC 0.86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</si>
  <si>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Attribute</t>
    </r>
  </si>
  <si>
    <r>
      <rPr>
        <rFont val="Calibri"/>
        <color rgb="FF000000"/>
        <sz val="12.0"/>
      </rPr>
      <t xml:space="preserve">Verify the  Attribute </t>
    </r>
    <r>
      <rPr>
        <rFont val="Calibri"/>
        <b/>
        <color rgb="FF0000FF"/>
        <sz val="12.0"/>
      </rPr>
      <t>submit button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</si>
  <si>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</si>
  <si>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Attribute
4.check submit button</t>
  </si>
  <si>
    <t>TC 0.87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</si>
  <si>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Attribute</t>
    </r>
  </si>
  <si>
    <r>
      <rPr>
        <rFont val="Calibri"/>
        <color rgb="FF000000"/>
        <sz val="12.0"/>
      </rPr>
      <t xml:space="preserve">Verify the </t>
    </r>
    <r>
      <rPr>
        <rFont val="Calibri"/>
        <b/>
        <color rgb="FF0000FF"/>
        <sz val="12.0"/>
      </rPr>
      <t xml:space="preserve"> Attribute  submit successfull messgae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</si>
  <si>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</si>
  <si>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Attribute
4.check submit button\</t>
  </si>
  <si>
    <t>TC 0.88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</si>
  <si>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Attribute</t>
    </r>
  </si>
  <si>
    <r>
      <rPr>
        <rFont val="Calibri"/>
        <color rgb="FF000000"/>
        <sz val="12.0"/>
      </rPr>
      <t xml:space="preserve">Verify the </t>
    </r>
    <r>
      <rPr>
        <rFont val="Calibri"/>
        <b/>
        <color rgb="FF0000FF"/>
        <sz val="12.0"/>
      </rPr>
      <t xml:space="preserve"> Attribute List search box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</si>
  <si>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</si>
  <si>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 Attribute
4.scroll down
5. check  Attribute List search box
</t>
  </si>
  <si>
    <t>need to specify the search box( Attribute id, name  which value is worked here)</t>
  </si>
  <si>
    <t>TC 0.89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</si>
  <si>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Attribute</t>
    </r>
  </si>
  <si>
    <r>
      <rPr>
        <rFont val="Calibri"/>
        <color rgb="FF000000"/>
        <sz val="12.0"/>
      </rPr>
      <t xml:space="preserve">Verify the </t>
    </r>
    <r>
      <rPr>
        <rFont val="Calibri"/>
        <b/>
        <color rgb="FF0000FF"/>
        <sz val="12.0"/>
      </rPr>
      <t>Attribute edit option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</si>
  <si>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</si>
  <si>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 Attribute
4.scroll down
5. check Attribute edit option
</t>
  </si>
  <si>
    <t>edit option should be worked properly,after clicking theis option it should be move to  Attribute update page</t>
  </si>
  <si>
    <t>TC 0.90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</si>
  <si>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Attribute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</si>
  <si>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Attribute update form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</si>
  <si>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</si>
  <si>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Attribute
4.scroll down
5. go to Attribute edit option
6. check form name</t>
  </si>
  <si>
    <t>form name should be Attribute update</t>
  </si>
  <si>
    <t>TC 0.91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</si>
  <si>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Attribute</t>
    </r>
  </si>
  <si>
    <r>
      <rPr>
        <rFont val="Calibri"/>
        <color rgb="FF000000"/>
        <sz val="12.0"/>
      </rPr>
      <t xml:space="preserve">Verify the update </t>
    </r>
    <r>
      <rPr>
        <rFont val="Calibri"/>
        <b/>
        <color rgb="FF0000FF"/>
        <sz val="12.0"/>
      </rPr>
      <t>Attribute - name text field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</si>
  <si>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</si>
  <si>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Attribute
4.scroll down
5. click Attribute edit option
6. check name text field</t>
  </si>
  <si>
    <t>TC 0.92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</si>
  <si>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Attribute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</si>
  <si>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Attribute update -  update  button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</si>
  <si>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</si>
  <si>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 Attribute
4.scroll down
5. click  Attribute edit option
6.check update button</t>
  </si>
  <si>
    <t>TC 0.93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</si>
  <si>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Attribute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</si>
  <si>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Attribute  update -  update successfull messgae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</si>
  <si>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</si>
  <si>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 Attribute
4.scroll down
0.5. click Attribute edit option
6.check update button\</t>
  </si>
  <si>
    <t>message should be show properly</t>
  </si>
  <si>
    <t>TC 0.94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</si>
  <si>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Attribute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</si>
  <si>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Attribute  update - list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</si>
  <si>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</si>
  <si>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>after updating Attribute user should show the Attribute list</t>
  </si>
  <si>
    <t>TC 0.95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</si>
  <si>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Attribute</t>
    </r>
  </si>
  <si>
    <r>
      <rPr>
        <rFont val="Calibri"/>
        <color rgb="FF000000"/>
        <sz val="12.0"/>
      </rPr>
      <t>Verify the</t>
    </r>
    <r>
      <rPr>
        <rFont val="Calibri"/>
        <b/>
        <color rgb="FF000000"/>
        <sz val="12.0"/>
      </rPr>
      <t xml:space="preserve">  </t>
    </r>
    <r>
      <rPr>
        <rFont val="Calibri"/>
        <b/>
        <color rgb="FF0000FF"/>
        <sz val="12.0"/>
      </rPr>
      <t>Attribute</t>
    </r>
    <r>
      <rPr>
        <rFont val="Calibri"/>
        <b/>
        <color rgb="FF000000"/>
        <sz val="12.0"/>
      </rPr>
      <t xml:space="preserve"> </t>
    </r>
    <r>
      <rPr>
        <rFont val="Calibri"/>
        <b/>
        <color rgb="FF0000FF"/>
        <sz val="12.0"/>
      </rPr>
      <t>delete button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</si>
  <si>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</si>
  <si>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 Attribute
4.scroll down
5. click  Attribute edit option
6. check  Attribute List  delete button
</t>
  </si>
  <si>
    <t>TC 0.96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</si>
  <si>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Attribute</t>
    </r>
  </si>
  <si>
    <r>
      <rPr>
        <rFont val="Calibri"/>
        <color rgb="FF000000"/>
        <sz val="12.0"/>
      </rPr>
      <t>Verify the</t>
    </r>
    <r>
      <rPr>
        <rFont val="Calibri"/>
        <b/>
        <color rgb="FF000000"/>
        <sz val="12.0"/>
      </rPr>
      <t xml:space="preserve">  Attribute</t>
    </r>
    <r>
      <rPr>
        <rFont val="Calibri"/>
        <b/>
        <color rgb="FF0000FF"/>
        <sz val="12.0"/>
      </rPr>
      <t xml:space="preserve"> Cancel  button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</si>
  <si>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</si>
  <si>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Attribute
4.scroll down
5. click  Attribute delete option
6.check  Cancel button</t>
  </si>
  <si>
    <t>TC 0.97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</si>
  <si>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Attribute</t>
    </r>
  </si>
  <si>
    <r>
      <rPr>
        <rFont val="Calibri"/>
        <color rgb="FF000000"/>
        <sz val="12.0"/>
      </rPr>
      <t xml:space="preserve">Verify the </t>
    </r>
    <r>
      <rPr>
        <rFont val="Calibri"/>
        <b/>
        <color rgb="FF000000"/>
        <sz val="12.0"/>
      </rPr>
      <t xml:space="preserve">Attribute </t>
    </r>
    <r>
      <rPr>
        <rFont val="Calibri"/>
        <b/>
        <color rgb="FF0000FF"/>
        <sz val="12.0"/>
      </rPr>
      <t xml:space="preserve"> Cancel  button - YES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</si>
  <si>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</si>
  <si>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Attribute
4.scroll down
5. click Attribute delete option
6.check  Cancel button  -  YES</t>
  </si>
  <si>
    <t>TC 0.98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</si>
  <si>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Attribute</t>
    </r>
  </si>
  <si>
    <r>
      <rPr>
        <rFont val="Calibri"/>
        <color rgb="FF000000"/>
        <sz val="12.0"/>
      </rPr>
      <t>Verify the</t>
    </r>
    <r>
      <rPr>
        <rFont val="Calibri"/>
        <b/>
        <color rgb="FF000000"/>
        <sz val="12.0"/>
      </rPr>
      <t xml:space="preserve">  Attribute </t>
    </r>
    <r>
      <rPr>
        <rFont val="Calibri"/>
        <b/>
        <color rgb="FF0000FF"/>
        <sz val="12.0"/>
      </rPr>
      <t xml:space="preserve"> Cancel  button - YES successfull message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</si>
  <si>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</si>
  <si>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 Attribute
4.scroll down
5. click  Attribute delete option
6.check  Cancel button  -  YES successfull message
</t>
  </si>
  <si>
    <t>TC 0.99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</si>
  <si>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</si>
  <si>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InHouse Products </t>
    </r>
    <r>
      <rPr>
        <rFont val="Calibri"/>
        <b/>
        <color rgb="FF0000FF"/>
        <sz val="12.0"/>
      </rPr>
      <t>menu show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</si>
  <si>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</si>
  <si>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InHouse Products
4. go to InHouse Products  menu show toggle button</t>
  </si>
  <si>
    <t>after clicking the InHouse Products menu should show all  toggle button lists properly</t>
  </si>
  <si>
    <t>TC 0.100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</si>
  <si>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</si>
  <si>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Products option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</si>
  <si>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</si>
  <si>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InHouse Products
4. click  Products option</t>
  </si>
  <si>
    <t>after clicking the "Products" link it should be moved to a new page</t>
  </si>
  <si>
    <t>TC 0.101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</si>
  <si>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</si>
  <si>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Product table Search option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</si>
  <si>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</si>
  <si>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InHouse Products
4. click  Products option
5.check Product table Search option</t>
  </si>
  <si>
    <t>need to specify the search box( Product id, name  which value is worked here)</t>
  </si>
  <si>
    <t>TC 0.102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</si>
  <si>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</si>
  <si>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Add new product button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</si>
  <si>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</si>
  <si>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InHouse Products
4. check  Add new product   button
</t>
  </si>
  <si>
    <t>after clicking this button it should move to product add page</t>
  </si>
  <si>
    <t>TC 0.103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</si>
  <si>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</si>
  <si>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product/add-new page  - Dashboard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</si>
  <si>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</si>
  <si>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 product
4. click add new option then go to  product
5. check content  breadcrumb list (Dashboard)</t>
  </si>
  <si>
    <t>TC 0.104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</si>
  <si>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</si>
  <si>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product/add-new page  - Product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</si>
  <si>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</si>
  <si>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 go to Product Management option  product
4. click add new option then go to  product
5. check content  breadcrumb list (product)</t>
  </si>
  <si>
    <t>after clicking the "content  breadcrumb list (product)" link it should be moved to the Dashboard page</t>
  </si>
  <si>
    <t>TC 0.105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</si>
  <si>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</si>
  <si>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product/add-new page  - Name text field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</si>
  <si>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</si>
  <si>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Products option then go to  product
5. check add-new product form - name text field</t>
  </si>
  <si>
    <t>product/add-new page  - name text field should be worked properly</t>
  </si>
  <si>
    <t>TC 0.106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</si>
  <si>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</si>
  <si>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product/add-new page  - Description  text field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</si>
  <si>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</si>
  <si>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Products option then go to  product
5. check add-new product form - Description  text field</t>
  </si>
  <si>
    <t>product/add-new page  - Description  text field should be worked properly</t>
  </si>
  <si>
    <t>TC 0.107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</si>
  <si>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</si>
  <si>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product/add-new page  - General Info </t>
    </r>
    <r>
      <rPr>
        <rFont val="Calibri"/>
        <color rgb="FF000000"/>
        <sz val="12.0"/>
      </rPr>
      <t>Category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</si>
  <si>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</si>
  <si>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Products option then go to  product
5. check add-new product form -  General Info Category dropdown</t>
  </si>
  <si>
    <t>Category dropdown should be worked properly</t>
  </si>
  <si>
    <t>TC 0.108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</si>
  <si>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</si>
  <si>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product/add-new page  - General Info </t>
    </r>
    <r>
      <rPr>
        <rFont val="Calibri"/>
        <color rgb="FF000000"/>
        <sz val="12.0"/>
      </rPr>
      <t>Sub Category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</si>
  <si>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</si>
  <si>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Category option then go to  product
5. check add-new product form -  General Info sub Category dropdown</t>
  </si>
  <si>
    <t>sub  Category dropdown should be worked properly</t>
  </si>
  <si>
    <t>TC 0.109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</si>
  <si>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</si>
  <si>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product/add-new page  - General Info </t>
    </r>
    <r>
      <rPr>
        <rFont val="Calibri"/>
        <color rgb="FF000000"/>
        <sz val="12.0"/>
      </rPr>
      <t>Sub Sub Category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</si>
  <si>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</si>
  <si>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Products option then go to  product
5. check add-new product form -  General Info Sub Sub Category dropdown</t>
  </si>
  <si>
    <t>Sub Sub Category dropdown should be worked properly</t>
  </si>
  <si>
    <t>TC 0.110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</si>
  <si>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</si>
  <si>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product/add-new page  - General Info </t>
    </r>
    <r>
      <rPr>
        <rFont val="Calibri"/>
        <color rgb="FF000000"/>
        <sz val="12.0"/>
      </rPr>
      <t xml:space="preserve">Product code sku 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</si>
  <si>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</si>
  <si>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Products option then go to a new page
5. check add-new product form -  General Info Product code sku  option</t>
  </si>
  <si>
    <t>after clicking "Generate Code" SKU code should b auto generate</t>
  </si>
  <si>
    <t>TC 0.111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</si>
  <si>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</si>
  <si>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product/add-new page  - General Info </t>
    </r>
    <r>
      <rPr>
        <rFont val="Calibri"/>
        <color rgb="FF000000"/>
        <sz val="12.0"/>
      </rPr>
      <t>Brand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</si>
  <si>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</si>
  <si>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Products option then go to  product
5. check add-new product form -  General Info Brand dropdown</t>
  </si>
  <si>
    <t>Brand  dropdown should be worked properly</t>
  </si>
  <si>
    <t>TC 0.112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</si>
  <si>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</si>
  <si>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product/add-new page  - General Info </t>
    </r>
    <r>
      <rPr>
        <rFont val="Calibri"/>
        <color rgb="FF000000"/>
        <sz val="12.0"/>
      </rPr>
      <t>Unit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</si>
  <si>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</si>
  <si>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Category option then go to a new page
5. check add-new product form -  General Info Unit dropdown</t>
  </si>
  <si>
    <t>Unit dropdown should be worked properly</t>
  </si>
  <si>
    <t>TC 0.113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</si>
  <si>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</si>
  <si>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product/add-new page  - Variations </t>
    </r>
    <r>
      <rPr>
        <rFont val="Calibri"/>
        <color rgb="FF000000"/>
        <sz val="12.0"/>
      </rPr>
      <t>Colors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</si>
  <si>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</si>
  <si>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Category option then go to  product
5. check add-new product form -  Variations Colors slider round</t>
  </si>
  <si>
    <t xml:space="preserve"> Colors slider round should be worked properly</t>
  </si>
  <si>
    <t>TC 0.114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</si>
  <si>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</si>
  <si>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product/add-new page  - Variations </t>
    </r>
    <r>
      <rPr>
        <rFont val="Calibri"/>
        <color rgb="FF000000"/>
        <sz val="12.0"/>
      </rPr>
      <t xml:space="preserve">Attributes 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</si>
  <si>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</si>
  <si>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Products option then go to product 
5. check add-new product form -  Variations Attributes</t>
  </si>
  <si>
    <t xml:space="preserve"> Attributes should be worked properly</t>
  </si>
  <si>
    <t>TC 0.115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</si>
  <si>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</si>
  <si>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product/add-new page  - </t>
    </r>
    <r>
      <rPr>
        <rFont val="Calibri"/>
        <color rgb="FF0000FF"/>
        <sz val="12.0"/>
      </rPr>
      <t xml:space="preserve">Product price &amp; stock </t>
    </r>
    <r>
      <rPr>
        <rFont val="Calibri"/>
        <color rgb="FF000000"/>
        <sz val="12.0"/>
      </rPr>
      <t>Unit price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</si>
  <si>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</si>
  <si>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Products option then go to  product
5. check add-new product form -  Product price &amp; stock Unit price</t>
  </si>
  <si>
    <t>Product price &amp; stock Unit price should be worked properly</t>
  </si>
  <si>
    <t>TC 0.116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</si>
  <si>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</si>
  <si>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product/add-new page  - </t>
    </r>
    <r>
      <rPr>
        <rFont val="Calibri"/>
        <color rgb="FF0000FF"/>
        <sz val="12.0"/>
      </rPr>
      <t xml:space="preserve">Product price &amp; stock </t>
    </r>
    <r>
      <rPr>
        <rFont val="Calibri"/>
        <color rgb="FF000000"/>
        <sz val="12.0"/>
      </rPr>
      <t>Purchase price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</si>
  <si>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</si>
  <si>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Category option then go to  product
5. check add-new product form -  Product price &amp; stock Purchase price</t>
  </si>
  <si>
    <t>Product price &amp; stock Purchase price should be worked properly</t>
  </si>
  <si>
    <t>TC 0.117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</si>
  <si>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</si>
  <si>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product/add-new page  - </t>
    </r>
    <r>
      <rPr>
        <rFont val="Calibri"/>
        <color rgb="FF0000FF"/>
        <sz val="12.0"/>
      </rPr>
      <t xml:space="preserve">Product price &amp; stock </t>
    </r>
    <r>
      <rPr>
        <rFont val="Calibri"/>
        <color rgb="FF000000"/>
        <sz val="12.0"/>
      </rPr>
      <t xml:space="preserve">Tax 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</si>
  <si>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</si>
  <si>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Category option then go to  product
5. check add-new product form -  Product price &amp; stock  Tax </t>
  </si>
  <si>
    <t>Product price &amp; stock  Tax  should be worked properly</t>
  </si>
  <si>
    <t>TC 0.118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</si>
  <si>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</si>
  <si>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product/add-new page  - </t>
    </r>
    <r>
      <rPr>
        <rFont val="Calibri"/>
        <color rgb="FF0000FF"/>
        <sz val="12.0"/>
      </rPr>
      <t xml:space="preserve">Product price &amp; stock </t>
    </r>
    <r>
      <rPr>
        <rFont val="Calibri"/>
        <color rgb="FF000000"/>
        <sz val="12.0"/>
      </rPr>
      <t>Discount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</si>
  <si>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</si>
  <si>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Products option then go to  product
5. check add-new product form -  Product price &amp; stock  Discount</t>
  </si>
  <si>
    <t>Product price &amp; stock Discount should be worked properly</t>
  </si>
  <si>
    <t>TC 0.119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</si>
  <si>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</si>
  <si>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product/add-new page  - </t>
    </r>
    <r>
      <rPr>
        <rFont val="Calibri"/>
        <color rgb="FF0000FF"/>
        <sz val="12.0"/>
      </rPr>
      <t xml:space="preserve">Product price &amp; stock </t>
    </r>
    <r>
      <rPr>
        <rFont val="Calibri"/>
        <color rgb="FF000000"/>
        <sz val="12.0"/>
      </rPr>
      <t>percent,flat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</si>
  <si>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</si>
  <si>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Products option then go to  product
5. check add-new product form -  percent,flat</t>
  </si>
  <si>
    <t>need to show the lebel name</t>
  </si>
  <si>
    <t>lebel name</t>
  </si>
  <si>
    <t>TC 0.120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</si>
  <si>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</si>
  <si>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product/add-new page  - </t>
    </r>
    <r>
      <rPr>
        <rFont val="Calibri"/>
        <color rgb="FF0000FF"/>
        <sz val="12.0"/>
      </rPr>
      <t xml:space="preserve">Product price &amp; stock </t>
    </r>
    <r>
      <rPr>
        <rFont val="Calibri"/>
        <color rgb="FF000000"/>
        <sz val="12.0"/>
      </rPr>
      <t>Total Quantity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</si>
  <si>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</si>
  <si>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Products option then go to  product
5. check add-new product form -  Total Quantity</t>
  </si>
  <si>
    <t>Total Quantity should be worked properly</t>
  </si>
  <si>
    <t>TC 0.121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</si>
  <si>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</si>
  <si>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product/add-new page  - </t>
    </r>
    <r>
      <rPr>
        <rFont val="Calibri"/>
        <color rgb="FF0000FF"/>
        <sz val="12.0"/>
      </rPr>
      <t xml:space="preserve">Product price &amp; stock </t>
    </r>
    <r>
      <rPr>
        <rFont val="Calibri"/>
        <color rgb="FF000000"/>
        <sz val="12.0"/>
      </rPr>
      <t>Minimum order quantity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</si>
  <si>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</si>
  <si>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Products option then  product
5. check add-new product form -   Minimum order quantity</t>
  </si>
  <si>
    <t xml:space="preserve"> Minimum order quantity should be worked properly</t>
  </si>
  <si>
    <t>TC 0.122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</si>
  <si>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</si>
  <si>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product/add-new page  - </t>
    </r>
    <r>
      <rPr>
        <rFont val="Calibri"/>
        <color rgb="FF0000FF"/>
        <sz val="12.0"/>
      </rPr>
      <t xml:space="preserve">Product price &amp; stock </t>
    </r>
    <r>
      <rPr>
        <rFont val="Calibri"/>
        <color rgb="FF000000"/>
        <sz val="12.0"/>
      </rPr>
      <t>Shipping cost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</si>
  <si>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</si>
  <si>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Products option then go to  product
5. check add-new product form -   Shipping cost</t>
  </si>
  <si>
    <t>Shipping cost should be worked properly</t>
  </si>
  <si>
    <t>TC 0.123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</si>
  <si>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</si>
  <si>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product/add-new page  - </t>
    </r>
    <r>
      <rPr>
        <rFont val="Calibri"/>
        <color rgb="FF0000FF"/>
        <sz val="12.0"/>
      </rPr>
      <t xml:space="preserve">Product price &amp; stock </t>
    </r>
    <r>
      <rPr>
        <rFont val="Calibri"/>
        <color rgb="FF000000"/>
        <sz val="12.0"/>
      </rPr>
      <t>slider round slider round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</si>
  <si>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</si>
  <si>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Products option then go to a new page
5. check add-new product form -   slider round slider round</t>
  </si>
  <si>
    <t xml:space="preserve"> slider round slider round should be worked properly</t>
  </si>
  <si>
    <t>TC 0.124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</si>
  <si>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</si>
  <si>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product/add-new page  -</t>
    </r>
    <r>
      <rPr>
        <rFont val="Calibri"/>
        <color rgb="FF0000FF"/>
        <sz val="12.0"/>
      </rPr>
      <t>Seo section</t>
    </r>
    <r>
      <rPr>
        <rFont val="Calibri"/>
        <color rgb="FF000000"/>
        <sz val="12.0"/>
      </rPr>
      <t xml:space="preserve">
Meta Title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</si>
  <si>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</si>
  <si>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Products option then go to product
5. check add-new product form -  Meta Title</t>
  </si>
  <si>
    <t>Meta Title should be worked properly</t>
  </si>
  <si>
    <t>TC 0.125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</si>
  <si>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</si>
  <si>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product/add-new page  -</t>
    </r>
    <r>
      <rPr>
        <rFont val="Calibri"/>
        <color rgb="FF0000FF"/>
        <sz val="12.0"/>
      </rPr>
      <t>Seo section</t>
    </r>
    <r>
      <rPr>
        <rFont val="Calibri"/>
        <color rgb="FF000000"/>
        <sz val="12.0"/>
      </rPr>
      <t xml:space="preserve">
Meta Description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</si>
  <si>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</si>
  <si>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Products option then go to  product
5. check add-new product form -  Meta Description</t>
  </si>
  <si>
    <t>Meta Description should be worked properly</t>
  </si>
  <si>
    <t>TC 0.126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</si>
  <si>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</si>
  <si>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product/add-new page  -</t>
    </r>
    <r>
      <rPr>
        <rFont val="Calibri"/>
        <color rgb="FF0000FF"/>
        <sz val="12.0"/>
      </rPr>
      <t>Seo section</t>
    </r>
    <r>
      <rPr>
        <rFont val="Calibri"/>
        <color rgb="FF000000"/>
        <sz val="12.0"/>
      </rPr>
      <t xml:space="preserve">
Meta Image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</si>
  <si>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</si>
  <si>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Products option then go to  product
5. check add-new product form -  Meta Image</t>
  </si>
  <si>
    <t>Meta Image should be worked properly</t>
  </si>
  <si>
    <t>TC 0.127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</si>
  <si>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</si>
  <si>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product/add-new page  -</t>
    </r>
    <r>
      <rPr>
        <rFont val="Calibri"/>
        <color rgb="FF000000"/>
        <sz val="12.0"/>
      </rPr>
      <t xml:space="preserve">Youtube video link  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</si>
  <si>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</si>
  <si>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Products option then go to  product
5. check add-new product form -  Youtube video link </t>
  </si>
  <si>
    <t>Youtube video link should be worked properly</t>
  </si>
  <si>
    <t>TC 0.128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</si>
  <si>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</si>
  <si>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product/add-new page  - </t>
    </r>
    <r>
      <rPr>
        <rFont val="Calibri"/>
        <color rgb="FF000000"/>
        <sz val="12.0"/>
      </rPr>
      <t>Upload product images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</si>
  <si>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</si>
  <si>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Products option then go to  product
5. check add-new product form -  Upload product images</t>
  </si>
  <si>
    <t>Upload product images should be worked properly</t>
  </si>
  <si>
    <t>TC 0.129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</si>
  <si>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</si>
  <si>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 xml:space="preserve">product/add-new page  - </t>
    </r>
    <r>
      <rPr>
        <rFont val="Calibri"/>
        <color rgb="FF000000"/>
        <sz val="12.0"/>
      </rPr>
      <t>Upload thumbnail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</si>
  <si>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</si>
  <si>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Products option then go to  product
5. check add-new product form -  Upload thumbnail</t>
  </si>
  <si>
    <t>Upload thumbnail should be worked properly</t>
  </si>
  <si>
    <t>TC 0.130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</si>
  <si>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</si>
  <si>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product/add-new page</t>
    </r>
    <r>
      <rPr>
        <rFont val="Calibri"/>
        <color rgb="FF0000FF"/>
        <sz val="12.0"/>
      </rPr>
      <t xml:space="preserve"> </t>
    </r>
    <r>
      <rPr>
        <rFont val="Calibri"/>
        <color rgb="FF000000"/>
        <sz val="12.0"/>
      </rPr>
      <t xml:space="preserve"> </t>
    </r>
    <r>
      <rPr>
        <rFont val="Calibri"/>
        <b/>
        <color rgb="FF000000"/>
        <sz val="12.0"/>
      </rPr>
      <t>submit button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</si>
  <si>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</si>
  <si>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Products option then go to a new page
5. fill all field with valid data
6. check submit button</t>
  </si>
  <si>
    <t>TC 0.131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</si>
  <si>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</si>
  <si>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</t>
    </r>
    <r>
      <rPr>
        <rFont val="Calibri"/>
        <b/>
        <color rgb="FF000000"/>
        <sz val="12.0"/>
      </rPr>
      <t xml:space="preserve"> </t>
    </r>
    <r>
      <rPr>
        <rFont val="Calibri"/>
        <b/>
        <color rgb="FF0000FF"/>
        <sz val="12.0"/>
      </rPr>
      <t>product/add-new page</t>
    </r>
    <r>
      <rPr>
        <rFont val="Calibri"/>
        <b/>
        <color rgb="FF000000"/>
        <sz val="12.0"/>
      </rPr>
      <t xml:space="preserve"> submit successfull messgae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</si>
  <si>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</si>
  <si>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Products option then go to  product
5. fill all field with valid data
6. click submit button
7. check submit successfull messgae</t>
  </si>
  <si>
    <t>TC 0.132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</si>
  <si>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</si>
  <si>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 </t>
    </r>
    <r>
      <rPr>
        <rFont val="Calibri"/>
        <b/>
        <color rgb="FF0000FF"/>
        <sz val="12.0"/>
      </rPr>
      <t>FEATURED slider round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</si>
  <si>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</si>
  <si>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InHouse Products
4. check  FEATURED slider round
</t>
  </si>
  <si>
    <t>FEATURED slider round should be worked properly</t>
  </si>
  <si>
    <t>TC 0.133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</si>
  <si>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</si>
  <si>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</t>
    </r>
    <r>
      <rPr>
        <rFont val="Calibri"/>
        <b/>
        <color rgb="FF0000FF"/>
        <sz val="12.0"/>
      </rPr>
      <t xml:space="preserve">ACTIVE STATUS </t>
    </r>
    <r>
      <rPr>
        <rFont val="Calibri"/>
        <color rgb="FF000000"/>
        <sz val="12.0"/>
      </rPr>
      <t>slider round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</si>
  <si>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</si>
  <si>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InHouse Products
4. check ACTIVE STATUS slider round
</t>
  </si>
  <si>
    <t>ACTIVE STATUS slider round should be worked properly</t>
  </si>
  <si>
    <t>TC 0.134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</si>
  <si>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</si>
  <si>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</t>
    </r>
    <r>
      <rPr>
        <rFont val="Calibri"/>
        <b/>
        <color rgb="FF0000FF"/>
        <sz val="12.0"/>
      </rPr>
      <t xml:space="preserve">ACTION </t>
    </r>
    <r>
      <rPr>
        <rFont val="Calibri"/>
        <color rgb="FF000000"/>
        <sz val="12.0"/>
      </rPr>
      <t>barcode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</si>
  <si>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</si>
  <si>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InHouse Products
4. check ACTION barcode
</t>
  </si>
  <si>
    <t>after clicking  barcode  button it should be show bar code  properly</t>
  </si>
  <si>
    <t>TC 0.135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</si>
  <si>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</si>
  <si>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</t>
    </r>
    <r>
      <rPr>
        <rFont val="Calibri"/>
        <b/>
        <color rgb="FF0000FF"/>
        <sz val="12.0"/>
      </rPr>
      <t xml:space="preserve">ACTION </t>
    </r>
    <r>
      <rPr>
        <rFont val="Calibri"/>
        <color rgb="FF000000"/>
        <sz val="12.0"/>
      </rPr>
      <t>barcode
hover text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</si>
  <si>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</si>
  <si>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InHouse Products
4. check ACTION barcode hover text
</t>
  </si>
  <si>
    <t>ACTION barcode hover text should be show properly</t>
  </si>
  <si>
    <t>TC 0.136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</si>
  <si>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</si>
  <si>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</t>
    </r>
    <r>
      <rPr>
        <rFont val="Calibri"/>
        <b/>
        <color rgb="FF0000FF"/>
        <sz val="12.0"/>
      </rPr>
      <t xml:space="preserve">Generate barcode page - 
</t>
    </r>
    <r>
      <rPr>
        <rFont val="Calibri"/>
        <color rgb="FF000000"/>
        <sz val="12.0"/>
      </rPr>
      <t xml:space="preserve">        QUANTITY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</si>
  <si>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</si>
  <si>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InHouse Products
4. click Generate barcode
5.check         QUANTITY
</t>
  </si>
  <si>
    <t>QUANTITY update and delete should be worked properly</t>
  </si>
  <si>
    <t>TC 0.137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</si>
  <si>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</si>
  <si>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</t>
    </r>
    <r>
      <rPr>
        <rFont val="Calibri"/>
        <b/>
        <color rgb="FF0000FF"/>
        <sz val="12.0"/>
      </rPr>
      <t xml:space="preserve">Generate barcode page - 
</t>
    </r>
    <r>
      <rPr>
        <rFont val="Calibri"/>
        <color rgb="FF000000"/>
        <sz val="12.0"/>
      </rPr>
      <t xml:space="preserve">        Action button "Generate barcode"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</si>
  <si>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</si>
  <si>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InHouse Products
4. click Generate barcode
5.check   Generate barcode button
</t>
  </si>
  <si>
    <t>Generate barcode button should be worked properly</t>
  </si>
  <si>
    <t>TC 0.138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</si>
  <si>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</si>
  <si>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</t>
    </r>
    <r>
      <rPr>
        <rFont val="Calibri"/>
        <b/>
        <color rgb="FF000000"/>
        <sz val="12.0"/>
      </rPr>
      <t xml:space="preserve"> </t>
    </r>
    <r>
      <rPr>
        <rFont val="Calibri"/>
        <b/>
        <color rgb="FF0000FF"/>
        <sz val="12.0"/>
      </rPr>
      <t>product/</t>
    </r>
    <r>
      <rPr>
        <rFont val="Calibri"/>
        <color rgb="FF000000"/>
        <sz val="12.0"/>
      </rPr>
      <t>Stock Limit Products List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</si>
  <si>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</si>
  <si>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Products option then go to  Stock Limit Products List
5. check Product table quantity</t>
  </si>
  <si>
    <t>Product table quantity should be show properly</t>
  </si>
  <si>
    <t>TC 0.139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</si>
  <si>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</si>
  <si>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rgb="FF000000"/>
        <sz val="12.0"/>
      </rPr>
      <t xml:space="preserve">Verify the </t>
    </r>
    <r>
      <rPr>
        <rFont val="Calibri"/>
        <b/>
        <color rgb="FF000000"/>
        <sz val="12.0"/>
      </rPr>
      <t xml:space="preserve"> </t>
    </r>
    <r>
      <rPr>
        <rFont val="Calibri"/>
        <b/>
        <color rgb="FF0000FF"/>
        <sz val="12.0"/>
      </rPr>
      <t>product/Stock Limit Products Liste</t>
    </r>
    <r>
      <rPr>
        <rFont val="Calibri"/>
        <b/>
        <color rgb="FF000000"/>
        <sz val="12.0"/>
      </rPr>
      <t xml:space="preserve"> search box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</si>
  <si>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</si>
  <si>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Products option then go to  Stock Limit Products List
5. check search box</t>
  </si>
  <si>
    <t>TC 0.140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</si>
  <si>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InHouse Products</t>
    </r>
  </si>
  <si>
    <r>
      <rPr>
        <rFont val="Calibri"/>
        <color theme="1"/>
        <sz val="12.0"/>
      </rPr>
      <t xml:space="preserve">Verify the </t>
    </r>
    <r>
      <rPr>
        <rFont val="Calibri"/>
        <b/>
        <color theme="1"/>
        <sz val="12.0"/>
      </rPr>
      <t xml:space="preserve"> </t>
    </r>
    <r>
      <rPr>
        <rFont val="Calibri"/>
        <b/>
        <color rgb="FF0000FF"/>
        <sz val="12.0"/>
      </rPr>
      <t xml:space="preserve">product/Stock Limit Products List </t>
    </r>
    <r>
      <rPr>
        <rFont val="Calibri"/>
        <b/>
        <color theme="1"/>
        <sz val="12.0"/>
      </rPr>
      <t>sort box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</si>
  <si>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</si>
  <si>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Products option then go to  Stock Limit Products List
5. check sort box</t>
  </si>
  <si>
    <t>sort box should be show properly</t>
  </si>
  <si>
    <t>TC 0.141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</si>
  <si>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seller products</t>
    </r>
  </si>
  <si>
    <r>
      <rPr>
        <rFont val="Calibri"/>
        <color rgb="FF000000"/>
        <sz val="12.0"/>
      </rPr>
      <t xml:space="preserve">Verify the </t>
    </r>
    <r>
      <rPr>
        <rFont val="Calibri"/>
        <b/>
        <color rgb="FF000000"/>
        <sz val="12.0"/>
      </rPr>
      <t xml:space="preserve"> </t>
    </r>
    <r>
      <rPr>
        <rFont val="Calibri"/>
        <b/>
        <color rgb="FF0000FF"/>
        <sz val="12.0"/>
      </rPr>
      <t xml:space="preserve">seller products </t>
    </r>
    <r>
      <rPr>
        <rFont val="Calibri"/>
        <b/>
        <color rgb="FF000000"/>
        <sz val="12.0"/>
      </rPr>
      <t xml:space="preserve">Edit products
Product code sku  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</si>
  <si>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</si>
  <si>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Products option then go to  Stock Limit Products List
5. check Product code sku </t>
  </si>
  <si>
    <t>Product code sku should be worked properly</t>
  </si>
  <si>
    <t>TC 0.142</t>
  </si>
  <si>
    <r>
      <rPr>
        <rFont val="Calibri"/>
        <b/>
        <color rgb="FF000000"/>
        <sz val="12.0"/>
      </rPr>
      <t>Excel It Ai Portfolio</t>
    </r>
    <r>
      <rPr>
        <rFont val="Calibri"/>
        <color rgb="FF000000"/>
        <sz val="12.0"/>
      </rPr>
      <t xml:space="preserve"> 
Product Management
</t>
    </r>
    <r>
      <rPr>
        <rFont val="Calibri"/>
        <b/>
        <color rgb="FFFF00FF"/>
        <sz val="12.0"/>
      </rPr>
      <t>seller products</t>
    </r>
  </si>
  <si>
    <r>
      <rPr>
        <rFont val="Calibri"/>
        <color rgb="FF000000"/>
        <sz val="12.0"/>
      </rPr>
      <t>Verify the approving</t>
    </r>
    <r>
      <rPr>
        <rFont val="Calibri"/>
        <b/>
        <color rgb="FF000000"/>
        <sz val="12.0"/>
      </rPr>
      <t xml:space="preserve"> </t>
    </r>
    <r>
      <rPr>
        <rFont val="Calibri"/>
        <b/>
        <color rgb="FF0000FF"/>
        <sz val="12.0"/>
      </rPr>
      <t xml:space="preserve">seller products </t>
    </r>
    <r>
      <rPr>
        <rFont val="Calibri"/>
        <color rgb="FF000000"/>
        <sz val="12.0"/>
      </rPr>
      <t>successfull messgae</t>
    </r>
  </si>
  <si>
    <r>
      <rPr>
        <rFont val="Calibri"/>
        <color rgb="FF000000"/>
        <sz val="12.0"/>
      </rPr>
      <t xml:space="preserve">go to </t>
    </r>
    <r>
      <rPr>
        <rFont val="Calibri"/>
        <color rgb="FF1155CC"/>
        <sz val="12.0"/>
        <u/>
      </rPr>
      <t>https://ecom.excelitaiportfolio.com/</t>
    </r>
  </si>
  <si>
    <t xml:space="preserve">
3. go to Product Management option product
4. click Products option then go to  Stock Limit Products List
5. check  seller products successfull messgae</t>
  </si>
  <si>
    <t xml:space="preserve"> seller products successfull messgae should be show properly</t>
  </si>
  <si>
    <t>TC 0.143</t>
  </si>
  <si>
    <t>TC 0.144</t>
  </si>
  <si>
    <t>admin panel - EMPLOYEE SECTION</t>
  </si>
  <si>
    <r>
      <rPr>
        <rFont val="Calibri"/>
        <b/>
        <color rgb="FF000000"/>
        <sz val="11.0"/>
      </rPr>
      <t>Excel It Ai Portfolio</t>
    </r>
    <r>
      <rPr>
        <rFont val="Calibri"/>
        <color rgb="FF000000"/>
        <sz val="11.0"/>
      </rPr>
      <t xml:space="preserve"> 
EMPLOYEE SECTION
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</si>
</sst>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74">
    <font>
      <sz val="10.0"/>
      <color rgb="FF000000"/>
      <name val="Arial"/>
      <scheme val="minor"/>
    </font>
    <font>
      <b/>
      <sz val="11.0"/>
      <color theme="1"/>
      <name val="Calibri"/>
    </font>
    <font/>
    <font>
      <sz val="11.0"/>
      <color rgb="FF000000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Arial"/>
    </font>
    <font>
      <sz val="11.0"/>
      <color rgb="FF0E9BD6"/>
      <name val="Arial"/>
    </font>
    <font>
      <sz val="11.0"/>
      <color rgb="FFC93619"/>
      <name val="Arial"/>
    </font>
    <font>
      <sz val="11.0"/>
      <color rgb="FF1155CC"/>
      <name val="Arial"/>
    </font>
    <font>
      <sz val="11.0"/>
      <color rgb="FF1155CC"/>
      <name val="Calibri"/>
    </font>
    <font>
      <sz val="11.0"/>
      <color rgb="FF000000"/>
      <name val="Arial"/>
    </font>
    <font>
      <color theme="1"/>
      <name val="Arial"/>
    </font>
    <font>
      <u/>
      <sz val="11.0"/>
      <color rgb="FF000000"/>
      <name val="Calibri"/>
    </font>
    <font>
      <u/>
      <sz val="11.0"/>
      <color rgb="FF0000FF"/>
      <name val="Arial"/>
    </font>
    <font>
      <sz val="11.0"/>
      <color rgb="FF0E9BD6"/>
      <name val="Calibri"/>
    </font>
    <font>
      <sz val="11.0"/>
      <color rgb="FFC93619"/>
      <name val="Calibri"/>
    </font>
    <font>
      <u/>
      <sz val="11.0"/>
      <color rgb="FF1155CC"/>
      <name val="Calibri"/>
    </font>
    <font>
      <u/>
      <sz val="11.0"/>
      <color rgb="FF000000"/>
      <name val="Calibri"/>
    </font>
    <font>
      <u/>
      <sz val="11.0"/>
      <color rgb="FF1155CC"/>
      <name val="Calibri"/>
    </font>
    <font>
      <sz val="10.0"/>
      <color rgb="FF000000"/>
      <name val="Calibri"/>
    </font>
    <font>
      <color rgb="FF000000"/>
      <name val="Calibri"/>
    </font>
    <font>
      <sz val="10.0"/>
      <color rgb="FF0E9BD6"/>
      <name val="Calibri"/>
    </font>
    <font>
      <sz val="10.0"/>
      <color rgb="FFC93619"/>
      <name val="Calibri"/>
    </font>
    <font>
      <color rgb="FF1155CC"/>
      <name val="Arial"/>
    </font>
    <font>
      <sz val="10.0"/>
      <color rgb="FF1155CC"/>
      <name val="Calibri"/>
    </font>
    <font>
      <u/>
      <sz val="10.0"/>
      <color rgb="FF1155CC"/>
      <name val="Calibri"/>
    </font>
    <font>
      <sz val="12.0"/>
      <color rgb="FF000000"/>
      <name val="Calibri"/>
    </font>
    <font>
      <sz val="14.0"/>
      <color rgb="FF000000"/>
      <name val="Calibri"/>
    </font>
    <font>
      <color rgb="FF0E9BD6"/>
      <name val="Arial"/>
    </font>
    <font>
      <color rgb="FFC93619"/>
      <name val="Arial"/>
    </font>
    <font>
      <strike/>
      <sz val="12.0"/>
      <color rgb="FF000000"/>
      <name val="Calibri"/>
    </font>
    <font>
      <strike/>
      <sz val="14.0"/>
      <color rgb="FF000000"/>
      <name val="Calibri"/>
    </font>
    <font>
      <u/>
      <color rgb="FF1155CC"/>
      <name val="Arial"/>
    </font>
    <font>
      <sz val="12.0"/>
      <color rgb="FF0E9BD6"/>
      <name val="Calibri"/>
    </font>
    <font>
      <sz val="12.0"/>
      <color rgb="FFC93619"/>
      <name val="Calibri"/>
    </font>
    <font>
      <color theme="1"/>
      <name val="Calibri"/>
    </font>
    <font>
      <color rgb="FF000000"/>
      <name val="Arial"/>
    </font>
    <font>
      <color rgb="FF0E9BD6"/>
      <name val="Calibri"/>
    </font>
    <font>
      <color rgb="FFC93619"/>
      <name val="Calibri"/>
    </font>
    <font>
      <color rgb="FF1155CC"/>
      <name val="Calibri"/>
    </font>
    <font>
      <u/>
      <sz val="10.0"/>
      <color rgb="FF1155CC"/>
      <name val="Calibri"/>
    </font>
    <font>
      <sz val="10.0"/>
      <color theme="1"/>
      <name val="Calibri"/>
    </font>
    <font>
      <sz val="10.0"/>
      <color rgb="FF0000FF"/>
      <name val="Calibri"/>
    </font>
    <font>
      <color rgb="FF0000FF"/>
      <name val="Calibri"/>
    </font>
    <font>
      <sz val="12.0"/>
      <color theme="1"/>
      <name val="Arial"/>
    </font>
    <font>
      <sz val="10.0"/>
      <color rgb="FF000000"/>
      <name val="Tahoma"/>
    </font>
    <font>
      <sz val="12.0"/>
      <color rgb="FFFFFFFF"/>
      <name val="Calibri"/>
    </font>
    <font>
      <sz val="10.0"/>
      <color rgb="FFFFFFFF"/>
      <name val="Calibri"/>
    </font>
    <font>
      <sz val="14.0"/>
      <color rgb="FFFFFFFF"/>
      <name val="Calibri"/>
    </font>
    <font>
      <sz val="10.0"/>
      <color theme="1"/>
      <name val="Arial"/>
    </font>
    <font>
      <u/>
      <sz val="11.0"/>
      <color rgb="FF0000FF"/>
      <name val="Calibri"/>
    </font>
    <font>
      <strike/>
      <sz val="11.0"/>
      <color rgb="FF000000"/>
      <name val="Calibri"/>
    </font>
    <font>
      <u/>
      <sz val="11.0"/>
      <color rgb="FF1155CC"/>
      <name val="Arial"/>
    </font>
    <font>
      <u/>
      <sz val="11.0"/>
      <color rgb="FF1155CC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color theme="1"/>
      <name val="Calibri"/>
    </font>
    <font>
      <sz val="12.0"/>
      <color rgb="FF1155CC"/>
      <name val="Arial"/>
    </font>
    <font>
      <sz val="12.0"/>
      <color rgb="FF1155CC"/>
      <name val="Calibri"/>
    </font>
    <font>
      <sz val="12.0"/>
      <color rgb="FF000000"/>
      <name val="Arial"/>
    </font>
    <font>
      <u/>
      <sz val="12.0"/>
      <color rgb="FF000000"/>
      <name val="Calibri"/>
    </font>
    <font>
      <sz val="12.0"/>
      <color rgb="FF0E9BD6"/>
      <name val="Arial"/>
    </font>
    <font>
      <u/>
      <sz val="12.0"/>
      <color rgb="FF0000FF"/>
      <name val="Arial"/>
    </font>
    <font>
      <sz val="12.0"/>
      <color rgb="FFC93619"/>
      <name val="Arial"/>
    </font>
    <font>
      <u/>
      <sz val="12.0"/>
      <color rgb="FF0000FF"/>
      <name val="Calibri"/>
    </font>
    <font>
      <u/>
      <sz val="12.0"/>
      <color rgb="FF1155CC"/>
      <name val="Calibri"/>
    </font>
    <font>
      <u/>
      <sz val="12.0"/>
      <color rgb="FF1155CC"/>
      <name val="Arial"/>
    </font>
    <font>
      <u/>
      <sz val="12.0"/>
      <color rgb="FF0000FF"/>
      <name val="Calibri"/>
    </font>
    <font>
      <u/>
      <sz val="12.0"/>
      <color rgb="FF1155CC"/>
      <name val="Calibri"/>
    </font>
    <font>
      <b/>
      <sz val="12.0"/>
      <color rgb="FF0000FF"/>
      <name val="Calibri"/>
    </font>
    <font>
      <u/>
      <sz val="12.0"/>
      <color rgb="FF0000FF"/>
    </font>
    <font>
      <u/>
      <sz val="12.0"/>
      <color rgb="FF0000FF"/>
    </font>
    <font>
      <sz val="12.0"/>
      <color rgb="FF4A86E8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85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shrinkToFit="0" vertical="center" wrapText="1"/>
    </xf>
    <xf borderId="4" fillId="2" fontId="1" numFmtId="0" xfId="0" applyAlignment="1" applyBorder="1" applyFont="1">
      <alignment shrinkToFit="0" vertical="center" wrapText="1"/>
    </xf>
    <xf borderId="4" fillId="0" fontId="4" numFmtId="164" xfId="0" applyAlignment="1" applyBorder="1" applyFont="1" applyNumberFormat="1">
      <alignment shrinkToFit="0" vertical="center" wrapText="1"/>
    </xf>
    <xf borderId="4" fillId="2" fontId="5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3" numFmtId="0" xfId="0" applyAlignment="1" applyFont="1">
      <alignment vertical="center"/>
    </xf>
    <xf borderId="0" fillId="0" fontId="6" numFmtId="0" xfId="0" applyFont="1"/>
    <xf borderId="1" fillId="2" fontId="1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shrinkToFit="0" vertical="center" wrapText="1"/>
    </xf>
    <xf borderId="5" fillId="2" fontId="5" numFmtId="0" xfId="0" applyAlignment="1" applyBorder="1" applyFont="1">
      <alignment vertical="center"/>
    </xf>
    <xf borderId="4" fillId="4" fontId="3" numFmtId="0" xfId="0" applyAlignment="1" applyBorder="1" applyFill="1" applyFont="1">
      <alignment horizontal="center" shrinkToFit="0" vertical="center" wrapText="1"/>
    </xf>
    <xf borderId="6" fillId="2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shrinkToFit="0" vertical="center" wrapText="1"/>
    </xf>
    <xf borderId="6" fillId="3" fontId="1" numFmtId="0" xfId="0" applyAlignment="1" applyBorder="1" applyFont="1">
      <alignment shrinkToFit="0" vertical="center" wrapText="1"/>
    </xf>
    <xf borderId="3" fillId="5" fontId="3" numFmtId="0" xfId="0" applyAlignment="1" applyBorder="1" applyFill="1" applyFont="1">
      <alignment horizontal="center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4" fillId="6" fontId="4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4" fillId="3" fontId="1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7" fillId="8" fontId="4" numFmtId="0" xfId="0" applyAlignment="1" applyBorder="1" applyFill="1" applyFont="1">
      <alignment horizontal="center" shrinkToFit="0" vertical="center" wrapText="1"/>
    </xf>
    <xf borderId="8" fillId="8" fontId="4" numFmtId="0" xfId="0" applyAlignment="1" applyBorder="1" applyFont="1">
      <alignment horizontal="center" shrinkToFit="0" vertical="center" wrapText="1"/>
    </xf>
    <xf borderId="9" fillId="8" fontId="4" numFmtId="0" xfId="0" applyAlignment="1" applyBorder="1" applyFont="1">
      <alignment horizontal="center" shrinkToFit="0" vertical="center" wrapText="1"/>
    </xf>
    <xf borderId="9" fillId="9" fontId="4" numFmtId="0" xfId="0" applyAlignment="1" applyBorder="1" applyFill="1" applyFont="1">
      <alignment horizontal="center" shrinkToFit="0" vertical="center" wrapText="1"/>
    </xf>
    <xf borderId="9" fillId="10" fontId="4" numFmtId="0" xfId="0" applyAlignment="1" applyBorder="1" applyFill="1" applyFont="1">
      <alignment horizontal="center" shrinkToFit="0" vertical="center" wrapText="1"/>
    </xf>
    <xf borderId="0" fillId="11" fontId="3" numFmtId="0" xfId="0" applyAlignment="1" applyFill="1" applyFont="1">
      <alignment horizontal="center" vertical="center"/>
    </xf>
    <xf borderId="0" fillId="8" fontId="6" numFmtId="0" xfId="0" applyAlignment="1" applyFont="1">
      <alignment horizontal="center"/>
    </xf>
    <xf borderId="0" fillId="8" fontId="6" numFmtId="0" xfId="0" applyFont="1"/>
    <xf borderId="7" fillId="12" fontId="3" numFmtId="0" xfId="0" applyAlignment="1" applyBorder="1" applyFill="1" applyFont="1">
      <alignment horizontal="center" shrinkToFit="0" vertical="center" wrapText="1"/>
    </xf>
    <xf borderId="8" fillId="13" fontId="3" numFmtId="0" xfId="0" applyAlignment="1" applyBorder="1" applyFill="1" applyFont="1">
      <alignment horizontal="center" shrinkToFit="0" vertical="center" wrapText="1"/>
    </xf>
    <xf borderId="8" fillId="12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8" fillId="12" fontId="7" numFmtId="0" xfId="0" applyAlignment="1" applyBorder="1" applyFont="1">
      <alignment horizontal="center" shrinkToFit="0" vertical="center" wrapText="1"/>
    </xf>
    <xf borderId="8" fillId="14" fontId="8" numFmtId="0" xfId="0" applyAlignment="1" applyBorder="1" applyFill="1" applyFont="1">
      <alignment horizontal="center" shrinkToFit="0" vertical="center" wrapText="1"/>
    </xf>
    <xf borderId="8" fillId="4" fontId="3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8" fillId="12" fontId="10" numFmtId="0" xfId="0" applyAlignment="1" applyBorder="1" applyFont="1">
      <alignment horizontal="center" shrinkToFit="0" vertical="center" wrapText="1"/>
    </xf>
    <xf borderId="0" fillId="12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15" fontId="3" numFmtId="0" xfId="0" applyAlignment="1" applyFill="1" applyFont="1">
      <alignment horizontal="center" shrinkToFit="0" vertical="center" wrapText="1"/>
    </xf>
    <xf borderId="0" fillId="12" fontId="11" numFmtId="0" xfId="0" applyAlignment="1" applyFont="1">
      <alignment horizontal="left" shrinkToFit="0" vertical="center" wrapText="1"/>
    </xf>
    <xf borderId="0" fillId="12" fontId="12" numFmtId="0" xfId="0" applyAlignment="1" applyFont="1">
      <alignment shrinkToFit="0" vertical="center" wrapText="1"/>
    </xf>
    <xf borderId="0" fillId="12" fontId="12" numFmtId="0" xfId="0" applyFont="1"/>
    <xf borderId="4" fillId="12" fontId="3" numFmtId="0" xfId="0" applyAlignment="1" applyBorder="1" applyFont="1">
      <alignment horizontal="center" shrinkToFit="0" vertical="center" wrapText="1"/>
    </xf>
    <xf borderId="4" fillId="13" fontId="3" numFmtId="0" xfId="0" applyAlignment="1" applyBorder="1" applyFont="1">
      <alignment horizontal="center" shrinkToFit="0" vertical="center" wrapText="1"/>
    </xf>
    <xf borderId="4" fillId="12" fontId="13" numFmtId="0" xfId="0" applyAlignment="1" applyBorder="1" applyFont="1">
      <alignment horizontal="center" shrinkToFit="0" vertical="center" wrapText="1"/>
    </xf>
    <xf borderId="4" fillId="12" fontId="3" numFmtId="0" xfId="0" applyAlignment="1" applyBorder="1" applyFont="1">
      <alignment horizontal="left" shrinkToFit="0" vertical="center" wrapText="1"/>
    </xf>
    <xf borderId="4" fillId="12" fontId="7" numFmtId="0" xfId="0" applyAlignment="1" applyBorder="1" applyFont="1">
      <alignment horizontal="center" shrinkToFit="0" vertical="center" wrapText="1"/>
    </xf>
    <xf borderId="4" fillId="14" fontId="8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4" fillId="12" fontId="10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7" fillId="15" fontId="3" numFmtId="0" xfId="0" applyAlignment="1" applyBorder="1" applyFont="1">
      <alignment horizontal="center" shrinkToFit="0" vertical="center" wrapText="1"/>
    </xf>
    <xf borderId="4" fillId="14" fontId="7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10" fillId="15" fontId="3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4" fillId="0" fontId="14" numFmtId="0" xfId="0" applyAlignment="1" applyBorder="1" applyFont="1">
      <alignment horizontal="center" shrinkToFit="0" vertical="center" wrapText="1"/>
    </xf>
    <xf borderId="0" fillId="14" fontId="7" numFmtId="0" xfId="0" applyAlignment="1" applyFont="1">
      <alignment horizontal="center" shrinkToFit="0" vertical="center" wrapText="1"/>
    </xf>
    <xf borderId="10" fillId="0" fontId="2" numFmtId="0" xfId="0" applyBorder="1" applyFont="1"/>
    <xf borderId="4" fillId="14" fontId="15" numFmtId="0" xfId="0" applyAlignment="1" applyBorder="1" applyFont="1">
      <alignment horizontal="center" shrinkToFit="0" vertical="center" wrapText="1"/>
    </xf>
    <xf borderId="4" fillId="14" fontId="16" numFmtId="0" xfId="0" applyAlignment="1" applyBorder="1" applyFont="1">
      <alignment horizontal="center" shrinkToFit="0" vertical="center" wrapText="1"/>
    </xf>
    <xf borderId="4" fillId="0" fontId="10" numFmtId="0" xfId="0" applyAlignment="1" applyBorder="1" applyFont="1">
      <alignment horizontal="center" shrinkToFit="0" vertical="center" wrapText="1"/>
    </xf>
    <xf borderId="4" fillId="0" fontId="17" numFmtId="0" xfId="0" applyAlignment="1" applyBorder="1" applyFont="1">
      <alignment horizontal="center" shrinkToFit="0" vertical="center" wrapText="1"/>
    </xf>
    <xf borderId="4" fillId="0" fontId="18" numFmtId="0" xfId="0" applyAlignment="1" applyBorder="1" applyFont="1">
      <alignment horizontal="left" shrinkToFit="0" vertical="center" wrapText="1"/>
    </xf>
    <xf borderId="0" fillId="14" fontId="3" numFmtId="0" xfId="0" applyAlignment="1" applyFont="1">
      <alignment horizontal="center" shrinkToFit="0" vertical="center" wrapText="1"/>
    </xf>
    <xf borderId="4" fillId="14" fontId="3" numFmtId="0" xfId="0" applyAlignment="1" applyBorder="1" applyFont="1">
      <alignment horizontal="left" shrinkToFit="0" vertical="center" wrapText="1"/>
    </xf>
    <xf borderId="0" fillId="14" fontId="19" numFmtId="0" xfId="0" applyAlignment="1" applyFont="1">
      <alignment horizontal="center" shrinkToFit="0" vertical="center" wrapText="1"/>
    </xf>
    <xf borderId="4" fillId="12" fontId="20" numFmtId="0" xfId="0" applyAlignment="1" applyBorder="1" applyFont="1">
      <alignment horizontal="center" shrinkToFit="0" vertical="center" wrapText="1"/>
    </xf>
    <xf borderId="4" fillId="13" fontId="20" numFmtId="0" xfId="0" applyAlignment="1" applyBorder="1" applyFont="1">
      <alignment horizontal="center" shrinkToFit="0" vertical="center" wrapText="1"/>
    </xf>
    <xf borderId="4" fillId="0" fontId="20" numFmtId="0" xfId="0" applyAlignment="1" applyBorder="1" applyFont="1">
      <alignment horizontal="center" shrinkToFit="0" vertical="center" wrapText="1"/>
    </xf>
    <xf borderId="4" fillId="14" fontId="21" numFmtId="0" xfId="0" applyAlignment="1" applyBorder="1" applyFont="1">
      <alignment horizontal="left" shrinkToFit="0" vertical="center" wrapText="1"/>
    </xf>
    <xf borderId="4" fillId="14" fontId="22" numFmtId="0" xfId="0" applyAlignment="1" applyBorder="1" applyFont="1">
      <alignment horizontal="center" shrinkToFit="0" vertical="center" wrapText="1"/>
    </xf>
    <xf borderId="4" fillId="14" fontId="23" numFmtId="0" xfId="0" applyAlignment="1" applyBorder="1" applyFont="1">
      <alignment horizontal="center" shrinkToFit="0" vertical="center" wrapText="1"/>
    </xf>
    <xf borderId="4" fillId="4" fontId="20" numFmtId="0" xfId="0" applyAlignment="1" applyBorder="1" applyFont="1">
      <alignment horizontal="center" shrinkToFit="0" vertical="center" wrapText="1"/>
    </xf>
    <xf borderId="4" fillId="0" fontId="24" numFmtId="0" xfId="0" applyAlignment="1" applyBorder="1" applyFont="1">
      <alignment horizontal="center" shrinkToFit="0" vertical="center" wrapText="1"/>
    </xf>
    <xf borderId="4" fillId="12" fontId="25" numFmtId="0" xfId="0" applyAlignment="1" applyBorder="1" applyFont="1">
      <alignment horizontal="center" shrinkToFit="0" vertical="center" wrapText="1"/>
    </xf>
    <xf borderId="4" fillId="0" fontId="26" numFmtId="0" xfId="0" applyAlignment="1" applyBorder="1" applyFont="1">
      <alignment horizontal="center" shrinkToFit="0" vertical="center" wrapText="1"/>
    </xf>
    <xf borderId="4" fillId="0" fontId="12" numFmtId="0" xfId="0" applyAlignment="1" applyBorder="1" applyFont="1">
      <alignment horizontal="center" shrinkToFit="0" vertical="center" wrapText="1"/>
    </xf>
    <xf borderId="4" fillId="12" fontId="27" numFmtId="0" xfId="0" applyAlignment="1" applyBorder="1" applyFont="1">
      <alignment horizontal="center" shrinkToFit="0" vertical="center" wrapText="1"/>
    </xf>
    <xf borderId="10" fillId="15" fontId="28" numFmtId="0" xfId="0" applyAlignment="1" applyBorder="1" applyFont="1">
      <alignment horizontal="center" shrinkToFit="0" vertical="center" wrapText="1"/>
    </xf>
    <xf borderId="4" fillId="0" fontId="25" numFmtId="0" xfId="0" applyAlignment="1" applyBorder="1" applyFont="1">
      <alignment horizontal="center" shrinkToFit="0" vertical="center" wrapText="1"/>
    </xf>
    <xf borderId="11" fillId="15" fontId="28" numFmtId="0" xfId="0" applyAlignment="1" applyBorder="1" applyFont="1">
      <alignment horizontal="center" shrinkToFit="0" vertical="center" wrapText="1"/>
    </xf>
    <xf borderId="4" fillId="14" fontId="29" numFmtId="0" xfId="0" applyAlignment="1" applyBorder="1" applyFont="1">
      <alignment horizontal="center" shrinkToFit="0" vertical="center" wrapText="1"/>
    </xf>
    <xf borderId="4" fillId="14" fontId="30" numFmtId="0" xfId="0" applyAlignment="1" applyBorder="1" applyFont="1">
      <alignment horizontal="center" shrinkToFit="0" vertical="center" wrapText="1"/>
    </xf>
    <xf borderId="0" fillId="12" fontId="31" numFmtId="0" xfId="0" applyAlignment="1" applyFont="1">
      <alignment horizontal="center" vertical="center"/>
    </xf>
    <xf borderId="12" fillId="15" fontId="32" numFmtId="0" xfId="0" applyAlignment="1" applyBorder="1" applyFont="1">
      <alignment horizontal="center" vertical="center"/>
    </xf>
    <xf borderId="4" fillId="0" fontId="33" numFmtId="0" xfId="0" applyAlignment="1" applyBorder="1" applyFont="1">
      <alignment horizontal="center" shrinkToFit="0" vertical="center" wrapText="1"/>
    </xf>
    <xf borderId="13" fillId="15" fontId="32" numFmtId="0" xfId="0" applyAlignment="1" applyBorder="1" applyFont="1">
      <alignment horizontal="center" vertical="center"/>
    </xf>
    <xf borderId="13" fillId="0" fontId="2" numFmtId="0" xfId="0" applyBorder="1" applyFont="1"/>
    <xf borderId="4" fillId="0" fontId="20" numFmtId="0" xfId="0" applyAlignment="1" applyBorder="1" applyFont="1">
      <alignment horizontal="left" shrinkToFit="0" vertical="center" wrapText="1"/>
    </xf>
    <xf borderId="4" fillId="0" fontId="12" numFmtId="0" xfId="0" applyAlignment="1" applyBorder="1" applyFont="1">
      <alignment horizontal="left" shrinkToFit="0" vertical="center" wrapText="1"/>
    </xf>
    <xf borderId="4" fillId="14" fontId="34" numFmtId="0" xfId="0" applyAlignment="1" applyBorder="1" applyFont="1">
      <alignment horizontal="center" shrinkToFit="0" vertical="center" wrapText="1"/>
    </xf>
    <xf borderId="4" fillId="14" fontId="35" numFmtId="0" xfId="0" applyAlignment="1" applyBorder="1" applyFont="1">
      <alignment horizontal="center" shrinkToFit="0" vertical="center" wrapText="1"/>
    </xf>
    <xf borderId="4" fillId="12" fontId="12" numFmtId="0" xfId="0" applyAlignment="1" applyBorder="1" applyFont="1">
      <alignment horizontal="center" shrinkToFit="0" vertical="center" wrapText="1"/>
    </xf>
    <xf borderId="4" fillId="0" fontId="36" numFmtId="0" xfId="0" applyAlignment="1" applyBorder="1" applyFont="1">
      <alignment horizontal="center" shrinkToFit="0" vertical="center" wrapText="1"/>
    </xf>
    <xf borderId="3" fillId="0" fontId="37" numFmtId="0" xfId="0" applyAlignment="1" applyBorder="1" applyFont="1">
      <alignment horizontal="center" shrinkToFit="0" vertical="center" wrapText="1"/>
    </xf>
    <xf borderId="3" fillId="0" fontId="12" numFmtId="0" xfId="0" applyAlignment="1" applyBorder="1" applyFont="1">
      <alignment horizontal="center" shrinkToFit="0" vertical="center" wrapText="1"/>
    </xf>
    <xf borderId="3" fillId="0" fontId="12" numFmtId="0" xfId="0" applyAlignment="1" applyBorder="1" applyFont="1">
      <alignment horizontal="left" shrinkToFit="0" vertical="center" wrapText="1"/>
    </xf>
    <xf borderId="3" fillId="14" fontId="38" numFmtId="0" xfId="0" applyAlignment="1" applyBorder="1" applyFont="1">
      <alignment horizontal="center" shrinkToFit="0" vertical="center" wrapText="1"/>
    </xf>
    <xf borderId="3" fillId="14" fontId="39" numFmtId="0" xfId="0" applyAlignment="1" applyBorder="1" applyFont="1">
      <alignment horizontal="center" shrinkToFit="0" vertical="center" wrapText="1"/>
    </xf>
    <xf borderId="3" fillId="0" fontId="40" numFmtId="0" xfId="0" applyAlignment="1" applyBorder="1" applyFont="1">
      <alignment horizontal="center" shrinkToFit="0" vertical="center" wrapText="1"/>
    </xf>
    <xf borderId="3" fillId="0" fontId="20" numFmtId="0" xfId="0" applyAlignment="1" applyBorder="1" applyFont="1">
      <alignment horizontal="center" shrinkToFit="0" vertical="center" wrapText="1"/>
    </xf>
    <xf borderId="3" fillId="0" fontId="20" numFmtId="0" xfId="0" applyAlignment="1" applyBorder="1" applyFont="1">
      <alignment horizontal="left" shrinkToFit="0" vertical="center" wrapText="1"/>
    </xf>
    <xf borderId="3" fillId="14" fontId="22" numFmtId="0" xfId="0" applyAlignment="1" applyBorder="1" applyFont="1">
      <alignment horizontal="center" shrinkToFit="0" vertical="center" wrapText="1"/>
    </xf>
    <xf borderId="3" fillId="14" fontId="23" numFmtId="0" xfId="0" applyAlignment="1" applyBorder="1" applyFont="1">
      <alignment horizontal="center" shrinkToFit="0" vertical="center" wrapText="1"/>
    </xf>
    <xf borderId="3" fillId="0" fontId="25" numFmtId="0" xfId="0" applyAlignment="1" applyBorder="1" applyFont="1">
      <alignment horizontal="center" shrinkToFit="0" vertical="center" wrapText="1"/>
    </xf>
    <xf borderId="4" fillId="14" fontId="38" numFmtId="0" xfId="0" applyAlignment="1" applyBorder="1" applyFont="1">
      <alignment horizontal="center" shrinkToFit="0" vertical="center" wrapText="1"/>
    </xf>
    <xf borderId="3" fillId="0" fontId="41" numFmtId="0" xfId="0" applyAlignment="1" applyBorder="1" applyFont="1">
      <alignment horizontal="center" shrinkToFit="0" vertical="center" wrapText="1"/>
    </xf>
    <xf borderId="4" fillId="0" fontId="42" numFmtId="0" xfId="0" applyAlignment="1" applyBorder="1" applyFont="1">
      <alignment horizontal="center" shrinkToFit="0" vertical="center" wrapText="1"/>
    </xf>
    <xf borderId="4" fillId="14" fontId="43" numFmtId="0" xfId="0" applyAlignment="1" applyBorder="1" applyFont="1">
      <alignment horizontal="center" shrinkToFit="0" vertical="center" wrapText="1"/>
    </xf>
    <xf borderId="4" fillId="14" fontId="44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0" fillId="12" fontId="45" numFmtId="0" xfId="0" applyAlignment="1" applyFont="1">
      <alignment horizontal="center" shrinkToFit="0" vertical="center" wrapText="1"/>
    </xf>
    <xf borderId="7" fillId="15" fontId="45" numFmtId="0" xfId="0" applyAlignment="1" applyBorder="1" applyFont="1">
      <alignment horizontal="center" shrinkToFit="0" vertical="center" wrapText="1"/>
    </xf>
    <xf borderId="4" fillId="13" fontId="20" numFmtId="0" xfId="0" applyAlignment="1" applyBorder="1" applyFont="1">
      <alignment horizontal="center"/>
    </xf>
    <xf borderId="0" fillId="0" fontId="36" numFmtId="0" xfId="0" applyAlignment="1" applyFont="1">
      <alignment horizontal="center" shrinkToFit="0" vertical="center" wrapText="1"/>
    </xf>
    <xf borderId="4" fillId="0" fontId="36" numFmtId="0" xfId="0" applyAlignment="1" applyBorder="1" applyFont="1">
      <alignment horizontal="left" shrinkToFit="0" vertical="center" wrapText="1"/>
    </xf>
    <xf borderId="4" fillId="14" fontId="39" numFmtId="0" xfId="0" applyAlignment="1" applyBorder="1" applyFont="1">
      <alignment horizontal="center" shrinkToFit="0" vertical="center" wrapText="1"/>
    </xf>
    <xf borderId="4" fillId="0" fontId="40" numFmtId="0" xfId="0" applyAlignment="1" applyBorder="1" applyFont="1">
      <alignment horizontal="center" shrinkToFit="0" vertical="center" wrapText="1"/>
    </xf>
    <xf borderId="4" fillId="14" fontId="36" numFmtId="0" xfId="0" applyAlignment="1" applyBorder="1" applyFont="1">
      <alignment horizontal="center" shrinkToFit="0" vertical="center" wrapText="1"/>
    </xf>
    <xf borderId="4" fillId="14" fontId="36" numFmtId="0" xfId="0" applyAlignment="1" applyBorder="1" applyFont="1">
      <alignment horizontal="left" shrinkToFit="0" vertical="center" wrapText="1"/>
    </xf>
    <xf borderId="7" fillId="13" fontId="42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4" fillId="14" fontId="20" numFmtId="0" xfId="0" applyAlignment="1" applyBorder="1" applyFont="1">
      <alignment horizontal="center" shrinkToFit="0" vertical="center" wrapText="1"/>
    </xf>
    <xf borderId="4" fillId="15" fontId="12" numFmtId="0" xfId="0" applyAlignment="1" applyBorder="1" applyFont="1">
      <alignment horizontal="center" shrinkToFit="0" vertical="center" wrapText="1"/>
    </xf>
    <xf borderId="4" fillId="13" fontId="46" numFmtId="0" xfId="0" applyAlignment="1" applyBorder="1" applyFont="1">
      <alignment horizontal="center" shrinkToFit="0" vertical="center" wrapText="1"/>
    </xf>
    <xf borderId="4" fillId="12" fontId="20" numFmtId="0" xfId="0" applyAlignment="1" applyBorder="1" applyFont="1">
      <alignment horizontal="left" shrinkToFit="0" vertical="center" wrapText="1"/>
    </xf>
    <xf borderId="4" fillId="14" fontId="37" numFmtId="0" xfId="0" applyAlignment="1" applyBorder="1" applyFont="1">
      <alignment horizontal="center" shrinkToFit="0" vertical="center" wrapText="1"/>
    </xf>
    <xf borderId="4" fillId="14" fontId="21" numFmtId="0" xfId="0" applyAlignment="1" applyBorder="1" applyFont="1">
      <alignment horizontal="center" shrinkToFit="0" vertical="center" wrapText="1"/>
    </xf>
    <xf borderId="4" fillId="13" fontId="46" numFmtId="0" xfId="0" applyAlignment="1" applyBorder="1" applyFont="1">
      <alignment shrinkToFit="0" vertical="center" wrapText="1"/>
    </xf>
    <xf borderId="0" fillId="12" fontId="27" numFmtId="0" xfId="0" applyAlignment="1" applyFont="1">
      <alignment horizontal="center" shrinkToFit="0" vertical="center" wrapText="1"/>
    </xf>
    <xf borderId="4" fillId="15" fontId="20" numFmtId="0" xfId="0" applyAlignment="1" applyBorder="1" applyFont="1">
      <alignment horizontal="center" shrinkToFit="0" vertical="center" wrapText="1"/>
    </xf>
    <xf borderId="4" fillId="12" fontId="45" numFmtId="0" xfId="0" applyAlignment="1" applyBorder="1" applyFont="1">
      <alignment horizontal="center" shrinkToFit="0" vertical="center" wrapText="1"/>
    </xf>
    <xf borderId="4" fillId="12" fontId="47" numFmtId="0" xfId="0" applyAlignment="1" applyBorder="1" applyFont="1">
      <alignment horizontal="center" shrinkToFit="0" vertical="center" wrapText="1"/>
    </xf>
    <xf borderId="4" fillId="13" fontId="48" numFmtId="0" xfId="0" applyAlignment="1" applyBorder="1" applyFont="1">
      <alignment horizontal="center" shrinkToFit="0" vertical="center" wrapText="1"/>
    </xf>
    <xf borderId="4" fillId="12" fontId="49" numFmtId="0" xfId="0" applyAlignment="1" applyBorder="1" applyFont="1">
      <alignment horizontal="center" shrinkToFit="0" vertical="center" wrapText="1"/>
    </xf>
    <xf borderId="4" fillId="13" fontId="50" numFmtId="0" xfId="0" applyAlignment="1" applyBorder="1" applyFont="1">
      <alignment horizontal="center" shrinkToFit="0" vertical="center" wrapText="1"/>
    </xf>
    <xf borderId="4" fillId="14" fontId="12" numFmtId="0" xfId="0" applyAlignment="1" applyBorder="1" applyFont="1">
      <alignment horizontal="center" shrinkToFit="0" vertical="center" wrapText="1"/>
    </xf>
    <xf borderId="4" fillId="0" fontId="50" numFmtId="0" xfId="0" applyAlignment="1" applyBorder="1" applyFont="1">
      <alignment horizontal="center" shrinkToFit="0" vertical="center" wrapText="1"/>
    </xf>
    <xf borderId="4" fillId="0" fontId="12" numFmtId="0" xfId="0" applyAlignment="1" applyBorder="1" applyFont="1">
      <alignment shrinkToFit="0" vertical="center" wrapText="1"/>
    </xf>
    <xf borderId="4" fillId="0" fontId="50" numFmtId="0" xfId="0" applyAlignment="1" applyBorder="1" applyFont="1">
      <alignment shrinkToFit="0" vertical="center" wrapText="1"/>
    </xf>
    <xf borderId="4" fillId="14" fontId="12" numFmtId="0" xfId="0" applyAlignment="1" applyBorder="1" applyFont="1">
      <alignment shrinkToFit="0" vertical="center" wrapText="1"/>
    </xf>
    <xf borderId="4" fillId="14" fontId="30" numFmtId="0" xfId="0" applyAlignment="1" applyBorder="1" applyFont="1">
      <alignment shrinkToFit="0" vertical="center" wrapText="1"/>
    </xf>
    <xf borderId="4" fillId="9" fontId="12" numFmtId="0" xfId="0" applyAlignment="1" applyBorder="1" applyFont="1">
      <alignment shrinkToFit="0" vertical="center" wrapText="1"/>
    </xf>
    <xf borderId="4" fillId="10" fontId="12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8" fillId="14" fontId="3" numFmtId="0" xfId="0" applyAlignment="1" applyBorder="1" applyFont="1">
      <alignment horizontal="left" shrinkToFit="0" vertical="center" wrapText="1"/>
    </xf>
    <xf borderId="8" fillId="14" fontId="15" numFmtId="0" xfId="0" applyAlignment="1" applyBorder="1" applyFont="1">
      <alignment horizontal="center" shrinkToFit="0" vertical="center" wrapText="1"/>
    </xf>
    <xf borderId="8" fillId="14" fontId="16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4" fillId="0" fontId="5" numFmtId="0" xfId="0" applyAlignment="1" applyBorder="1" applyFont="1">
      <alignment shrinkToFit="0" vertical="center" wrapText="1"/>
    </xf>
    <xf borderId="4" fillId="12" fontId="15" numFmtId="0" xfId="0" applyAlignment="1" applyBorder="1" applyFont="1">
      <alignment horizontal="center" shrinkToFit="0" vertical="center" wrapText="1"/>
    </xf>
    <xf borderId="4" fillId="12" fontId="16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4" fillId="0" fontId="51" numFmtId="0" xfId="0" applyAlignment="1" applyBorder="1" applyFont="1">
      <alignment horizontal="center" shrinkToFit="0" vertical="center" wrapText="1"/>
    </xf>
    <xf borderId="0" fillId="14" fontId="15" numFmtId="0" xfId="0" applyAlignment="1" applyFont="1">
      <alignment horizontal="center" shrinkToFit="0" vertical="center" wrapText="1"/>
    </xf>
    <xf borderId="4" fillId="7" fontId="3" numFmtId="0" xfId="0" applyAlignment="1" applyBorder="1" applyFont="1">
      <alignment horizontal="center" shrinkToFit="0" vertical="center" wrapText="1"/>
    </xf>
    <xf borderId="11" fillId="15" fontId="3" numFmtId="0" xfId="0" applyAlignment="1" applyBorder="1" applyFont="1">
      <alignment horizontal="center" shrinkToFit="0" vertical="center" wrapText="1"/>
    </xf>
    <xf borderId="0" fillId="12" fontId="52" numFmtId="0" xfId="0" applyAlignment="1" applyFont="1">
      <alignment horizontal="center" vertical="center"/>
    </xf>
    <xf borderId="12" fillId="15" fontId="52" numFmtId="0" xfId="0" applyAlignment="1" applyBorder="1" applyFont="1">
      <alignment horizontal="center" vertical="center"/>
    </xf>
    <xf borderId="4" fillId="0" fontId="53" numFmtId="0" xfId="0" applyAlignment="1" applyBorder="1" applyFont="1">
      <alignment horizontal="center" shrinkToFit="0" vertical="center" wrapText="1"/>
    </xf>
    <xf borderId="13" fillId="15" fontId="52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12" fontId="15" numFmtId="0" xfId="0" applyAlignment="1" applyBorder="1" applyFont="1">
      <alignment horizontal="center" shrinkToFit="0" vertical="center" wrapText="1"/>
    </xf>
    <xf borderId="3" fillId="12" fontId="16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0" fontId="54" numFmtId="0" xfId="0" applyAlignment="1" applyBorder="1" applyFont="1">
      <alignment horizontal="center" shrinkToFit="0" vertical="center" wrapText="1"/>
    </xf>
    <xf borderId="4" fillId="7" fontId="6" numFmtId="0" xfId="0" applyAlignment="1" applyBorder="1" applyFont="1">
      <alignment horizontal="center" shrinkToFit="0" vertical="center" wrapText="1"/>
    </xf>
    <xf borderId="4" fillId="12" fontId="8" numFmtId="0" xfId="0" applyAlignment="1" applyBorder="1" applyFont="1">
      <alignment horizontal="center" shrinkToFit="0" vertical="center" wrapText="1"/>
    </xf>
    <xf borderId="4" fillId="12" fontId="22" numFmtId="0" xfId="0" applyAlignment="1" applyBorder="1" applyFont="1">
      <alignment horizontal="center" shrinkToFit="0" vertical="center" wrapText="1"/>
    </xf>
    <xf borderId="4" fillId="12" fontId="23" numFmtId="0" xfId="0" applyAlignment="1" applyBorder="1" applyFont="1">
      <alignment horizontal="center" shrinkToFit="0" vertical="center" wrapText="1"/>
    </xf>
    <xf borderId="4" fillId="12" fontId="38" numFmtId="0" xfId="0" applyAlignment="1" applyBorder="1" applyFont="1">
      <alignment horizontal="center" shrinkToFit="0" vertical="center" wrapText="1"/>
    </xf>
    <xf borderId="0" fillId="0" fontId="29" numFmtId="0" xfId="0" applyAlignment="1" applyFont="1">
      <alignment horizontal="center" shrinkToFit="0" vertical="center" wrapText="1"/>
    </xf>
    <xf borderId="0" fillId="0" fontId="30" numFmtId="0" xfId="0" applyAlignment="1" applyFont="1">
      <alignment horizontal="center" shrinkToFit="0" vertical="center" wrapText="1"/>
    </xf>
    <xf borderId="0" fillId="0" fontId="30" numFmtId="0" xfId="0" applyFont="1"/>
    <xf borderId="1" fillId="2" fontId="55" numFmtId="12" xfId="0" applyAlignment="1" applyBorder="1" applyFont="1" applyNumberFormat="1">
      <alignment shrinkToFit="0" vertical="center" wrapText="1"/>
    </xf>
    <xf borderId="4" fillId="0" fontId="56" numFmtId="0" xfId="0" applyAlignment="1" applyBorder="1" applyFont="1">
      <alignment shrinkToFit="0" vertical="center" wrapText="1"/>
    </xf>
    <xf borderId="4" fillId="2" fontId="55" numFmtId="0" xfId="0" applyAlignment="1" applyBorder="1" applyFont="1">
      <alignment shrinkToFit="0" vertical="center" wrapText="1"/>
    </xf>
    <xf borderId="4" fillId="0" fontId="57" numFmtId="164" xfId="0" applyAlignment="1" applyBorder="1" applyFont="1" applyNumberFormat="1">
      <alignment shrinkToFit="0" vertical="center" wrapText="1"/>
    </xf>
    <xf borderId="4" fillId="2" fontId="56" numFmtId="0" xfId="0" applyAlignment="1" applyBorder="1" applyFont="1">
      <alignment vertical="center"/>
    </xf>
    <xf borderId="1" fillId="3" fontId="55" numFmtId="0" xfId="0" applyAlignment="1" applyBorder="1" applyFont="1">
      <alignment shrinkToFit="0" vertical="center" wrapText="1"/>
    </xf>
    <xf borderId="0" fillId="0" fontId="27" numFmtId="0" xfId="0" applyAlignment="1" applyFont="1">
      <alignment vertical="center"/>
    </xf>
    <xf borderId="0" fillId="0" fontId="45" numFmtId="0" xfId="0" applyFont="1"/>
    <xf borderId="1" fillId="2" fontId="55" numFmtId="0" xfId="0" applyAlignment="1" applyBorder="1" applyFont="1">
      <alignment shrinkToFit="0" vertical="center" wrapText="1"/>
    </xf>
    <xf borderId="4" fillId="0" fontId="57" numFmtId="0" xfId="0" applyAlignment="1" applyBorder="1" applyFont="1">
      <alignment shrinkToFit="0" vertical="center" wrapText="1"/>
    </xf>
    <xf borderId="5" fillId="2" fontId="56" numFmtId="0" xfId="0" applyAlignment="1" applyBorder="1" applyFont="1">
      <alignment vertical="center"/>
    </xf>
    <xf borderId="4" fillId="4" fontId="27" numFmtId="0" xfId="0" applyAlignment="1" applyBorder="1" applyFont="1">
      <alignment horizontal="center" shrinkToFit="0" vertical="center" wrapText="1"/>
    </xf>
    <xf borderId="6" fillId="2" fontId="55" numFmtId="0" xfId="0" applyAlignment="1" applyBorder="1" applyFont="1">
      <alignment shrinkToFit="0" vertical="center" wrapText="1"/>
    </xf>
    <xf borderId="1" fillId="0" fontId="57" numFmtId="0" xfId="0" applyAlignment="1" applyBorder="1" applyFont="1">
      <alignment shrinkToFit="0" vertical="center" wrapText="1"/>
    </xf>
    <xf borderId="4" fillId="0" fontId="55" numFmtId="0" xfId="0" applyAlignment="1" applyBorder="1" applyFont="1">
      <alignment shrinkToFit="0" vertical="center" wrapText="1"/>
    </xf>
    <xf borderId="6" fillId="3" fontId="55" numFmtId="0" xfId="0" applyAlignment="1" applyBorder="1" applyFont="1">
      <alignment shrinkToFit="0" vertical="center" wrapText="1"/>
    </xf>
    <xf borderId="3" fillId="5" fontId="27" numFmtId="0" xfId="0" applyAlignment="1" applyBorder="1" applyFont="1">
      <alignment horizontal="center" shrinkToFit="0" vertical="center" wrapText="1"/>
    </xf>
    <xf borderId="4" fillId="5" fontId="27" numFmtId="0" xfId="0" applyAlignment="1" applyBorder="1" applyFont="1">
      <alignment horizontal="center" shrinkToFit="0" vertical="center" wrapText="1"/>
    </xf>
    <xf borderId="0" fillId="0" fontId="57" numFmtId="0" xfId="0" applyAlignment="1" applyFont="1">
      <alignment shrinkToFit="0" vertical="center" wrapText="1"/>
    </xf>
    <xf borderId="4" fillId="6" fontId="57" numFmtId="0" xfId="0" applyAlignment="1" applyBorder="1" applyFont="1">
      <alignment horizontal="center" shrinkToFit="0" vertical="center" wrapText="1"/>
    </xf>
    <xf borderId="1" fillId="7" fontId="55" numFmtId="0" xfId="0" applyAlignment="1" applyBorder="1" applyFont="1">
      <alignment shrinkToFit="0" vertical="center" wrapText="1"/>
    </xf>
    <xf borderId="4" fillId="3" fontId="55" numFmtId="0" xfId="0" applyAlignment="1" applyBorder="1" applyFont="1">
      <alignment shrinkToFit="0" vertical="center" wrapText="1"/>
    </xf>
    <xf borderId="4" fillId="2" fontId="57" numFmtId="0" xfId="0" applyAlignment="1" applyBorder="1" applyFont="1">
      <alignment horizontal="center" shrinkToFit="0" vertical="center" wrapText="1"/>
    </xf>
    <xf borderId="7" fillId="8" fontId="57" numFmtId="0" xfId="0" applyAlignment="1" applyBorder="1" applyFont="1">
      <alignment horizontal="center" shrinkToFit="0" vertical="center" wrapText="1"/>
    </xf>
    <xf borderId="8" fillId="8" fontId="57" numFmtId="0" xfId="0" applyAlignment="1" applyBorder="1" applyFont="1">
      <alignment horizontal="center" shrinkToFit="0" vertical="center" wrapText="1"/>
    </xf>
    <xf borderId="9" fillId="8" fontId="57" numFmtId="0" xfId="0" applyAlignment="1" applyBorder="1" applyFont="1">
      <alignment horizontal="center" shrinkToFit="0" vertical="center" wrapText="1"/>
    </xf>
    <xf borderId="9" fillId="9" fontId="57" numFmtId="0" xfId="0" applyAlignment="1" applyBorder="1" applyFont="1">
      <alignment horizontal="center" shrinkToFit="0" vertical="center" wrapText="1"/>
    </xf>
    <xf borderId="9" fillId="10" fontId="57" numFmtId="0" xfId="0" applyAlignment="1" applyBorder="1" applyFont="1">
      <alignment horizontal="center" shrinkToFit="0" vertical="center" wrapText="1"/>
    </xf>
    <xf borderId="0" fillId="11" fontId="27" numFmtId="0" xfId="0" applyAlignment="1" applyFont="1">
      <alignment horizontal="center" vertical="center"/>
    </xf>
    <xf borderId="0" fillId="8" fontId="45" numFmtId="0" xfId="0" applyAlignment="1" applyFont="1">
      <alignment horizontal="center"/>
    </xf>
    <xf borderId="0" fillId="8" fontId="45" numFmtId="0" xfId="0" applyFont="1"/>
    <xf borderId="7" fillId="12" fontId="27" numFmtId="0" xfId="0" applyAlignment="1" applyBorder="1" applyFont="1">
      <alignment horizontal="center" shrinkToFit="0" vertical="center" wrapText="1"/>
    </xf>
    <xf borderId="8" fillId="13" fontId="27" numFmtId="0" xfId="0" applyAlignment="1" applyBorder="1" applyFont="1">
      <alignment horizontal="center" shrinkToFit="0" vertical="center" wrapText="1"/>
    </xf>
    <xf borderId="8" fillId="0" fontId="27" numFmtId="0" xfId="0" applyAlignment="1" applyBorder="1" applyFont="1">
      <alignment horizontal="center" shrinkToFit="0" vertical="center" wrapText="1"/>
    </xf>
    <xf borderId="8" fillId="12" fontId="27" numFmtId="0" xfId="0" applyAlignment="1" applyBorder="1" applyFont="1">
      <alignment horizontal="center" shrinkToFit="0" vertical="center" wrapText="1"/>
    </xf>
    <xf borderId="8" fillId="14" fontId="27" numFmtId="0" xfId="0" applyAlignment="1" applyBorder="1" applyFont="1">
      <alignment horizontal="left" shrinkToFit="0" vertical="center" wrapText="1"/>
    </xf>
    <xf borderId="8" fillId="14" fontId="34" numFmtId="0" xfId="0" applyAlignment="1" applyBorder="1" applyFont="1">
      <alignment horizontal="center" shrinkToFit="0" vertical="center" wrapText="1"/>
    </xf>
    <xf borderId="8" fillId="14" fontId="35" numFmtId="0" xfId="0" applyAlignment="1" applyBorder="1" applyFont="1">
      <alignment horizontal="center" shrinkToFit="0" vertical="center" wrapText="1"/>
    </xf>
    <xf borderId="8" fillId="4" fontId="27" numFmtId="0" xfId="0" applyAlignment="1" applyBorder="1" applyFont="1">
      <alignment horizontal="center" shrinkToFit="0" vertical="center" wrapText="1"/>
    </xf>
    <xf borderId="8" fillId="0" fontId="58" numFmtId="0" xfId="0" applyAlignment="1" applyBorder="1" applyFont="1">
      <alignment horizontal="center" shrinkToFit="0" vertical="center" wrapText="1"/>
    </xf>
    <xf borderId="8" fillId="12" fontId="59" numFmtId="0" xfId="0" applyAlignment="1" applyBorder="1" applyFont="1">
      <alignment horizontal="center" shrinkToFit="0" vertical="center" wrapText="1"/>
    </xf>
    <xf borderId="0" fillId="0" fontId="45" numFmtId="0" xfId="0" applyAlignment="1" applyFont="1">
      <alignment horizontal="center" shrinkToFit="0" vertical="center" wrapText="1"/>
    </xf>
    <xf borderId="0" fillId="15" fontId="27" numFmtId="0" xfId="0" applyAlignment="1" applyFont="1">
      <alignment horizontal="center" shrinkToFit="0" vertical="center" wrapText="1"/>
    </xf>
    <xf borderId="0" fillId="12" fontId="60" numFmtId="0" xfId="0" applyAlignment="1" applyFont="1">
      <alignment horizontal="left" shrinkToFit="0" vertical="center" wrapText="1"/>
    </xf>
    <xf borderId="4" fillId="13" fontId="27" numFmtId="0" xfId="0" applyAlignment="1" applyBorder="1" applyFont="1">
      <alignment horizontal="center" shrinkToFit="0" vertical="center" wrapText="1"/>
    </xf>
    <xf borderId="4" fillId="0" fontId="27" numFmtId="0" xfId="0" applyAlignment="1" applyBorder="1" applyFont="1">
      <alignment horizontal="center" shrinkToFit="0" vertical="center" wrapText="1"/>
    </xf>
    <xf borderId="4" fillId="12" fontId="61" numFmtId="0" xfId="0" applyAlignment="1" applyBorder="1" applyFont="1">
      <alignment horizontal="center" shrinkToFit="0" vertical="center" wrapText="1"/>
    </xf>
    <xf borderId="4" fillId="14" fontId="27" numFmtId="0" xfId="0" applyAlignment="1" applyBorder="1" applyFont="1">
      <alignment horizontal="left" shrinkToFit="0" vertical="center" wrapText="1"/>
    </xf>
    <xf borderId="4" fillId="0" fontId="58" numFmtId="0" xfId="0" applyAlignment="1" applyBorder="1" applyFont="1">
      <alignment horizontal="center" shrinkToFit="0" vertical="center" wrapText="1"/>
    </xf>
    <xf borderId="4" fillId="12" fontId="59" numFmtId="0" xfId="0" applyAlignment="1" applyBorder="1" applyFont="1">
      <alignment horizontal="center" shrinkToFit="0" vertical="center" wrapText="1"/>
    </xf>
    <xf borderId="4" fillId="0" fontId="45" numFmtId="0" xfId="0" applyAlignment="1" applyBorder="1" applyFont="1">
      <alignment horizontal="center" shrinkToFit="0" vertical="center" wrapText="1"/>
    </xf>
    <xf borderId="7" fillId="15" fontId="27" numFmtId="0" xfId="0" applyAlignment="1" applyBorder="1" applyFont="1">
      <alignment horizontal="center" shrinkToFit="0" vertical="center" wrapText="1"/>
    </xf>
    <xf borderId="10" fillId="15" fontId="27" numFmtId="0" xfId="0" applyAlignment="1" applyBorder="1" applyFont="1">
      <alignment horizontal="center" shrinkToFit="0" vertical="center" wrapText="1"/>
    </xf>
    <xf borderId="4" fillId="14" fontId="62" numFmtId="0" xfId="0" applyAlignment="1" applyBorder="1" applyFont="1">
      <alignment horizontal="center" shrinkToFit="0" vertical="center" wrapText="1"/>
    </xf>
    <xf borderId="4" fillId="0" fontId="63" numFmtId="0" xfId="0" applyAlignment="1" applyBorder="1" applyFont="1">
      <alignment horizontal="center" shrinkToFit="0" vertical="center" wrapText="1"/>
    </xf>
    <xf borderId="4" fillId="14" fontId="64" numFmtId="0" xfId="0" applyAlignment="1" applyBorder="1" applyFont="1">
      <alignment horizontal="center" shrinkToFit="0" vertical="center" wrapText="1"/>
    </xf>
    <xf borderId="4" fillId="12" fontId="35" numFmtId="0" xfId="0" applyAlignment="1" applyBorder="1" applyFont="1">
      <alignment horizontal="center" shrinkToFit="0" vertical="center" wrapText="1"/>
    </xf>
    <xf borderId="4" fillId="12" fontId="62" numFmtId="0" xfId="0" applyAlignment="1" applyBorder="1" applyFont="1">
      <alignment horizontal="center" shrinkToFit="0" vertical="center" wrapText="1"/>
    </xf>
    <xf borderId="4" fillId="0" fontId="65" numFmtId="0" xfId="0" applyAlignment="1" applyBorder="1" applyFont="1">
      <alignment horizontal="center" shrinkToFit="0" vertical="center" wrapText="1"/>
    </xf>
    <xf borderId="4" fillId="0" fontId="59" numFmtId="0" xfId="0" applyAlignment="1" applyBorder="1" applyFont="1">
      <alignment horizontal="center" shrinkToFit="0" vertical="center" wrapText="1"/>
    </xf>
    <xf borderId="4" fillId="0" fontId="66" numFmtId="0" xfId="0" applyAlignment="1" applyBorder="1" applyFont="1">
      <alignment horizontal="center" shrinkToFit="0" vertical="center" wrapText="1"/>
    </xf>
    <xf borderId="4" fillId="0" fontId="57" numFmtId="0" xfId="0" applyAlignment="1" applyBorder="1" applyFont="1">
      <alignment horizontal="center" shrinkToFit="0" vertical="center" wrapText="1"/>
    </xf>
    <xf borderId="0" fillId="14" fontId="34" numFmtId="0" xfId="0" applyAlignment="1" applyFont="1">
      <alignment horizontal="center" shrinkToFit="0" vertical="center" wrapText="1"/>
    </xf>
    <xf borderId="0" fillId="14" fontId="62" numFmtId="0" xfId="0" applyAlignment="1" applyFont="1">
      <alignment horizontal="center" shrinkToFit="0" vertical="center" wrapText="1"/>
    </xf>
    <xf borderId="4" fillId="7" fontId="27" numFmtId="0" xfId="0" applyAlignment="1" applyBorder="1" applyFont="1">
      <alignment horizontal="center" shrinkToFit="0" vertical="center" wrapText="1"/>
    </xf>
    <xf borderId="0" fillId="4" fontId="27" numFmtId="0" xfId="0" applyAlignment="1" applyFont="1">
      <alignment horizontal="center" shrinkToFit="0" vertical="center" wrapText="1"/>
    </xf>
    <xf borderId="11" fillId="15" fontId="27" numFmtId="0" xfId="0" applyAlignment="1" applyBorder="1" applyFont="1">
      <alignment horizontal="center" shrinkToFit="0" vertical="center" wrapText="1"/>
    </xf>
    <xf borderId="4" fillId="0" fontId="67" numFmtId="0" xfId="0" applyAlignment="1" applyBorder="1" applyFont="1">
      <alignment horizontal="center" shrinkToFit="0" vertical="center" wrapText="1"/>
    </xf>
    <xf borderId="12" fillId="15" fontId="31" numFmtId="0" xfId="0" applyAlignment="1" applyBorder="1" applyFont="1">
      <alignment horizontal="center" vertical="center"/>
    </xf>
    <xf borderId="0" fillId="14" fontId="64" numFmtId="0" xfId="0" applyAlignment="1" applyFont="1">
      <alignment horizontal="center" shrinkToFit="0" vertical="center" wrapText="1"/>
    </xf>
    <xf borderId="13" fillId="15" fontId="31" numFmtId="0" xfId="0" applyAlignment="1" applyBorder="1" applyFont="1">
      <alignment horizontal="center" vertical="center"/>
    </xf>
    <xf borderId="3" fillId="0" fontId="68" numFmtId="0" xfId="0" applyAlignment="1" applyBorder="1" applyFont="1">
      <alignment horizontal="center" shrinkToFit="0" vertical="center" wrapText="1"/>
    </xf>
    <xf borderId="3" fillId="0" fontId="59" numFmtId="0" xfId="0" applyAlignment="1" applyBorder="1" applyFont="1">
      <alignment horizontal="center" shrinkToFit="0" vertical="center" wrapText="1"/>
    </xf>
    <xf borderId="3" fillId="0" fontId="69" numFmtId="0" xfId="0" applyAlignment="1" applyBorder="1" applyFont="1">
      <alignment horizontal="center" shrinkToFit="0" vertical="center" wrapText="1"/>
    </xf>
    <xf borderId="4" fillId="12" fontId="34" numFmtId="0" xfId="0" applyAlignment="1" applyBorder="1" applyFont="1">
      <alignment horizontal="center" shrinkToFit="0" vertical="center" wrapText="1"/>
    </xf>
    <xf borderId="0" fillId="12" fontId="35" numFmtId="0" xfId="0" applyAlignment="1" applyFont="1">
      <alignment horizontal="center" shrinkToFit="0" vertical="center" wrapText="1"/>
    </xf>
    <xf borderId="4" fillId="7" fontId="45" numFmtId="0" xfId="0" applyAlignment="1" applyBorder="1" applyFont="1">
      <alignment horizontal="center" shrinkToFit="0" vertical="center" wrapText="1"/>
    </xf>
    <xf borderId="4" fillId="0" fontId="70" numFmtId="0" xfId="0" applyAlignment="1" applyBorder="1" applyFont="1">
      <alignment horizontal="center" shrinkToFit="0" vertical="center" wrapText="1"/>
    </xf>
    <xf borderId="0" fillId="0" fontId="64" numFmtId="0" xfId="0" applyAlignment="1" applyFont="1">
      <alignment horizontal="center" shrinkToFit="0" vertical="center" wrapText="1"/>
    </xf>
    <xf borderId="4" fillId="0" fontId="71" numFmtId="0" xfId="0" applyBorder="1" applyFont="1"/>
    <xf borderId="4" fillId="0" fontId="45" numFmtId="0" xfId="0" applyBorder="1" applyFont="1"/>
    <xf borderId="4" fillId="0" fontId="45" numFmtId="0" xfId="0" applyAlignment="1" applyBorder="1" applyFont="1">
      <alignment shrinkToFit="0" vertical="center" wrapText="1"/>
    </xf>
    <xf borderId="4" fillId="0" fontId="62" numFmtId="0" xfId="0" applyAlignment="1" applyBorder="1" applyFont="1">
      <alignment horizontal="center" shrinkToFit="0" vertical="center" wrapText="1"/>
    </xf>
    <xf borderId="4" fillId="0" fontId="64" numFmtId="0" xfId="0" applyAlignment="1" applyBorder="1" applyFont="1">
      <alignment horizontal="center" shrinkToFit="0" vertical="center" wrapText="1"/>
    </xf>
    <xf borderId="4" fillId="0" fontId="62" numFmtId="0" xfId="0" applyAlignment="1" applyBorder="1" applyFont="1">
      <alignment shrinkToFit="0" vertical="center" wrapText="1"/>
    </xf>
    <xf borderId="4" fillId="0" fontId="72" numFmtId="0" xfId="0" applyAlignment="1" applyBorder="1" applyFont="1">
      <alignment horizontal="center" shrinkToFit="0" vertical="center" wrapText="1"/>
    </xf>
    <xf borderId="4" fillId="7" fontId="45" numFmtId="0" xfId="0" applyBorder="1" applyFont="1"/>
    <xf borderId="4" fillId="7" fontId="62" numFmtId="0" xfId="0" applyAlignment="1" applyBorder="1" applyFont="1">
      <alignment shrinkToFit="0" vertical="center" wrapText="1"/>
    </xf>
    <xf borderId="4" fillId="7" fontId="64" numFmtId="0" xfId="0" applyAlignment="1" applyBorder="1" applyFont="1">
      <alignment horizontal="center" shrinkToFit="0" vertical="center" wrapText="1"/>
    </xf>
    <xf borderId="4" fillId="0" fontId="57" numFmtId="0" xfId="0" applyAlignment="1" applyBorder="1" applyFont="1">
      <alignment horizontal="left" shrinkToFit="0" vertical="center" wrapText="1"/>
    </xf>
    <xf borderId="4" fillId="0" fontId="34" numFmtId="0" xfId="0" applyAlignment="1" applyBorder="1" applyFont="1">
      <alignment horizontal="center" shrinkToFit="0" vertical="center" wrapText="1"/>
    </xf>
    <xf borderId="4" fillId="0" fontId="35" numFmtId="0" xfId="0" applyAlignment="1" applyBorder="1" applyFont="1">
      <alignment horizontal="center" shrinkToFit="0" vertical="center" wrapText="1"/>
    </xf>
    <xf borderId="0" fillId="0" fontId="57" numFmtId="0" xfId="0" applyAlignment="1" applyFont="1">
      <alignment horizontal="center" shrinkToFit="0" vertical="center" wrapText="1"/>
    </xf>
    <xf borderId="0" fillId="0" fontId="57" numFmtId="0" xfId="0" applyAlignment="1" applyFont="1">
      <alignment horizontal="left" shrinkToFit="0" vertical="center" wrapText="1"/>
    </xf>
    <xf borderId="0" fillId="0" fontId="73" numFmtId="0" xfId="0" applyAlignment="1" applyFont="1">
      <alignment horizontal="center" shrinkToFit="0" vertical="center" wrapText="1"/>
    </xf>
    <xf borderId="0" fillId="0" fontId="35" numFmtId="0" xfId="0" applyAlignment="1" applyFont="1">
      <alignment horizontal="center" shrinkToFit="0" vertical="center" wrapText="1"/>
    </xf>
    <xf borderId="0" fillId="0" fontId="57" numFmtId="0" xfId="0" applyFont="1"/>
    <xf borderId="0" fillId="0" fontId="35" numFmtId="0" xfId="0" applyAlignment="1" applyFont="1">
      <alignment horizontal="center"/>
    </xf>
    <xf borderId="0" fillId="0" fontId="64" numFmtId="0" xfId="0" applyAlignment="1" applyFont="1">
      <alignment horizontal="center"/>
    </xf>
    <xf borderId="0" fillId="0" fontId="30" numFmtId="0" xfId="0" applyAlignment="1" applyFont="1">
      <alignment horizontal="center"/>
    </xf>
  </cellXfs>
  <cellStyles count="1">
    <cellStyle xfId="0" name="Normal" builtinId="0"/>
  </cellStyles>
  <dxfs count="21">
    <dxf>
      <font>
        <b/>
        <color rgb="FF222222"/>
      </font>
      <fill>
        <patternFill patternType="solid">
          <fgColor rgb="FFFF0000"/>
          <bgColor rgb="FFFF0000"/>
        </patternFill>
      </fill>
      <border/>
    </dxf>
    <dxf>
      <font>
        <color theme="0"/>
      </font>
      <fill>
        <patternFill patternType="solid">
          <fgColor rgb="FF674EA7"/>
          <bgColor rgb="FF674EA7"/>
        </patternFill>
      </fill>
      <border/>
    </dxf>
    <dxf>
      <font>
        <b/>
        <color rgb="FF000000"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B6D7A8"/>
          <bgColor rgb="FFB6D7A8"/>
        </patternFill>
      </fill>
      <border/>
    </dxf>
    <dxf>
      <font>
        <b/>
        <color theme="1"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C27BA0"/>
          <bgColor rgb="FFC27BA0"/>
        </patternFill>
      </fill>
      <border/>
    </dxf>
    <dxf>
      <font>
        <b/>
      </font>
      <fill>
        <patternFill patternType="solid">
          <fgColor rgb="FFF6B26B"/>
          <bgColor rgb="FFF6B26B"/>
        </patternFill>
      </fill>
      <border/>
    </dxf>
    <dxf>
      <font>
        <b/>
      </font>
      <fill>
        <patternFill patternType="solid">
          <fgColor rgb="FFF4CCCC"/>
          <bgColor rgb="FFF4CCCC"/>
        </patternFill>
      </fill>
      <border/>
    </dxf>
    <dxf>
      <font>
        <b/>
      </font>
      <fill>
        <patternFill patternType="solid">
          <fgColor rgb="FFF1C232"/>
          <bgColor rgb="FFF1C232"/>
        </patternFill>
      </fill>
      <border/>
    </dxf>
    <dxf>
      <font>
        <b/>
      </font>
      <fill>
        <patternFill patternType="solid">
          <fgColor rgb="FFFFE599"/>
          <bgColor rgb="FFFFE599"/>
        </patternFill>
      </fill>
      <border/>
    </dxf>
    <dxf>
      <font>
        <b/>
        <color rgb="FF4A86E8"/>
      </font>
      <fill>
        <patternFill patternType="solid">
          <fgColor rgb="FFFFF2CC"/>
          <bgColor rgb="FFFFF2CC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b/>
      </font>
      <fill>
        <patternFill patternType="solid">
          <fgColor rgb="FF70AD47"/>
          <bgColor rgb="FF70AD47"/>
        </patternFill>
      </fill>
      <border/>
    </dxf>
    <dxf>
      <font>
        <b/>
        <color theme="1"/>
      </font>
      <fill>
        <patternFill patternType="solid">
          <fgColor rgb="FFFFD966"/>
          <bgColor rgb="FFFFD966"/>
        </patternFill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  <dxf>
      <font>
        <b/>
      </font>
      <fill>
        <patternFill patternType="solid">
          <fgColor rgb="FF14BBE0"/>
          <bgColor rgb="FF14BBE0"/>
        </patternFill>
      </fill>
      <border/>
    </dxf>
    <dxf>
      <font>
        <b/>
      </font>
      <fill>
        <patternFill patternType="solid">
          <fgColor rgb="FFFFD966"/>
          <bgColor rgb="FFFFD966"/>
        </patternFill>
      </fill>
      <border/>
    </dxf>
    <dxf>
      <font>
        <b/>
        <color rgb="FF222222"/>
      </font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ecom.excelitaiportfolio.com/" TargetMode="External"/><Relationship Id="rId42" Type="http://schemas.openxmlformats.org/officeDocument/2006/relationships/hyperlink" Target="https://ecom.excelitaiportfolio.com/" TargetMode="External"/><Relationship Id="rId41" Type="http://schemas.openxmlformats.org/officeDocument/2006/relationships/hyperlink" Target="https://ecom.excelitaiportfolio.com/" TargetMode="External"/><Relationship Id="rId44" Type="http://schemas.openxmlformats.org/officeDocument/2006/relationships/hyperlink" Target="https://ecom.excelitaiportfolio.com/" TargetMode="External"/><Relationship Id="rId43" Type="http://schemas.openxmlformats.org/officeDocument/2006/relationships/hyperlink" Target="https://ecom.excelitaiportfolio.com/" TargetMode="External"/><Relationship Id="rId46" Type="http://schemas.openxmlformats.org/officeDocument/2006/relationships/hyperlink" Target="https://ecom.excelitaiportfolio.com/" TargetMode="External"/><Relationship Id="rId45" Type="http://schemas.openxmlformats.org/officeDocument/2006/relationships/hyperlink" Target="https://ecom.excelitaiportfolio.com/" TargetMode="External"/><Relationship Id="rId1" Type="http://schemas.openxmlformats.org/officeDocument/2006/relationships/hyperlink" Target="https://ecom.excelitaiportfolio.com/" TargetMode="External"/><Relationship Id="rId2" Type="http://schemas.openxmlformats.org/officeDocument/2006/relationships/hyperlink" Target="https://ecom.excelitaiportfolio.com/" TargetMode="External"/><Relationship Id="rId3" Type="http://schemas.openxmlformats.org/officeDocument/2006/relationships/hyperlink" Target="https://ecom.excelitaiportfolio.com/" TargetMode="External"/><Relationship Id="rId4" Type="http://schemas.openxmlformats.org/officeDocument/2006/relationships/hyperlink" Target="https://drive.google.com/file/d/15rwOv4ODWa7BTPJ9n0yrKG4cagA94E_j/view?usp=sharing" TargetMode="External"/><Relationship Id="rId9" Type="http://schemas.openxmlformats.org/officeDocument/2006/relationships/hyperlink" Target="https://ecom.excelitaiportfolio.com/" TargetMode="External"/><Relationship Id="rId48" Type="http://schemas.openxmlformats.org/officeDocument/2006/relationships/hyperlink" Target="https://ecom.excelitaiportfolio.com/" TargetMode="External"/><Relationship Id="rId47" Type="http://schemas.openxmlformats.org/officeDocument/2006/relationships/hyperlink" Target="http://4.in/" TargetMode="External"/><Relationship Id="rId49" Type="http://schemas.openxmlformats.org/officeDocument/2006/relationships/hyperlink" Target="http://4.in/" TargetMode="External"/><Relationship Id="rId5" Type="http://schemas.openxmlformats.org/officeDocument/2006/relationships/hyperlink" Target="https://ecom.excelitaiportfolio.com/" TargetMode="External"/><Relationship Id="rId6" Type="http://schemas.openxmlformats.org/officeDocument/2006/relationships/hyperlink" Target="https://drive.google.com/file/d/1n7p-pWKMA8UAJqayYmsrS7d7BQuwZAnJ/view?usp=sharing" TargetMode="External"/><Relationship Id="rId7" Type="http://schemas.openxmlformats.org/officeDocument/2006/relationships/hyperlink" Target="https://ecom.excelitaiportfolio.com/" TargetMode="External"/><Relationship Id="rId8" Type="http://schemas.openxmlformats.org/officeDocument/2006/relationships/hyperlink" Target="https://drive.google.com/file/d/1fkXtKmSaCeGO7ajS6R40Hq38uSPvOIqT/view?usp=sharing" TargetMode="External"/><Relationship Id="rId31" Type="http://schemas.openxmlformats.org/officeDocument/2006/relationships/hyperlink" Target="https://ecom.excelitaiportfolio.com/" TargetMode="External"/><Relationship Id="rId30" Type="http://schemas.openxmlformats.org/officeDocument/2006/relationships/hyperlink" Target="https://ecom.excelitaiportfolio.com/" TargetMode="External"/><Relationship Id="rId33" Type="http://schemas.openxmlformats.org/officeDocument/2006/relationships/hyperlink" Target="https://ecom.excelitaiportfolio.com/" TargetMode="External"/><Relationship Id="rId32" Type="http://schemas.openxmlformats.org/officeDocument/2006/relationships/hyperlink" Target="https://ecom.excelitaiportfolio.com/" TargetMode="External"/><Relationship Id="rId35" Type="http://schemas.openxmlformats.org/officeDocument/2006/relationships/hyperlink" Target="https://ecom.excelitaiportfolio.com/" TargetMode="External"/><Relationship Id="rId34" Type="http://schemas.openxmlformats.org/officeDocument/2006/relationships/hyperlink" Target="https://ecom.excelitaiportfolio.com/" TargetMode="External"/><Relationship Id="rId37" Type="http://schemas.openxmlformats.org/officeDocument/2006/relationships/hyperlink" Target="https://ecom.excelitaiportfolio.com/" TargetMode="External"/><Relationship Id="rId36" Type="http://schemas.openxmlformats.org/officeDocument/2006/relationships/hyperlink" Target="https://ecom.excelitaiportfolio.com/" TargetMode="External"/><Relationship Id="rId39" Type="http://schemas.openxmlformats.org/officeDocument/2006/relationships/hyperlink" Target="https://ecom.excelitaiportfolio.com/" TargetMode="External"/><Relationship Id="rId38" Type="http://schemas.openxmlformats.org/officeDocument/2006/relationships/hyperlink" Target="https://ecom.excelitaiportfolio.com/" TargetMode="External"/><Relationship Id="rId20" Type="http://schemas.openxmlformats.org/officeDocument/2006/relationships/hyperlink" Target="https://ecom.excelitaiportfolio.com/" TargetMode="External"/><Relationship Id="rId22" Type="http://schemas.openxmlformats.org/officeDocument/2006/relationships/hyperlink" Target="https://ecom.excelitaiportfolio.com/" TargetMode="External"/><Relationship Id="rId21" Type="http://schemas.openxmlformats.org/officeDocument/2006/relationships/hyperlink" Target="https://ecom.excelitaiportfolio.com/" TargetMode="External"/><Relationship Id="rId24" Type="http://schemas.openxmlformats.org/officeDocument/2006/relationships/hyperlink" Target="https://ecom.excelitaiportfolio.com/" TargetMode="External"/><Relationship Id="rId23" Type="http://schemas.openxmlformats.org/officeDocument/2006/relationships/hyperlink" Target="https://ecom.excelitaiportfolio.com/" TargetMode="External"/><Relationship Id="rId26" Type="http://schemas.openxmlformats.org/officeDocument/2006/relationships/hyperlink" Target="https://ecom.excelitaiportfolio.com/" TargetMode="External"/><Relationship Id="rId25" Type="http://schemas.openxmlformats.org/officeDocument/2006/relationships/hyperlink" Target="https://ecom.excelitaiportfolio.com/" TargetMode="External"/><Relationship Id="rId28" Type="http://schemas.openxmlformats.org/officeDocument/2006/relationships/hyperlink" Target="https://ecom.excelitaiportfolio.com/" TargetMode="External"/><Relationship Id="rId27" Type="http://schemas.openxmlformats.org/officeDocument/2006/relationships/hyperlink" Target="https://ecom.excelitaiportfolio.com/" TargetMode="External"/><Relationship Id="rId29" Type="http://schemas.openxmlformats.org/officeDocument/2006/relationships/hyperlink" Target="https://ecom.excelitaiportfolio.com/" TargetMode="External"/><Relationship Id="rId51" Type="http://schemas.openxmlformats.org/officeDocument/2006/relationships/hyperlink" Target="http://4.in/" TargetMode="External"/><Relationship Id="rId50" Type="http://schemas.openxmlformats.org/officeDocument/2006/relationships/hyperlink" Target="https://ecom.excelitaiportfolio.com/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s://ecom.excelitaiportfolio.com/" TargetMode="External"/><Relationship Id="rId11" Type="http://schemas.openxmlformats.org/officeDocument/2006/relationships/hyperlink" Target="https://ecom.excelitaiportfolio.com/" TargetMode="External"/><Relationship Id="rId10" Type="http://schemas.openxmlformats.org/officeDocument/2006/relationships/hyperlink" Target="https://ecom.excelitaiportfolio.com/" TargetMode="External"/><Relationship Id="rId13" Type="http://schemas.openxmlformats.org/officeDocument/2006/relationships/hyperlink" Target="https://ecom.excelitaiportfolio.com/" TargetMode="External"/><Relationship Id="rId12" Type="http://schemas.openxmlformats.org/officeDocument/2006/relationships/hyperlink" Target="https://drive.google.com/file/d/10-WxefI3UgGSCt939JKKe8kztklfkhZF/view?usp=sharing" TargetMode="External"/><Relationship Id="rId15" Type="http://schemas.openxmlformats.org/officeDocument/2006/relationships/hyperlink" Target="https://ecom.excelitaiportfolio.com/" TargetMode="External"/><Relationship Id="rId14" Type="http://schemas.openxmlformats.org/officeDocument/2006/relationships/hyperlink" Target="https://drive.google.com/file/d/1D9boVbUfVz2qWxbbfGkBd4OCsbnG551q/view?usp=sharing" TargetMode="External"/><Relationship Id="rId17" Type="http://schemas.openxmlformats.org/officeDocument/2006/relationships/hyperlink" Target="https://drive.google.com/file/d/1yfHVRiBvaS2wwP-PD2B9Ao3sld7TdZRs/view?usp=sharing" TargetMode="External"/><Relationship Id="rId16" Type="http://schemas.openxmlformats.org/officeDocument/2006/relationships/hyperlink" Target="https://ecom.excelitaiportfolio.com/" TargetMode="External"/><Relationship Id="rId19" Type="http://schemas.openxmlformats.org/officeDocument/2006/relationships/hyperlink" Target="https://drive.google.com/file/d/1AcMiyT4E8x-zeO36UZs4RXx3_6v50NZH/view?usp=sharing" TargetMode="External"/><Relationship Id="rId18" Type="http://schemas.openxmlformats.org/officeDocument/2006/relationships/hyperlink" Target="https://ecom.excelitaiportfolio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com.excelitaiportfolio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ecom.excelitaiportfolio.com/" TargetMode="External"/><Relationship Id="rId42" Type="http://schemas.openxmlformats.org/officeDocument/2006/relationships/hyperlink" Target="https://drive.google.com/file/d/1aZNAYGcyOOGBoe_UGo4p6eCSjBFQVdk5/view?usp=sharing" TargetMode="External"/><Relationship Id="rId41" Type="http://schemas.openxmlformats.org/officeDocument/2006/relationships/hyperlink" Target="https://ecom.excelitaiportfolio.com/" TargetMode="External"/><Relationship Id="rId44" Type="http://schemas.openxmlformats.org/officeDocument/2006/relationships/hyperlink" Target="https://drive.google.com/file/d/1Nt1DM_oaPmTX4bQ0mKzUhLiAeq9BBRKe/view?usp=sharing" TargetMode="External"/><Relationship Id="rId43" Type="http://schemas.openxmlformats.org/officeDocument/2006/relationships/hyperlink" Target="https://ecom.excelitaiportfolio.com/" TargetMode="External"/><Relationship Id="rId46" Type="http://schemas.openxmlformats.org/officeDocument/2006/relationships/hyperlink" Target="https://drive.google.com/file/d/13_XEw7BPsS9N5SBZ_p8lXzDOTwMpNbSU/view?usp=sharing" TargetMode="External"/><Relationship Id="rId45" Type="http://schemas.openxmlformats.org/officeDocument/2006/relationships/hyperlink" Target="https://ecom.excelitaiportfolio.com/" TargetMode="External"/><Relationship Id="rId1" Type="http://schemas.openxmlformats.org/officeDocument/2006/relationships/hyperlink" Target="https://ecom.excelitaiportfolio.com/" TargetMode="External"/><Relationship Id="rId2" Type="http://schemas.openxmlformats.org/officeDocument/2006/relationships/hyperlink" Target="https://ecom.excelitaiportfolio.com/" TargetMode="External"/><Relationship Id="rId3" Type="http://schemas.openxmlformats.org/officeDocument/2006/relationships/hyperlink" Target="https://ecom.excelitaiportfolio.com/" TargetMode="External"/><Relationship Id="rId4" Type="http://schemas.openxmlformats.org/officeDocument/2006/relationships/hyperlink" Target="https://drive.google.com/file/d/15rwOv4ODWa7BTPJ9n0yrKG4cagA94E_j/view?usp=sharing" TargetMode="External"/><Relationship Id="rId9" Type="http://schemas.openxmlformats.org/officeDocument/2006/relationships/hyperlink" Target="https://ecom.excelitaiportfolio.com/" TargetMode="External"/><Relationship Id="rId48" Type="http://schemas.openxmlformats.org/officeDocument/2006/relationships/hyperlink" Target="https://ecom.excelitaiportfolio.com/" TargetMode="External"/><Relationship Id="rId47" Type="http://schemas.openxmlformats.org/officeDocument/2006/relationships/hyperlink" Target="https://ecom.excelitaiportfolio.com/" TargetMode="External"/><Relationship Id="rId49" Type="http://schemas.openxmlformats.org/officeDocument/2006/relationships/hyperlink" Target="https://ecom.excelitaiportfolio.com/" TargetMode="External"/><Relationship Id="rId5" Type="http://schemas.openxmlformats.org/officeDocument/2006/relationships/hyperlink" Target="https://ecom.excelitaiportfolio.com/" TargetMode="External"/><Relationship Id="rId6" Type="http://schemas.openxmlformats.org/officeDocument/2006/relationships/hyperlink" Target="https://drive.google.com/file/d/1n7p-pWKMA8UAJqayYmsrS7d7BQuwZAnJ/view?usp=sharing" TargetMode="External"/><Relationship Id="rId7" Type="http://schemas.openxmlformats.org/officeDocument/2006/relationships/hyperlink" Target="https://ecom.excelitaiportfolio.com/" TargetMode="External"/><Relationship Id="rId8" Type="http://schemas.openxmlformats.org/officeDocument/2006/relationships/hyperlink" Target="https://drive.google.com/file/d/1fkXtKmSaCeGO7ajS6R40Hq38uSPvOIqT/view?usp=sharing" TargetMode="External"/><Relationship Id="rId31" Type="http://schemas.openxmlformats.org/officeDocument/2006/relationships/hyperlink" Target="https://ecom.excelitaiportfolio.com/" TargetMode="External"/><Relationship Id="rId30" Type="http://schemas.openxmlformats.org/officeDocument/2006/relationships/hyperlink" Target="https://ecom.excelitaiportfolio.com/" TargetMode="External"/><Relationship Id="rId33" Type="http://schemas.openxmlformats.org/officeDocument/2006/relationships/hyperlink" Target="https://ecom.excelitaiportfolio.com/" TargetMode="External"/><Relationship Id="rId32" Type="http://schemas.openxmlformats.org/officeDocument/2006/relationships/hyperlink" Target="https://ecom.excelitaiportfolio.com/" TargetMode="External"/><Relationship Id="rId35" Type="http://schemas.openxmlformats.org/officeDocument/2006/relationships/hyperlink" Target="https://ecom.excelitaiportfolio.com/" TargetMode="External"/><Relationship Id="rId34" Type="http://schemas.openxmlformats.org/officeDocument/2006/relationships/hyperlink" Target="https://ecom.excelitaiportfolio.com/" TargetMode="External"/><Relationship Id="rId37" Type="http://schemas.openxmlformats.org/officeDocument/2006/relationships/hyperlink" Target="https://ecom.excelitaiportfolio.com/" TargetMode="External"/><Relationship Id="rId36" Type="http://schemas.openxmlformats.org/officeDocument/2006/relationships/hyperlink" Target="https://ecom.excelitaiportfolio.com/" TargetMode="External"/><Relationship Id="rId39" Type="http://schemas.openxmlformats.org/officeDocument/2006/relationships/hyperlink" Target="https://ecom.excelitaiportfolio.com/" TargetMode="External"/><Relationship Id="rId38" Type="http://schemas.openxmlformats.org/officeDocument/2006/relationships/hyperlink" Target="https://ecom.excelitaiportfolio.com/" TargetMode="External"/><Relationship Id="rId20" Type="http://schemas.openxmlformats.org/officeDocument/2006/relationships/hyperlink" Target="https://ecom.excelitaiportfolio.com/" TargetMode="External"/><Relationship Id="rId22" Type="http://schemas.openxmlformats.org/officeDocument/2006/relationships/hyperlink" Target="https://ecom.excelitaiportfolio.com/" TargetMode="External"/><Relationship Id="rId21" Type="http://schemas.openxmlformats.org/officeDocument/2006/relationships/hyperlink" Target="https://ecom.excelitaiportfolio.com/" TargetMode="External"/><Relationship Id="rId24" Type="http://schemas.openxmlformats.org/officeDocument/2006/relationships/hyperlink" Target="https://ecom.excelitaiportfolio.com/" TargetMode="External"/><Relationship Id="rId23" Type="http://schemas.openxmlformats.org/officeDocument/2006/relationships/hyperlink" Target="https://ecom.excelitaiportfolio.com/" TargetMode="External"/><Relationship Id="rId26" Type="http://schemas.openxmlformats.org/officeDocument/2006/relationships/hyperlink" Target="https://ecom.excelitaiportfolio.com/" TargetMode="External"/><Relationship Id="rId25" Type="http://schemas.openxmlformats.org/officeDocument/2006/relationships/hyperlink" Target="https://ecom.excelitaiportfolio.com/" TargetMode="External"/><Relationship Id="rId28" Type="http://schemas.openxmlformats.org/officeDocument/2006/relationships/hyperlink" Target="https://ecom.excelitaiportfolio.com/" TargetMode="External"/><Relationship Id="rId27" Type="http://schemas.openxmlformats.org/officeDocument/2006/relationships/hyperlink" Target="https://drive.google.com/file/d/1os3R3v8Nu-4Irjodb_qrBS1yuYi_QXOk/view?usp=sharing" TargetMode="External"/><Relationship Id="rId29" Type="http://schemas.openxmlformats.org/officeDocument/2006/relationships/hyperlink" Target="https://ecom.excelitaiportfolio.com/" TargetMode="External"/><Relationship Id="rId51" Type="http://schemas.openxmlformats.org/officeDocument/2006/relationships/hyperlink" Target="https://ecom.excelitaiportfolio.com/" TargetMode="External"/><Relationship Id="rId50" Type="http://schemas.openxmlformats.org/officeDocument/2006/relationships/hyperlink" Target="https://ecom.excelitaiportfolio.com/" TargetMode="External"/><Relationship Id="rId53" Type="http://schemas.openxmlformats.org/officeDocument/2006/relationships/hyperlink" Target="https://ecom.excelitaiportfolio.com/" TargetMode="External"/><Relationship Id="rId52" Type="http://schemas.openxmlformats.org/officeDocument/2006/relationships/hyperlink" Target="https://ecom.excelitaiportfolio.com/" TargetMode="External"/><Relationship Id="rId11" Type="http://schemas.openxmlformats.org/officeDocument/2006/relationships/hyperlink" Target="https://ecom.excelitaiportfolio.com/" TargetMode="External"/><Relationship Id="rId10" Type="http://schemas.openxmlformats.org/officeDocument/2006/relationships/hyperlink" Target="https://ecom.excelitaiportfolio.com/" TargetMode="External"/><Relationship Id="rId54" Type="http://schemas.openxmlformats.org/officeDocument/2006/relationships/drawing" Target="../drawings/drawing4.xml"/><Relationship Id="rId13" Type="http://schemas.openxmlformats.org/officeDocument/2006/relationships/hyperlink" Target="https://ecom.excelitaiportfolio.com/" TargetMode="External"/><Relationship Id="rId12" Type="http://schemas.openxmlformats.org/officeDocument/2006/relationships/hyperlink" Target="https://ecom.excelitaiportfolio.com/" TargetMode="External"/><Relationship Id="rId15" Type="http://schemas.openxmlformats.org/officeDocument/2006/relationships/hyperlink" Target="https://ecom.excelitaiportfolio.com/" TargetMode="External"/><Relationship Id="rId14" Type="http://schemas.openxmlformats.org/officeDocument/2006/relationships/hyperlink" Target="https://ecom.excelitaiportfolio.com/" TargetMode="External"/><Relationship Id="rId17" Type="http://schemas.openxmlformats.org/officeDocument/2006/relationships/hyperlink" Target="https://ecom.excelitaiportfolio.com/" TargetMode="External"/><Relationship Id="rId16" Type="http://schemas.openxmlformats.org/officeDocument/2006/relationships/hyperlink" Target="https://ecom.excelitaiportfolio.com/" TargetMode="External"/><Relationship Id="rId19" Type="http://schemas.openxmlformats.org/officeDocument/2006/relationships/hyperlink" Target="https://ecom.excelitaiportfolio.com/" TargetMode="External"/><Relationship Id="rId18" Type="http://schemas.openxmlformats.org/officeDocument/2006/relationships/hyperlink" Target="https://ecom.excelitaiportfolio.com/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ecom.excelitaiportfolio.com/" TargetMode="External"/><Relationship Id="rId42" Type="http://schemas.openxmlformats.org/officeDocument/2006/relationships/hyperlink" Target="https://ecom.excelitaiportfolio.com/" TargetMode="External"/><Relationship Id="rId41" Type="http://schemas.openxmlformats.org/officeDocument/2006/relationships/hyperlink" Target="https://ecom.excelitaiportfolio.com/" TargetMode="External"/><Relationship Id="rId44" Type="http://schemas.openxmlformats.org/officeDocument/2006/relationships/hyperlink" Target="https://ecom.excelitaiportfolio.com/" TargetMode="External"/><Relationship Id="rId43" Type="http://schemas.openxmlformats.org/officeDocument/2006/relationships/hyperlink" Target="https://ecom.excelitaiportfolio.com/" TargetMode="External"/><Relationship Id="rId46" Type="http://schemas.openxmlformats.org/officeDocument/2006/relationships/hyperlink" Target="https://ecom.excelitaiportfolio.com/" TargetMode="External"/><Relationship Id="rId45" Type="http://schemas.openxmlformats.org/officeDocument/2006/relationships/hyperlink" Target="https://drive.google.com/file/d/1KPKwZ7kF10d0HWEDc2HzJwq5hNVqpN9t/view?usp=sharing" TargetMode="External"/><Relationship Id="rId107" Type="http://schemas.openxmlformats.org/officeDocument/2006/relationships/hyperlink" Target="https://ecom.excelitaiportfolio.com/" TargetMode="External"/><Relationship Id="rId106" Type="http://schemas.openxmlformats.org/officeDocument/2006/relationships/hyperlink" Target="https://drive.google.com/file/d/1UUl2d4Th8qjpmBO4SceMigjnICf3ADKI/view?usp=sharing" TargetMode="External"/><Relationship Id="rId105" Type="http://schemas.openxmlformats.org/officeDocument/2006/relationships/hyperlink" Target="https://ecom.excelitaiportfolio.com/" TargetMode="External"/><Relationship Id="rId104" Type="http://schemas.openxmlformats.org/officeDocument/2006/relationships/hyperlink" Target="https://ecom.excelitaiportfolio.com/" TargetMode="External"/><Relationship Id="rId109" Type="http://schemas.openxmlformats.org/officeDocument/2006/relationships/hyperlink" Target="https://ecom.excelitaiportfolio.com/" TargetMode="External"/><Relationship Id="rId108" Type="http://schemas.openxmlformats.org/officeDocument/2006/relationships/hyperlink" Target="https://ecom.excelitaiportfolio.com/" TargetMode="External"/><Relationship Id="rId48" Type="http://schemas.openxmlformats.org/officeDocument/2006/relationships/hyperlink" Target="https://ecom.excelitaiportfolio.com/" TargetMode="External"/><Relationship Id="rId47" Type="http://schemas.openxmlformats.org/officeDocument/2006/relationships/hyperlink" Target="https://ecom.excelitaiportfolio.com/" TargetMode="External"/><Relationship Id="rId49" Type="http://schemas.openxmlformats.org/officeDocument/2006/relationships/hyperlink" Target="https://ecom.excelitaiportfolio.com/" TargetMode="External"/><Relationship Id="rId103" Type="http://schemas.openxmlformats.org/officeDocument/2006/relationships/hyperlink" Target="https://ecom.excelitaiportfolio.com/" TargetMode="External"/><Relationship Id="rId102" Type="http://schemas.openxmlformats.org/officeDocument/2006/relationships/hyperlink" Target="https://ecom.excelitaiportfolio.com/" TargetMode="External"/><Relationship Id="rId101" Type="http://schemas.openxmlformats.org/officeDocument/2006/relationships/hyperlink" Target="https://ecom.excelitaiportfolio.com/" TargetMode="External"/><Relationship Id="rId100" Type="http://schemas.openxmlformats.org/officeDocument/2006/relationships/hyperlink" Target="https://ecom.excelitaiportfolio.com/" TargetMode="External"/><Relationship Id="rId31" Type="http://schemas.openxmlformats.org/officeDocument/2006/relationships/hyperlink" Target="https://ecom.excelitaiportfolio.com/" TargetMode="External"/><Relationship Id="rId30" Type="http://schemas.openxmlformats.org/officeDocument/2006/relationships/hyperlink" Target="https://ecom.excelitaiportfolio.com/" TargetMode="External"/><Relationship Id="rId33" Type="http://schemas.openxmlformats.org/officeDocument/2006/relationships/hyperlink" Target="https://ecom.excelitaiportfolio.com/" TargetMode="External"/><Relationship Id="rId32" Type="http://schemas.openxmlformats.org/officeDocument/2006/relationships/hyperlink" Target="https://drive.google.com/file/d/1-66tRxFVnywJM_AezgNwcQiOVKOi5mIT/view?usp=sharing" TargetMode="External"/><Relationship Id="rId35" Type="http://schemas.openxmlformats.org/officeDocument/2006/relationships/hyperlink" Target="https://ecom.excelitaiportfolio.com/" TargetMode="External"/><Relationship Id="rId34" Type="http://schemas.openxmlformats.org/officeDocument/2006/relationships/hyperlink" Target="https://ecom.excelitaiportfolio.com/" TargetMode="External"/><Relationship Id="rId37" Type="http://schemas.openxmlformats.org/officeDocument/2006/relationships/hyperlink" Target="https://drive.google.com/file/d/18ak3ksVjBb3vECEcyb7upc6y8sPaMU82/view?usp=sharing" TargetMode="External"/><Relationship Id="rId36" Type="http://schemas.openxmlformats.org/officeDocument/2006/relationships/hyperlink" Target="https://ecom.excelitaiportfolio.com/" TargetMode="External"/><Relationship Id="rId39" Type="http://schemas.openxmlformats.org/officeDocument/2006/relationships/hyperlink" Target="https://ecom.excelitaiportfolio.com/" TargetMode="External"/><Relationship Id="rId38" Type="http://schemas.openxmlformats.org/officeDocument/2006/relationships/hyperlink" Target="https://ecom.excelitaiportfolio.com/" TargetMode="External"/><Relationship Id="rId20" Type="http://schemas.openxmlformats.org/officeDocument/2006/relationships/hyperlink" Target="https://ecom.excelitaiportfolio.com/" TargetMode="External"/><Relationship Id="rId22" Type="http://schemas.openxmlformats.org/officeDocument/2006/relationships/hyperlink" Target="https://drive.google.com/file/d/1ezTBodrCOmdV-y8nheBqmpU2JjIizDMr/view?usp=sharing" TargetMode="External"/><Relationship Id="rId21" Type="http://schemas.openxmlformats.org/officeDocument/2006/relationships/hyperlink" Target="https://ecom.excelitaiportfolio.com/" TargetMode="External"/><Relationship Id="rId24" Type="http://schemas.openxmlformats.org/officeDocument/2006/relationships/hyperlink" Target="https://ecom.excelitaiportfolio.com/" TargetMode="External"/><Relationship Id="rId23" Type="http://schemas.openxmlformats.org/officeDocument/2006/relationships/hyperlink" Target="https://ecom.excelitaiportfolio.com/" TargetMode="External"/><Relationship Id="rId129" Type="http://schemas.openxmlformats.org/officeDocument/2006/relationships/hyperlink" Target="https://ecom.excelitaiportfolio.com/" TargetMode="External"/><Relationship Id="rId128" Type="http://schemas.openxmlformats.org/officeDocument/2006/relationships/hyperlink" Target="https://ecom.excelitaiportfolio.com/" TargetMode="External"/><Relationship Id="rId127" Type="http://schemas.openxmlformats.org/officeDocument/2006/relationships/hyperlink" Target="https://ecom.excelitaiportfolio.com/" TargetMode="External"/><Relationship Id="rId126" Type="http://schemas.openxmlformats.org/officeDocument/2006/relationships/hyperlink" Target="https://ecom.excelitaiportfolio.com/" TargetMode="External"/><Relationship Id="rId26" Type="http://schemas.openxmlformats.org/officeDocument/2006/relationships/hyperlink" Target="https://ecom.excelitaiportfolio.com/" TargetMode="External"/><Relationship Id="rId121" Type="http://schemas.openxmlformats.org/officeDocument/2006/relationships/hyperlink" Target="https://ecom.excelitaiportfolio.com/" TargetMode="External"/><Relationship Id="rId25" Type="http://schemas.openxmlformats.org/officeDocument/2006/relationships/hyperlink" Target="https://ecom.excelitaiportfolio.com/" TargetMode="External"/><Relationship Id="rId120" Type="http://schemas.openxmlformats.org/officeDocument/2006/relationships/hyperlink" Target="https://ecom.excelitaiportfolio.com/" TargetMode="External"/><Relationship Id="rId28" Type="http://schemas.openxmlformats.org/officeDocument/2006/relationships/hyperlink" Target="https://ecom.excelitaiportfolio.com/" TargetMode="External"/><Relationship Id="rId27" Type="http://schemas.openxmlformats.org/officeDocument/2006/relationships/hyperlink" Target="https://ecom.excelitaiportfolio.com/" TargetMode="External"/><Relationship Id="rId125" Type="http://schemas.openxmlformats.org/officeDocument/2006/relationships/hyperlink" Target="https://ecom.excelitaiportfolio.com/" TargetMode="External"/><Relationship Id="rId29" Type="http://schemas.openxmlformats.org/officeDocument/2006/relationships/hyperlink" Target="https://ecom.excelitaiportfolio.com/" TargetMode="External"/><Relationship Id="rId124" Type="http://schemas.openxmlformats.org/officeDocument/2006/relationships/hyperlink" Target="https://ecom.excelitaiportfolio.com/" TargetMode="External"/><Relationship Id="rId123" Type="http://schemas.openxmlformats.org/officeDocument/2006/relationships/hyperlink" Target="https://ecom.excelitaiportfolio.com/" TargetMode="External"/><Relationship Id="rId122" Type="http://schemas.openxmlformats.org/officeDocument/2006/relationships/hyperlink" Target="https://ecom.excelitaiportfolio.com/" TargetMode="External"/><Relationship Id="rId95" Type="http://schemas.openxmlformats.org/officeDocument/2006/relationships/hyperlink" Target="https://ecom.excelitaiportfolio.com/" TargetMode="External"/><Relationship Id="rId94" Type="http://schemas.openxmlformats.org/officeDocument/2006/relationships/hyperlink" Target="https://ecom.excelitaiportfolio.com/" TargetMode="External"/><Relationship Id="rId97" Type="http://schemas.openxmlformats.org/officeDocument/2006/relationships/hyperlink" Target="https://ecom.excelitaiportfolio.com/" TargetMode="External"/><Relationship Id="rId96" Type="http://schemas.openxmlformats.org/officeDocument/2006/relationships/hyperlink" Target="https://drive.google.com/file/d/1sZ6M2G1Mj5vhAhutSn1sEWvEmrroEIaU/view?usp=sharing" TargetMode="External"/><Relationship Id="rId11" Type="http://schemas.openxmlformats.org/officeDocument/2006/relationships/hyperlink" Target="https://ecom.excelitaiportfolio.com/" TargetMode="External"/><Relationship Id="rId99" Type="http://schemas.openxmlformats.org/officeDocument/2006/relationships/hyperlink" Target="https://ecom.excelitaiportfolio.com/" TargetMode="External"/><Relationship Id="rId10" Type="http://schemas.openxmlformats.org/officeDocument/2006/relationships/hyperlink" Target="https://ecom.excelitaiportfolio.com/" TargetMode="External"/><Relationship Id="rId98" Type="http://schemas.openxmlformats.org/officeDocument/2006/relationships/hyperlink" Target="https://ecom.excelitaiportfolio.com/" TargetMode="External"/><Relationship Id="rId13" Type="http://schemas.openxmlformats.org/officeDocument/2006/relationships/hyperlink" Target="https://ecom.excelitaiportfolio.com/" TargetMode="External"/><Relationship Id="rId12" Type="http://schemas.openxmlformats.org/officeDocument/2006/relationships/hyperlink" Target="https://drive.google.com/file/d/1-9Hfa4SpIIQSD6aBJse8tPzdwK-xdH7B/view?usp=sharing" TargetMode="External"/><Relationship Id="rId91" Type="http://schemas.openxmlformats.org/officeDocument/2006/relationships/hyperlink" Target="https://ecom.excelitaiportfolio.com/" TargetMode="External"/><Relationship Id="rId90" Type="http://schemas.openxmlformats.org/officeDocument/2006/relationships/hyperlink" Target="https://drive.google.com/file/d/1wsdfpmRq96YW7BEZKmyMDGmHPbHpq0nP/view?usp=sharing" TargetMode="External"/><Relationship Id="rId93" Type="http://schemas.openxmlformats.org/officeDocument/2006/relationships/hyperlink" Target="https://ecom.excelitaiportfolio.com/" TargetMode="External"/><Relationship Id="rId92" Type="http://schemas.openxmlformats.org/officeDocument/2006/relationships/hyperlink" Target="https://drive.google.com/file/d/1RCA1EhPyh5ZZnsitrR6KYpil2vVbi29q/view?usp=sharing" TargetMode="External"/><Relationship Id="rId118" Type="http://schemas.openxmlformats.org/officeDocument/2006/relationships/hyperlink" Target="https://ecom.excelitaiportfolio.com/" TargetMode="External"/><Relationship Id="rId117" Type="http://schemas.openxmlformats.org/officeDocument/2006/relationships/hyperlink" Target="https://ecom.excelitaiportfolio.com/" TargetMode="External"/><Relationship Id="rId116" Type="http://schemas.openxmlformats.org/officeDocument/2006/relationships/hyperlink" Target="https://ecom.excelitaiportfolio.com/" TargetMode="External"/><Relationship Id="rId115" Type="http://schemas.openxmlformats.org/officeDocument/2006/relationships/hyperlink" Target="https://ecom.excelitaiportfolio.com/" TargetMode="External"/><Relationship Id="rId119" Type="http://schemas.openxmlformats.org/officeDocument/2006/relationships/hyperlink" Target="https://ecom.excelitaiportfolio.com/" TargetMode="External"/><Relationship Id="rId15" Type="http://schemas.openxmlformats.org/officeDocument/2006/relationships/hyperlink" Target="https://drive.google.com/file/d/1006V641S9Z80pzp8Q0qnL8T9DHsfgJP8/view?usp=sharing" TargetMode="External"/><Relationship Id="rId110" Type="http://schemas.openxmlformats.org/officeDocument/2006/relationships/hyperlink" Target="https://ecom.excelitaiportfolio.com/" TargetMode="External"/><Relationship Id="rId14" Type="http://schemas.openxmlformats.org/officeDocument/2006/relationships/hyperlink" Target="https://ecom.excelitaiportfolio.com/" TargetMode="External"/><Relationship Id="rId17" Type="http://schemas.openxmlformats.org/officeDocument/2006/relationships/hyperlink" Target="https://ecom.excelitaiportfolio.com/" TargetMode="External"/><Relationship Id="rId16" Type="http://schemas.openxmlformats.org/officeDocument/2006/relationships/hyperlink" Target="https://ecom.excelitaiportfolio.com/" TargetMode="External"/><Relationship Id="rId19" Type="http://schemas.openxmlformats.org/officeDocument/2006/relationships/hyperlink" Target="https://ecom.excelitaiportfolio.com/" TargetMode="External"/><Relationship Id="rId114" Type="http://schemas.openxmlformats.org/officeDocument/2006/relationships/hyperlink" Target="https://ecom.excelitaiportfolio.com/" TargetMode="External"/><Relationship Id="rId18" Type="http://schemas.openxmlformats.org/officeDocument/2006/relationships/hyperlink" Target="https://ecom.excelitaiportfolio.com/" TargetMode="External"/><Relationship Id="rId113" Type="http://schemas.openxmlformats.org/officeDocument/2006/relationships/hyperlink" Target="https://ecom.excelitaiportfolio.com/" TargetMode="External"/><Relationship Id="rId112" Type="http://schemas.openxmlformats.org/officeDocument/2006/relationships/hyperlink" Target="https://ecom.excelitaiportfolio.com/" TargetMode="External"/><Relationship Id="rId111" Type="http://schemas.openxmlformats.org/officeDocument/2006/relationships/hyperlink" Target="https://ecom.excelitaiportfolio.com/" TargetMode="External"/><Relationship Id="rId84" Type="http://schemas.openxmlformats.org/officeDocument/2006/relationships/hyperlink" Target="https://drive.google.com/file/d/14nrv68Q2WOkyCKg7MxVRdDjz-rKDd-Ac/view?usp=sharing" TargetMode="External"/><Relationship Id="rId83" Type="http://schemas.openxmlformats.org/officeDocument/2006/relationships/hyperlink" Target="https://ecom.excelitaiportfolio.com/" TargetMode="External"/><Relationship Id="rId86" Type="http://schemas.openxmlformats.org/officeDocument/2006/relationships/hyperlink" Target="https://ecom.excelitaiportfolio.com/" TargetMode="External"/><Relationship Id="rId85" Type="http://schemas.openxmlformats.org/officeDocument/2006/relationships/hyperlink" Target="https://ecom.excelitaiportfolio.com/" TargetMode="External"/><Relationship Id="rId88" Type="http://schemas.openxmlformats.org/officeDocument/2006/relationships/hyperlink" Target="https://ecom.excelitaiportfolio.com/" TargetMode="External"/><Relationship Id="rId150" Type="http://schemas.openxmlformats.org/officeDocument/2006/relationships/hyperlink" Target="https://ecom.excelitaiportfolio.com/" TargetMode="External"/><Relationship Id="rId87" Type="http://schemas.openxmlformats.org/officeDocument/2006/relationships/hyperlink" Target="https://drive.google.com/file/d/1_ah0rTDzyyD4MSxxgjydpW1Iok_0z_Ng/view?usp=sharing" TargetMode="External"/><Relationship Id="rId89" Type="http://schemas.openxmlformats.org/officeDocument/2006/relationships/hyperlink" Target="https://ecom.excelitaiportfolio.com/" TargetMode="External"/><Relationship Id="rId80" Type="http://schemas.openxmlformats.org/officeDocument/2006/relationships/hyperlink" Target="https://ecom.excelitaiportfolio.com/" TargetMode="External"/><Relationship Id="rId82" Type="http://schemas.openxmlformats.org/officeDocument/2006/relationships/hyperlink" Target="https://ecom.excelitaiportfolio.com/" TargetMode="External"/><Relationship Id="rId81" Type="http://schemas.openxmlformats.org/officeDocument/2006/relationships/hyperlink" Target="https://ecom.excelitaiportfolio.com/" TargetMode="External"/><Relationship Id="rId1" Type="http://schemas.openxmlformats.org/officeDocument/2006/relationships/hyperlink" Target="https://ecom.excelitaiportfolio.com/" TargetMode="External"/><Relationship Id="rId2" Type="http://schemas.openxmlformats.org/officeDocument/2006/relationships/hyperlink" Target="https://ecom.excelitaiportfolio.com/" TargetMode="External"/><Relationship Id="rId3" Type="http://schemas.openxmlformats.org/officeDocument/2006/relationships/hyperlink" Target="https://ecom.excelitaiportfolio.com/" TargetMode="External"/><Relationship Id="rId149" Type="http://schemas.openxmlformats.org/officeDocument/2006/relationships/hyperlink" Target="https://ecom.excelitaiportfolio.com/" TargetMode="External"/><Relationship Id="rId4" Type="http://schemas.openxmlformats.org/officeDocument/2006/relationships/hyperlink" Target="https://ecom.excelitaiportfolio.com/" TargetMode="External"/><Relationship Id="rId148" Type="http://schemas.openxmlformats.org/officeDocument/2006/relationships/hyperlink" Target="https://ecom.excelitaiportfolio.com/" TargetMode="External"/><Relationship Id="rId9" Type="http://schemas.openxmlformats.org/officeDocument/2006/relationships/hyperlink" Target="https://ecom.excelitaiportfolio.com/" TargetMode="External"/><Relationship Id="rId143" Type="http://schemas.openxmlformats.org/officeDocument/2006/relationships/hyperlink" Target="https://ecom.excelitaiportfolio.com/" TargetMode="External"/><Relationship Id="rId142" Type="http://schemas.openxmlformats.org/officeDocument/2006/relationships/hyperlink" Target="https://ecom.excelitaiportfolio.com/" TargetMode="External"/><Relationship Id="rId141" Type="http://schemas.openxmlformats.org/officeDocument/2006/relationships/hyperlink" Target="https://ecom.excelitaiportfolio.com/" TargetMode="External"/><Relationship Id="rId140" Type="http://schemas.openxmlformats.org/officeDocument/2006/relationships/hyperlink" Target="https://ecom.excelitaiportfolio.com/" TargetMode="External"/><Relationship Id="rId5" Type="http://schemas.openxmlformats.org/officeDocument/2006/relationships/hyperlink" Target="https://ecom.excelitaiportfolio.com/" TargetMode="External"/><Relationship Id="rId147" Type="http://schemas.openxmlformats.org/officeDocument/2006/relationships/hyperlink" Target="https://ecom.excelitaiportfolio.com/" TargetMode="External"/><Relationship Id="rId6" Type="http://schemas.openxmlformats.org/officeDocument/2006/relationships/hyperlink" Target="https://ecom.excelitaiportfolio.com/" TargetMode="External"/><Relationship Id="rId146" Type="http://schemas.openxmlformats.org/officeDocument/2006/relationships/hyperlink" Target="https://ecom.excelitaiportfolio.com/" TargetMode="External"/><Relationship Id="rId7" Type="http://schemas.openxmlformats.org/officeDocument/2006/relationships/hyperlink" Target="https://drive.google.com/file/d/1fXVH2t_HMydXqSe1Z5IOrSpbBeRs5e-f/view?usp=sharing" TargetMode="External"/><Relationship Id="rId145" Type="http://schemas.openxmlformats.org/officeDocument/2006/relationships/hyperlink" Target="https://ecom.excelitaiportfolio.com/" TargetMode="External"/><Relationship Id="rId8" Type="http://schemas.openxmlformats.org/officeDocument/2006/relationships/hyperlink" Target="https://ecom.excelitaiportfolio.com/" TargetMode="External"/><Relationship Id="rId144" Type="http://schemas.openxmlformats.org/officeDocument/2006/relationships/hyperlink" Target="https://ecom.excelitaiportfolio.com/" TargetMode="External"/><Relationship Id="rId73" Type="http://schemas.openxmlformats.org/officeDocument/2006/relationships/hyperlink" Target="https://ecom.excelitaiportfolio.com/" TargetMode="External"/><Relationship Id="rId72" Type="http://schemas.openxmlformats.org/officeDocument/2006/relationships/hyperlink" Target="https://ecom.excelitaiportfolio.com/" TargetMode="External"/><Relationship Id="rId75" Type="http://schemas.openxmlformats.org/officeDocument/2006/relationships/hyperlink" Target="https://ecom.excelitaiportfolio.com/" TargetMode="External"/><Relationship Id="rId74" Type="http://schemas.openxmlformats.org/officeDocument/2006/relationships/hyperlink" Target="https://ecom.excelitaiportfolio.com/" TargetMode="External"/><Relationship Id="rId77" Type="http://schemas.openxmlformats.org/officeDocument/2006/relationships/hyperlink" Target="https://ecom.excelitaiportfolio.com/" TargetMode="External"/><Relationship Id="rId76" Type="http://schemas.openxmlformats.org/officeDocument/2006/relationships/hyperlink" Target="https://ecom.excelitaiportfolio.com/" TargetMode="External"/><Relationship Id="rId79" Type="http://schemas.openxmlformats.org/officeDocument/2006/relationships/hyperlink" Target="https://ecom.excelitaiportfolio.com/" TargetMode="External"/><Relationship Id="rId78" Type="http://schemas.openxmlformats.org/officeDocument/2006/relationships/hyperlink" Target="https://ecom.excelitaiportfolio.com/" TargetMode="External"/><Relationship Id="rId71" Type="http://schemas.openxmlformats.org/officeDocument/2006/relationships/hyperlink" Target="https://drive.google.com/file/d/1NU76_70RZ5zkiTfN14-JjfzDMI0Yc5CW/view?usp=sharing" TargetMode="External"/><Relationship Id="rId70" Type="http://schemas.openxmlformats.org/officeDocument/2006/relationships/hyperlink" Target="https://ecom.excelitaiportfolio.com/" TargetMode="External"/><Relationship Id="rId139" Type="http://schemas.openxmlformats.org/officeDocument/2006/relationships/hyperlink" Target="https://ecom.excelitaiportfolio.com/" TargetMode="External"/><Relationship Id="rId138" Type="http://schemas.openxmlformats.org/officeDocument/2006/relationships/hyperlink" Target="https://drive.google.com/file/d/1MsnGcO13IKy5O_QhzdXcnn1Weucy4sUj/view?usp=sharing" TargetMode="External"/><Relationship Id="rId137" Type="http://schemas.openxmlformats.org/officeDocument/2006/relationships/hyperlink" Target="https://ecom.excelitaiportfolio.com/" TargetMode="External"/><Relationship Id="rId132" Type="http://schemas.openxmlformats.org/officeDocument/2006/relationships/hyperlink" Target="https://ecom.excelitaiportfolio.com/" TargetMode="External"/><Relationship Id="rId131" Type="http://schemas.openxmlformats.org/officeDocument/2006/relationships/hyperlink" Target="https://ecom.excelitaiportfolio.com/" TargetMode="External"/><Relationship Id="rId130" Type="http://schemas.openxmlformats.org/officeDocument/2006/relationships/hyperlink" Target="https://ecom.excelitaiportfolio.com/" TargetMode="External"/><Relationship Id="rId136" Type="http://schemas.openxmlformats.org/officeDocument/2006/relationships/hyperlink" Target="https://ecom.excelitaiportfolio.com/" TargetMode="External"/><Relationship Id="rId135" Type="http://schemas.openxmlformats.org/officeDocument/2006/relationships/hyperlink" Target="https://ecom.excelitaiportfolio.com/" TargetMode="External"/><Relationship Id="rId134" Type="http://schemas.openxmlformats.org/officeDocument/2006/relationships/hyperlink" Target="https://ecom.excelitaiportfolio.com/" TargetMode="External"/><Relationship Id="rId133" Type="http://schemas.openxmlformats.org/officeDocument/2006/relationships/hyperlink" Target="https://ecom.excelitaiportfolio.com/" TargetMode="External"/><Relationship Id="rId62" Type="http://schemas.openxmlformats.org/officeDocument/2006/relationships/hyperlink" Target="https://drive.google.com/file/d/1cMnnLzI1lZrV-79qUyZIU_D8gbxZTUtv/view?usp=sharing" TargetMode="External"/><Relationship Id="rId61" Type="http://schemas.openxmlformats.org/officeDocument/2006/relationships/hyperlink" Target="https://ecom.excelitaiportfolio.com/" TargetMode="External"/><Relationship Id="rId64" Type="http://schemas.openxmlformats.org/officeDocument/2006/relationships/hyperlink" Target="https://ecom.excelitaiportfolio.com/" TargetMode="External"/><Relationship Id="rId63" Type="http://schemas.openxmlformats.org/officeDocument/2006/relationships/hyperlink" Target="https://ecom.excelitaiportfolio.com/" TargetMode="External"/><Relationship Id="rId66" Type="http://schemas.openxmlformats.org/officeDocument/2006/relationships/hyperlink" Target="https://drive.google.com/file/d/1LFsMVIbkcL7awBb_uE1cVJteWqBLzbjb/view?usp=sharing" TargetMode="External"/><Relationship Id="rId65" Type="http://schemas.openxmlformats.org/officeDocument/2006/relationships/hyperlink" Target="https://ecom.excelitaiportfolio.com/" TargetMode="External"/><Relationship Id="rId68" Type="http://schemas.openxmlformats.org/officeDocument/2006/relationships/hyperlink" Target="https://ecom.excelitaiportfolio.com/" TargetMode="External"/><Relationship Id="rId67" Type="http://schemas.openxmlformats.org/officeDocument/2006/relationships/hyperlink" Target="https://ecom.excelitaiportfolio.com/" TargetMode="External"/><Relationship Id="rId60" Type="http://schemas.openxmlformats.org/officeDocument/2006/relationships/hyperlink" Target="https://drive.google.com/file/d/1Wc0_fcyU5Wt6tNr-UvCJSt7ZKHQp0vQT/view?usp=sharing" TargetMode="External"/><Relationship Id="rId69" Type="http://schemas.openxmlformats.org/officeDocument/2006/relationships/hyperlink" Target="https://ecom.excelitaiportfolio.com/" TargetMode="External"/><Relationship Id="rId162" Type="http://schemas.openxmlformats.org/officeDocument/2006/relationships/drawing" Target="../drawings/drawing5.xml"/><Relationship Id="rId51" Type="http://schemas.openxmlformats.org/officeDocument/2006/relationships/hyperlink" Target="https://ecom.excelitaiportfolio.com/" TargetMode="External"/><Relationship Id="rId50" Type="http://schemas.openxmlformats.org/officeDocument/2006/relationships/hyperlink" Target="https://ecom.excelitaiportfolio.com/" TargetMode="External"/><Relationship Id="rId53" Type="http://schemas.openxmlformats.org/officeDocument/2006/relationships/hyperlink" Target="https://ecom.excelitaiportfolio.com/" TargetMode="External"/><Relationship Id="rId52" Type="http://schemas.openxmlformats.org/officeDocument/2006/relationships/hyperlink" Target="https://ecom.excelitaiportfolio.com/" TargetMode="External"/><Relationship Id="rId55" Type="http://schemas.openxmlformats.org/officeDocument/2006/relationships/hyperlink" Target="https://ecom.excelitaiportfolio.com/" TargetMode="External"/><Relationship Id="rId161" Type="http://schemas.openxmlformats.org/officeDocument/2006/relationships/hyperlink" Target="https://ecom.excelitaiportfolio.com/" TargetMode="External"/><Relationship Id="rId54" Type="http://schemas.openxmlformats.org/officeDocument/2006/relationships/hyperlink" Target="https://drive.google.com/file/d/1V-If6QDx6ViiAKchk_UQ5tbbC8tb1ia6/view?usp=sharing" TargetMode="External"/><Relationship Id="rId160" Type="http://schemas.openxmlformats.org/officeDocument/2006/relationships/hyperlink" Target="https://ecom.excelitaiportfolio.com/" TargetMode="External"/><Relationship Id="rId57" Type="http://schemas.openxmlformats.org/officeDocument/2006/relationships/hyperlink" Target="https://ecom.excelitaiportfolio.com/" TargetMode="External"/><Relationship Id="rId56" Type="http://schemas.openxmlformats.org/officeDocument/2006/relationships/hyperlink" Target="https://ecom.excelitaiportfolio.com/" TargetMode="External"/><Relationship Id="rId159" Type="http://schemas.openxmlformats.org/officeDocument/2006/relationships/hyperlink" Target="https://ecom.excelitaiportfolio.com/" TargetMode="External"/><Relationship Id="rId59" Type="http://schemas.openxmlformats.org/officeDocument/2006/relationships/hyperlink" Target="https://ecom.excelitaiportfolio.com/" TargetMode="External"/><Relationship Id="rId154" Type="http://schemas.openxmlformats.org/officeDocument/2006/relationships/hyperlink" Target="https://ecom.excelitaiportfolio.com/" TargetMode="External"/><Relationship Id="rId58" Type="http://schemas.openxmlformats.org/officeDocument/2006/relationships/hyperlink" Target="https://ecom.excelitaiportfolio.com/" TargetMode="External"/><Relationship Id="rId153" Type="http://schemas.openxmlformats.org/officeDocument/2006/relationships/hyperlink" Target="https://ecom.excelitaiportfolio.com/" TargetMode="External"/><Relationship Id="rId152" Type="http://schemas.openxmlformats.org/officeDocument/2006/relationships/hyperlink" Target="https://ecom.excelitaiportfolio.com/" TargetMode="External"/><Relationship Id="rId151" Type="http://schemas.openxmlformats.org/officeDocument/2006/relationships/hyperlink" Target="https://ecom.excelitaiportfolio.com/" TargetMode="External"/><Relationship Id="rId158" Type="http://schemas.openxmlformats.org/officeDocument/2006/relationships/hyperlink" Target="https://ecom.excelitaiportfolio.com/" TargetMode="External"/><Relationship Id="rId157" Type="http://schemas.openxmlformats.org/officeDocument/2006/relationships/hyperlink" Target="https://ecom.excelitaiportfolio.com/" TargetMode="External"/><Relationship Id="rId156" Type="http://schemas.openxmlformats.org/officeDocument/2006/relationships/hyperlink" Target="https://ecom.excelitaiportfolio.com/" TargetMode="External"/><Relationship Id="rId155" Type="http://schemas.openxmlformats.org/officeDocument/2006/relationships/hyperlink" Target="https://ecom.excelitaiportfolio.com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21.5"/>
    <col customWidth="1" min="3" max="3" width="21.0"/>
    <col customWidth="1" min="4" max="4" width="16.13"/>
    <col customWidth="1" min="5" max="5" width="10.25"/>
    <col customWidth="1" min="6" max="6" width="41.5"/>
    <col customWidth="1" min="7" max="7" width="20.0"/>
    <col customWidth="1" min="8" max="8" width="22.0"/>
    <col customWidth="1" min="9" max="12" width="13.75"/>
    <col customWidth="1" min="14" max="16" width="17.63"/>
  </cols>
  <sheetData>
    <row r="1">
      <c r="A1" s="1" t="s">
        <v>0</v>
      </c>
      <c r="B1" s="2"/>
      <c r="C1" s="3"/>
      <c r="D1" s="4" t="s">
        <v>1</v>
      </c>
      <c r="E1" s="5" t="s">
        <v>2</v>
      </c>
      <c r="F1" s="6"/>
      <c r="G1" s="7" t="s">
        <v>3</v>
      </c>
      <c r="H1" s="6"/>
      <c r="I1" s="8" t="s">
        <v>4</v>
      </c>
      <c r="J1" s="2"/>
      <c r="K1" s="2"/>
      <c r="L1" s="3"/>
      <c r="M1" s="9"/>
      <c r="N1" s="10"/>
      <c r="O1" s="10"/>
      <c r="P1" s="10"/>
      <c r="Q1" s="10"/>
      <c r="R1" s="10"/>
    </row>
    <row r="2">
      <c r="A2" s="11" t="s">
        <v>5</v>
      </c>
      <c r="B2" s="2"/>
      <c r="C2" s="3"/>
      <c r="D2" s="12" t="s">
        <v>6</v>
      </c>
      <c r="E2" s="5" t="s">
        <v>7</v>
      </c>
      <c r="F2" s="12"/>
      <c r="G2" s="13" t="s">
        <v>8</v>
      </c>
      <c r="H2" s="12"/>
      <c r="I2" s="5" t="s">
        <v>9</v>
      </c>
      <c r="J2" s="14"/>
      <c r="K2" s="14"/>
      <c r="L2" s="14">
        <v>42.0</v>
      </c>
      <c r="M2" s="9"/>
      <c r="N2" s="10"/>
      <c r="O2" s="10"/>
      <c r="P2" s="10"/>
      <c r="Q2" s="10"/>
      <c r="R2" s="10"/>
    </row>
    <row r="3">
      <c r="A3" s="11" t="s">
        <v>10</v>
      </c>
      <c r="B3" s="2"/>
      <c r="C3" s="3"/>
      <c r="D3" s="12"/>
      <c r="E3" s="15" t="s">
        <v>11</v>
      </c>
      <c r="F3" s="16" t="s">
        <v>12</v>
      </c>
      <c r="G3" s="17" t="s">
        <v>13</v>
      </c>
      <c r="H3" s="12">
        <v>1.0</v>
      </c>
      <c r="I3" s="18" t="s">
        <v>14</v>
      </c>
      <c r="J3" s="19"/>
      <c r="K3" s="19"/>
      <c r="L3" s="20">
        <v>6.0</v>
      </c>
      <c r="M3" s="9"/>
      <c r="N3" s="10"/>
      <c r="O3" s="10"/>
      <c r="P3" s="10"/>
      <c r="Q3" s="10"/>
      <c r="R3" s="10"/>
    </row>
    <row r="4">
      <c r="A4" s="11" t="s">
        <v>15</v>
      </c>
      <c r="B4" s="2"/>
      <c r="C4" s="3"/>
      <c r="D4" s="12" t="s">
        <v>16</v>
      </c>
      <c r="E4" s="15" t="s">
        <v>17</v>
      </c>
      <c r="F4" s="12"/>
      <c r="G4" s="17" t="s">
        <v>18</v>
      </c>
      <c r="H4" s="21" t="s">
        <v>19</v>
      </c>
      <c r="I4" s="5" t="s">
        <v>20</v>
      </c>
      <c r="J4" s="22"/>
      <c r="K4" s="22"/>
      <c r="L4" s="22">
        <f>COUNTIF(I28:I59, "WARNING")</f>
        <v>1</v>
      </c>
      <c r="M4" s="9"/>
      <c r="N4" s="10"/>
      <c r="O4" s="10"/>
      <c r="P4" s="10"/>
      <c r="Q4" s="10"/>
      <c r="R4" s="10"/>
    </row>
    <row r="5">
      <c r="A5" s="23" t="s">
        <v>21</v>
      </c>
      <c r="B5" s="2"/>
      <c r="C5" s="3"/>
      <c r="D5" s="23"/>
      <c r="E5" s="2"/>
      <c r="F5" s="2"/>
      <c r="G5" s="2"/>
      <c r="H5" s="3"/>
      <c r="I5" s="24" t="s">
        <v>22</v>
      </c>
      <c r="J5" s="25"/>
      <c r="K5" s="25"/>
      <c r="L5" s="25">
        <f>SUM(L2:L3:L4)</f>
        <v>49</v>
      </c>
      <c r="M5" s="9"/>
      <c r="N5" s="10"/>
      <c r="O5" s="10"/>
      <c r="P5" s="10"/>
      <c r="Q5" s="10"/>
      <c r="R5" s="10"/>
    </row>
    <row r="6">
      <c r="A6" s="26" t="s">
        <v>23</v>
      </c>
      <c r="B6" s="27" t="s">
        <v>24</v>
      </c>
      <c r="C6" s="28" t="s">
        <v>25</v>
      </c>
      <c r="D6" s="28" t="s">
        <v>26</v>
      </c>
      <c r="E6" s="28" t="s">
        <v>27</v>
      </c>
      <c r="F6" s="28" t="s">
        <v>28</v>
      </c>
      <c r="G6" s="29" t="s">
        <v>29</v>
      </c>
      <c r="H6" s="30" t="s">
        <v>30</v>
      </c>
      <c r="I6" s="28" t="s">
        <v>31</v>
      </c>
      <c r="J6" s="28" t="s">
        <v>32</v>
      </c>
      <c r="K6" s="28" t="s">
        <v>33</v>
      </c>
      <c r="L6" s="28" t="s">
        <v>34</v>
      </c>
      <c r="M6" s="31" t="s">
        <v>35</v>
      </c>
      <c r="N6" s="32" t="s">
        <v>36</v>
      </c>
      <c r="O6" s="32" t="s">
        <v>37</v>
      </c>
      <c r="P6" s="32" t="s">
        <v>38</v>
      </c>
      <c r="Q6" s="33" t="s">
        <v>39</v>
      </c>
      <c r="R6" s="10" t="s">
        <v>40</v>
      </c>
    </row>
    <row r="7">
      <c r="A7" s="34"/>
      <c r="B7" s="35"/>
      <c r="C7" s="36"/>
      <c r="D7" s="36"/>
      <c r="E7" s="36"/>
      <c r="F7" s="37" t="s">
        <v>41</v>
      </c>
      <c r="G7" s="38"/>
      <c r="H7" s="39"/>
      <c r="I7" s="40"/>
      <c r="J7" s="41"/>
      <c r="K7" s="42"/>
      <c r="L7" s="42"/>
      <c r="M7" s="43"/>
      <c r="N7" s="44"/>
      <c r="O7" s="43"/>
      <c r="P7" s="45"/>
      <c r="Q7" s="43"/>
      <c r="R7" s="46"/>
      <c r="S7" s="47"/>
      <c r="T7" s="48"/>
    </row>
    <row r="8">
      <c r="A8" s="49" t="s">
        <v>42</v>
      </c>
      <c r="B8" s="50" t="s">
        <v>43</v>
      </c>
      <c r="C8" s="49" t="s">
        <v>44</v>
      </c>
      <c r="D8" s="51" t="s">
        <v>45</v>
      </c>
      <c r="E8" s="49" t="s">
        <v>46</v>
      </c>
      <c r="F8" s="52" t="s">
        <v>47</v>
      </c>
      <c r="G8" s="53" t="s">
        <v>48</v>
      </c>
      <c r="H8" s="54" t="s">
        <v>49</v>
      </c>
      <c r="I8" s="14" t="s">
        <v>9</v>
      </c>
      <c r="J8" s="55" t="s">
        <v>0</v>
      </c>
      <c r="K8" s="56"/>
      <c r="L8" s="56"/>
      <c r="M8" s="49"/>
      <c r="N8" s="57"/>
      <c r="O8" s="49"/>
      <c r="P8" s="58" t="s">
        <v>50</v>
      </c>
      <c r="Q8" s="49"/>
      <c r="R8" s="46"/>
      <c r="S8" s="47"/>
      <c r="T8" s="48"/>
    </row>
    <row r="9">
      <c r="A9" s="49" t="s">
        <v>51</v>
      </c>
      <c r="B9" s="50" t="s">
        <v>52</v>
      </c>
      <c r="C9" s="49" t="s">
        <v>53</v>
      </c>
      <c r="D9" s="51" t="s">
        <v>54</v>
      </c>
      <c r="E9" s="49" t="s">
        <v>46</v>
      </c>
      <c r="F9" s="52" t="s">
        <v>55</v>
      </c>
      <c r="G9" s="59" t="s">
        <v>56</v>
      </c>
      <c r="H9" s="54" t="s">
        <v>49</v>
      </c>
      <c r="I9" s="14" t="s">
        <v>9</v>
      </c>
      <c r="J9" s="55" t="s">
        <v>0</v>
      </c>
      <c r="K9" s="56"/>
      <c r="L9" s="55"/>
      <c r="M9" s="60"/>
      <c r="N9" s="57"/>
      <c r="O9" s="49"/>
      <c r="P9" s="61"/>
      <c r="Q9" s="44"/>
      <c r="R9" s="44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</row>
    <row r="10">
      <c r="A10" s="49" t="s">
        <v>57</v>
      </c>
      <c r="B10" s="50" t="s">
        <v>58</v>
      </c>
      <c r="C10" s="49" t="s">
        <v>59</v>
      </c>
      <c r="D10" s="51" t="s">
        <v>60</v>
      </c>
      <c r="E10" s="49" t="s">
        <v>46</v>
      </c>
      <c r="F10" s="52" t="s">
        <v>61</v>
      </c>
      <c r="G10" s="59" t="s">
        <v>62</v>
      </c>
      <c r="H10" s="54" t="s">
        <v>63</v>
      </c>
      <c r="I10" s="14" t="s">
        <v>14</v>
      </c>
      <c r="J10" s="55" t="s">
        <v>64</v>
      </c>
      <c r="K10" s="56" t="s">
        <v>65</v>
      </c>
      <c r="L10" s="63" t="s">
        <v>66</v>
      </c>
      <c r="M10" s="60"/>
      <c r="N10" s="57"/>
      <c r="O10" s="49"/>
      <c r="P10" s="61"/>
      <c r="Q10" s="44"/>
      <c r="R10" s="44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</row>
    <row r="11">
      <c r="A11" s="49" t="s">
        <v>67</v>
      </c>
      <c r="B11" s="50" t="s">
        <v>68</v>
      </c>
      <c r="C11" s="49" t="s">
        <v>69</v>
      </c>
      <c r="D11" s="51" t="s">
        <v>70</v>
      </c>
      <c r="E11" s="49" t="s">
        <v>46</v>
      </c>
      <c r="F11" s="52" t="s">
        <v>71</v>
      </c>
      <c r="G11" s="59" t="s">
        <v>72</v>
      </c>
      <c r="H11" s="54" t="s">
        <v>49</v>
      </c>
      <c r="I11" s="14" t="s">
        <v>9</v>
      </c>
      <c r="J11" s="55" t="s">
        <v>0</v>
      </c>
      <c r="K11" s="56"/>
      <c r="L11" s="63" t="s">
        <v>73</v>
      </c>
      <c r="M11" s="60"/>
      <c r="N11" s="57"/>
      <c r="O11" s="49"/>
      <c r="P11" s="61"/>
      <c r="Q11" s="44"/>
      <c r="R11" s="44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</row>
    <row r="12">
      <c r="A12" s="49" t="s">
        <v>74</v>
      </c>
      <c r="B12" s="50" t="s">
        <v>75</v>
      </c>
      <c r="C12" s="49" t="s">
        <v>76</v>
      </c>
      <c r="D12" s="51" t="s">
        <v>77</v>
      </c>
      <c r="E12" s="49" t="s">
        <v>46</v>
      </c>
      <c r="F12" s="52" t="s">
        <v>78</v>
      </c>
      <c r="G12" s="64" t="s">
        <v>79</v>
      </c>
      <c r="H12" s="54" t="s">
        <v>63</v>
      </c>
      <c r="I12" s="14" t="s">
        <v>14</v>
      </c>
      <c r="J12" s="55" t="s">
        <v>0</v>
      </c>
      <c r="K12" s="56"/>
      <c r="L12" s="63" t="s">
        <v>80</v>
      </c>
      <c r="M12" s="49"/>
      <c r="N12" s="57"/>
      <c r="O12" s="49"/>
      <c r="P12" s="61"/>
      <c r="Q12" s="44"/>
      <c r="R12" s="44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</row>
    <row r="13">
      <c r="A13" s="49" t="s">
        <v>81</v>
      </c>
      <c r="B13" s="50" t="s">
        <v>82</v>
      </c>
      <c r="C13" s="49" t="s">
        <v>83</v>
      </c>
      <c r="D13" s="51" t="s">
        <v>84</v>
      </c>
      <c r="E13" s="49" t="s">
        <v>46</v>
      </c>
      <c r="F13" s="52" t="s">
        <v>85</v>
      </c>
      <c r="G13" s="64" t="s">
        <v>86</v>
      </c>
      <c r="H13" s="54" t="s">
        <v>49</v>
      </c>
      <c r="I13" s="14" t="s">
        <v>9</v>
      </c>
      <c r="J13" s="55" t="s">
        <v>0</v>
      </c>
      <c r="K13" s="56"/>
      <c r="L13" s="55"/>
      <c r="M13" s="49"/>
      <c r="N13" s="57"/>
      <c r="O13" s="49"/>
      <c r="P13" s="61"/>
      <c r="Q13" s="44"/>
      <c r="R13" s="44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</row>
    <row r="14">
      <c r="A14" s="49" t="s">
        <v>87</v>
      </c>
      <c r="B14" s="50" t="s">
        <v>88</v>
      </c>
      <c r="C14" s="49" t="s">
        <v>89</v>
      </c>
      <c r="D14" s="51" t="s">
        <v>90</v>
      </c>
      <c r="E14" s="49" t="s">
        <v>46</v>
      </c>
      <c r="F14" s="52" t="s">
        <v>91</v>
      </c>
      <c r="G14" s="59" t="s">
        <v>92</v>
      </c>
      <c r="H14" s="54" t="s">
        <v>49</v>
      </c>
      <c r="I14" s="14" t="s">
        <v>9</v>
      </c>
      <c r="J14" s="55" t="s">
        <v>0</v>
      </c>
      <c r="K14" s="56"/>
      <c r="L14" s="55"/>
      <c r="M14" s="49"/>
      <c r="N14" s="57"/>
      <c r="O14" s="49"/>
      <c r="P14" s="61"/>
      <c r="Q14" s="44"/>
      <c r="R14" s="44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</row>
    <row r="15">
      <c r="A15" s="49" t="s">
        <v>93</v>
      </c>
      <c r="B15" s="50" t="s">
        <v>94</v>
      </c>
      <c r="C15" s="49" t="s">
        <v>95</v>
      </c>
      <c r="D15" s="51" t="s">
        <v>96</v>
      </c>
      <c r="E15" s="49" t="s">
        <v>46</v>
      </c>
      <c r="F15" s="52" t="s">
        <v>97</v>
      </c>
      <c r="G15" s="59" t="s">
        <v>98</v>
      </c>
      <c r="H15" s="54" t="s">
        <v>63</v>
      </c>
      <c r="I15" s="14" t="s">
        <v>14</v>
      </c>
      <c r="J15" s="55" t="s">
        <v>0</v>
      </c>
      <c r="K15" s="56"/>
      <c r="L15" s="63" t="s">
        <v>99</v>
      </c>
      <c r="M15" s="49"/>
      <c r="N15" s="57"/>
      <c r="O15" s="49"/>
      <c r="P15" s="61"/>
      <c r="Q15" s="44"/>
      <c r="R15" s="44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</row>
    <row r="16">
      <c r="A16" s="49" t="s">
        <v>100</v>
      </c>
      <c r="B16" s="50" t="s">
        <v>101</v>
      </c>
      <c r="C16" s="49" t="s">
        <v>102</v>
      </c>
      <c r="D16" s="51" t="s">
        <v>103</v>
      </c>
      <c r="E16" s="49" t="s">
        <v>46</v>
      </c>
      <c r="F16" s="52" t="s">
        <v>104</v>
      </c>
      <c r="G16" s="59" t="s">
        <v>105</v>
      </c>
      <c r="H16" s="54" t="s">
        <v>63</v>
      </c>
      <c r="I16" s="14" t="s">
        <v>14</v>
      </c>
      <c r="J16" s="55" t="s">
        <v>0</v>
      </c>
      <c r="K16" s="56"/>
      <c r="L16" s="63" t="s">
        <v>106</v>
      </c>
      <c r="M16" s="49"/>
      <c r="N16" s="57"/>
      <c r="O16" s="49"/>
      <c r="P16" s="61"/>
      <c r="Q16" s="44"/>
      <c r="R16" s="44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</row>
    <row r="17">
      <c r="A17" s="49" t="s">
        <v>107</v>
      </c>
      <c r="B17" s="50" t="s">
        <v>108</v>
      </c>
      <c r="C17" s="49" t="s">
        <v>109</v>
      </c>
      <c r="D17" s="51" t="s">
        <v>110</v>
      </c>
      <c r="E17" s="49" t="s">
        <v>46</v>
      </c>
      <c r="F17" s="52" t="s">
        <v>111</v>
      </c>
      <c r="G17" s="59" t="s">
        <v>112</v>
      </c>
      <c r="H17" s="54" t="s">
        <v>49</v>
      </c>
      <c r="I17" s="14" t="s">
        <v>9</v>
      </c>
      <c r="J17" s="55" t="s">
        <v>0</v>
      </c>
      <c r="K17" s="56"/>
      <c r="L17" s="55"/>
      <c r="M17" s="49"/>
      <c r="N17" s="57"/>
      <c r="O17" s="49"/>
      <c r="P17" s="61"/>
      <c r="Q17" s="44"/>
      <c r="R17" s="44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</row>
    <row r="18">
      <c r="A18" s="49" t="s">
        <v>113</v>
      </c>
      <c r="B18" s="50" t="s">
        <v>114</v>
      </c>
      <c r="C18" s="49" t="s">
        <v>115</v>
      </c>
      <c r="D18" s="51" t="s">
        <v>116</v>
      </c>
      <c r="E18" s="49" t="s">
        <v>46</v>
      </c>
      <c r="F18" s="52" t="s">
        <v>117</v>
      </c>
      <c r="G18" s="59" t="s">
        <v>118</v>
      </c>
      <c r="H18" s="54" t="s">
        <v>63</v>
      </c>
      <c r="I18" s="14" t="s">
        <v>14</v>
      </c>
      <c r="J18" s="55" t="s">
        <v>0</v>
      </c>
      <c r="K18" s="56"/>
      <c r="L18" s="63" t="s">
        <v>119</v>
      </c>
      <c r="M18" s="49"/>
      <c r="N18" s="57"/>
      <c r="O18" s="56"/>
      <c r="P18" s="65"/>
      <c r="Q18" s="44"/>
      <c r="R18" s="44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</row>
    <row r="19">
      <c r="A19" s="49" t="s">
        <v>120</v>
      </c>
      <c r="B19" s="50" t="s">
        <v>121</v>
      </c>
      <c r="C19" s="49" t="s">
        <v>122</v>
      </c>
      <c r="D19" s="51" t="s">
        <v>123</v>
      </c>
      <c r="E19" s="49" t="s">
        <v>46</v>
      </c>
      <c r="F19" s="52" t="s">
        <v>124</v>
      </c>
      <c r="G19" s="59" t="s">
        <v>125</v>
      </c>
      <c r="H19" s="54" t="s">
        <v>63</v>
      </c>
      <c r="I19" s="14" t="s">
        <v>14</v>
      </c>
      <c r="J19" s="55" t="s">
        <v>0</v>
      </c>
      <c r="K19" s="56"/>
      <c r="L19" s="63" t="s">
        <v>126</v>
      </c>
      <c r="M19" s="49"/>
      <c r="N19" s="57"/>
      <c r="O19" s="49"/>
      <c r="P19" s="65"/>
      <c r="Q19" s="44"/>
      <c r="R19" s="44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</row>
    <row r="20">
      <c r="A20" s="49" t="s">
        <v>127</v>
      </c>
      <c r="B20" s="50" t="s">
        <v>128</v>
      </c>
      <c r="C20" s="60" t="s">
        <v>129</v>
      </c>
      <c r="D20" s="51" t="s">
        <v>130</v>
      </c>
      <c r="E20" s="49" t="s">
        <v>46</v>
      </c>
      <c r="F20" s="52" t="s">
        <v>131</v>
      </c>
      <c r="G20" s="66" t="s">
        <v>132</v>
      </c>
      <c r="H20" s="67" t="s">
        <v>49</v>
      </c>
      <c r="I20" s="14" t="s">
        <v>9</v>
      </c>
      <c r="J20" s="55" t="s">
        <v>0</v>
      </c>
      <c r="K20" s="56"/>
      <c r="L20" s="55"/>
      <c r="M20" s="49"/>
      <c r="N20" s="57"/>
      <c r="O20" s="49"/>
      <c r="P20" s="65"/>
      <c r="Q20" s="44"/>
      <c r="R20" s="44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</row>
    <row r="21">
      <c r="A21" s="49" t="s">
        <v>133</v>
      </c>
      <c r="B21" s="50" t="s">
        <v>134</v>
      </c>
      <c r="C21" s="60" t="s">
        <v>135</v>
      </c>
      <c r="D21" s="51" t="s">
        <v>136</v>
      </c>
      <c r="E21" s="49" t="s">
        <v>46</v>
      </c>
      <c r="F21" s="52" t="s">
        <v>137</v>
      </c>
      <c r="G21" s="66" t="s">
        <v>138</v>
      </c>
      <c r="H21" s="67" t="s">
        <v>49</v>
      </c>
      <c r="I21" s="14" t="s">
        <v>9</v>
      </c>
      <c r="J21" s="55" t="s">
        <v>0</v>
      </c>
      <c r="K21" s="56"/>
      <c r="L21" s="55"/>
      <c r="M21" s="49"/>
      <c r="N21" s="57"/>
      <c r="O21" s="49"/>
      <c r="P21" s="65"/>
      <c r="Q21" s="44"/>
      <c r="R21" s="44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</row>
    <row r="22">
      <c r="A22" s="49" t="s">
        <v>139</v>
      </c>
      <c r="B22" s="50" t="s">
        <v>140</v>
      </c>
      <c r="C22" s="60" t="s">
        <v>141</v>
      </c>
      <c r="D22" s="51" t="s">
        <v>142</v>
      </c>
      <c r="E22" s="49" t="s">
        <v>46</v>
      </c>
      <c r="F22" s="52" t="s">
        <v>143</v>
      </c>
      <c r="G22" s="66" t="s">
        <v>144</v>
      </c>
      <c r="H22" s="67" t="s">
        <v>49</v>
      </c>
      <c r="I22" s="14" t="s">
        <v>9</v>
      </c>
      <c r="J22" s="55" t="s">
        <v>0</v>
      </c>
      <c r="K22" s="56"/>
      <c r="L22" s="55"/>
      <c r="M22" s="49"/>
      <c r="N22" s="57"/>
      <c r="O22" s="49"/>
      <c r="P22" s="65"/>
      <c r="Q22" s="44"/>
      <c r="R22" s="44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</row>
    <row r="23">
      <c r="A23" s="49" t="s">
        <v>145</v>
      </c>
      <c r="B23" s="50" t="s">
        <v>146</v>
      </c>
      <c r="C23" s="60" t="s">
        <v>147</v>
      </c>
      <c r="D23" s="51" t="s">
        <v>148</v>
      </c>
      <c r="E23" s="49" t="s">
        <v>46</v>
      </c>
      <c r="F23" s="52" t="s">
        <v>149</v>
      </c>
      <c r="G23" s="66" t="s">
        <v>150</v>
      </c>
      <c r="H23" s="67" t="s">
        <v>49</v>
      </c>
      <c r="I23" s="14" t="s">
        <v>9</v>
      </c>
      <c r="J23" s="55" t="s">
        <v>0</v>
      </c>
      <c r="K23" s="56"/>
      <c r="L23" s="55"/>
      <c r="M23" s="49"/>
      <c r="N23" s="57"/>
      <c r="O23" s="56"/>
      <c r="P23" s="65"/>
      <c r="Q23" s="44"/>
      <c r="R23" s="44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</row>
    <row r="24">
      <c r="A24" s="49" t="s">
        <v>151</v>
      </c>
      <c r="B24" s="50" t="s">
        <v>152</v>
      </c>
      <c r="C24" s="60" t="s">
        <v>153</v>
      </c>
      <c r="D24" s="51" t="s">
        <v>154</v>
      </c>
      <c r="E24" s="49" t="s">
        <v>46</v>
      </c>
      <c r="F24" s="52" t="s">
        <v>155</v>
      </c>
      <c r="G24" s="66" t="s">
        <v>156</v>
      </c>
      <c r="H24" s="67" t="s">
        <v>49</v>
      </c>
      <c r="I24" s="14" t="s">
        <v>9</v>
      </c>
      <c r="J24" s="55" t="s">
        <v>0</v>
      </c>
      <c r="K24" s="56"/>
      <c r="L24" s="55"/>
      <c r="M24" s="49"/>
      <c r="N24" s="57"/>
      <c r="O24" s="56"/>
      <c r="P24" s="65"/>
      <c r="Q24" s="44"/>
      <c r="R24" s="44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</row>
    <row r="25">
      <c r="A25" s="49" t="s">
        <v>157</v>
      </c>
      <c r="B25" s="50" t="s">
        <v>158</v>
      </c>
      <c r="C25" s="60" t="s">
        <v>159</v>
      </c>
      <c r="D25" s="51" t="s">
        <v>160</v>
      </c>
      <c r="E25" s="49" t="s">
        <v>46</v>
      </c>
      <c r="F25" s="52" t="s">
        <v>161</v>
      </c>
      <c r="G25" s="66" t="s">
        <v>162</v>
      </c>
      <c r="H25" s="67" t="s">
        <v>49</v>
      </c>
      <c r="I25" s="14" t="s">
        <v>9</v>
      </c>
      <c r="J25" s="55" t="s">
        <v>0</v>
      </c>
      <c r="K25" s="56"/>
      <c r="L25" s="68"/>
      <c r="M25" s="49"/>
      <c r="N25" s="57"/>
      <c r="O25" s="68"/>
      <c r="P25" s="65"/>
      <c r="Q25" s="44"/>
      <c r="R25" s="44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</row>
    <row r="26">
      <c r="A26" s="49" t="s">
        <v>163</v>
      </c>
      <c r="B26" s="50" t="s">
        <v>164</v>
      </c>
      <c r="C26" s="60" t="s">
        <v>165</v>
      </c>
      <c r="D26" s="51" t="s">
        <v>166</v>
      </c>
      <c r="E26" s="49" t="s">
        <v>46</v>
      </c>
      <c r="F26" s="52" t="s">
        <v>167</v>
      </c>
      <c r="G26" s="66" t="s">
        <v>168</v>
      </c>
      <c r="H26" s="67" t="s">
        <v>49</v>
      </c>
      <c r="I26" s="14" t="s">
        <v>9</v>
      </c>
      <c r="J26" s="55" t="s">
        <v>0</v>
      </c>
      <c r="K26" s="56"/>
      <c r="L26" s="68"/>
      <c r="M26" s="49"/>
      <c r="N26" s="57"/>
      <c r="O26" s="68"/>
      <c r="P26" s="65"/>
      <c r="Q26" s="44"/>
      <c r="R26" s="44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</row>
    <row r="27">
      <c r="A27" s="49" t="s">
        <v>169</v>
      </c>
      <c r="B27" s="50" t="s">
        <v>170</v>
      </c>
      <c r="C27" s="60" t="s">
        <v>171</v>
      </c>
      <c r="D27" s="51" t="s">
        <v>172</v>
      </c>
      <c r="E27" s="49" t="s">
        <v>46</v>
      </c>
      <c r="F27" s="52" t="s">
        <v>173</v>
      </c>
      <c r="G27" s="66" t="s">
        <v>174</v>
      </c>
      <c r="H27" s="67" t="s">
        <v>49</v>
      </c>
      <c r="I27" s="14" t="s">
        <v>9</v>
      </c>
      <c r="J27" s="55" t="s">
        <v>0</v>
      </c>
      <c r="K27" s="56"/>
      <c r="L27" s="69"/>
      <c r="M27" s="49"/>
      <c r="N27" s="57"/>
      <c r="O27" s="49"/>
      <c r="P27" s="61"/>
      <c r="Q27" s="44"/>
      <c r="R27" s="44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</row>
    <row r="28">
      <c r="A28" s="49" t="s">
        <v>175</v>
      </c>
      <c r="B28" s="50" t="s">
        <v>176</v>
      </c>
      <c r="C28" s="60" t="s">
        <v>177</v>
      </c>
      <c r="D28" s="51" t="s">
        <v>178</v>
      </c>
      <c r="E28" s="49" t="s">
        <v>46</v>
      </c>
      <c r="F28" s="52" t="s">
        <v>179</v>
      </c>
      <c r="G28" s="66" t="s">
        <v>180</v>
      </c>
      <c r="H28" s="67" t="s">
        <v>49</v>
      </c>
      <c r="I28" s="14" t="s">
        <v>9</v>
      </c>
      <c r="J28" s="55" t="s">
        <v>0</v>
      </c>
      <c r="K28" s="56"/>
      <c r="L28" s="68"/>
      <c r="M28" s="49"/>
      <c r="N28" s="57"/>
      <c r="O28" s="49"/>
      <c r="P28" s="61"/>
      <c r="Q28" s="44"/>
      <c r="R28" s="44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</row>
    <row r="29">
      <c r="A29" s="49" t="s">
        <v>181</v>
      </c>
      <c r="B29" s="50" t="s">
        <v>182</v>
      </c>
      <c r="C29" s="60" t="s">
        <v>183</v>
      </c>
      <c r="D29" s="51" t="s">
        <v>184</v>
      </c>
      <c r="E29" s="49" t="s">
        <v>46</v>
      </c>
      <c r="F29" s="52" t="s">
        <v>185</v>
      </c>
      <c r="G29" s="66" t="s">
        <v>186</v>
      </c>
      <c r="H29" s="67" t="s">
        <v>49</v>
      </c>
      <c r="I29" s="14" t="s">
        <v>9</v>
      </c>
      <c r="J29" s="55" t="s">
        <v>0</v>
      </c>
      <c r="K29" s="56"/>
      <c r="L29" s="55"/>
      <c r="M29" s="49"/>
      <c r="N29" s="57"/>
      <c r="O29" s="55"/>
      <c r="P29" s="61"/>
      <c r="Q29" s="44"/>
      <c r="R29" s="44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</row>
    <row r="30">
      <c r="A30" s="49" t="s">
        <v>187</v>
      </c>
      <c r="B30" s="50" t="s">
        <v>188</v>
      </c>
      <c r="C30" s="60" t="s">
        <v>189</v>
      </c>
      <c r="D30" s="51" t="s">
        <v>190</v>
      </c>
      <c r="E30" s="49" t="s">
        <v>46</v>
      </c>
      <c r="F30" s="52" t="s">
        <v>191</v>
      </c>
      <c r="G30" s="66" t="s">
        <v>192</v>
      </c>
      <c r="H30" s="67" t="s">
        <v>49</v>
      </c>
      <c r="I30" s="14" t="s">
        <v>9</v>
      </c>
      <c r="J30" s="55" t="s">
        <v>0</v>
      </c>
      <c r="K30" s="56"/>
      <c r="L30" s="68"/>
      <c r="M30" s="49"/>
      <c r="N30" s="57"/>
      <c r="O30" s="49"/>
      <c r="P30" s="61"/>
      <c r="Q30" s="44"/>
      <c r="R30" s="44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</row>
    <row r="31">
      <c r="A31" s="49" t="s">
        <v>193</v>
      </c>
      <c r="B31" s="50" t="s">
        <v>194</v>
      </c>
      <c r="C31" s="60" t="s">
        <v>195</v>
      </c>
      <c r="D31" s="51" t="s">
        <v>196</v>
      </c>
      <c r="E31" s="49" t="s">
        <v>46</v>
      </c>
      <c r="F31" s="52" t="s">
        <v>197</v>
      </c>
      <c r="G31" s="66" t="s">
        <v>198</v>
      </c>
      <c r="H31" s="67" t="s">
        <v>49</v>
      </c>
      <c r="I31" s="14" t="s">
        <v>9</v>
      </c>
      <c r="J31" s="55" t="s">
        <v>0</v>
      </c>
      <c r="K31" s="56"/>
      <c r="L31" s="68"/>
      <c r="M31" s="49"/>
      <c r="N31" s="57"/>
      <c r="O31" s="49"/>
      <c r="P31" s="61"/>
      <c r="Q31" s="44"/>
      <c r="R31" s="44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</row>
    <row r="32">
      <c r="A32" s="49" t="s">
        <v>199</v>
      </c>
      <c r="B32" s="50" t="s">
        <v>200</v>
      </c>
      <c r="C32" s="60" t="s">
        <v>201</v>
      </c>
      <c r="D32" s="51" t="s">
        <v>202</v>
      </c>
      <c r="E32" s="49" t="s">
        <v>46</v>
      </c>
      <c r="F32" s="52" t="s">
        <v>203</v>
      </c>
      <c r="G32" s="66" t="s">
        <v>204</v>
      </c>
      <c r="H32" s="67" t="s">
        <v>49</v>
      </c>
      <c r="I32" s="14" t="s">
        <v>9</v>
      </c>
      <c r="J32" s="55" t="s">
        <v>0</v>
      </c>
      <c r="K32" s="56"/>
      <c r="L32" s="68"/>
      <c r="M32" s="49"/>
      <c r="N32" s="57"/>
      <c r="O32" s="68"/>
      <c r="P32" s="61"/>
      <c r="Q32" s="44"/>
      <c r="R32" s="44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</row>
    <row r="33">
      <c r="A33" s="49" t="s">
        <v>205</v>
      </c>
      <c r="B33" s="50" t="s">
        <v>206</v>
      </c>
      <c r="C33" s="60" t="s">
        <v>207</v>
      </c>
      <c r="D33" s="51" t="s">
        <v>208</v>
      </c>
      <c r="E33" s="49" t="s">
        <v>46</v>
      </c>
      <c r="F33" s="52" t="s">
        <v>203</v>
      </c>
      <c r="G33" s="66" t="s">
        <v>209</v>
      </c>
      <c r="H33" s="67" t="s">
        <v>49</v>
      </c>
      <c r="I33" s="14" t="s">
        <v>9</v>
      </c>
      <c r="J33" s="55" t="s">
        <v>0</v>
      </c>
      <c r="K33" s="56"/>
      <c r="L33" s="68"/>
      <c r="M33" s="49"/>
      <c r="N33" s="57"/>
      <c r="O33" s="68"/>
      <c r="P33" s="61"/>
      <c r="Q33" s="44"/>
      <c r="R33" s="44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</row>
    <row r="34">
      <c r="A34" s="49" t="s">
        <v>210</v>
      </c>
      <c r="B34" s="50" t="s">
        <v>211</v>
      </c>
      <c r="C34" s="60" t="s">
        <v>212</v>
      </c>
      <c r="D34" s="51" t="s">
        <v>213</v>
      </c>
      <c r="E34" s="49" t="s">
        <v>46</v>
      </c>
      <c r="F34" s="52" t="s">
        <v>214</v>
      </c>
      <c r="G34" s="66" t="s">
        <v>215</v>
      </c>
      <c r="H34" s="67" t="s">
        <v>49</v>
      </c>
      <c r="I34" s="14" t="s">
        <v>9</v>
      </c>
      <c r="J34" s="55" t="s">
        <v>0</v>
      </c>
      <c r="K34" s="56"/>
      <c r="L34" s="69"/>
      <c r="M34" s="49"/>
      <c r="N34" s="57"/>
      <c r="O34" s="49"/>
      <c r="P34" s="61"/>
      <c r="Q34" s="44"/>
      <c r="R34" s="44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</row>
    <row r="35">
      <c r="A35" s="49" t="s">
        <v>216</v>
      </c>
      <c r="B35" s="50" t="s">
        <v>217</v>
      </c>
      <c r="C35" s="60" t="s">
        <v>218</v>
      </c>
      <c r="D35" s="51" t="s">
        <v>219</v>
      </c>
      <c r="E35" s="49" t="s">
        <v>46</v>
      </c>
      <c r="F35" s="52" t="s">
        <v>220</v>
      </c>
      <c r="G35" s="66" t="s">
        <v>221</v>
      </c>
      <c r="H35" s="67" t="s">
        <v>49</v>
      </c>
      <c r="I35" s="14" t="s">
        <v>9</v>
      </c>
      <c r="J35" s="55" t="s">
        <v>0</v>
      </c>
      <c r="K35" s="56"/>
      <c r="L35" s="68"/>
      <c r="M35" s="49"/>
      <c r="N35" s="57"/>
      <c r="O35" s="49"/>
      <c r="P35" s="61"/>
      <c r="Q35" s="44"/>
      <c r="R35" s="44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</row>
    <row r="36">
      <c r="A36" s="49" t="s">
        <v>222</v>
      </c>
      <c r="B36" s="50" t="s">
        <v>223</v>
      </c>
      <c r="C36" s="60" t="s">
        <v>224</v>
      </c>
      <c r="D36" s="51" t="s">
        <v>225</v>
      </c>
      <c r="E36" s="49" t="s">
        <v>46</v>
      </c>
      <c r="F36" s="52" t="s">
        <v>226</v>
      </c>
      <c r="G36" s="66" t="s">
        <v>227</v>
      </c>
      <c r="H36" s="67" t="s">
        <v>49</v>
      </c>
      <c r="I36" s="14" t="s">
        <v>9</v>
      </c>
      <c r="J36" s="55" t="s">
        <v>0</v>
      </c>
      <c r="K36" s="56"/>
      <c r="L36" s="68"/>
      <c r="M36" s="49"/>
      <c r="N36" s="57"/>
      <c r="O36" s="49"/>
      <c r="P36" s="61"/>
      <c r="Q36" s="44"/>
      <c r="R36" s="44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</row>
    <row r="37">
      <c r="A37" s="49" t="s">
        <v>228</v>
      </c>
      <c r="B37" s="50" t="s">
        <v>229</v>
      </c>
      <c r="C37" s="60" t="s">
        <v>230</v>
      </c>
      <c r="D37" s="51" t="s">
        <v>231</v>
      </c>
      <c r="E37" s="49" t="s">
        <v>46</v>
      </c>
      <c r="F37" s="52" t="s">
        <v>232</v>
      </c>
      <c r="G37" s="66" t="s">
        <v>233</v>
      </c>
      <c r="H37" s="67" t="s">
        <v>49</v>
      </c>
      <c r="I37" s="14" t="s">
        <v>9</v>
      </c>
      <c r="J37" s="55" t="s">
        <v>0</v>
      </c>
      <c r="K37" s="56"/>
      <c r="L37" s="68"/>
      <c r="M37" s="49"/>
      <c r="N37" s="57"/>
      <c r="O37" s="49"/>
      <c r="P37" s="61"/>
      <c r="Q37" s="44"/>
      <c r="R37" s="44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</row>
    <row r="38">
      <c r="A38" s="49" t="s">
        <v>234</v>
      </c>
      <c r="B38" s="50" t="s">
        <v>235</v>
      </c>
      <c r="C38" s="60" t="s">
        <v>236</v>
      </c>
      <c r="D38" s="51" t="s">
        <v>237</v>
      </c>
      <c r="E38" s="49" t="s">
        <v>46</v>
      </c>
      <c r="F38" s="52" t="s">
        <v>238</v>
      </c>
      <c r="G38" s="66" t="s">
        <v>239</v>
      </c>
      <c r="H38" s="67" t="s">
        <v>49</v>
      </c>
      <c r="I38" s="14" t="s">
        <v>9</v>
      </c>
      <c r="J38" s="55" t="s">
        <v>0</v>
      </c>
      <c r="K38" s="56"/>
      <c r="L38" s="68"/>
      <c r="M38" s="49"/>
      <c r="N38" s="57"/>
      <c r="O38" s="49"/>
      <c r="P38" s="61"/>
      <c r="Q38" s="44"/>
      <c r="R38" s="44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</row>
    <row r="39">
      <c r="A39" s="49" t="s">
        <v>240</v>
      </c>
      <c r="B39" s="50" t="s">
        <v>241</v>
      </c>
      <c r="C39" s="60" t="s">
        <v>242</v>
      </c>
      <c r="D39" s="51" t="s">
        <v>243</v>
      </c>
      <c r="E39" s="49" t="s">
        <v>46</v>
      </c>
      <c r="F39" s="52" t="s">
        <v>244</v>
      </c>
      <c r="G39" s="66" t="s">
        <v>245</v>
      </c>
      <c r="H39" s="67" t="s">
        <v>49</v>
      </c>
      <c r="I39" s="14" t="s">
        <v>9</v>
      </c>
      <c r="J39" s="55" t="s">
        <v>0</v>
      </c>
      <c r="K39" s="56"/>
      <c r="L39" s="68"/>
      <c r="M39" s="49"/>
      <c r="N39" s="57"/>
      <c r="O39" s="49"/>
      <c r="P39" s="61"/>
      <c r="Q39" s="44"/>
      <c r="R39" s="44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</row>
    <row r="40">
      <c r="A40" s="49" t="s">
        <v>246</v>
      </c>
      <c r="B40" s="50" t="s">
        <v>247</v>
      </c>
      <c r="C40" s="60" t="s">
        <v>248</v>
      </c>
      <c r="D40" s="51" t="s">
        <v>249</v>
      </c>
      <c r="E40" s="49" t="s">
        <v>46</v>
      </c>
      <c r="F40" s="52" t="s">
        <v>250</v>
      </c>
      <c r="G40" s="66" t="s">
        <v>251</v>
      </c>
      <c r="H40" s="67" t="s">
        <v>49</v>
      </c>
      <c r="I40" s="14" t="s">
        <v>9</v>
      </c>
      <c r="J40" s="55" t="s">
        <v>0</v>
      </c>
      <c r="K40" s="56"/>
      <c r="L40" s="68"/>
      <c r="M40" s="49"/>
      <c r="N40" s="57"/>
      <c r="O40" s="49"/>
      <c r="P40" s="61"/>
      <c r="Q40" s="44"/>
      <c r="R40" s="44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</row>
    <row r="41">
      <c r="A41" s="49" t="s">
        <v>252</v>
      </c>
      <c r="B41" s="50" t="s">
        <v>253</v>
      </c>
      <c r="C41" s="60" t="s">
        <v>254</v>
      </c>
      <c r="D41" s="51" t="s">
        <v>255</v>
      </c>
      <c r="E41" s="49" t="s">
        <v>46</v>
      </c>
      <c r="F41" s="52" t="s">
        <v>256</v>
      </c>
      <c r="G41" s="66" t="s">
        <v>257</v>
      </c>
      <c r="H41" s="67" t="s">
        <v>49</v>
      </c>
      <c r="I41" s="14" t="s">
        <v>9</v>
      </c>
      <c r="J41" s="55" t="s">
        <v>0</v>
      </c>
      <c r="K41" s="56"/>
      <c r="L41" s="68"/>
      <c r="M41" s="49"/>
      <c r="N41" s="57"/>
      <c r="O41" s="49"/>
      <c r="P41" s="61"/>
      <c r="Q41" s="44"/>
      <c r="R41" s="44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</row>
    <row r="42">
      <c r="A42" s="49" t="s">
        <v>258</v>
      </c>
      <c r="B42" s="50" t="s">
        <v>259</v>
      </c>
      <c r="C42" s="60" t="s">
        <v>260</v>
      </c>
      <c r="D42" s="51" t="s">
        <v>261</v>
      </c>
      <c r="E42" s="49" t="s">
        <v>46</v>
      </c>
      <c r="F42" s="52" t="s">
        <v>262</v>
      </c>
      <c r="G42" s="66" t="s">
        <v>263</v>
      </c>
      <c r="H42" s="67" t="s">
        <v>49</v>
      </c>
      <c r="I42" s="14" t="s">
        <v>9</v>
      </c>
      <c r="J42" s="55" t="s">
        <v>0</v>
      </c>
      <c r="K42" s="56"/>
      <c r="L42" s="68"/>
      <c r="M42" s="49"/>
      <c r="N42" s="57"/>
      <c r="O42" s="49"/>
      <c r="P42" s="61"/>
      <c r="Q42" s="44"/>
      <c r="R42" s="44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</row>
    <row r="43">
      <c r="A43" s="49" t="s">
        <v>264</v>
      </c>
      <c r="B43" s="50" t="s">
        <v>265</v>
      </c>
      <c r="C43" s="60" t="s">
        <v>266</v>
      </c>
      <c r="D43" s="51" t="s">
        <v>267</v>
      </c>
      <c r="E43" s="49" t="s">
        <v>46</v>
      </c>
      <c r="F43" s="52" t="s">
        <v>268</v>
      </c>
      <c r="G43" s="66" t="s">
        <v>269</v>
      </c>
      <c r="H43" s="67" t="s">
        <v>49</v>
      </c>
      <c r="I43" s="14" t="s">
        <v>9</v>
      </c>
      <c r="J43" s="55" t="s">
        <v>0</v>
      </c>
      <c r="K43" s="56"/>
      <c r="L43" s="68"/>
      <c r="M43" s="49"/>
      <c r="N43" s="57"/>
      <c r="O43" s="49"/>
      <c r="P43" s="61"/>
      <c r="Q43" s="44"/>
      <c r="R43" s="44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</row>
    <row r="44">
      <c r="A44" s="49" t="s">
        <v>270</v>
      </c>
      <c r="B44" s="50" t="s">
        <v>271</v>
      </c>
      <c r="C44" s="60" t="s">
        <v>272</v>
      </c>
      <c r="D44" s="51" t="s">
        <v>273</v>
      </c>
      <c r="E44" s="49" t="s">
        <v>46</v>
      </c>
      <c r="F44" s="52" t="s">
        <v>274</v>
      </c>
      <c r="G44" s="66" t="s">
        <v>275</v>
      </c>
      <c r="H44" s="67" t="s">
        <v>49</v>
      </c>
      <c r="I44" s="14" t="s">
        <v>9</v>
      </c>
      <c r="J44" s="55" t="s">
        <v>0</v>
      </c>
      <c r="K44" s="56"/>
      <c r="L44" s="68"/>
      <c r="M44" s="49"/>
      <c r="N44" s="57"/>
      <c r="O44" s="49"/>
      <c r="P44" s="61"/>
      <c r="Q44" s="44"/>
      <c r="R44" s="14" t="s">
        <v>14</v>
      </c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</row>
    <row r="45">
      <c r="A45" s="49" t="s">
        <v>276</v>
      </c>
      <c r="B45" s="50" t="s">
        <v>277</v>
      </c>
      <c r="C45" s="60" t="s">
        <v>278</v>
      </c>
      <c r="D45" s="51" t="s">
        <v>279</v>
      </c>
      <c r="E45" s="49" t="s">
        <v>46</v>
      </c>
      <c r="F45" s="52" t="s">
        <v>280</v>
      </c>
      <c r="G45" s="66" t="s">
        <v>281</v>
      </c>
      <c r="H45" s="67" t="s">
        <v>49</v>
      </c>
      <c r="I45" s="14" t="s">
        <v>9</v>
      </c>
      <c r="J45" s="55" t="s">
        <v>0</v>
      </c>
      <c r="K45" s="56"/>
      <c r="L45" s="68"/>
      <c r="M45" s="49"/>
      <c r="N45" s="57"/>
      <c r="O45" s="49"/>
      <c r="P45" s="61"/>
      <c r="Q45" s="44"/>
      <c r="R45" s="44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</row>
    <row r="46">
      <c r="A46" s="49" t="s">
        <v>282</v>
      </c>
      <c r="B46" s="50" t="s">
        <v>283</v>
      </c>
      <c r="C46" s="60" t="s">
        <v>284</v>
      </c>
      <c r="D46" s="51" t="s">
        <v>285</v>
      </c>
      <c r="E46" s="49" t="s">
        <v>46</v>
      </c>
      <c r="F46" s="70" t="s">
        <v>286</v>
      </c>
      <c r="G46" s="66" t="s">
        <v>287</v>
      </c>
      <c r="H46" s="67" t="s">
        <v>49</v>
      </c>
      <c r="I46" s="14" t="s">
        <v>9</v>
      </c>
      <c r="J46" s="55" t="s">
        <v>0</v>
      </c>
      <c r="K46" s="56"/>
      <c r="L46" s="68"/>
      <c r="M46" s="49"/>
      <c r="N46" s="57"/>
      <c r="O46" s="49"/>
      <c r="P46" s="61"/>
      <c r="Q46" s="44"/>
      <c r="R46" s="44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</row>
    <row r="47">
      <c r="A47" s="49" t="s">
        <v>288</v>
      </c>
      <c r="B47" s="50" t="s">
        <v>289</v>
      </c>
      <c r="C47" s="60" t="s">
        <v>290</v>
      </c>
      <c r="D47" s="51" t="s">
        <v>291</v>
      </c>
      <c r="E47" s="49" t="s">
        <v>46</v>
      </c>
      <c r="F47" s="70" t="s">
        <v>292</v>
      </c>
      <c r="G47" s="66" t="s">
        <v>293</v>
      </c>
      <c r="H47" s="67" t="s">
        <v>49</v>
      </c>
      <c r="I47" s="14" t="s">
        <v>9</v>
      </c>
      <c r="J47" s="55" t="s">
        <v>0</v>
      </c>
      <c r="K47" s="56"/>
      <c r="L47" s="68"/>
      <c r="M47" s="49"/>
      <c r="N47" s="57"/>
      <c r="O47" s="49"/>
      <c r="P47" s="61"/>
      <c r="Q47" s="44"/>
      <c r="R47" s="44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</row>
    <row r="48">
      <c r="A48" s="49" t="s">
        <v>294</v>
      </c>
      <c r="B48" s="50" t="s">
        <v>295</v>
      </c>
      <c r="C48" s="60" t="s">
        <v>296</v>
      </c>
      <c r="D48" s="51" t="s">
        <v>297</v>
      </c>
      <c r="E48" s="49" t="s">
        <v>46</v>
      </c>
      <c r="F48" s="70" t="s">
        <v>298</v>
      </c>
      <c r="G48" s="66" t="s">
        <v>299</v>
      </c>
      <c r="H48" s="67" t="s">
        <v>49</v>
      </c>
      <c r="I48" s="14" t="s">
        <v>9</v>
      </c>
      <c r="J48" s="55" t="s">
        <v>0</v>
      </c>
      <c r="K48" s="56"/>
      <c r="L48" s="68"/>
      <c r="M48" s="49"/>
      <c r="N48" s="57"/>
      <c r="O48" s="49"/>
      <c r="P48" s="61"/>
      <c r="Q48" s="44"/>
      <c r="R48" s="44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</row>
    <row r="49">
      <c r="A49" s="49" t="s">
        <v>300</v>
      </c>
      <c r="B49" s="50" t="s">
        <v>301</v>
      </c>
      <c r="C49" s="71" t="s">
        <v>302</v>
      </c>
      <c r="D49" s="51" t="s">
        <v>303</v>
      </c>
      <c r="E49" s="60" t="s">
        <v>46</v>
      </c>
      <c r="F49" s="72" t="s">
        <v>304</v>
      </c>
      <c r="G49" s="66" t="s">
        <v>305</v>
      </c>
      <c r="H49" s="67" t="s">
        <v>305</v>
      </c>
      <c r="I49" s="14" t="s">
        <v>20</v>
      </c>
      <c r="J49" s="55" t="s">
        <v>0</v>
      </c>
      <c r="K49" s="56"/>
      <c r="L49" s="69"/>
      <c r="M49" s="73" t="s">
        <v>306</v>
      </c>
      <c r="N49" s="57"/>
      <c r="O49" s="49"/>
      <c r="P49" s="61"/>
      <c r="Q49" s="44"/>
      <c r="R49" s="44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</row>
    <row r="50">
      <c r="A50" s="74"/>
      <c r="B50" s="75"/>
      <c r="C50" s="76"/>
      <c r="D50" s="74"/>
      <c r="E50" s="76"/>
      <c r="F50" s="77"/>
      <c r="G50" s="78"/>
      <c r="H50" s="79"/>
      <c r="I50" s="80"/>
      <c r="J50" s="81" t="s">
        <v>0</v>
      </c>
      <c r="K50" s="82"/>
      <c r="L50" s="83"/>
      <c r="M50" s="74"/>
      <c r="N50" s="84"/>
      <c r="O50" s="85"/>
      <c r="P50" s="86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</row>
    <row r="51">
      <c r="A51" s="74"/>
      <c r="B51" s="75"/>
      <c r="C51" s="76"/>
      <c r="D51" s="74"/>
      <c r="E51" s="76"/>
      <c r="F51" s="77"/>
      <c r="G51" s="78"/>
      <c r="H51" s="79"/>
      <c r="I51" s="80"/>
      <c r="J51" s="81" t="s">
        <v>0</v>
      </c>
      <c r="K51" s="82"/>
      <c r="L51" s="87"/>
      <c r="M51" s="74"/>
      <c r="N51" s="84"/>
      <c r="O51" s="85"/>
      <c r="P51" s="88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</row>
    <row r="52">
      <c r="A52" s="74"/>
      <c r="B52" s="75"/>
      <c r="C52" s="76"/>
      <c r="D52" s="74"/>
      <c r="E52" s="76"/>
      <c r="F52" s="77"/>
      <c r="G52" s="89"/>
      <c r="H52" s="90"/>
      <c r="I52" s="80"/>
      <c r="J52" s="81" t="s">
        <v>0</v>
      </c>
      <c r="K52" s="82"/>
      <c r="L52" s="81"/>
      <c r="M52" s="74"/>
      <c r="N52" s="62"/>
      <c r="O52" s="91"/>
      <c r="P52" s="9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</row>
    <row r="53">
      <c r="A53" s="74"/>
      <c r="B53" s="75"/>
      <c r="C53" s="76"/>
      <c r="D53" s="74"/>
      <c r="E53" s="76"/>
      <c r="F53" s="77"/>
      <c r="G53" s="89"/>
      <c r="H53" s="90"/>
      <c r="I53" s="80"/>
      <c r="J53" s="81" t="s">
        <v>0</v>
      </c>
      <c r="K53" s="82"/>
      <c r="L53" s="93"/>
      <c r="M53" s="74"/>
      <c r="N53" s="84"/>
      <c r="O53" s="91"/>
      <c r="P53" s="9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</row>
    <row r="54">
      <c r="A54" s="74"/>
      <c r="B54" s="75"/>
      <c r="C54" s="76"/>
      <c r="D54" s="74"/>
      <c r="E54" s="76"/>
      <c r="F54" s="77"/>
      <c r="G54" s="78"/>
      <c r="H54" s="79"/>
      <c r="I54" s="80"/>
      <c r="J54" s="81" t="s">
        <v>0</v>
      </c>
      <c r="K54" s="82"/>
      <c r="L54" s="93"/>
      <c r="M54" s="74"/>
      <c r="N54" s="84"/>
      <c r="O54" s="91"/>
      <c r="P54" s="9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</row>
    <row r="55">
      <c r="A55" s="74"/>
      <c r="B55" s="75"/>
      <c r="C55" s="76"/>
      <c r="D55" s="74"/>
      <c r="E55" s="76"/>
      <c r="F55" s="77"/>
      <c r="G55" s="78"/>
      <c r="H55" s="79"/>
      <c r="I55" s="80"/>
      <c r="J55" s="81" t="s">
        <v>0</v>
      </c>
      <c r="K55" s="82"/>
      <c r="L55" s="84"/>
      <c r="M55" s="74"/>
      <c r="N55" s="84"/>
      <c r="O55" s="91"/>
      <c r="P55" s="94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</row>
    <row r="56">
      <c r="A56" s="74"/>
      <c r="B56" s="75"/>
      <c r="C56" s="76"/>
      <c r="D56" s="74"/>
      <c r="E56" s="76"/>
      <c r="F56" s="77"/>
      <c r="G56" s="89"/>
      <c r="H56" s="90"/>
      <c r="I56" s="80"/>
      <c r="J56" s="81" t="s">
        <v>0</v>
      </c>
      <c r="K56" s="82"/>
      <c r="L56" s="87"/>
      <c r="M56" s="74"/>
      <c r="N56" s="84"/>
      <c r="O56" s="91"/>
      <c r="P56" s="95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</row>
    <row r="57">
      <c r="A57" s="74"/>
      <c r="B57" s="75"/>
      <c r="C57" s="76"/>
      <c r="D57" s="74"/>
      <c r="E57" s="76"/>
      <c r="F57" s="77"/>
      <c r="G57" s="78"/>
      <c r="H57" s="79"/>
      <c r="I57" s="80"/>
      <c r="J57" s="81" t="s">
        <v>0</v>
      </c>
      <c r="K57" s="82"/>
      <c r="L57" s="87"/>
      <c r="M57" s="74"/>
      <c r="N57" s="84"/>
      <c r="O57" s="91"/>
      <c r="P57" s="95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</row>
    <row r="58">
      <c r="A58" s="74"/>
      <c r="B58" s="75"/>
      <c r="C58" s="76"/>
      <c r="D58" s="74"/>
      <c r="E58" s="76"/>
      <c r="F58" s="77"/>
      <c r="G58" s="78"/>
      <c r="H58" s="79"/>
      <c r="I58" s="80"/>
      <c r="J58" s="81" t="s">
        <v>0</v>
      </c>
      <c r="K58" s="82"/>
      <c r="L58" s="83"/>
      <c r="M58" s="74"/>
      <c r="N58" s="84"/>
      <c r="O58" s="91"/>
      <c r="P58" s="95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</row>
    <row r="59">
      <c r="A59" s="74"/>
      <c r="B59" s="75"/>
      <c r="C59" s="76"/>
      <c r="D59" s="76"/>
      <c r="E59" s="76"/>
      <c r="F59" s="96"/>
      <c r="G59" s="78"/>
      <c r="H59" s="79"/>
      <c r="I59" s="80"/>
      <c r="J59" s="81" t="s">
        <v>0</v>
      </c>
      <c r="K59" s="82"/>
      <c r="L59" s="87"/>
      <c r="M59" s="74"/>
      <c r="N59" s="84"/>
      <c r="O59" s="91"/>
      <c r="P59" s="95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</row>
    <row r="60">
      <c r="A60" s="74"/>
      <c r="B60" s="75"/>
      <c r="C60" s="76"/>
      <c r="D60" s="84"/>
      <c r="E60" s="84"/>
      <c r="F60" s="97"/>
      <c r="G60" s="98"/>
      <c r="H60" s="99"/>
      <c r="I60" s="80"/>
      <c r="J60" s="81" t="s">
        <v>0</v>
      </c>
      <c r="K60" s="82"/>
      <c r="L60" s="87"/>
      <c r="M60" s="100"/>
      <c r="N60" s="84"/>
      <c r="O60" s="91"/>
      <c r="P60" s="95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</row>
    <row r="61">
      <c r="A61" s="74"/>
      <c r="B61" s="75"/>
      <c r="C61" s="101"/>
      <c r="D61" s="102"/>
      <c r="E61" s="103"/>
      <c r="F61" s="104"/>
      <c r="G61" s="105"/>
      <c r="H61" s="106"/>
      <c r="I61" s="80"/>
      <c r="J61" s="81" t="s">
        <v>0</v>
      </c>
      <c r="K61" s="82"/>
      <c r="L61" s="107"/>
      <c r="M61" s="100"/>
      <c r="N61" s="84"/>
      <c r="O61" s="91"/>
      <c r="P61" s="95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</row>
    <row r="62">
      <c r="A62" s="74"/>
      <c r="B62" s="75"/>
      <c r="C62" s="76"/>
      <c r="D62" s="108"/>
      <c r="E62" s="108"/>
      <c r="F62" s="109"/>
      <c r="G62" s="110"/>
      <c r="H62" s="111"/>
      <c r="I62" s="80"/>
      <c r="J62" s="81" t="s">
        <v>0</v>
      </c>
      <c r="K62" s="82"/>
      <c r="L62" s="112"/>
      <c r="M62" s="100"/>
      <c r="N62" s="84"/>
      <c r="O62" s="91"/>
      <c r="P62" s="95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</row>
    <row r="63">
      <c r="A63" s="74"/>
      <c r="B63" s="75"/>
      <c r="C63" s="76"/>
      <c r="D63" s="76"/>
      <c r="E63" s="76"/>
      <c r="F63" s="96"/>
      <c r="G63" s="78"/>
      <c r="H63" s="79"/>
      <c r="I63" s="80"/>
      <c r="J63" s="81" t="s">
        <v>0</v>
      </c>
      <c r="K63" s="82"/>
      <c r="L63" s="87"/>
      <c r="M63" s="100"/>
      <c r="N63" s="84"/>
      <c r="O63" s="91"/>
      <c r="P63" s="95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</row>
    <row r="64">
      <c r="A64" s="74"/>
      <c r="B64" s="75"/>
      <c r="C64" s="76"/>
      <c r="D64" s="76"/>
      <c r="E64" s="76"/>
      <c r="F64" s="96"/>
      <c r="G64" s="113"/>
      <c r="H64" s="79"/>
      <c r="I64" s="80"/>
      <c r="J64" s="81" t="s">
        <v>0</v>
      </c>
      <c r="K64" s="82"/>
      <c r="L64" s="87"/>
      <c r="M64" s="100"/>
      <c r="N64" s="84"/>
      <c r="O64" s="91"/>
      <c r="P64" s="95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</row>
    <row r="65">
      <c r="A65" s="74"/>
      <c r="B65" s="75"/>
      <c r="C65" s="76"/>
      <c r="D65" s="76"/>
      <c r="E65" s="76"/>
      <c r="F65" s="96"/>
      <c r="G65" s="113"/>
      <c r="H65" s="79"/>
      <c r="I65" s="80"/>
      <c r="J65" s="81" t="s">
        <v>0</v>
      </c>
      <c r="K65" s="82"/>
      <c r="L65" s="87"/>
      <c r="M65" s="100"/>
      <c r="N65" s="84"/>
      <c r="O65" s="91"/>
      <c r="P65" s="95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</row>
    <row r="66">
      <c r="A66" s="74"/>
      <c r="B66" s="75"/>
      <c r="C66" s="76"/>
      <c r="D66" s="84"/>
      <c r="E66" s="84"/>
      <c r="F66" s="97"/>
      <c r="G66" s="98"/>
      <c r="H66" s="99"/>
      <c r="I66" s="80"/>
      <c r="J66" s="81" t="s">
        <v>0</v>
      </c>
      <c r="K66" s="82"/>
      <c r="L66" s="87"/>
      <c r="M66" s="100"/>
      <c r="N66" s="84"/>
      <c r="O66" s="91"/>
      <c r="P66" s="95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</row>
    <row r="67">
      <c r="A67" s="74"/>
      <c r="B67" s="75"/>
      <c r="C67" s="101"/>
      <c r="D67" s="102"/>
      <c r="E67" s="103"/>
      <c r="F67" s="104"/>
      <c r="G67" s="105"/>
      <c r="H67" s="106"/>
      <c r="I67" s="80"/>
      <c r="J67" s="81" t="s">
        <v>0</v>
      </c>
      <c r="K67" s="82"/>
      <c r="L67" s="107"/>
      <c r="M67" s="100"/>
      <c r="N67" s="84"/>
      <c r="O67" s="91"/>
      <c r="P67" s="95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</row>
    <row r="68">
      <c r="A68" s="74"/>
      <c r="B68" s="75"/>
      <c r="C68" s="76"/>
      <c r="D68" s="102"/>
      <c r="E68" s="103"/>
      <c r="F68" s="104"/>
      <c r="G68" s="110"/>
      <c r="H68" s="111"/>
      <c r="I68" s="80"/>
      <c r="J68" s="81" t="s">
        <v>0</v>
      </c>
      <c r="K68" s="82"/>
      <c r="L68" s="112"/>
      <c r="M68" s="100"/>
      <c r="N68" s="84"/>
      <c r="O68" s="91"/>
      <c r="P68" s="95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</row>
    <row r="69">
      <c r="A69" s="74"/>
      <c r="B69" s="75"/>
      <c r="C69" s="76"/>
      <c r="D69" s="108"/>
      <c r="E69" s="108"/>
      <c r="F69" s="109"/>
      <c r="G69" s="110"/>
      <c r="H69" s="111"/>
      <c r="I69" s="80"/>
      <c r="J69" s="81" t="s">
        <v>0</v>
      </c>
      <c r="K69" s="82"/>
      <c r="L69" s="114"/>
      <c r="M69" s="100"/>
      <c r="N69" s="84"/>
      <c r="O69" s="91"/>
      <c r="P69" s="95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</row>
    <row r="70">
      <c r="A70" s="74"/>
      <c r="B70" s="75"/>
      <c r="C70" s="76"/>
      <c r="D70" s="76"/>
      <c r="E70" s="76"/>
      <c r="F70" s="96"/>
      <c r="G70" s="78"/>
      <c r="H70" s="79"/>
      <c r="I70" s="80"/>
      <c r="J70" s="81" t="s">
        <v>0</v>
      </c>
      <c r="K70" s="82"/>
      <c r="L70" s="87"/>
      <c r="M70" s="100"/>
      <c r="N70" s="84"/>
      <c r="O70" s="91"/>
      <c r="P70" s="95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</row>
    <row r="71">
      <c r="A71" s="74"/>
      <c r="B71" s="75"/>
      <c r="C71" s="76"/>
      <c r="D71" s="76"/>
      <c r="E71" s="76"/>
      <c r="F71" s="96"/>
      <c r="G71" s="78"/>
      <c r="H71" s="79"/>
      <c r="I71" s="80"/>
      <c r="J71" s="81" t="s">
        <v>0</v>
      </c>
      <c r="K71" s="82"/>
      <c r="L71" s="87"/>
      <c r="M71" s="100"/>
      <c r="N71" s="84"/>
      <c r="O71" s="91"/>
      <c r="P71" s="95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</row>
    <row r="72">
      <c r="A72" s="74"/>
      <c r="B72" s="75"/>
      <c r="C72" s="76"/>
      <c r="D72" s="84"/>
      <c r="E72" s="84"/>
      <c r="F72" s="97"/>
      <c r="G72" s="98"/>
      <c r="H72" s="99"/>
      <c r="I72" s="80"/>
      <c r="J72" s="81" t="s">
        <v>0</v>
      </c>
      <c r="K72" s="82"/>
      <c r="L72" s="87"/>
      <c r="M72" s="100"/>
      <c r="N72" s="84"/>
      <c r="O72" s="91"/>
      <c r="P72" s="95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</row>
    <row r="73">
      <c r="A73" s="74"/>
      <c r="B73" s="75"/>
      <c r="C73" s="101"/>
      <c r="D73" s="102"/>
      <c r="E73" s="103"/>
      <c r="F73" s="104"/>
      <c r="G73" s="105"/>
      <c r="H73" s="106"/>
      <c r="I73" s="80"/>
      <c r="J73" s="81" t="s">
        <v>0</v>
      </c>
      <c r="K73" s="82"/>
      <c r="L73" s="107"/>
      <c r="M73" s="100"/>
      <c r="N73" s="84"/>
      <c r="O73" s="91"/>
      <c r="P73" s="95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</row>
    <row r="74">
      <c r="A74" s="74"/>
      <c r="B74" s="75"/>
      <c r="C74" s="76"/>
      <c r="D74" s="108"/>
      <c r="E74" s="108"/>
      <c r="F74" s="109"/>
      <c r="G74" s="110"/>
      <c r="H74" s="111"/>
      <c r="I74" s="80"/>
      <c r="J74" s="81" t="s">
        <v>0</v>
      </c>
      <c r="K74" s="82"/>
      <c r="L74" s="114"/>
      <c r="M74" s="100"/>
      <c r="N74" s="84"/>
      <c r="O74" s="91"/>
      <c r="P74" s="95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</row>
    <row r="75">
      <c r="A75" s="74"/>
      <c r="B75" s="75"/>
      <c r="C75" s="76"/>
      <c r="D75" s="76"/>
      <c r="E75" s="76"/>
      <c r="F75" s="96"/>
      <c r="G75" s="78"/>
      <c r="H75" s="79"/>
      <c r="I75" s="80"/>
      <c r="J75" s="81" t="s">
        <v>0</v>
      </c>
      <c r="K75" s="82"/>
      <c r="L75" s="87"/>
      <c r="M75" s="100"/>
      <c r="N75" s="84"/>
      <c r="O75" s="91"/>
      <c r="P75" s="95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</row>
    <row r="76">
      <c r="A76" s="74"/>
      <c r="B76" s="75"/>
      <c r="C76" s="76"/>
      <c r="D76" s="76"/>
      <c r="E76" s="115"/>
      <c r="F76" s="97"/>
      <c r="G76" s="78"/>
      <c r="H76" s="90"/>
      <c r="I76" s="80"/>
      <c r="J76" s="81" t="s">
        <v>0</v>
      </c>
      <c r="K76" s="82"/>
      <c r="L76" s="81"/>
      <c r="M76" s="100"/>
      <c r="N76" s="84"/>
      <c r="O76" s="91"/>
      <c r="P76" s="95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</row>
    <row r="77">
      <c r="A77" s="74"/>
      <c r="B77" s="75"/>
      <c r="C77" s="76"/>
      <c r="D77" s="76"/>
      <c r="E77" s="115"/>
      <c r="F77" s="97"/>
      <c r="G77" s="78"/>
      <c r="H77" s="79"/>
      <c r="I77" s="80"/>
      <c r="J77" s="81" t="s">
        <v>0</v>
      </c>
      <c r="K77" s="82"/>
      <c r="L77" s="87"/>
      <c r="M77" s="100"/>
      <c r="N77" s="84"/>
      <c r="O77" s="91"/>
      <c r="P77" s="95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</row>
    <row r="78">
      <c r="A78" s="74"/>
      <c r="B78" s="75"/>
      <c r="C78" s="76"/>
      <c r="D78" s="76"/>
      <c r="E78" s="76"/>
      <c r="F78" s="96"/>
      <c r="G78" s="78"/>
      <c r="H78" s="79"/>
      <c r="I78" s="80"/>
      <c r="J78" s="81" t="s">
        <v>0</v>
      </c>
      <c r="K78" s="82"/>
      <c r="L78" s="83"/>
      <c r="M78" s="100"/>
      <c r="N78" s="84"/>
      <c r="O78" s="91"/>
      <c r="P78" s="95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</row>
    <row r="79">
      <c r="A79" s="74"/>
      <c r="B79" s="75"/>
      <c r="C79" s="76"/>
      <c r="D79" s="76"/>
      <c r="E79" s="76"/>
      <c r="F79" s="96"/>
      <c r="G79" s="78"/>
      <c r="H79" s="79"/>
      <c r="I79" s="80"/>
      <c r="J79" s="81" t="s">
        <v>0</v>
      </c>
      <c r="K79" s="82"/>
      <c r="L79" s="87"/>
      <c r="M79" s="100"/>
      <c r="N79" s="84"/>
      <c r="O79" s="91"/>
      <c r="P79" s="95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</row>
    <row r="80">
      <c r="A80" s="74"/>
      <c r="B80" s="75"/>
      <c r="C80" s="76"/>
      <c r="D80" s="76"/>
      <c r="E80" s="76"/>
      <c r="F80" s="96"/>
      <c r="G80" s="78"/>
      <c r="H80" s="79"/>
      <c r="I80" s="80"/>
      <c r="J80" s="81" t="s">
        <v>0</v>
      </c>
      <c r="K80" s="82"/>
      <c r="L80" s="87"/>
      <c r="M80" s="100"/>
      <c r="N80" s="84"/>
      <c r="O80" s="91"/>
      <c r="P80" s="95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</row>
    <row r="81">
      <c r="A81" s="74"/>
      <c r="B81" s="75"/>
      <c r="C81" s="76"/>
      <c r="D81" s="76"/>
      <c r="E81" s="76"/>
      <c r="F81" s="96"/>
      <c r="G81" s="116"/>
      <c r="H81" s="79"/>
      <c r="I81" s="80"/>
      <c r="J81" s="81" t="s">
        <v>0</v>
      </c>
      <c r="K81" s="82"/>
      <c r="L81" s="87"/>
      <c r="M81" s="100"/>
      <c r="N81" s="84"/>
      <c r="O81" s="91"/>
      <c r="P81" s="95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</row>
    <row r="82">
      <c r="A82" s="74"/>
      <c r="B82" s="75"/>
      <c r="C82" s="76"/>
      <c r="D82" s="76"/>
      <c r="E82" s="76"/>
      <c r="F82" s="96"/>
      <c r="G82" s="117"/>
      <c r="H82" s="79"/>
      <c r="I82" s="80"/>
      <c r="J82" s="81" t="s">
        <v>0</v>
      </c>
      <c r="K82" s="82"/>
      <c r="L82" s="87"/>
      <c r="M82" s="100"/>
      <c r="N82" s="84"/>
      <c r="O82" s="91"/>
      <c r="P82" s="118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</row>
    <row r="83">
      <c r="A83" s="74"/>
      <c r="B83" s="75"/>
      <c r="C83" s="76"/>
      <c r="D83" s="76"/>
      <c r="E83" s="76"/>
      <c r="F83" s="96"/>
      <c r="G83" s="116"/>
      <c r="H83" s="79"/>
      <c r="I83" s="80"/>
      <c r="J83" s="81" t="s">
        <v>0</v>
      </c>
      <c r="K83" s="82"/>
      <c r="L83" s="87"/>
      <c r="M83" s="100"/>
      <c r="N83" s="84"/>
      <c r="O83" s="119"/>
      <c r="P83" s="120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</row>
    <row r="84">
      <c r="A84" s="74"/>
      <c r="B84" s="75"/>
      <c r="C84" s="76"/>
      <c r="D84" s="76"/>
      <c r="E84" s="76"/>
      <c r="F84" s="96"/>
      <c r="G84" s="116"/>
      <c r="H84" s="79"/>
      <c r="I84" s="80"/>
      <c r="J84" s="81" t="s">
        <v>0</v>
      </c>
      <c r="K84" s="82"/>
      <c r="L84" s="87"/>
      <c r="M84" s="100"/>
      <c r="N84" s="84"/>
      <c r="O84" s="119"/>
      <c r="P84" s="65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</row>
    <row r="85">
      <c r="A85" s="74"/>
      <c r="B85" s="121"/>
      <c r="C85" s="76"/>
      <c r="D85" s="76"/>
      <c r="E85" s="76"/>
      <c r="F85" s="96"/>
      <c r="G85" s="117"/>
      <c r="H85" s="79"/>
      <c r="I85" s="80"/>
      <c r="J85" s="81" t="s">
        <v>0</v>
      </c>
      <c r="K85" s="82"/>
      <c r="L85" s="87"/>
      <c r="M85" s="100"/>
      <c r="N85" s="84"/>
      <c r="O85" s="119"/>
      <c r="P85" s="65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</row>
    <row r="86">
      <c r="A86" s="74"/>
      <c r="B86" s="75"/>
      <c r="C86" s="122"/>
      <c r="D86" s="101"/>
      <c r="E86" s="101"/>
      <c r="F86" s="123"/>
      <c r="G86" s="117"/>
      <c r="H86" s="124"/>
      <c r="I86" s="80"/>
      <c r="J86" s="81" t="s">
        <v>0</v>
      </c>
      <c r="K86" s="82"/>
      <c r="L86" s="125"/>
      <c r="M86" s="100"/>
      <c r="N86" s="84"/>
      <c r="O86" s="119"/>
      <c r="P86" s="65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</row>
    <row r="87">
      <c r="A87" s="74"/>
      <c r="B87" s="75"/>
      <c r="C87" s="101"/>
      <c r="D87" s="101"/>
      <c r="E87" s="101"/>
      <c r="F87" s="123"/>
      <c r="G87" s="126"/>
      <c r="H87" s="124"/>
      <c r="I87" s="80"/>
      <c r="J87" s="81" t="s">
        <v>0</v>
      </c>
      <c r="K87" s="82"/>
      <c r="L87" s="125"/>
      <c r="M87" s="100"/>
      <c r="N87" s="84"/>
      <c r="O87" s="119"/>
      <c r="P87" s="65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</row>
    <row r="88">
      <c r="A88" s="74"/>
      <c r="B88" s="75"/>
      <c r="C88" s="122"/>
      <c r="D88" s="101"/>
      <c r="E88" s="101"/>
      <c r="F88" s="127"/>
      <c r="G88" s="126"/>
      <c r="H88" s="124"/>
      <c r="I88" s="80"/>
      <c r="J88" s="81" t="s">
        <v>0</v>
      </c>
      <c r="K88" s="82"/>
      <c r="L88" s="125"/>
      <c r="M88" s="100"/>
      <c r="N88" s="84"/>
      <c r="O88" s="119"/>
      <c r="P88" s="65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</row>
    <row r="89">
      <c r="A89" s="74"/>
      <c r="B89" s="128"/>
      <c r="C89" s="101"/>
      <c r="D89" s="101"/>
      <c r="E89" s="101"/>
      <c r="F89" s="127"/>
      <c r="G89" s="126"/>
      <c r="H89" s="124"/>
      <c r="I89" s="80"/>
      <c r="J89" s="81" t="s">
        <v>0</v>
      </c>
      <c r="K89" s="82"/>
      <c r="L89" s="125"/>
      <c r="M89" s="100"/>
      <c r="N89" s="84"/>
      <c r="O89" s="119"/>
      <c r="P89" s="65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</row>
    <row r="90">
      <c r="A90" s="74"/>
      <c r="B90" s="129"/>
      <c r="C90" s="122"/>
      <c r="D90" s="101"/>
      <c r="E90" s="101"/>
      <c r="F90" s="127"/>
      <c r="G90" s="126"/>
      <c r="H90" s="124"/>
      <c r="I90" s="80"/>
      <c r="J90" s="81" t="s">
        <v>0</v>
      </c>
      <c r="K90" s="82"/>
      <c r="L90" s="125"/>
      <c r="M90" s="100"/>
      <c r="N90" s="84"/>
      <c r="O90" s="119"/>
      <c r="P90" s="129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</row>
    <row r="91">
      <c r="A91" s="74"/>
      <c r="B91" s="75"/>
      <c r="C91" s="76"/>
      <c r="D91" s="101"/>
      <c r="E91" s="101"/>
      <c r="F91" s="127"/>
      <c r="G91" s="130"/>
      <c r="H91" s="79"/>
      <c r="I91" s="80"/>
      <c r="J91" s="81" t="s">
        <v>0</v>
      </c>
      <c r="K91" s="82"/>
      <c r="L91" s="87"/>
      <c r="M91" s="100"/>
      <c r="N91" s="84"/>
      <c r="O91" s="119"/>
      <c r="P91" s="131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</row>
    <row r="92">
      <c r="A92" s="74"/>
      <c r="B92" s="132"/>
      <c r="C92" s="76"/>
      <c r="D92" s="74"/>
      <c r="E92" s="74"/>
      <c r="F92" s="133"/>
      <c r="G92" s="134"/>
      <c r="H92" s="90"/>
      <c r="I92" s="80"/>
      <c r="J92" s="81" t="s">
        <v>0</v>
      </c>
      <c r="K92" s="82"/>
      <c r="L92" s="81"/>
      <c r="M92" s="100"/>
      <c r="N92" s="84"/>
      <c r="O92" s="119"/>
      <c r="P92" s="131"/>
      <c r="Q92" s="100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</row>
    <row r="93">
      <c r="A93" s="74"/>
      <c r="B93" s="132"/>
      <c r="C93" s="74"/>
      <c r="D93" s="74"/>
      <c r="E93" s="74"/>
      <c r="F93" s="133"/>
      <c r="G93" s="135"/>
      <c r="H93" s="79"/>
      <c r="I93" s="80"/>
      <c r="J93" s="81" t="s">
        <v>0</v>
      </c>
      <c r="K93" s="82"/>
      <c r="L93" s="82"/>
      <c r="M93" s="100"/>
      <c r="N93" s="84"/>
      <c r="O93" s="119"/>
      <c r="P93" s="131"/>
      <c r="Q93" s="100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</row>
    <row r="94">
      <c r="A94" s="74"/>
      <c r="B94" s="132"/>
      <c r="C94" s="74"/>
      <c r="D94" s="74"/>
      <c r="E94" s="74"/>
      <c r="F94" s="133"/>
      <c r="G94" s="135"/>
      <c r="H94" s="79"/>
      <c r="I94" s="80"/>
      <c r="J94" s="81" t="s">
        <v>0</v>
      </c>
      <c r="K94" s="82"/>
      <c r="L94" s="82"/>
      <c r="M94" s="100"/>
      <c r="N94" s="84"/>
      <c r="O94" s="119"/>
      <c r="P94" s="131"/>
      <c r="Q94" s="100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</row>
    <row r="95">
      <c r="A95" s="74"/>
      <c r="B95" s="132"/>
      <c r="C95" s="74"/>
      <c r="D95" s="74"/>
      <c r="E95" s="74"/>
      <c r="F95" s="133"/>
      <c r="G95" s="135"/>
      <c r="H95" s="79"/>
      <c r="I95" s="80"/>
      <c r="J95" s="81" t="s">
        <v>0</v>
      </c>
      <c r="K95" s="82"/>
      <c r="L95" s="82"/>
      <c r="M95" s="100"/>
      <c r="N95" s="84"/>
      <c r="O95" s="119"/>
      <c r="P95" s="131"/>
      <c r="Q95" s="100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</row>
    <row r="96">
      <c r="A96" s="74"/>
      <c r="B96" s="132"/>
      <c r="C96" s="74"/>
      <c r="D96" s="74"/>
      <c r="E96" s="74"/>
      <c r="F96" s="133"/>
      <c r="G96" s="135"/>
      <c r="H96" s="79"/>
      <c r="I96" s="80"/>
      <c r="J96" s="81" t="s">
        <v>0</v>
      </c>
      <c r="K96" s="82"/>
      <c r="L96" s="82"/>
      <c r="M96" s="100"/>
      <c r="N96" s="84"/>
      <c r="O96" s="119"/>
      <c r="P96" s="131"/>
      <c r="Q96" s="100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</row>
    <row r="97">
      <c r="A97" s="74"/>
      <c r="B97" s="132"/>
      <c r="C97" s="74"/>
      <c r="D97" s="74"/>
      <c r="E97" s="74"/>
      <c r="F97" s="133"/>
      <c r="G97" s="135"/>
      <c r="H97" s="79"/>
      <c r="I97" s="80"/>
      <c r="J97" s="81" t="s">
        <v>0</v>
      </c>
      <c r="K97" s="82"/>
      <c r="L97" s="82"/>
      <c r="M97" s="100"/>
      <c r="N97" s="84"/>
      <c r="O97" s="119"/>
      <c r="P97" s="131"/>
      <c r="Q97" s="100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</row>
    <row r="98">
      <c r="A98" s="74"/>
      <c r="B98" s="136"/>
      <c r="C98" s="76"/>
      <c r="D98" s="76"/>
      <c r="E98" s="76"/>
      <c r="F98" s="96"/>
      <c r="G98" s="130"/>
      <c r="H98" s="79"/>
      <c r="I98" s="80"/>
      <c r="J98" s="81" t="s">
        <v>0</v>
      </c>
      <c r="K98" s="82"/>
      <c r="L98" s="87"/>
      <c r="M98" s="100"/>
      <c r="N98" s="84"/>
      <c r="O98" s="119"/>
      <c r="P98" s="131"/>
      <c r="Q98" s="100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</row>
    <row r="99">
      <c r="A99" s="74"/>
      <c r="B99" s="136"/>
      <c r="C99" s="76"/>
      <c r="D99" s="76"/>
      <c r="E99" s="76"/>
      <c r="F99" s="96"/>
      <c r="G99" s="130"/>
      <c r="H99" s="90"/>
      <c r="I99" s="80"/>
      <c r="J99" s="81" t="s">
        <v>0</v>
      </c>
      <c r="K99" s="82"/>
      <c r="L99" s="82"/>
      <c r="M99" s="74"/>
      <c r="N99" s="84"/>
      <c r="O99" s="137"/>
      <c r="P99" s="138"/>
      <c r="Q99" s="74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</row>
    <row r="100">
      <c r="A100" s="74"/>
      <c r="B100" s="136"/>
      <c r="C100" s="74"/>
      <c r="D100" s="76"/>
      <c r="E100" s="76"/>
      <c r="F100" s="133"/>
      <c r="G100" s="135"/>
      <c r="H100" s="79"/>
      <c r="I100" s="74"/>
      <c r="J100" s="81" t="s">
        <v>0</v>
      </c>
      <c r="K100" s="82"/>
      <c r="L100" s="82"/>
      <c r="M100" s="100"/>
      <c r="N100" s="84"/>
      <c r="O100" s="119"/>
      <c r="P100" s="131"/>
      <c r="Q100" s="100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</row>
    <row r="101">
      <c r="A101" s="74"/>
      <c r="B101" s="75"/>
      <c r="C101" s="74"/>
      <c r="D101" s="74"/>
      <c r="E101" s="74"/>
      <c r="F101" s="133"/>
      <c r="G101" s="135"/>
      <c r="H101" s="79"/>
      <c r="I101" s="74"/>
      <c r="J101" s="81" t="s">
        <v>0</v>
      </c>
      <c r="K101" s="82"/>
      <c r="L101" s="82"/>
      <c r="M101" s="100"/>
      <c r="N101" s="100"/>
      <c r="O101" s="139"/>
      <c r="P101" s="131"/>
      <c r="Q101" s="100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</row>
    <row r="102">
      <c r="A102" s="74"/>
      <c r="B102" s="75"/>
      <c r="C102" s="74"/>
      <c r="D102" s="74"/>
      <c r="E102" s="74"/>
      <c r="F102" s="133"/>
      <c r="G102" s="135"/>
      <c r="H102" s="79"/>
      <c r="I102" s="74"/>
      <c r="J102" s="81" t="s">
        <v>0</v>
      </c>
      <c r="K102" s="82"/>
      <c r="L102" s="82"/>
      <c r="M102" s="100"/>
      <c r="N102" s="100"/>
      <c r="O102" s="139"/>
      <c r="P102" s="131"/>
      <c r="Q102" s="100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</row>
    <row r="103">
      <c r="A103" s="74"/>
      <c r="B103" s="75"/>
      <c r="C103" s="74"/>
      <c r="D103" s="74"/>
      <c r="E103" s="74"/>
      <c r="F103" s="133"/>
      <c r="G103" s="135"/>
      <c r="H103" s="79"/>
      <c r="I103" s="74"/>
      <c r="J103" s="81" t="s">
        <v>0</v>
      </c>
      <c r="K103" s="82"/>
      <c r="L103" s="82"/>
      <c r="M103" s="100"/>
      <c r="N103" s="100"/>
      <c r="O103" s="139"/>
      <c r="P103" s="131"/>
      <c r="Q103" s="100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</row>
    <row r="104">
      <c r="A104" s="140"/>
      <c r="B104" s="141"/>
      <c r="C104" s="140"/>
      <c r="D104" s="74"/>
      <c r="E104" s="142"/>
      <c r="F104" s="142"/>
      <c r="G104" s="130"/>
      <c r="H104" s="90"/>
      <c r="I104" s="100"/>
      <c r="J104" s="81" t="s">
        <v>0</v>
      </c>
      <c r="K104" s="82"/>
      <c r="L104" s="74"/>
      <c r="M104" s="74"/>
      <c r="N104" s="74"/>
      <c r="O104" s="85"/>
      <c r="P104" s="138"/>
      <c r="Q104" s="74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</row>
    <row r="105">
      <c r="A105" s="74"/>
      <c r="B105" s="75"/>
      <c r="C105" s="74"/>
      <c r="D105" s="74"/>
      <c r="E105" s="74"/>
      <c r="F105" s="74"/>
      <c r="G105" s="135"/>
      <c r="H105" s="79"/>
      <c r="I105" s="74"/>
      <c r="J105" s="81" t="s">
        <v>0</v>
      </c>
      <c r="K105" s="82"/>
      <c r="L105" s="82"/>
      <c r="M105" s="100"/>
      <c r="N105" s="100"/>
      <c r="O105" s="139"/>
      <c r="P105" s="131"/>
      <c r="Q105" s="100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</row>
    <row r="106">
      <c r="A106" s="74"/>
      <c r="B106" s="75"/>
      <c r="C106" s="74"/>
      <c r="D106" s="74"/>
      <c r="E106" s="74"/>
      <c r="F106" s="74"/>
      <c r="G106" s="135"/>
      <c r="H106" s="79"/>
      <c r="I106" s="74"/>
      <c r="J106" s="81" t="s">
        <v>0</v>
      </c>
      <c r="K106" s="82"/>
      <c r="L106" s="82"/>
      <c r="M106" s="100"/>
      <c r="N106" s="100"/>
      <c r="O106" s="139"/>
      <c r="P106" s="131"/>
      <c r="Q106" s="100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</row>
    <row r="107">
      <c r="A107" s="74"/>
      <c r="B107" s="75"/>
      <c r="C107" s="74"/>
      <c r="D107" s="74"/>
      <c r="E107" s="74"/>
      <c r="F107" s="74"/>
      <c r="G107" s="135"/>
      <c r="H107" s="79"/>
      <c r="I107" s="74"/>
      <c r="J107" s="81" t="s">
        <v>0</v>
      </c>
      <c r="K107" s="82"/>
      <c r="L107" s="82"/>
      <c r="M107" s="100"/>
      <c r="N107" s="100"/>
      <c r="O107" s="139"/>
      <c r="P107" s="131"/>
      <c r="Q107" s="100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</row>
    <row r="108">
      <c r="A108" s="74"/>
      <c r="B108" s="75"/>
      <c r="C108" s="74"/>
      <c r="D108" s="74"/>
      <c r="E108" s="74"/>
      <c r="F108" s="74"/>
      <c r="G108" s="135"/>
      <c r="H108" s="79"/>
      <c r="I108" s="74"/>
      <c r="J108" s="81" t="s">
        <v>0</v>
      </c>
      <c r="K108" s="82"/>
      <c r="L108" s="82"/>
      <c r="M108" s="100"/>
      <c r="N108" s="100"/>
      <c r="O108" s="139"/>
      <c r="P108" s="131"/>
      <c r="Q108" s="100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</row>
    <row r="109">
      <c r="A109" s="140"/>
      <c r="B109" s="141"/>
      <c r="C109" s="140"/>
      <c r="D109" s="74"/>
      <c r="E109" s="142"/>
      <c r="F109" s="142"/>
      <c r="G109" s="130"/>
      <c r="H109" s="90"/>
      <c r="I109" s="100"/>
      <c r="J109" s="81" t="s">
        <v>0</v>
      </c>
      <c r="K109" s="82"/>
      <c r="L109" s="74"/>
      <c r="M109" s="74"/>
      <c r="N109" s="74"/>
      <c r="O109" s="85"/>
      <c r="P109" s="138"/>
      <c r="Q109" s="74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</row>
    <row r="110">
      <c r="A110" s="74"/>
      <c r="B110" s="75"/>
      <c r="C110" s="74"/>
      <c r="D110" s="74"/>
      <c r="E110" s="74"/>
      <c r="F110" s="74"/>
      <c r="G110" s="135"/>
      <c r="H110" s="79"/>
      <c r="I110" s="74"/>
      <c r="J110" s="81" t="s">
        <v>0</v>
      </c>
      <c r="K110" s="82"/>
      <c r="L110" s="82"/>
      <c r="M110" s="100"/>
      <c r="N110" s="100"/>
      <c r="O110" s="139"/>
      <c r="P110" s="131"/>
      <c r="Q110" s="100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</row>
    <row r="111">
      <c r="A111" s="74"/>
      <c r="B111" s="75"/>
      <c r="C111" s="74"/>
      <c r="D111" s="74"/>
      <c r="E111" s="74"/>
      <c r="F111" s="74"/>
      <c r="G111" s="135"/>
      <c r="H111" s="79"/>
      <c r="I111" s="74"/>
      <c r="J111" s="81" t="s">
        <v>0</v>
      </c>
      <c r="K111" s="82"/>
      <c r="L111" s="82"/>
      <c r="M111" s="100"/>
      <c r="N111" s="100"/>
      <c r="O111" s="139"/>
      <c r="P111" s="131"/>
      <c r="Q111" s="100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</row>
    <row r="112">
      <c r="A112" s="74"/>
      <c r="B112" s="75"/>
      <c r="C112" s="74"/>
      <c r="D112" s="74"/>
      <c r="E112" s="74"/>
      <c r="F112" s="74"/>
      <c r="G112" s="135"/>
      <c r="H112" s="79"/>
      <c r="I112" s="74"/>
      <c r="J112" s="81" t="s">
        <v>0</v>
      </c>
      <c r="K112" s="82"/>
      <c r="L112" s="82"/>
      <c r="M112" s="100"/>
      <c r="N112" s="100"/>
      <c r="O112" s="139"/>
      <c r="P112" s="131"/>
      <c r="Q112" s="100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</row>
    <row r="113">
      <c r="A113" s="74"/>
      <c r="B113" s="75"/>
      <c r="C113" s="74"/>
      <c r="D113" s="74"/>
      <c r="E113" s="74"/>
      <c r="F113" s="74"/>
      <c r="G113" s="135"/>
      <c r="H113" s="79"/>
      <c r="I113" s="74"/>
      <c r="J113" s="81" t="s">
        <v>0</v>
      </c>
      <c r="K113" s="82"/>
      <c r="L113" s="82"/>
      <c r="M113" s="100"/>
      <c r="N113" s="100"/>
      <c r="O113" s="139"/>
      <c r="P113" s="131"/>
      <c r="Q113" s="100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</row>
    <row r="114">
      <c r="A114" s="140"/>
      <c r="B114" s="141"/>
      <c r="C114" s="140"/>
      <c r="D114" s="74"/>
      <c r="E114" s="142"/>
      <c r="F114" s="142"/>
      <c r="G114" s="130"/>
      <c r="H114" s="90"/>
      <c r="I114" s="100"/>
      <c r="J114" s="81" t="s">
        <v>0</v>
      </c>
      <c r="K114" s="82"/>
      <c r="L114" s="74"/>
      <c r="M114" s="74"/>
      <c r="N114" s="74"/>
      <c r="O114" s="85"/>
      <c r="P114" s="138"/>
      <c r="Q114" s="74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</row>
    <row r="115">
      <c r="A115" s="74"/>
      <c r="B115" s="75"/>
      <c r="C115" s="74"/>
      <c r="D115" s="74"/>
      <c r="E115" s="74"/>
      <c r="F115" s="74"/>
      <c r="G115" s="135"/>
      <c r="H115" s="79"/>
      <c r="I115" s="74"/>
      <c r="J115" s="81" t="s">
        <v>0</v>
      </c>
      <c r="K115" s="82"/>
      <c r="L115" s="82"/>
      <c r="M115" s="100"/>
      <c r="N115" s="100"/>
      <c r="O115" s="139"/>
      <c r="P115" s="100"/>
      <c r="Q115" s="100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</row>
    <row r="116">
      <c r="A116" s="74"/>
      <c r="B116" s="75"/>
      <c r="C116" s="74"/>
      <c r="D116" s="74"/>
      <c r="E116" s="74"/>
      <c r="F116" s="74"/>
      <c r="G116" s="135"/>
      <c r="H116" s="79"/>
      <c r="I116" s="74"/>
      <c r="J116" s="81" t="s">
        <v>0</v>
      </c>
      <c r="K116" s="82"/>
      <c r="L116" s="82"/>
      <c r="M116" s="100"/>
      <c r="N116" s="100"/>
      <c r="O116" s="139"/>
      <c r="P116" s="100"/>
      <c r="Q116" s="100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</row>
    <row r="117">
      <c r="A117" s="74"/>
      <c r="B117" s="75"/>
      <c r="C117" s="74"/>
      <c r="D117" s="74"/>
      <c r="E117" s="74"/>
      <c r="F117" s="74"/>
      <c r="G117" s="135"/>
      <c r="H117" s="79"/>
      <c r="I117" s="74"/>
      <c r="J117" s="81" t="s">
        <v>0</v>
      </c>
      <c r="K117" s="82"/>
      <c r="L117" s="82"/>
      <c r="M117" s="100"/>
      <c r="N117" s="100"/>
      <c r="O117" s="100"/>
      <c r="P117" s="100"/>
      <c r="Q117" s="100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</row>
    <row r="118">
      <c r="A118" s="74"/>
      <c r="B118" s="75"/>
      <c r="C118" s="74"/>
      <c r="D118" s="74"/>
      <c r="E118" s="74"/>
      <c r="F118" s="74"/>
      <c r="G118" s="135"/>
      <c r="H118" s="79"/>
      <c r="I118" s="74"/>
      <c r="J118" s="81" t="s">
        <v>0</v>
      </c>
      <c r="K118" s="82"/>
      <c r="L118" s="82"/>
      <c r="M118" s="100"/>
      <c r="N118" s="100"/>
      <c r="O118" s="100"/>
      <c r="P118" s="100"/>
      <c r="Q118" s="100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</row>
    <row r="119">
      <c r="A119" s="74"/>
      <c r="B119" s="75"/>
      <c r="C119" s="74"/>
      <c r="D119" s="74"/>
      <c r="E119" s="74"/>
      <c r="F119" s="74"/>
      <c r="G119" s="135"/>
      <c r="H119" s="79"/>
      <c r="I119" s="74"/>
      <c r="J119" s="81" t="s">
        <v>0</v>
      </c>
      <c r="K119" s="82"/>
      <c r="L119" s="82"/>
      <c r="M119" s="100"/>
      <c r="N119" s="100"/>
      <c r="O119" s="100"/>
      <c r="P119" s="100"/>
      <c r="Q119" s="100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</row>
    <row r="120">
      <c r="A120" s="100"/>
      <c r="B120" s="143"/>
      <c r="C120" s="100"/>
      <c r="D120" s="100"/>
      <c r="E120" s="100"/>
      <c r="F120" s="100"/>
      <c r="G120" s="144"/>
      <c r="H120" s="90"/>
      <c r="I120" s="100"/>
      <c r="J120" s="81" t="s">
        <v>0</v>
      </c>
      <c r="K120" s="100"/>
      <c r="L120" s="100"/>
      <c r="M120" s="100"/>
      <c r="N120" s="100"/>
      <c r="O120" s="100"/>
      <c r="P120" s="100"/>
      <c r="Q120" s="100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</row>
    <row r="121">
      <c r="A121" s="100"/>
      <c r="B121" s="143"/>
      <c r="C121" s="100"/>
      <c r="D121" s="100"/>
      <c r="E121" s="100"/>
      <c r="F121" s="100"/>
      <c r="G121" s="144"/>
      <c r="H121" s="90"/>
      <c r="I121" s="100"/>
      <c r="J121" s="81" t="s">
        <v>0</v>
      </c>
      <c r="K121" s="100"/>
      <c r="L121" s="100"/>
      <c r="M121" s="100"/>
      <c r="N121" s="100"/>
      <c r="O121" s="100"/>
      <c r="P121" s="100"/>
      <c r="Q121" s="100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</row>
    <row r="122">
      <c r="A122" s="84"/>
      <c r="B122" s="143"/>
      <c r="C122" s="84"/>
      <c r="D122" s="84"/>
      <c r="E122" s="84"/>
      <c r="F122" s="84"/>
      <c r="G122" s="144"/>
      <c r="H122" s="90"/>
      <c r="I122" s="84"/>
      <c r="J122" s="81" t="s">
        <v>0</v>
      </c>
      <c r="K122" s="84"/>
      <c r="L122" s="84"/>
      <c r="M122" s="100"/>
      <c r="N122" s="84"/>
      <c r="O122" s="100"/>
      <c r="P122" s="84"/>
      <c r="Q122" s="84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</row>
    <row r="123">
      <c r="A123" s="84"/>
      <c r="B123" s="143"/>
      <c r="C123" s="84"/>
      <c r="D123" s="84"/>
      <c r="E123" s="84"/>
      <c r="F123" s="84"/>
      <c r="G123" s="144"/>
      <c r="H123" s="90"/>
      <c r="I123" s="84"/>
      <c r="J123" s="81" t="s">
        <v>0</v>
      </c>
      <c r="K123" s="84"/>
      <c r="L123" s="84"/>
      <c r="M123" s="100"/>
      <c r="N123" s="84"/>
      <c r="O123" s="100"/>
      <c r="P123" s="84"/>
      <c r="Q123" s="84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</row>
    <row r="124">
      <c r="A124" s="84"/>
      <c r="B124" s="143"/>
      <c r="C124" s="84"/>
      <c r="D124" s="84"/>
      <c r="E124" s="84"/>
      <c r="F124" s="84"/>
      <c r="G124" s="144"/>
      <c r="H124" s="90"/>
      <c r="I124" s="84"/>
      <c r="J124" s="81" t="s">
        <v>0</v>
      </c>
      <c r="K124" s="84"/>
      <c r="L124" s="84"/>
      <c r="M124" s="100"/>
      <c r="N124" s="84"/>
      <c r="O124" s="100"/>
      <c r="P124" s="84"/>
      <c r="Q124" s="84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</row>
    <row r="125">
      <c r="A125" s="84"/>
      <c r="B125" s="143"/>
      <c r="C125" s="84"/>
      <c r="D125" s="84"/>
      <c r="E125" s="84"/>
      <c r="F125" s="84"/>
      <c r="G125" s="144"/>
      <c r="H125" s="90"/>
      <c r="I125" s="84"/>
      <c r="J125" s="81" t="s">
        <v>0</v>
      </c>
      <c r="K125" s="84"/>
      <c r="L125" s="84"/>
      <c r="M125" s="100"/>
      <c r="N125" s="84"/>
      <c r="O125" s="100"/>
      <c r="P125" s="84"/>
      <c r="Q125" s="84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</row>
    <row r="126">
      <c r="A126" s="84"/>
      <c r="B126" s="143"/>
      <c r="C126" s="84"/>
      <c r="D126" s="84"/>
      <c r="E126" s="84"/>
      <c r="F126" s="84"/>
      <c r="G126" s="144"/>
      <c r="H126" s="90"/>
      <c r="I126" s="84"/>
      <c r="J126" s="81" t="s">
        <v>0</v>
      </c>
      <c r="K126" s="84"/>
      <c r="L126" s="84"/>
      <c r="M126" s="100"/>
      <c r="N126" s="84"/>
      <c r="O126" s="100"/>
      <c r="P126" s="84"/>
      <c r="Q126" s="84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</row>
    <row r="127">
      <c r="A127" s="84"/>
      <c r="B127" s="143"/>
      <c r="C127" s="84"/>
      <c r="D127" s="84"/>
      <c r="E127" s="84"/>
      <c r="F127" s="84"/>
      <c r="G127" s="144"/>
      <c r="H127" s="90"/>
      <c r="I127" s="84"/>
      <c r="J127" s="81" t="s">
        <v>0</v>
      </c>
      <c r="K127" s="84"/>
      <c r="L127" s="84"/>
      <c r="M127" s="100"/>
      <c r="N127" s="84"/>
      <c r="O127" s="100"/>
      <c r="P127" s="84"/>
      <c r="Q127" s="84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</row>
    <row r="128">
      <c r="A128" s="84"/>
      <c r="B128" s="143"/>
      <c r="C128" s="84"/>
      <c r="D128" s="84"/>
      <c r="E128" s="84"/>
      <c r="F128" s="84"/>
      <c r="G128" s="144"/>
      <c r="H128" s="90"/>
      <c r="I128" s="84"/>
      <c r="J128" s="81" t="s">
        <v>0</v>
      </c>
      <c r="K128" s="84"/>
      <c r="L128" s="84"/>
      <c r="M128" s="100"/>
      <c r="N128" s="84"/>
      <c r="O128" s="100"/>
      <c r="P128" s="84"/>
      <c r="Q128" s="84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</row>
    <row r="129">
      <c r="A129" s="84"/>
      <c r="B129" s="145"/>
      <c r="C129" s="84"/>
      <c r="D129" s="84"/>
      <c r="E129" s="84"/>
      <c r="F129" s="84"/>
      <c r="G129" s="144"/>
      <c r="H129" s="90"/>
      <c r="I129" s="84"/>
      <c r="J129" s="81" t="s">
        <v>0</v>
      </c>
      <c r="K129" s="84"/>
      <c r="L129" s="84"/>
      <c r="M129" s="100"/>
      <c r="N129" s="84"/>
      <c r="O129" s="100"/>
      <c r="P129" s="84"/>
      <c r="Q129" s="84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</row>
    <row r="130">
      <c r="A130" s="84"/>
      <c r="B130" s="145"/>
      <c r="C130" s="84"/>
      <c r="D130" s="84"/>
      <c r="E130" s="84"/>
      <c r="F130" s="84"/>
      <c r="G130" s="144"/>
      <c r="H130" s="90"/>
      <c r="I130" s="84"/>
      <c r="J130" s="81" t="s">
        <v>0</v>
      </c>
      <c r="K130" s="84"/>
      <c r="L130" s="84"/>
      <c r="M130" s="84"/>
      <c r="N130" s="84"/>
      <c r="O130" s="100"/>
      <c r="P130" s="84"/>
      <c r="Q130" s="84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</row>
    <row r="131">
      <c r="A131" s="84"/>
      <c r="B131" s="145"/>
      <c r="C131" s="84"/>
      <c r="D131" s="84"/>
      <c r="E131" s="84"/>
      <c r="F131" s="84"/>
      <c r="G131" s="144"/>
      <c r="H131" s="90"/>
      <c r="I131" s="84"/>
      <c r="J131" s="84"/>
      <c r="K131" s="84"/>
      <c r="L131" s="84"/>
      <c r="M131" s="84"/>
      <c r="N131" s="84"/>
      <c r="O131" s="100"/>
      <c r="P131" s="84"/>
      <c r="Q131" s="84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</row>
    <row r="132">
      <c r="A132" s="84"/>
      <c r="B132" s="145"/>
      <c r="C132" s="84"/>
      <c r="D132" s="84"/>
      <c r="E132" s="84"/>
      <c r="F132" s="84"/>
      <c r="G132" s="144"/>
      <c r="H132" s="90"/>
      <c r="I132" s="84"/>
      <c r="J132" s="84"/>
      <c r="K132" s="84"/>
      <c r="L132" s="84"/>
      <c r="M132" s="84"/>
      <c r="N132" s="84"/>
      <c r="O132" s="84"/>
      <c r="P132" s="84"/>
      <c r="Q132" s="84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</row>
    <row r="133">
      <c r="A133" s="146"/>
      <c r="B133" s="147"/>
      <c r="C133" s="146"/>
      <c r="D133" s="146"/>
      <c r="E133" s="146"/>
      <c r="F133" s="146"/>
      <c r="G133" s="148"/>
      <c r="H133" s="149"/>
      <c r="I133" s="146"/>
      <c r="J133" s="146"/>
      <c r="K133" s="146"/>
      <c r="L133" s="146"/>
      <c r="M133" s="146"/>
      <c r="N133" s="146"/>
      <c r="O133" s="146"/>
      <c r="P133" s="146"/>
      <c r="Q133" s="146"/>
    </row>
    <row r="134">
      <c r="A134" s="146"/>
      <c r="B134" s="147"/>
      <c r="C134" s="146"/>
      <c r="D134" s="146"/>
      <c r="E134" s="146"/>
      <c r="F134" s="146"/>
      <c r="G134" s="148"/>
      <c r="H134" s="149"/>
      <c r="I134" s="146"/>
      <c r="J134" s="146"/>
      <c r="K134" s="146"/>
      <c r="L134" s="146"/>
      <c r="M134" s="146"/>
      <c r="N134" s="146"/>
      <c r="O134" s="146"/>
      <c r="P134" s="146"/>
      <c r="Q134" s="146"/>
    </row>
    <row r="135">
      <c r="A135" s="146"/>
      <c r="B135" s="147"/>
      <c r="C135" s="146"/>
      <c r="D135" s="146"/>
      <c r="E135" s="146"/>
      <c r="F135" s="146"/>
      <c r="G135" s="148"/>
      <c r="H135" s="149"/>
      <c r="I135" s="146"/>
      <c r="J135" s="146"/>
      <c r="K135" s="146"/>
      <c r="L135" s="146"/>
      <c r="M135" s="146"/>
      <c r="N135" s="146"/>
      <c r="O135" s="146"/>
      <c r="P135" s="146"/>
      <c r="Q135" s="146"/>
    </row>
    <row r="136">
      <c r="A136" s="146"/>
      <c r="B136" s="147"/>
      <c r="C136" s="146"/>
      <c r="D136" s="146"/>
      <c r="E136" s="146"/>
      <c r="F136" s="146"/>
      <c r="G136" s="148"/>
      <c r="H136" s="149"/>
      <c r="I136" s="146"/>
      <c r="J136" s="146"/>
      <c r="K136" s="146"/>
      <c r="L136" s="146"/>
      <c r="M136" s="146"/>
      <c r="N136" s="146"/>
      <c r="O136" s="146"/>
      <c r="P136" s="146"/>
      <c r="Q136" s="146"/>
    </row>
    <row r="137">
      <c r="A137" s="146"/>
      <c r="B137" s="147"/>
      <c r="C137" s="146"/>
      <c r="D137" s="146"/>
      <c r="E137" s="146"/>
      <c r="F137" s="146"/>
      <c r="G137" s="148"/>
      <c r="H137" s="149"/>
      <c r="I137" s="146"/>
      <c r="J137" s="146"/>
      <c r="K137" s="146"/>
      <c r="L137" s="146"/>
      <c r="M137" s="146"/>
      <c r="N137" s="146"/>
      <c r="O137" s="146"/>
      <c r="P137" s="146"/>
      <c r="Q137" s="146"/>
    </row>
    <row r="138">
      <c r="A138" s="146"/>
      <c r="B138" s="147"/>
      <c r="C138" s="146"/>
      <c r="D138" s="146"/>
      <c r="E138" s="146"/>
      <c r="F138" s="146"/>
      <c r="G138" s="148"/>
      <c r="H138" s="149"/>
      <c r="I138" s="146"/>
      <c r="J138" s="146"/>
      <c r="K138" s="146"/>
      <c r="L138" s="146"/>
      <c r="M138" s="146"/>
      <c r="N138" s="146"/>
      <c r="O138" s="146"/>
      <c r="P138" s="146"/>
      <c r="Q138" s="146"/>
    </row>
    <row r="139">
      <c r="A139" s="146"/>
      <c r="B139" s="147"/>
      <c r="C139" s="146"/>
      <c r="D139" s="146"/>
      <c r="E139" s="146"/>
      <c r="F139" s="146"/>
      <c r="G139" s="148"/>
      <c r="H139" s="149"/>
      <c r="I139" s="146"/>
      <c r="J139" s="146"/>
      <c r="K139" s="146"/>
      <c r="L139" s="146"/>
      <c r="M139" s="146"/>
      <c r="N139" s="146"/>
      <c r="O139" s="146"/>
      <c r="P139" s="146"/>
      <c r="Q139" s="146"/>
    </row>
    <row r="140">
      <c r="A140" s="146"/>
      <c r="B140" s="147"/>
      <c r="C140" s="146"/>
      <c r="D140" s="146"/>
      <c r="E140" s="146"/>
      <c r="F140" s="146"/>
      <c r="G140" s="148"/>
      <c r="H140" s="149"/>
      <c r="I140" s="146"/>
      <c r="J140" s="146"/>
      <c r="K140" s="146"/>
      <c r="L140" s="146"/>
      <c r="M140" s="146"/>
      <c r="N140" s="146"/>
      <c r="O140" s="146"/>
      <c r="P140" s="146"/>
      <c r="Q140" s="146"/>
    </row>
    <row r="141">
      <c r="A141" s="146"/>
      <c r="B141" s="147"/>
      <c r="C141" s="146"/>
      <c r="D141" s="146"/>
      <c r="E141" s="146"/>
      <c r="F141" s="146"/>
      <c r="G141" s="148"/>
      <c r="H141" s="149"/>
      <c r="I141" s="146"/>
      <c r="J141" s="146"/>
      <c r="K141" s="146"/>
      <c r="L141" s="146"/>
      <c r="M141" s="146"/>
      <c r="N141" s="146"/>
      <c r="O141" s="146"/>
      <c r="P141" s="146"/>
      <c r="Q141" s="146"/>
    </row>
    <row r="142">
      <c r="A142" s="146"/>
      <c r="B142" s="147"/>
      <c r="C142" s="146"/>
      <c r="D142" s="146"/>
      <c r="E142" s="146"/>
      <c r="F142" s="146"/>
      <c r="G142" s="148"/>
      <c r="H142" s="149"/>
      <c r="I142" s="146"/>
      <c r="J142" s="146"/>
      <c r="K142" s="146"/>
      <c r="L142" s="146"/>
      <c r="M142" s="146"/>
      <c r="N142" s="146"/>
      <c r="O142" s="146"/>
      <c r="P142" s="146"/>
      <c r="Q142" s="146"/>
    </row>
    <row r="143">
      <c r="A143" s="146"/>
      <c r="B143" s="147"/>
      <c r="C143" s="146"/>
      <c r="D143" s="146"/>
      <c r="E143" s="146"/>
      <c r="F143" s="146"/>
      <c r="G143" s="148"/>
      <c r="H143" s="149"/>
      <c r="I143" s="146"/>
      <c r="J143" s="146"/>
      <c r="K143" s="146"/>
      <c r="L143" s="146"/>
      <c r="M143" s="146"/>
      <c r="N143" s="146"/>
      <c r="O143" s="146"/>
      <c r="P143" s="146"/>
      <c r="Q143" s="146"/>
    </row>
    <row r="144">
      <c r="A144" s="146"/>
      <c r="B144" s="147"/>
      <c r="C144" s="146"/>
      <c r="D144" s="146"/>
      <c r="E144" s="146"/>
      <c r="F144" s="146"/>
      <c r="G144" s="148"/>
      <c r="H144" s="149"/>
      <c r="I144" s="146"/>
      <c r="J144" s="146"/>
      <c r="K144" s="146"/>
      <c r="L144" s="146"/>
      <c r="M144" s="146"/>
      <c r="N144" s="146"/>
      <c r="O144" s="146"/>
      <c r="P144" s="146"/>
      <c r="Q144" s="146"/>
    </row>
    <row r="145">
      <c r="A145" s="146"/>
      <c r="B145" s="147"/>
      <c r="C145" s="146"/>
      <c r="D145" s="146"/>
      <c r="E145" s="146"/>
      <c r="F145" s="146"/>
      <c r="G145" s="148"/>
      <c r="H145" s="148"/>
      <c r="I145" s="146"/>
      <c r="J145" s="146"/>
      <c r="K145" s="146"/>
      <c r="L145" s="146"/>
      <c r="M145" s="146"/>
      <c r="N145" s="146"/>
      <c r="O145" s="146"/>
      <c r="P145" s="146"/>
      <c r="Q145" s="146"/>
    </row>
    <row r="146">
      <c r="A146" s="146"/>
      <c r="B146" s="147"/>
      <c r="C146" s="146"/>
      <c r="D146" s="146"/>
      <c r="E146" s="146"/>
      <c r="F146" s="146"/>
      <c r="G146" s="148"/>
      <c r="H146" s="148"/>
      <c r="I146" s="146"/>
      <c r="J146" s="146"/>
      <c r="K146" s="146"/>
      <c r="L146" s="146"/>
      <c r="M146" s="146"/>
      <c r="N146" s="146"/>
      <c r="O146" s="146"/>
      <c r="P146" s="146"/>
      <c r="Q146" s="146"/>
    </row>
    <row r="147">
      <c r="A147" s="146"/>
      <c r="B147" s="147"/>
      <c r="C147" s="146"/>
      <c r="D147" s="146"/>
      <c r="E147" s="146"/>
      <c r="F147" s="146"/>
      <c r="G147" s="148"/>
      <c r="H147" s="148"/>
      <c r="I147" s="146"/>
      <c r="J147" s="146"/>
      <c r="K147" s="146"/>
      <c r="L147" s="146"/>
      <c r="M147" s="146"/>
      <c r="N147" s="146"/>
      <c r="O147" s="146"/>
      <c r="P147" s="146"/>
      <c r="Q147" s="146"/>
    </row>
    <row r="148">
      <c r="A148" s="146"/>
      <c r="B148" s="147"/>
      <c r="C148" s="146"/>
      <c r="D148" s="146"/>
      <c r="E148" s="146"/>
      <c r="F148" s="146"/>
      <c r="G148" s="148"/>
      <c r="H148" s="148"/>
      <c r="I148" s="146"/>
      <c r="J148" s="146"/>
      <c r="K148" s="146"/>
      <c r="L148" s="146"/>
      <c r="M148" s="146"/>
      <c r="N148" s="146"/>
      <c r="O148" s="146"/>
      <c r="P148" s="146"/>
      <c r="Q148" s="146"/>
    </row>
    <row r="149">
      <c r="A149" s="146"/>
      <c r="B149" s="146"/>
      <c r="C149" s="146"/>
      <c r="D149" s="146"/>
      <c r="E149" s="146"/>
      <c r="F149" s="146"/>
      <c r="G149" s="148"/>
      <c r="H149" s="148"/>
      <c r="I149" s="146"/>
      <c r="J149" s="146"/>
      <c r="K149" s="146"/>
      <c r="L149" s="146"/>
      <c r="M149" s="146"/>
      <c r="N149" s="146"/>
      <c r="O149" s="146"/>
      <c r="P149" s="146"/>
      <c r="Q149" s="146"/>
    </row>
    <row r="150">
      <c r="A150" s="146"/>
      <c r="B150" s="146"/>
      <c r="C150" s="146"/>
      <c r="D150" s="146"/>
      <c r="E150" s="146"/>
      <c r="F150" s="146"/>
      <c r="G150" s="148"/>
      <c r="H150" s="148"/>
      <c r="I150" s="146"/>
      <c r="J150" s="146"/>
      <c r="K150" s="146"/>
      <c r="L150" s="146"/>
      <c r="M150" s="146"/>
      <c r="N150" s="146"/>
      <c r="O150" s="146"/>
      <c r="P150" s="146"/>
      <c r="Q150" s="146"/>
    </row>
    <row r="151">
      <c r="A151" s="146"/>
      <c r="B151" s="146"/>
      <c r="C151" s="146"/>
      <c r="D151" s="146"/>
      <c r="E151" s="146"/>
      <c r="F151" s="146"/>
      <c r="G151" s="148"/>
      <c r="H151" s="148"/>
      <c r="I151" s="146"/>
      <c r="J151" s="146"/>
      <c r="K151" s="146"/>
      <c r="L151" s="146"/>
      <c r="M151" s="146"/>
      <c r="N151" s="146"/>
      <c r="O151" s="146"/>
      <c r="P151" s="146"/>
      <c r="Q151" s="146"/>
    </row>
    <row r="152">
      <c r="A152" s="146"/>
      <c r="B152" s="146"/>
      <c r="C152" s="146"/>
      <c r="D152" s="146"/>
      <c r="E152" s="146"/>
      <c r="F152" s="146"/>
      <c r="G152" s="148"/>
      <c r="H152" s="148"/>
      <c r="I152" s="146"/>
      <c r="J152" s="146"/>
      <c r="K152" s="146"/>
      <c r="L152" s="146"/>
      <c r="M152" s="146"/>
      <c r="N152" s="146"/>
      <c r="O152" s="146"/>
      <c r="P152" s="146"/>
      <c r="Q152" s="146"/>
    </row>
    <row r="153">
      <c r="A153" s="146"/>
      <c r="B153" s="146"/>
      <c r="C153" s="146"/>
      <c r="D153" s="146"/>
      <c r="E153" s="146"/>
      <c r="F153" s="146"/>
      <c r="G153" s="148"/>
      <c r="H153" s="148"/>
      <c r="I153" s="146"/>
      <c r="J153" s="146"/>
      <c r="K153" s="146"/>
      <c r="L153" s="146"/>
      <c r="M153" s="146"/>
      <c r="N153" s="146"/>
      <c r="O153" s="146"/>
      <c r="P153" s="146"/>
      <c r="Q153" s="146"/>
    </row>
    <row r="154">
      <c r="A154" s="146"/>
      <c r="B154" s="146"/>
      <c r="C154" s="146"/>
      <c r="D154" s="146"/>
      <c r="E154" s="146"/>
      <c r="F154" s="146"/>
      <c r="G154" s="148"/>
      <c r="H154" s="148"/>
      <c r="I154" s="146"/>
      <c r="J154" s="146"/>
      <c r="K154" s="146"/>
      <c r="L154" s="146"/>
      <c r="M154" s="146"/>
      <c r="N154" s="146"/>
      <c r="O154" s="146"/>
      <c r="P154" s="146"/>
      <c r="Q154" s="146"/>
    </row>
    <row r="155">
      <c r="A155" s="146"/>
      <c r="B155" s="146"/>
      <c r="C155" s="146"/>
      <c r="D155" s="146"/>
      <c r="E155" s="146"/>
      <c r="F155" s="146"/>
      <c r="G155" s="148"/>
      <c r="H155" s="148"/>
      <c r="I155" s="146"/>
      <c r="J155" s="146"/>
      <c r="K155" s="146"/>
      <c r="L155" s="146"/>
      <c r="M155" s="146"/>
      <c r="N155" s="146"/>
      <c r="O155" s="146"/>
      <c r="P155" s="146"/>
      <c r="Q155" s="146"/>
    </row>
    <row r="156">
      <c r="A156" s="146"/>
      <c r="B156" s="146"/>
      <c r="C156" s="146"/>
      <c r="D156" s="146"/>
      <c r="E156" s="146"/>
      <c r="F156" s="146"/>
      <c r="G156" s="148"/>
      <c r="H156" s="148"/>
      <c r="I156" s="146"/>
      <c r="J156" s="146"/>
      <c r="K156" s="146"/>
      <c r="L156" s="146"/>
      <c r="M156" s="146"/>
      <c r="N156" s="146"/>
      <c r="O156" s="146"/>
      <c r="P156" s="146"/>
      <c r="Q156" s="146"/>
    </row>
    <row r="157">
      <c r="A157" s="146"/>
      <c r="B157" s="146"/>
      <c r="C157" s="146"/>
      <c r="D157" s="146"/>
      <c r="E157" s="146"/>
      <c r="F157" s="146"/>
      <c r="G157" s="148"/>
      <c r="H157" s="148"/>
      <c r="I157" s="146"/>
      <c r="J157" s="146"/>
      <c r="K157" s="146"/>
      <c r="L157" s="146"/>
      <c r="M157" s="146"/>
      <c r="N157" s="146"/>
      <c r="O157" s="146"/>
      <c r="P157" s="146"/>
      <c r="Q157" s="146"/>
    </row>
    <row r="158">
      <c r="A158" s="146"/>
      <c r="B158" s="146"/>
      <c r="C158" s="146"/>
      <c r="D158" s="146"/>
      <c r="E158" s="146"/>
      <c r="F158" s="146"/>
      <c r="G158" s="148"/>
      <c r="H158" s="148"/>
      <c r="I158" s="146"/>
      <c r="J158" s="146"/>
      <c r="K158" s="146"/>
      <c r="L158" s="146"/>
      <c r="M158" s="146"/>
      <c r="N158" s="146"/>
      <c r="O158" s="146"/>
      <c r="P158" s="146"/>
      <c r="Q158" s="146"/>
    </row>
    <row r="159">
      <c r="A159" s="146"/>
      <c r="B159" s="146"/>
      <c r="C159" s="146"/>
      <c r="D159" s="146"/>
      <c r="E159" s="146"/>
      <c r="F159" s="146"/>
      <c r="G159" s="148"/>
      <c r="H159" s="148"/>
      <c r="I159" s="146"/>
      <c r="J159" s="146"/>
      <c r="K159" s="146"/>
      <c r="L159" s="146"/>
      <c r="M159" s="146"/>
      <c r="N159" s="146"/>
      <c r="O159" s="146"/>
      <c r="P159" s="146"/>
      <c r="Q159" s="146"/>
    </row>
    <row r="160">
      <c r="A160" s="146"/>
      <c r="B160" s="146"/>
      <c r="C160" s="146"/>
      <c r="D160" s="146"/>
      <c r="E160" s="146"/>
      <c r="F160" s="146"/>
      <c r="G160" s="148"/>
      <c r="H160" s="148"/>
      <c r="I160" s="146"/>
      <c r="J160" s="146"/>
      <c r="K160" s="146"/>
      <c r="L160" s="146"/>
      <c r="M160" s="146"/>
      <c r="N160" s="146"/>
      <c r="O160" s="146"/>
      <c r="P160" s="146"/>
      <c r="Q160" s="146"/>
    </row>
    <row r="161">
      <c r="A161" s="146"/>
      <c r="B161" s="146"/>
      <c r="C161" s="146"/>
      <c r="D161" s="146"/>
      <c r="E161" s="146"/>
      <c r="F161" s="146"/>
      <c r="G161" s="148"/>
      <c r="H161" s="148"/>
      <c r="I161" s="146"/>
      <c r="J161" s="146"/>
      <c r="K161" s="146"/>
      <c r="L161" s="146"/>
      <c r="M161" s="146"/>
      <c r="N161" s="146"/>
      <c r="O161" s="146"/>
      <c r="P161" s="146"/>
      <c r="Q161" s="146"/>
    </row>
    <row r="162">
      <c r="A162" s="146"/>
      <c r="B162" s="146"/>
      <c r="C162" s="146"/>
      <c r="D162" s="146"/>
      <c r="E162" s="146"/>
      <c r="F162" s="146"/>
      <c r="G162" s="148"/>
      <c r="H162" s="148"/>
      <c r="I162" s="146"/>
      <c r="J162" s="146"/>
      <c r="K162" s="146"/>
      <c r="L162" s="146"/>
      <c r="M162" s="146"/>
      <c r="N162" s="146"/>
      <c r="O162" s="146"/>
      <c r="P162" s="146"/>
      <c r="Q162" s="146"/>
    </row>
    <row r="163">
      <c r="A163" s="146"/>
      <c r="B163" s="146"/>
      <c r="C163" s="146"/>
      <c r="D163" s="146"/>
      <c r="E163" s="146"/>
      <c r="F163" s="146"/>
      <c r="G163" s="148"/>
      <c r="H163" s="148"/>
      <c r="I163" s="146"/>
      <c r="J163" s="146"/>
      <c r="K163" s="146"/>
      <c r="L163" s="146"/>
      <c r="M163" s="146"/>
      <c r="N163" s="146"/>
      <c r="O163" s="146"/>
      <c r="P163" s="146"/>
      <c r="Q163" s="146"/>
    </row>
    <row r="164">
      <c r="A164" s="146"/>
      <c r="B164" s="146"/>
      <c r="C164" s="146"/>
      <c r="D164" s="146"/>
      <c r="E164" s="146"/>
      <c r="F164" s="146" t="s">
        <v>307</v>
      </c>
      <c r="G164" s="148"/>
      <c r="H164" s="148"/>
      <c r="I164" s="146"/>
      <c r="J164" s="146"/>
      <c r="K164" s="146"/>
      <c r="L164" s="146"/>
      <c r="M164" s="146"/>
      <c r="N164" s="146"/>
      <c r="O164" s="146"/>
      <c r="P164" s="146"/>
      <c r="Q164" s="146"/>
    </row>
    <row r="165">
      <c r="A165" s="146"/>
      <c r="B165" s="146"/>
      <c r="C165" s="146"/>
      <c r="D165" s="146"/>
      <c r="E165" s="146"/>
      <c r="F165" s="146"/>
      <c r="G165" s="148"/>
      <c r="H165" s="148"/>
      <c r="I165" s="146"/>
      <c r="J165" s="146"/>
      <c r="K165" s="146"/>
      <c r="L165" s="146"/>
      <c r="M165" s="146"/>
      <c r="N165" s="146"/>
      <c r="O165" s="146"/>
      <c r="P165" s="146"/>
      <c r="Q165" s="146"/>
    </row>
    <row r="166">
      <c r="A166" s="146"/>
      <c r="B166" s="146"/>
      <c r="C166" s="146"/>
      <c r="D166" s="146"/>
      <c r="E166" s="146"/>
      <c r="F166" s="146"/>
      <c r="G166" s="148"/>
      <c r="H166" s="148"/>
      <c r="I166" s="146"/>
      <c r="J166" s="146"/>
      <c r="K166" s="146"/>
      <c r="L166" s="146"/>
      <c r="M166" s="146"/>
      <c r="N166" s="146"/>
      <c r="O166" s="146"/>
      <c r="P166" s="146"/>
      <c r="Q166" s="146"/>
    </row>
    <row r="167">
      <c r="A167" s="146"/>
      <c r="B167" s="146"/>
      <c r="C167" s="146"/>
      <c r="D167" s="146"/>
      <c r="E167" s="146"/>
      <c r="F167" s="146"/>
      <c r="G167" s="148"/>
      <c r="H167" s="148"/>
      <c r="I167" s="146"/>
      <c r="J167" s="146"/>
      <c r="K167" s="146"/>
      <c r="L167" s="146"/>
      <c r="M167" s="146"/>
      <c r="N167" s="146"/>
      <c r="O167" s="146"/>
      <c r="P167" s="146"/>
      <c r="Q167" s="146"/>
    </row>
    <row r="168">
      <c r="A168" s="146"/>
      <c r="B168" s="146"/>
      <c r="C168" s="146"/>
      <c r="D168" s="146"/>
      <c r="E168" s="146"/>
      <c r="F168" s="146"/>
      <c r="G168" s="148"/>
      <c r="H168" s="148"/>
      <c r="I168" s="146"/>
      <c r="J168" s="146"/>
      <c r="K168" s="146"/>
      <c r="L168" s="146"/>
      <c r="M168" s="146"/>
      <c r="N168" s="146"/>
      <c r="O168" s="146"/>
      <c r="P168" s="146"/>
      <c r="Q168" s="146"/>
    </row>
    <row r="169">
      <c r="A169" s="146"/>
      <c r="B169" s="146"/>
      <c r="C169" s="146"/>
      <c r="D169" s="146"/>
      <c r="E169" s="146"/>
      <c r="F169" s="146"/>
      <c r="G169" s="148"/>
      <c r="H169" s="148"/>
      <c r="I169" s="146"/>
      <c r="J169" s="146"/>
      <c r="K169" s="146"/>
      <c r="L169" s="146"/>
      <c r="M169" s="146"/>
      <c r="N169" s="146"/>
      <c r="O169" s="146"/>
      <c r="P169" s="146"/>
      <c r="Q169" s="146"/>
    </row>
    <row r="170">
      <c r="A170" s="146"/>
      <c r="B170" s="146"/>
      <c r="C170" s="146"/>
      <c r="D170" s="146"/>
      <c r="E170" s="146"/>
      <c r="F170" s="146"/>
      <c r="G170" s="148"/>
      <c r="H170" s="148"/>
      <c r="I170" s="146"/>
      <c r="J170" s="146"/>
      <c r="K170" s="146"/>
      <c r="L170" s="146"/>
      <c r="M170" s="146"/>
      <c r="N170" s="146"/>
      <c r="O170" s="146"/>
      <c r="P170" s="146"/>
      <c r="Q170" s="146"/>
    </row>
    <row r="171">
      <c r="A171" s="146"/>
      <c r="B171" s="146"/>
      <c r="C171" s="146"/>
      <c r="D171" s="146"/>
      <c r="E171" s="146"/>
      <c r="F171" s="146"/>
      <c r="G171" s="148"/>
      <c r="H171" s="148"/>
      <c r="I171" s="146"/>
      <c r="J171" s="146"/>
      <c r="K171" s="146"/>
      <c r="L171" s="146"/>
      <c r="M171" s="146"/>
      <c r="N171" s="146"/>
      <c r="O171" s="146"/>
      <c r="P171" s="146"/>
      <c r="Q171" s="146"/>
    </row>
    <row r="172">
      <c r="A172" s="146"/>
      <c r="B172" s="146"/>
      <c r="C172" s="146"/>
      <c r="D172" s="146"/>
      <c r="E172" s="146"/>
      <c r="F172" s="146"/>
      <c r="G172" s="148"/>
      <c r="H172" s="148"/>
      <c r="I172" s="146"/>
      <c r="J172" s="146"/>
      <c r="K172" s="146"/>
      <c r="L172" s="146"/>
      <c r="M172" s="146"/>
      <c r="N172" s="146"/>
      <c r="O172" s="146"/>
      <c r="P172" s="146"/>
      <c r="Q172" s="146"/>
    </row>
    <row r="173">
      <c r="A173" s="146"/>
      <c r="B173" s="146"/>
      <c r="C173" s="146"/>
      <c r="D173" s="146"/>
      <c r="E173" s="146"/>
      <c r="F173" s="146"/>
      <c r="G173" s="148"/>
      <c r="H173" s="148"/>
      <c r="I173" s="146"/>
      <c r="J173" s="146"/>
      <c r="K173" s="146"/>
      <c r="L173" s="146"/>
      <c r="M173" s="146"/>
      <c r="N173" s="146"/>
      <c r="O173" s="146"/>
      <c r="P173" s="146"/>
      <c r="Q173" s="146"/>
    </row>
    <row r="174">
      <c r="A174" s="146"/>
      <c r="B174" s="146"/>
      <c r="C174" s="146"/>
      <c r="D174" s="146"/>
      <c r="E174" s="146"/>
      <c r="F174" s="146"/>
      <c r="G174" s="148"/>
      <c r="H174" s="148"/>
      <c r="I174" s="146"/>
      <c r="J174" s="146"/>
      <c r="K174" s="146"/>
      <c r="L174" s="146"/>
      <c r="M174" s="146"/>
      <c r="N174" s="146"/>
      <c r="O174" s="146"/>
      <c r="P174" s="146"/>
      <c r="Q174" s="146"/>
    </row>
    <row r="175">
      <c r="A175" s="146"/>
      <c r="B175" s="146"/>
      <c r="C175" s="146"/>
      <c r="D175" s="146"/>
      <c r="E175" s="146"/>
      <c r="F175" s="146"/>
      <c r="G175" s="148"/>
      <c r="H175" s="148"/>
      <c r="I175" s="146"/>
      <c r="J175" s="146"/>
      <c r="K175" s="146"/>
      <c r="L175" s="146"/>
      <c r="M175" s="146"/>
      <c r="N175" s="146"/>
      <c r="O175" s="146"/>
      <c r="P175" s="146"/>
      <c r="Q175" s="146"/>
    </row>
    <row r="176">
      <c r="A176" s="146"/>
      <c r="B176" s="146"/>
      <c r="C176" s="146"/>
      <c r="D176" s="146"/>
      <c r="E176" s="146"/>
      <c r="F176" s="146"/>
      <c r="G176" s="148"/>
      <c r="H176" s="148"/>
      <c r="I176" s="146"/>
      <c r="J176" s="146"/>
      <c r="K176" s="146"/>
      <c r="L176" s="146"/>
      <c r="M176" s="146"/>
      <c r="N176" s="146"/>
      <c r="O176" s="146"/>
      <c r="P176" s="146"/>
      <c r="Q176" s="146"/>
    </row>
    <row r="177">
      <c r="A177" s="146"/>
      <c r="B177" s="146"/>
      <c r="C177" s="146"/>
      <c r="D177" s="146"/>
      <c r="E177" s="146"/>
      <c r="F177" s="146"/>
      <c r="G177" s="148"/>
      <c r="H177" s="148"/>
      <c r="I177" s="146"/>
      <c r="J177" s="146"/>
      <c r="K177" s="146"/>
      <c r="L177" s="146"/>
      <c r="M177" s="146"/>
      <c r="N177" s="146"/>
      <c r="O177" s="146"/>
      <c r="P177" s="146"/>
      <c r="Q177" s="146"/>
    </row>
    <row r="178">
      <c r="A178" s="146"/>
      <c r="B178" s="146"/>
      <c r="C178" s="146"/>
      <c r="D178" s="146"/>
      <c r="E178" s="146"/>
      <c r="F178" s="146"/>
      <c r="G178" s="148"/>
      <c r="H178" s="148"/>
      <c r="I178" s="146"/>
      <c r="J178" s="146"/>
      <c r="K178" s="146"/>
      <c r="L178" s="146"/>
      <c r="M178" s="146"/>
      <c r="N178" s="146"/>
      <c r="O178" s="146"/>
      <c r="P178" s="146"/>
      <c r="Q178" s="146"/>
    </row>
    <row r="179">
      <c r="A179" s="146"/>
      <c r="B179" s="146"/>
      <c r="C179" s="146"/>
      <c r="D179" s="146"/>
      <c r="E179" s="146"/>
      <c r="F179" s="146"/>
      <c r="G179" s="148"/>
      <c r="H179" s="148"/>
      <c r="I179" s="146"/>
      <c r="J179" s="146"/>
      <c r="K179" s="146"/>
      <c r="L179" s="146"/>
      <c r="M179" s="146"/>
      <c r="N179" s="146"/>
      <c r="O179" s="146"/>
      <c r="P179" s="146"/>
      <c r="Q179" s="146"/>
    </row>
    <row r="180">
      <c r="A180" s="146"/>
      <c r="B180" s="146"/>
      <c r="C180" s="146"/>
      <c r="D180" s="146"/>
      <c r="E180" s="146"/>
      <c r="F180" s="146"/>
      <c r="G180" s="148"/>
      <c r="H180" s="148"/>
      <c r="I180" s="146"/>
      <c r="J180" s="146"/>
      <c r="K180" s="146"/>
      <c r="L180" s="146"/>
      <c r="M180" s="146"/>
      <c r="N180" s="146"/>
      <c r="O180" s="146"/>
      <c r="P180" s="146"/>
      <c r="Q180" s="146"/>
    </row>
    <row r="181">
      <c r="A181" s="146"/>
      <c r="B181" s="146"/>
      <c r="C181" s="146"/>
      <c r="D181" s="146"/>
      <c r="E181" s="146"/>
      <c r="F181" s="146"/>
      <c r="G181" s="148"/>
      <c r="H181" s="148"/>
      <c r="I181" s="146"/>
      <c r="J181" s="146"/>
      <c r="K181" s="146"/>
      <c r="L181" s="146"/>
      <c r="M181" s="146"/>
      <c r="N181" s="146"/>
      <c r="O181" s="146"/>
      <c r="P181" s="146"/>
      <c r="Q181" s="146"/>
    </row>
    <row r="182">
      <c r="A182" s="146"/>
      <c r="B182" s="146"/>
      <c r="C182" s="146"/>
      <c r="D182" s="146"/>
      <c r="E182" s="146"/>
      <c r="F182" s="146"/>
      <c r="G182" s="148"/>
      <c r="H182" s="148"/>
      <c r="I182" s="146"/>
      <c r="J182" s="146"/>
      <c r="K182" s="146"/>
      <c r="L182" s="146"/>
      <c r="M182" s="146"/>
      <c r="N182" s="146"/>
      <c r="O182" s="146"/>
      <c r="P182" s="146"/>
      <c r="Q182" s="146"/>
    </row>
    <row r="183">
      <c r="A183" s="146"/>
      <c r="B183" s="146"/>
      <c r="C183" s="146"/>
      <c r="D183" s="146"/>
      <c r="E183" s="146"/>
      <c r="F183" s="146"/>
      <c r="G183" s="150"/>
      <c r="H183" s="151"/>
      <c r="I183" s="146"/>
      <c r="J183" s="146"/>
      <c r="K183" s="146"/>
      <c r="L183" s="146"/>
      <c r="M183" s="146"/>
      <c r="N183" s="146"/>
      <c r="O183" s="146"/>
      <c r="P183" s="146"/>
      <c r="Q183" s="146"/>
    </row>
    <row r="184">
      <c r="A184" s="146"/>
      <c r="B184" s="146"/>
      <c r="C184" s="146"/>
      <c r="D184" s="146"/>
      <c r="E184" s="146"/>
      <c r="F184" s="146"/>
      <c r="G184" s="150"/>
      <c r="H184" s="151"/>
      <c r="I184" s="146"/>
      <c r="J184" s="146"/>
      <c r="K184" s="146"/>
      <c r="L184" s="146"/>
      <c r="M184" s="146"/>
      <c r="N184" s="146"/>
      <c r="O184" s="146"/>
      <c r="P184" s="146"/>
      <c r="Q184" s="146"/>
    </row>
    <row r="185">
      <c r="A185" s="146"/>
      <c r="B185" s="146"/>
      <c r="C185" s="146"/>
      <c r="D185" s="146"/>
      <c r="E185" s="146"/>
      <c r="F185" s="146"/>
      <c r="G185" s="150"/>
      <c r="H185" s="151"/>
      <c r="I185" s="146"/>
      <c r="J185" s="146"/>
      <c r="K185" s="146"/>
      <c r="L185" s="146"/>
      <c r="M185" s="146"/>
      <c r="N185" s="146"/>
      <c r="O185" s="146"/>
      <c r="P185" s="146"/>
      <c r="Q185" s="146"/>
    </row>
    <row r="186">
      <c r="A186" s="146"/>
      <c r="B186" s="146"/>
      <c r="C186" s="146"/>
      <c r="D186" s="146"/>
      <c r="E186" s="146"/>
      <c r="F186" s="146"/>
      <c r="G186" s="150"/>
      <c r="H186" s="151"/>
      <c r="I186" s="146"/>
      <c r="J186" s="146"/>
      <c r="K186" s="146"/>
      <c r="L186" s="146"/>
      <c r="M186" s="146"/>
      <c r="N186" s="146"/>
      <c r="O186" s="146"/>
      <c r="P186" s="146"/>
      <c r="Q186" s="146"/>
    </row>
    <row r="187">
      <c r="A187" s="146"/>
      <c r="B187" s="146"/>
      <c r="C187" s="146"/>
      <c r="D187" s="146"/>
      <c r="E187" s="146"/>
      <c r="F187" s="146"/>
      <c r="G187" s="150"/>
      <c r="H187" s="151"/>
      <c r="I187" s="146"/>
      <c r="J187" s="146"/>
      <c r="K187" s="146"/>
      <c r="L187" s="146"/>
      <c r="M187" s="146"/>
      <c r="N187" s="146"/>
      <c r="O187" s="146"/>
      <c r="P187" s="146"/>
      <c r="Q187" s="146"/>
    </row>
    <row r="188">
      <c r="A188" s="146"/>
      <c r="B188" s="146"/>
      <c r="C188" s="146"/>
      <c r="D188" s="146"/>
      <c r="E188" s="146"/>
      <c r="F188" s="146"/>
      <c r="G188" s="150"/>
      <c r="H188" s="151"/>
      <c r="I188" s="146"/>
      <c r="J188" s="146"/>
      <c r="K188" s="146"/>
      <c r="L188" s="146"/>
      <c r="M188" s="146"/>
      <c r="N188" s="146"/>
      <c r="O188" s="146"/>
      <c r="P188" s="146"/>
      <c r="Q188" s="146"/>
    </row>
    <row r="189">
      <c r="A189" s="146"/>
      <c r="B189" s="146"/>
      <c r="C189" s="146"/>
      <c r="D189" s="146"/>
      <c r="E189" s="146"/>
      <c r="F189" s="146"/>
      <c r="G189" s="150"/>
      <c r="H189" s="151"/>
      <c r="I189" s="146"/>
      <c r="J189" s="146"/>
      <c r="K189" s="146"/>
      <c r="L189" s="146"/>
      <c r="M189" s="146"/>
      <c r="N189" s="146"/>
      <c r="O189" s="146"/>
      <c r="P189" s="146"/>
      <c r="Q189" s="146"/>
    </row>
    <row r="190">
      <c r="A190" s="146"/>
      <c r="B190" s="146"/>
      <c r="C190" s="146"/>
      <c r="D190" s="146"/>
      <c r="E190" s="146"/>
      <c r="F190" s="146"/>
      <c r="G190" s="150"/>
      <c r="H190" s="151"/>
      <c r="I190" s="146"/>
      <c r="J190" s="146"/>
      <c r="K190" s="146"/>
      <c r="L190" s="146"/>
      <c r="M190" s="146"/>
      <c r="N190" s="146"/>
      <c r="O190" s="146"/>
      <c r="P190" s="146"/>
      <c r="Q190" s="146"/>
    </row>
    <row r="191">
      <c r="A191" s="146"/>
      <c r="B191" s="146"/>
      <c r="C191" s="146"/>
      <c r="D191" s="146"/>
      <c r="E191" s="146"/>
      <c r="F191" s="146"/>
      <c r="G191" s="150"/>
      <c r="H191" s="151"/>
      <c r="I191" s="146"/>
      <c r="J191" s="146"/>
      <c r="K191" s="146"/>
      <c r="L191" s="146"/>
      <c r="M191" s="146"/>
      <c r="N191" s="146"/>
      <c r="O191" s="146"/>
      <c r="P191" s="146"/>
      <c r="Q191" s="146"/>
    </row>
    <row r="192">
      <c r="A192" s="146"/>
      <c r="B192" s="146"/>
      <c r="C192" s="146"/>
      <c r="D192" s="146"/>
      <c r="E192" s="146"/>
      <c r="F192" s="146"/>
      <c r="G192" s="150"/>
      <c r="H192" s="151"/>
      <c r="I192" s="146"/>
      <c r="J192" s="146"/>
      <c r="K192" s="146"/>
      <c r="L192" s="146"/>
      <c r="M192" s="146"/>
      <c r="N192" s="146"/>
      <c r="O192" s="146"/>
      <c r="P192" s="146"/>
      <c r="Q192" s="146"/>
    </row>
    <row r="193">
      <c r="A193" s="146"/>
      <c r="B193" s="146"/>
      <c r="C193" s="146"/>
      <c r="D193" s="146"/>
      <c r="E193" s="146"/>
      <c r="F193" s="146"/>
      <c r="G193" s="150"/>
      <c r="H193" s="151"/>
      <c r="I193" s="146"/>
      <c r="J193" s="146"/>
      <c r="K193" s="146"/>
      <c r="L193" s="146"/>
      <c r="M193" s="146"/>
      <c r="N193" s="146"/>
      <c r="O193" s="146"/>
      <c r="P193" s="146"/>
      <c r="Q193" s="146"/>
    </row>
    <row r="194">
      <c r="A194" s="146"/>
      <c r="B194" s="146"/>
      <c r="C194" s="146"/>
      <c r="D194" s="146"/>
      <c r="E194" s="146"/>
      <c r="F194" s="146"/>
      <c r="G194" s="150"/>
      <c r="H194" s="151"/>
      <c r="I194" s="146"/>
      <c r="J194" s="146"/>
      <c r="K194" s="146"/>
      <c r="L194" s="146"/>
      <c r="M194" s="146"/>
      <c r="N194" s="146"/>
      <c r="O194" s="146"/>
      <c r="P194" s="146"/>
      <c r="Q194" s="146"/>
    </row>
    <row r="195">
      <c r="A195" s="146"/>
      <c r="B195" s="146"/>
      <c r="C195" s="146"/>
      <c r="D195" s="146"/>
      <c r="E195" s="146"/>
      <c r="F195" s="146"/>
      <c r="G195" s="150"/>
      <c r="H195" s="151"/>
      <c r="I195" s="146"/>
      <c r="J195" s="146"/>
      <c r="K195" s="146"/>
      <c r="L195" s="146"/>
      <c r="M195" s="146"/>
      <c r="N195" s="146"/>
      <c r="O195" s="146"/>
      <c r="P195" s="146"/>
      <c r="Q195" s="146"/>
    </row>
    <row r="196">
      <c r="A196" s="146"/>
      <c r="B196" s="146"/>
      <c r="C196" s="146"/>
      <c r="D196" s="146"/>
      <c r="E196" s="146"/>
      <c r="F196" s="146"/>
      <c r="G196" s="146"/>
      <c r="H196" s="151"/>
      <c r="I196" s="146"/>
      <c r="J196" s="146"/>
      <c r="K196" s="146"/>
      <c r="L196" s="146"/>
      <c r="M196" s="146"/>
      <c r="N196" s="146"/>
      <c r="O196" s="146"/>
      <c r="P196" s="146"/>
      <c r="Q196" s="146"/>
    </row>
    <row r="197">
      <c r="A197" s="146"/>
      <c r="B197" s="146"/>
      <c r="C197" s="146"/>
      <c r="D197" s="146"/>
      <c r="E197" s="146"/>
      <c r="F197" s="146"/>
      <c r="G197" s="146"/>
      <c r="H197" s="151"/>
      <c r="I197" s="146"/>
      <c r="J197" s="146"/>
      <c r="K197" s="146"/>
      <c r="L197" s="146"/>
      <c r="M197" s="146"/>
      <c r="N197" s="146"/>
      <c r="O197" s="146"/>
      <c r="P197" s="146"/>
      <c r="Q197" s="146"/>
    </row>
    <row r="198">
      <c r="A198" s="146"/>
      <c r="B198" s="146"/>
      <c r="C198" s="146"/>
      <c r="D198" s="146"/>
      <c r="E198" s="146"/>
      <c r="F198" s="146"/>
      <c r="G198" s="146"/>
      <c r="H198" s="151"/>
      <c r="I198" s="146"/>
      <c r="J198" s="146"/>
      <c r="K198" s="146"/>
      <c r="L198" s="146"/>
      <c r="M198" s="146"/>
      <c r="N198" s="146"/>
      <c r="O198" s="146"/>
      <c r="P198" s="146"/>
      <c r="Q198" s="146"/>
    </row>
    <row r="199">
      <c r="A199" s="146"/>
      <c r="B199" s="146"/>
      <c r="C199" s="146"/>
      <c r="D199" s="146"/>
      <c r="E199" s="146"/>
      <c r="F199" s="146"/>
      <c r="G199" s="146"/>
      <c r="H199" s="151"/>
      <c r="I199" s="146"/>
      <c r="J199" s="146"/>
      <c r="K199" s="146"/>
      <c r="L199" s="146"/>
      <c r="M199" s="146"/>
      <c r="N199" s="146"/>
      <c r="O199" s="146"/>
      <c r="P199" s="146"/>
      <c r="Q199" s="146"/>
    </row>
    <row r="200">
      <c r="A200" s="146"/>
      <c r="B200" s="146"/>
      <c r="C200" s="146"/>
      <c r="D200" s="146"/>
      <c r="E200" s="146"/>
      <c r="F200" s="146"/>
      <c r="G200" s="146"/>
      <c r="H200" s="151"/>
      <c r="I200" s="146"/>
      <c r="J200" s="146"/>
      <c r="K200" s="146"/>
      <c r="L200" s="146"/>
      <c r="M200" s="146"/>
      <c r="N200" s="146"/>
      <c r="O200" s="146"/>
      <c r="P200" s="146"/>
      <c r="Q200" s="146"/>
    </row>
    <row r="201">
      <c r="A201" s="146"/>
      <c r="B201" s="146"/>
      <c r="C201" s="146"/>
      <c r="D201" s="146"/>
      <c r="E201" s="146"/>
      <c r="F201" s="146"/>
      <c r="G201" s="146"/>
      <c r="H201" s="151"/>
      <c r="I201" s="146"/>
      <c r="J201" s="146"/>
      <c r="K201" s="146"/>
      <c r="L201" s="146"/>
      <c r="M201" s="146"/>
      <c r="N201" s="146"/>
      <c r="O201" s="146"/>
      <c r="P201" s="146"/>
      <c r="Q201" s="146"/>
    </row>
    <row r="202">
      <c r="A202" s="146"/>
      <c r="B202" s="146"/>
      <c r="C202" s="146"/>
      <c r="D202" s="146"/>
      <c r="E202" s="146"/>
      <c r="F202" s="146"/>
      <c r="G202" s="146"/>
      <c r="H202" s="151"/>
      <c r="I202" s="146"/>
      <c r="J202" s="146"/>
      <c r="K202" s="146"/>
      <c r="L202" s="146"/>
      <c r="M202" s="146"/>
      <c r="N202" s="146"/>
      <c r="O202" s="146"/>
      <c r="P202" s="146"/>
      <c r="Q202" s="146"/>
    </row>
    <row r="203">
      <c r="A203" s="146"/>
      <c r="B203" s="146"/>
      <c r="C203" s="146"/>
      <c r="D203" s="146"/>
      <c r="E203" s="146"/>
      <c r="F203" s="146"/>
      <c r="G203" s="146"/>
      <c r="H203" s="151"/>
      <c r="I203" s="146"/>
      <c r="J203" s="146"/>
      <c r="K203" s="146"/>
      <c r="L203" s="146"/>
      <c r="M203" s="146"/>
      <c r="N203" s="146"/>
      <c r="O203" s="146"/>
      <c r="P203" s="146"/>
      <c r="Q203" s="146"/>
    </row>
    <row r="204">
      <c r="A204" s="146"/>
      <c r="B204" s="146"/>
      <c r="C204" s="146"/>
      <c r="D204" s="146"/>
      <c r="E204" s="146"/>
      <c r="F204" s="146"/>
      <c r="G204" s="146"/>
      <c r="H204" s="151"/>
      <c r="I204" s="146"/>
      <c r="J204" s="146"/>
      <c r="K204" s="146"/>
      <c r="L204" s="146"/>
      <c r="M204" s="146"/>
      <c r="N204" s="146"/>
      <c r="O204" s="146"/>
      <c r="P204" s="146"/>
      <c r="Q204" s="146"/>
    </row>
    <row r="205">
      <c r="A205" s="146"/>
      <c r="B205" s="146"/>
      <c r="C205" s="146"/>
      <c r="D205" s="146"/>
      <c r="E205" s="146"/>
      <c r="F205" s="146"/>
      <c r="G205" s="146"/>
      <c r="H205" s="151"/>
      <c r="I205" s="146"/>
      <c r="J205" s="146"/>
      <c r="K205" s="146"/>
      <c r="L205" s="146"/>
      <c r="M205" s="146"/>
      <c r="N205" s="146"/>
      <c r="O205" s="146"/>
      <c r="P205" s="146"/>
      <c r="Q205" s="146"/>
    </row>
    <row r="206">
      <c r="A206" s="146"/>
      <c r="B206" s="146"/>
      <c r="C206" s="146"/>
      <c r="D206" s="146"/>
      <c r="E206" s="146"/>
      <c r="F206" s="146"/>
      <c r="G206" s="146"/>
      <c r="H206" s="151"/>
      <c r="I206" s="146"/>
      <c r="J206" s="146"/>
      <c r="K206" s="146"/>
      <c r="L206" s="146"/>
      <c r="M206" s="146"/>
      <c r="N206" s="146"/>
      <c r="O206" s="146"/>
      <c r="P206" s="146"/>
      <c r="Q206" s="146"/>
    </row>
    <row r="207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</row>
    <row r="208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</row>
    <row r="209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</row>
    <row r="210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</row>
    <row r="211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</row>
    <row r="212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</row>
    <row r="213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</row>
    <row r="214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</row>
    <row r="215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</row>
    <row r="216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</row>
    <row r="217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</row>
    <row r="218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</row>
    <row r="219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</row>
    <row r="220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</row>
    <row r="221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</row>
    <row r="222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</row>
    <row r="223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</row>
    <row r="224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</row>
    <row r="225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</row>
    <row r="226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</row>
    <row r="227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</row>
    <row r="228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</row>
    <row r="229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</row>
    <row r="230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</row>
    <row r="231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</row>
    <row r="232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</row>
    <row r="233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</row>
    <row r="234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</row>
    <row r="235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</row>
    <row r="236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</row>
    <row r="237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</row>
    <row r="238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</row>
    <row r="239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</row>
    <row r="240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</row>
    <row r="241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</row>
    <row r="242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</row>
    <row r="243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</row>
    <row r="244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</row>
    <row r="245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</row>
    <row r="246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</row>
    <row r="247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</row>
  </sheetData>
  <mergeCells count="11">
    <mergeCell ref="P17:P26"/>
    <mergeCell ref="P55:P82"/>
    <mergeCell ref="P83:P90"/>
    <mergeCell ref="A1:C1"/>
    <mergeCell ref="I1:L1"/>
    <mergeCell ref="A2:C2"/>
    <mergeCell ref="A3:C3"/>
    <mergeCell ref="A4:C4"/>
    <mergeCell ref="A5:C5"/>
    <mergeCell ref="D5:H5"/>
    <mergeCell ref="B89:B90"/>
  </mergeCells>
  <conditionalFormatting sqref="K7:K118">
    <cfRule type="cellIs" dxfId="0" priority="1" operator="equal">
      <formula>"Critical"</formula>
    </cfRule>
  </conditionalFormatting>
  <conditionalFormatting sqref="K7:K118">
    <cfRule type="cellIs" dxfId="1" priority="2" operator="equal">
      <formula>"Mejor"</formula>
    </cfRule>
  </conditionalFormatting>
  <conditionalFormatting sqref="K7:K118">
    <cfRule type="cellIs" dxfId="2" priority="3" operator="equal">
      <formula>"Critical"</formula>
    </cfRule>
  </conditionalFormatting>
  <conditionalFormatting sqref="K7:K118">
    <cfRule type="cellIs" dxfId="3" priority="4" operator="equal">
      <formula>"Low"</formula>
    </cfRule>
  </conditionalFormatting>
  <conditionalFormatting sqref="K7:K118">
    <cfRule type="cellIs" dxfId="4" priority="5" operator="equal">
      <formula>"Critical"</formula>
    </cfRule>
  </conditionalFormatting>
  <conditionalFormatting sqref="K7:K118">
    <cfRule type="cellIs" dxfId="5" priority="6" operator="equal">
      <formula>"Major"</formula>
    </cfRule>
  </conditionalFormatting>
  <conditionalFormatting sqref="K7:K118">
    <cfRule type="cellIs" dxfId="6" priority="7" operator="equal">
      <formula>"Medium"</formula>
    </cfRule>
  </conditionalFormatting>
  <conditionalFormatting sqref="K7:K118">
    <cfRule type="cellIs" dxfId="7" priority="8" operator="equal">
      <formula>"Low"</formula>
    </cfRule>
  </conditionalFormatting>
  <conditionalFormatting sqref="J7:J130">
    <cfRule type="cellIs" dxfId="8" priority="9" operator="equal">
      <formula>"HIGH"</formula>
    </cfRule>
  </conditionalFormatting>
  <conditionalFormatting sqref="J7:J130">
    <cfRule type="cellIs" dxfId="9" priority="10" operator="equal">
      <formula>"MEDIUM"</formula>
    </cfRule>
  </conditionalFormatting>
  <conditionalFormatting sqref="J7:J130">
    <cfRule type="cellIs" dxfId="10" priority="11" operator="equal">
      <formula>"LOW"</formula>
    </cfRule>
  </conditionalFormatting>
  <conditionalFormatting sqref="I49 I52:I60 I66 I72">
    <cfRule type="cellIs" dxfId="11" priority="12" operator="equal">
      <formula>"FAIL"</formula>
    </cfRule>
  </conditionalFormatting>
  <conditionalFormatting sqref="I49 I52:I60 I66 I72">
    <cfRule type="cellIs" dxfId="12" priority="13" operator="equal">
      <formula>"PASS"</formula>
    </cfRule>
  </conditionalFormatting>
  <conditionalFormatting sqref="I49 I52:I60 I66 I72">
    <cfRule type="cellIs" dxfId="13" priority="14" operator="equal">
      <formula>"WARNING"</formula>
    </cfRule>
  </conditionalFormatting>
  <conditionalFormatting sqref="I49 I52:I60 I66 I72">
    <cfRule type="containsBlanks" dxfId="14" priority="15">
      <formula>LEN(TRIM(I49))=0</formula>
    </cfRule>
  </conditionalFormatting>
  <conditionalFormatting sqref="J2:L2">
    <cfRule type="cellIs" dxfId="11" priority="16" operator="equal">
      <formula>"FAIL"</formula>
    </cfRule>
  </conditionalFormatting>
  <conditionalFormatting sqref="J2:L2">
    <cfRule type="cellIs" dxfId="12" priority="17" operator="equal">
      <formula>"PASS"</formula>
    </cfRule>
  </conditionalFormatting>
  <conditionalFormatting sqref="J2:L2">
    <cfRule type="cellIs" dxfId="13" priority="18" operator="equal">
      <formula>"WARNING"</formula>
    </cfRule>
  </conditionalFormatting>
  <conditionalFormatting sqref="J2:L2">
    <cfRule type="containsBlanks" dxfId="14" priority="19">
      <formula>LEN(TRIM(J2))=0</formula>
    </cfRule>
  </conditionalFormatting>
  <conditionalFormatting sqref="J3:L3">
    <cfRule type="cellIs" dxfId="11" priority="20" operator="equal">
      <formula>"FAIL"</formula>
    </cfRule>
  </conditionalFormatting>
  <conditionalFormatting sqref="J3:L3">
    <cfRule type="cellIs" dxfId="12" priority="21" operator="equal">
      <formula>"PASS"</formula>
    </cfRule>
  </conditionalFormatting>
  <conditionalFormatting sqref="J3:L3">
    <cfRule type="cellIs" dxfId="13" priority="22" operator="equal">
      <formula>"WARNING"</formula>
    </cfRule>
  </conditionalFormatting>
  <conditionalFormatting sqref="J3:L3">
    <cfRule type="containsBlanks" dxfId="14" priority="23">
      <formula>LEN(TRIM(J3))=0</formula>
    </cfRule>
  </conditionalFormatting>
  <conditionalFormatting sqref="I7:I24 I92">
    <cfRule type="cellIs" dxfId="11" priority="24" operator="equal">
      <formula>"FAIL"</formula>
    </cfRule>
  </conditionalFormatting>
  <conditionalFormatting sqref="I7:I24 I92">
    <cfRule type="cellIs" dxfId="12" priority="25" operator="equal">
      <formula>"PASS"</formula>
    </cfRule>
  </conditionalFormatting>
  <conditionalFormatting sqref="I7:I24 I92">
    <cfRule type="cellIs" dxfId="13" priority="26" operator="equal">
      <formula>"WARNING"</formula>
    </cfRule>
  </conditionalFormatting>
  <conditionalFormatting sqref="I7:I24 I92">
    <cfRule type="containsBlanks" dxfId="14" priority="27">
      <formula>LEN(TRIM(I7))=0</formula>
    </cfRule>
  </conditionalFormatting>
  <conditionalFormatting sqref="I25:I97 R44">
    <cfRule type="cellIs" dxfId="11" priority="28" operator="equal">
      <formula>"FAIL"</formula>
    </cfRule>
  </conditionalFormatting>
  <conditionalFormatting sqref="I25:I97 R44">
    <cfRule type="cellIs" dxfId="12" priority="29" operator="equal">
      <formula>"PASS"</formula>
    </cfRule>
  </conditionalFormatting>
  <conditionalFormatting sqref="I25:I97 R44">
    <cfRule type="cellIs" dxfId="13" priority="30" operator="equal">
      <formula>"WARNING"</formula>
    </cfRule>
  </conditionalFormatting>
  <conditionalFormatting sqref="I25:I97 R44">
    <cfRule type="containsBlanks" dxfId="14" priority="31">
      <formula>LEN(TRIM(I25))=0</formula>
    </cfRule>
  </conditionalFormatting>
  <conditionalFormatting sqref="I60:I91 I93:I103 I105:I108 I110:I113 I115:I119">
    <cfRule type="cellIs" dxfId="11" priority="32" operator="equal">
      <formula>"FAIL"</formula>
    </cfRule>
  </conditionalFormatting>
  <conditionalFormatting sqref="I60:I91 I93:I103 I105:I108 I110:I113 I115:I119">
    <cfRule type="cellIs" dxfId="12" priority="33" operator="equal">
      <formula>"PASS"</formula>
    </cfRule>
  </conditionalFormatting>
  <conditionalFormatting sqref="I60:I91 I93:I103 I105:I108 I110:I113 I115:I119">
    <cfRule type="cellIs" dxfId="13" priority="34" operator="equal">
      <formula>"WARNING"</formula>
    </cfRule>
  </conditionalFormatting>
  <conditionalFormatting sqref="I60:I91 I93:I103 I105:I108 I110:I113 I115:I119">
    <cfRule type="containsBlanks" dxfId="14" priority="35">
      <formula>LEN(TRIM(I60))=0</formula>
    </cfRule>
  </conditionalFormatting>
  <conditionalFormatting sqref="N7:N100">
    <cfRule type="cellIs" dxfId="15" priority="36" operator="equal">
      <formula>"Fixed"</formula>
    </cfRule>
  </conditionalFormatting>
  <conditionalFormatting sqref="N7:N100">
    <cfRule type="cellIs" dxfId="16" priority="37" operator="equal">
      <formula>"Recheck"</formula>
    </cfRule>
  </conditionalFormatting>
  <conditionalFormatting sqref="N7:N100">
    <cfRule type="notContainsBlanks" dxfId="17" priority="38">
      <formula>LEN(TRIM(N7))&gt;0</formula>
    </cfRule>
  </conditionalFormatting>
  <dataValidations>
    <dataValidation type="list" allowBlank="1" showInputMessage="1" showErrorMessage="1" prompt="Click and enter a value from the list of items" sqref="R44 I7:I103 I105:I108 I110:I113 I115:I119">
      <formula1>"PASS,FAIL,WARNING"</formula1>
    </dataValidation>
    <dataValidation type="list" allowBlank="1" sqref="N7:N100">
      <formula1>"Recheck,Fixed"</formula1>
    </dataValidation>
    <dataValidation type="list" allowBlank="1" sqref="K7:K118">
      <formula1>"Critical,Major,Medium,Low"</formula1>
    </dataValidation>
    <dataValidation type="list" allowBlank="1" sqref="J7:J130">
      <formula1>"HIGH,MEDIUM,LOW"</formula1>
    </dataValidation>
  </dataValidations>
  <hyperlinks>
    <hyperlink r:id="rId1" ref="D8"/>
    <hyperlink r:id="rId2" ref="D9"/>
    <hyperlink r:id="rId3" ref="D10"/>
    <hyperlink r:id="rId4" ref="L10"/>
    <hyperlink r:id="rId5" ref="D11"/>
    <hyperlink r:id="rId6" ref="L11"/>
    <hyperlink r:id="rId7" ref="D12"/>
    <hyperlink r:id="rId8" ref="L12"/>
    <hyperlink r:id="rId9" ref="D13"/>
    <hyperlink r:id="rId10" ref="D14"/>
    <hyperlink r:id="rId11" ref="D15"/>
    <hyperlink r:id="rId12" ref="L15"/>
    <hyperlink r:id="rId13" ref="D16"/>
    <hyperlink r:id="rId14" ref="L16"/>
    <hyperlink r:id="rId15" ref="D17"/>
    <hyperlink r:id="rId16" ref="D18"/>
    <hyperlink r:id="rId17" ref="L18"/>
    <hyperlink r:id="rId18" ref="D19"/>
    <hyperlink r:id="rId19" ref="L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  <hyperlink r:id="rId36" ref="D36"/>
    <hyperlink r:id="rId37" ref="D37"/>
    <hyperlink r:id="rId38" ref="D38"/>
    <hyperlink r:id="rId39" ref="D39"/>
    <hyperlink r:id="rId40" ref="D40"/>
    <hyperlink r:id="rId41" ref="D41"/>
    <hyperlink r:id="rId42" ref="D42"/>
    <hyperlink r:id="rId43" ref="D43"/>
    <hyperlink r:id="rId44" ref="D44"/>
    <hyperlink r:id="rId45" ref="D45"/>
    <hyperlink r:id="rId46" ref="D46"/>
    <hyperlink r:id="rId47" ref="F46"/>
    <hyperlink r:id="rId48" ref="D47"/>
    <hyperlink r:id="rId49" ref="F47"/>
    <hyperlink r:id="rId50" ref="D48"/>
    <hyperlink r:id="rId51" ref="F48"/>
    <hyperlink r:id="rId52" ref="D49"/>
  </hyperlinks>
  <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4.13"/>
    <col customWidth="1" min="3" max="3" width="23.38"/>
    <col customWidth="1" min="6" max="6" width="38.13"/>
    <col customWidth="1" min="7" max="7" width="26.38"/>
    <col customWidth="1" min="8" max="8" width="25.75"/>
  </cols>
  <sheetData>
    <row r="1">
      <c r="A1" s="1" t="s">
        <v>0</v>
      </c>
      <c r="B1" s="2"/>
      <c r="C1" s="3"/>
      <c r="D1" s="4" t="s">
        <v>308</v>
      </c>
      <c r="E1" s="5" t="s">
        <v>2</v>
      </c>
      <c r="F1" s="6"/>
      <c r="G1" s="7" t="s">
        <v>3</v>
      </c>
      <c r="H1" s="6"/>
      <c r="I1" s="8" t="s">
        <v>4</v>
      </c>
      <c r="J1" s="2"/>
      <c r="K1" s="2"/>
      <c r="L1" s="3"/>
      <c r="M1" s="9"/>
      <c r="N1" s="10"/>
      <c r="O1" s="10"/>
      <c r="P1" s="10"/>
      <c r="Q1" s="10"/>
      <c r="R1" s="10"/>
    </row>
    <row r="2">
      <c r="A2" s="11" t="s">
        <v>5</v>
      </c>
      <c r="B2" s="2"/>
      <c r="C2" s="3"/>
      <c r="D2" s="12" t="s">
        <v>6</v>
      </c>
      <c r="E2" s="5" t="s">
        <v>7</v>
      </c>
      <c r="F2" s="12"/>
      <c r="G2" s="13" t="s">
        <v>8</v>
      </c>
      <c r="H2" s="12"/>
      <c r="I2" s="5" t="s">
        <v>9</v>
      </c>
      <c r="J2" s="14"/>
      <c r="K2" s="14"/>
      <c r="L2" s="14">
        <v>42.0</v>
      </c>
      <c r="M2" s="9"/>
      <c r="N2" s="10"/>
      <c r="O2" s="10"/>
      <c r="P2" s="10"/>
      <c r="Q2" s="10"/>
      <c r="R2" s="10"/>
    </row>
    <row r="3">
      <c r="A3" s="11" t="s">
        <v>10</v>
      </c>
      <c r="B3" s="2"/>
      <c r="C3" s="3"/>
      <c r="D3" s="12"/>
      <c r="E3" s="15" t="s">
        <v>11</v>
      </c>
      <c r="F3" s="152" t="s">
        <v>309</v>
      </c>
      <c r="G3" s="17" t="s">
        <v>13</v>
      </c>
      <c r="H3" s="12">
        <v>1.0</v>
      </c>
      <c r="I3" s="18" t="s">
        <v>14</v>
      </c>
      <c r="J3" s="19"/>
      <c r="K3" s="19"/>
      <c r="L3" s="20">
        <v>6.0</v>
      </c>
      <c r="M3" s="9"/>
      <c r="N3" s="10"/>
      <c r="O3" s="10"/>
      <c r="P3" s="10"/>
      <c r="Q3" s="10"/>
      <c r="R3" s="10"/>
    </row>
    <row r="4">
      <c r="A4" s="11" t="s">
        <v>15</v>
      </c>
      <c r="B4" s="2"/>
      <c r="C4" s="3"/>
      <c r="D4" s="12" t="s">
        <v>16</v>
      </c>
      <c r="E4" s="15" t="s">
        <v>17</v>
      </c>
      <c r="F4" s="12"/>
      <c r="G4" s="17" t="s">
        <v>18</v>
      </c>
      <c r="H4" s="21" t="s">
        <v>19</v>
      </c>
      <c r="I4" s="5" t="s">
        <v>20</v>
      </c>
      <c r="J4" s="22"/>
      <c r="K4" s="22"/>
      <c r="L4" s="22">
        <f>COUNTIF(I28:I59, "WARNING")</f>
        <v>0</v>
      </c>
      <c r="M4" s="9"/>
      <c r="N4" s="10"/>
      <c r="O4" s="10"/>
      <c r="P4" s="10"/>
      <c r="Q4" s="10"/>
      <c r="R4" s="10"/>
    </row>
    <row r="5">
      <c r="A5" s="23" t="s">
        <v>21</v>
      </c>
      <c r="B5" s="2"/>
      <c r="C5" s="3"/>
      <c r="D5" s="23"/>
      <c r="E5" s="2"/>
      <c r="F5" s="2"/>
      <c r="G5" s="2"/>
      <c r="H5" s="3"/>
      <c r="I5" s="24" t="s">
        <v>22</v>
      </c>
      <c r="J5" s="25"/>
      <c r="K5" s="25"/>
      <c r="L5" s="25">
        <f>SUM(L2:L3:L4)</f>
        <v>48</v>
      </c>
      <c r="M5" s="9"/>
      <c r="N5" s="10"/>
      <c r="O5" s="10"/>
      <c r="P5" s="10"/>
      <c r="Q5" s="10"/>
      <c r="R5" s="10"/>
    </row>
    <row r="6">
      <c r="A6" s="26" t="s">
        <v>23</v>
      </c>
      <c r="B6" s="27" t="s">
        <v>24</v>
      </c>
      <c r="C6" s="28" t="s">
        <v>25</v>
      </c>
      <c r="D6" s="28" t="s">
        <v>26</v>
      </c>
      <c r="E6" s="28" t="s">
        <v>27</v>
      </c>
      <c r="F6" s="28" t="s">
        <v>28</v>
      </c>
      <c r="G6" s="29" t="s">
        <v>29</v>
      </c>
      <c r="H6" s="30" t="s">
        <v>30</v>
      </c>
      <c r="I6" s="28" t="s">
        <v>31</v>
      </c>
      <c r="J6" s="28" t="s">
        <v>32</v>
      </c>
      <c r="K6" s="28" t="s">
        <v>33</v>
      </c>
      <c r="L6" s="28" t="s">
        <v>34</v>
      </c>
      <c r="M6" s="31" t="s">
        <v>35</v>
      </c>
      <c r="N6" s="32" t="s">
        <v>36</v>
      </c>
      <c r="O6" s="32" t="s">
        <v>37</v>
      </c>
      <c r="P6" s="32" t="s">
        <v>38</v>
      </c>
      <c r="Q6" s="33" t="s">
        <v>39</v>
      </c>
      <c r="R6" s="10" t="s">
        <v>40</v>
      </c>
    </row>
    <row r="7">
      <c r="A7" s="34"/>
      <c r="B7" s="35"/>
      <c r="C7" s="153"/>
      <c r="D7" s="36"/>
      <c r="E7" s="153"/>
      <c r="F7" s="154" t="s">
        <v>310</v>
      </c>
      <c r="G7" s="155"/>
      <c r="H7" s="156"/>
      <c r="I7" s="40"/>
      <c r="J7" s="41"/>
      <c r="K7" s="42"/>
      <c r="L7" s="42"/>
      <c r="M7" s="43"/>
      <c r="N7" s="44"/>
      <c r="O7" s="43"/>
      <c r="P7" s="45"/>
      <c r="Q7" s="43"/>
      <c r="R7" s="46"/>
    </row>
    <row r="8">
      <c r="A8" s="49" t="s">
        <v>42</v>
      </c>
      <c r="B8" s="50" t="s">
        <v>311</v>
      </c>
      <c r="C8" s="60" t="s">
        <v>312</v>
      </c>
      <c r="D8" s="51" t="s">
        <v>313</v>
      </c>
      <c r="E8" s="60" t="s">
        <v>46</v>
      </c>
      <c r="F8" s="72" t="s">
        <v>314</v>
      </c>
      <c r="G8" s="98" t="s">
        <v>315</v>
      </c>
      <c r="H8" s="99" t="s">
        <v>316</v>
      </c>
      <c r="I8" s="14" t="s">
        <v>14</v>
      </c>
      <c r="J8" s="55" t="s">
        <v>0</v>
      </c>
      <c r="K8" s="56"/>
      <c r="L8" s="56"/>
      <c r="M8" s="49"/>
      <c r="N8" s="57"/>
      <c r="O8" s="49"/>
      <c r="P8" s="58" t="s">
        <v>50</v>
      </c>
      <c r="Q8" s="49"/>
      <c r="R8" s="46"/>
    </row>
    <row r="9">
      <c r="A9" s="49"/>
      <c r="B9" s="50"/>
      <c r="C9" s="49"/>
      <c r="D9" s="49"/>
      <c r="E9" s="49"/>
      <c r="F9" s="52"/>
      <c r="G9" s="59"/>
      <c r="H9" s="54"/>
      <c r="I9" s="14"/>
      <c r="J9" s="55"/>
      <c r="K9" s="56"/>
      <c r="L9" s="55"/>
      <c r="M9" s="60"/>
      <c r="N9" s="57"/>
      <c r="O9" s="49"/>
      <c r="P9" s="61"/>
      <c r="Q9" s="44"/>
      <c r="R9" s="44"/>
    </row>
    <row r="10">
      <c r="A10" s="49"/>
      <c r="B10" s="50"/>
      <c r="C10" s="49"/>
      <c r="D10" s="49"/>
      <c r="E10" s="49"/>
      <c r="F10" s="52"/>
      <c r="G10" s="59"/>
      <c r="H10" s="54"/>
      <c r="I10" s="14"/>
      <c r="J10" s="55"/>
      <c r="K10" s="56"/>
      <c r="L10" s="57"/>
      <c r="M10" s="60"/>
      <c r="N10" s="57"/>
      <c r="O10" s="49"/>
      <c r="P10" s="61"/>
      <c r="Q10" s="44"/>
      <c r="R10" s="44"/>
    </row>
    <row r="11">
      <c r="A11" s="49"/>
      <c r="B11" s="50"/>
      <c r="C11" s="49"/>
      <c r="D11" s="49"/>
      <c r="E11" s="49"/>
      <c r="F11" s="52"/>
      <c r="G11" s="59"/>
      <c r="H11" s="54"/>
      <c r="I11" s="14"/>
      <c r="J11" s="55"/>
      <c r="K11" s="56"/>
      <c r="L11" s="57"/>
      <c r="M11" s="60"/>
      <c r="N11" s="57"/>
      <c r="O11" s="49"/>
      <c r="P11" s="61"/>
      <c r="Q11" s="44"/>
      <c r="R11" s="44"/>
    </row>
    <row r="12">
      <c r="A12" s="49"/>
      <c r="B12" s="50"/>
      <c r="C12" s="49"/>
      <c r="D12" s="49"/>
      <c r="E12" s="49"/>
      <c r="F12" s="52"/>
      <c r="G12" s="64"/>
      <c r="H12" s="54"/>
      <c r="I12" s="14"/>
      <c r="J12" s="55"/>
      <c r="K12" s="56"/>
      <c r="L12" s="57"/>
      <c r="M12" s="49"/>
      <c r="N12" s="57"/>
      <c r="O12" s="49"/>
      <c r="P12" s="61"/>
      <c r="Q12" s="44"/>
      <c r="R12" s="44"/>
    </row>
    <row r="13">
      <c r="A13" s="49"/>
      <c r="B13" s="50"/>
      <c r="C13" s="49"/>
      <c r="D13" s="49"/>
      <c r="E13" s="49"/>
      <c r="F13" s="52"/>
      <c r="G13" s="64"/>
      <c r="H13" s="54"/>
      <c r="I13" s="14"/>
      <c r="J13" s="55"/>
      <c r="K13" s="56"/>
      <c r="L13" s="55"/>
      <c r="M13" s="49"/>
      <c r="N13" s="57"/>
      <c r="O13" s="49"/>
      <c r="P13" s="61"/>
      <c r="Q13" s="44"/>
      <c r="R13" s="44"/>
    </row>
    <row r="14">
      <c r="A14" s="49"/>
      <c r="B14" s="50"/>
      <c r="C14" s="49"/>
      <c r="D14" s="49"/>
      <c r="E14" s="49"/>
      <c r="F14" s="52"/>
      <c r="G14" s="59"/>
      <c r="H14" s="54"/>
      <c r="I14" s="14"/>
      <c r="J14" s="55"/>
      <c r="K14" s="56"/>
      <c r="L14" s="55"/>
      <c r="M14" s="49"/>
      <c r="N14" s="57"/>
      <c r="O14" s="49"/>
      <c r="P14" s="61"/>
      <c r="Q14" s="44"/>
      <c r="R14" s="44"/>
    </row>
    <row r="15">
      <c r="A15" s="49"/>
      <c r="B15" s="50"/>
      <c r="C15" s="49"/>
      <c r="D15" s="49"/>
      <c r="E15" s="49"/>
      <c r="F15" s="52"/>
      <c r="G15" s="59"/>
      <c r="H15" s="54"/>
      <c r="I15" s="14"/>
      <c r="J15" s="55"/>
      <c r="K15" s="56"/>
      <c r="L15" s="57"/>
      <c r="M15" s="49"/>
      <c r="N15" s="57"/>
      <c r="O15" s="49"/>
      <c r="P15" s="61"/>
      <c r="Q15" s="44"/>
      <c r="R15" s="44"/>
    </row>
    <row r="16">
      <c r="A16" s="49"/>
      <c r="B16" s="50"/>
      <c r="C16" s="49"/>
      <c r="D16" s="49"/>
      <c r="E16" s="49"/>
      <c r="F16" s="52"/>
      <c r="G16" s="59"/>
      <c r="H16" s="54"/>
      <c r="I16" s="14"/>
      <c r="J16" s="55"/>
      <c r="K16" s="56"/>
      <c r="L16" s="57"/>
      <c r="M16" s="49"/>
      <c r="N16" s="57"/>
      <c r="O16" s="49"/>
      <c r="P16" s="61"/>
      <c r="Q16" s="44"/>
      <c r="R16" s="44"/>
    </row>
    <row r="17">
      <c r="A17" s="49"/>
      <c r="B17" s="50"/>
      <c r="C17" s="49"/>
      <c r="D17" s="49"/>
      <c r="E17" s="49"/>
      <c r="F17" s="52"/>
      <c r="G17" s="59"/>
      <c r="H17" s="54"/>
      <c r="I17" s="14"/>
      <c r="J17" s="55"/>
      <c r="K17" s="56"/>
      <c r="L17" s="55"/>
      <c r="M17" s="49"/>
      <c r="N17" s="57"/>
      <c r="O17" s="49"/>
      <c r="P17" s="61"/>
      <c r="Q17" s="44"/>
      <c r="R17" s="44"/>
    </row>
    <row r="18">
      <c r="A18" s="49"/>
      <c r="B18" s="50"/>
      <c r="C18" s="49"/>
      <c r="D18" s="49"/>
      <c r="E18" s="49"/>
      <c r="F18" s="52"/>
      <c r="G18" s="59"/>
      <c r="H18" s="54"/>
      <c r="I18" s="14"/>
      <c r="J18" s="55"/>
      <c r="K18" s="56"/>
      <c r="L18" s="57"/>
      <c r="M18" s="49"/>
      <c r="N18" s="57"/>
      <c r="O18" s="56"/>
      <c r="P18" s="65"/>
      <c r="Q18" s="44"/>
      <c r="R18" s="44"/>
    </row>
    <row r="19">
      <c r="A19" s="49"/>
      <c r="B19" s="50"/>
      <c r="C19" s="49"/>
      <c r="D19" s="49"/>
      <c r="E19" s="49"/>
      <c r="F19" s="52"/>
      <c r="G19" s="59"/>
      <c r="H19" s="54"/>
      <c r="I19" s="14"/>
      <c r="J19" s="55"/>
      <c r="K19" s="56"/>
      <c r="L19" s="57"/>
      <c r="M19" s="49"/>
      <c r="N19" s="57"/>
      <c r="O19" s="49"/>
      <c r="P19" s="65"/>
      <c r="Q19" s="44"/>
      <c r="R19" s="44"/>
    </row>
    <row r="20">
      <c r="A20" s="49"/>
      <c r="B20" s="50"/>
      <c r="C20" s="60"/>
      <c r="D20" s="49"/>
      <c r="E20" s="49"/>
      <c r="F20" s="52"/>
      <c r="G20" s="66"/>
      <c r="H20" s="67"/>
      <c r="I20" s="14"/>
      <c r="J20" s="55"/>
      <c r="K20" s="56"/>
      <c r="L20" s="55"/>
      <c r="M20" s="49"/>
      <c r="N20" s="57"/>
      <c r="O20" s="49"/>
      <c r="P20" s="65"/>
      <c r="Q20" s="44"/>
      <c r="R20" s="44"/>
    </row>
    <row r="21">
      <c r="A21" s="49"/>
      <c r="B21" s="50"/>
      <c r="C21" s="60"/>
      <c r="D21" s="49"/>
      <c r="E21" s="49"/>
      <c r="F21" s="52"/>
      <c r="G21" s="66"/>
      <c r="H21" s="67"/>
      <c r="I21" s="14"/>
      <c r="J21" s="55"/>
      <c r="K21" s="56"/>
      <c r="L21" s="55"/>
      <c r="M21" s="49"/>
      <c r="N21" s="57"/>
      <c r="O21" s="49"/>
      <c r="P21" s="65"/>
      <c r="Q21" s="44"/>
      <c r="R21" s="44"/>
    </row>
    <row r="22">
      <c r="A22" s="49"/>
      <c r="B22" s="50"/>
      <c r="C22" s="60"/>
      <c r="D22" s="49"/>
      <c r="E22" s="49"/>
      <c r="F22" s="52"/>
      <c r="G22" s="66"/>
      <c r="H22" s="67"/>
      <c r="I22" s="14"/>
      <c r="J22" s="55"/>
      <c r="K22" s="56"/>
      <c r="L22" s="55"/>
      <c r="M22" s="49"/>
      <c r="N22" s="57"/>
      <c r="O22" s="49"/>
      <c r="P22" s="65"/>
      <c r="Q22" s="44"/>
      <c r="R22" s="44"/>
    </row>
    <row r="23">
      <c r="A23" s="49"/>
      <c r="B23" s="50"/>
      <c r="C23" s="60"/>
      <c r="D23" s="49"/>
      <c r="E23" s="49"/>
      <c r="F23" s="52"/>
      <c r="G23" s="66"/>
      <c r="H23" s="67"/>
      <c r="I23" s="14"/>
      <c r="J23" s="55"/>
      <c r="K23" s="56"/>
      <c r="L23" s="55"/>
      <c r="M23" s="49"/>
      <c r="N23" s="57"/>
      <c r="O23" s="56"/>
      <c r="P23" s="65"/>
      <c r="Q23" s="44"/>
      <c r="R23" s="44"/>
    </row>
    <row r="24">
      <c r="A24" s="49"/>
      <c r="B24" s="50"/>
      <c r="C24" s="60"/>
      <c r="D24" s="49"/>
      <c r="E24" s="49"/>
      <c r="F24" s="52"/>
      <c r="G24" s="66"/>
      <c r="H24" s="67"/>
      <c r="I24" s="14"/>
      <c r="J24" s="55"/>
      <c r="K24" s="56"/>
      <c r="L24" s="55"/>
      <c r="M24" s="49"/>
      <c r="N24" s="57"/>
      <c r="O24" s="56"/>
      <c r="P24" s="65"/>
      <c r="Q24" s="44"/>
      <c r="R24" s="44"/>
    </row>
    <row r="25">
      <c r="A25" s="49"/>
      <c r="B25" s="50"/>
      <c r="C25" s="60"/>
      <c r="D25" s="49"/>
      <c r="E25" s="49"/>
      <c r="F25" s="52"/>
      <c r="G25" s="66"/>
      <c r="H25" s="67"/>
      <c r="I25" s="14"/>
      <c r="J25" s="55"/>
      <c r="K25" s="56"/>
      <c r="L25" s="68"/>
      <c r="M25" s="49"/>
      <c r="N25" s="57"/>
      <c r="O25" s="68"/>
      <c r="P25" s="65"/>
      <c r="Q25" s="44"/>
      <c r="R25" s="44"/>
    </row>
    <row r="26">
      <c r="A26" s="49"/>
      <c r="B26" s="50"/>
      <c r="C26" s="60"/>
      <c r="D26" s="49"/>
      <c r="E26" s="49"/>
      <c r="F26" s="52"/>
      <c r="G26" s="66"/>
      <c r="H26" s="67"/>
      <c r="I26" s="14"/>
      <c r="J26" s="55"/>
      <c r="K26" s="56"/>
      <c r="L26" s="68"/>
      <c r="M26" s="49"/>
      <c r="N26" s="57"/>
      <c r="O26" s="68"/>
      <c r="P26" s="65"/>
      <c r="Q26" s="44"/>
      <c r="R26" s="44"/>
    </row>
    <row r="27">
      <c r="A27" s="49"/>
      <c r="B27" s="50"/>
      <c r="C27" s="60"/>
      <c r="D27" s="49"/>
      <c r="E27" s="49"/>
      <c r="F27" s="52"/>
      <c r="G27" s="66"/>
      <c r="H27" s="67"/>
      <c r="I27" s="14"/>
      <c r="J27" s="55"/>
      <c r="K27" s="56"/>
      <c r="L27" s="69"/>
      <c r="M27" s="49"/>
      <c r="N27" s="57"/>
      <c r="O27" s="49"/>
      <c r="P27" s="61"/>
      <c r="Q27" s="44"/>
      <c r="R27" s="44"/>
    </row>
    <row r="28">
      <c r="A28" s="49"/>
      <c r="B28" s="50"/>
      <c r="C28" s="60"/>
      <c r="D28" s="49"/>
      <c r="E28" s="49"/>
      <c r="F28" s="52"/>
      <c r="G28" s="66"/>
      <c r="H28" s="67"/>
      <c r="I28" s="14"/>
      <c r="J28" s="55"/>
      <c r="K28" s="56"/>
      <c r="L28" s="68"/>
      <c r="M28" s="49"/>
      <c r="N28" s="57"/>
      <c r="O28" s="49"/>
      <c r="P28" s="61"/>
      <c r="Q28" s="44"/>
      <c r="R28" s="44"/>
    </row>
    <row r="29">
      <c r="A29" s="49"/>
      <c r="B29" s="50"/>
      <c r="C29" s="60"/>
      <c r="D29" s="49"/>
      <c r="E29" s="49"/>
      <c r="F29" s="52"/>
      <c r="G29" s="66"/>
      <c r="H29" s="67"/>
      <c r="I29" s="14"/>
      <c r="J29" s="55"/>
      <c r="K29" s="56"/>
      <c r="L29" s="55"/>
      <c r="M29" s="49"/>
      <c r="N29" s="57"/>
      <c r="O29" s="55"/>
      <c r="P29" s="61"/>
      <c r="Q29" s="44"/>
      <c r="R29" s="44"/>
    </row>
    <row r="30">
      <c r="A30" s="49"/>
      <c r="B30" s="50"/>
      <c r="C30" s="60"/>
      <c r="D30" s="49"/>
      <c r="E30" s="49"/>
      <c r="F30" s="52"/>
      <c r="G30" s="66"/>
      <c r="H30" s="67"/>
      <c r="I30" s="14"/>
      <c r="J30" s="55"/>
      <c r="K30" s="56"/>
      <c r="L30" s="68"/>
      <c r="M30" s="49"/>
      <c r="N30" s="57"/>
      <c r="O30" s="49"/>
      <c r="P30" s="61"/>
      <c r="Q30" s="44"/>
      <c r="R30" s="44"/>
    </row>
    <row r="31">
      <c r="A31" s="49"/>
      <c r="B31" s="50"/>
      <c r="C31" s="60"/>
      <c r="D31" s="49"/>
      <c r="E31" s="49"/>
      <c r="F31" s="52"/>
      <c r="G31" s="66"/>
      <c r="H31" s="67"/>
      <c r="I31" s="14"/>
      <c r="J31" s="55"/>
      <c r="K31" s="56"/>
      <c r="L31" s="68"/>
      <c r="M31" s="49"/>
      <c r="N31" s="57"/>
      <c r="O31" s="49"/>
      <c r="P31" s="61"/>
      <c r="Q31" s="44"/>
      <c r="R31" s="44"/>
    </row>
    <row r="32">
      <c r="A32" s="49"/>
      <c r="B32" s="50"/>
      <c r="C32" s="60"/>
      <c r="D32" s="49"/>
      <c r="E32" s="49"/>
      <c r="F32" s="52"/>
      <c r="G32" s="66"/>
      <c r="H32" s="67"/>
      <c r="I32" s="14"/>
      <c r="J32" s="55"/>
      <c r="K32" s="56"/>
      <c r="L32" s="68"/>
      <c r="M32" s="49"/>
      <c r="N32" s="57"/>
      <c r="O32" s="68"/>
      <c r="P32" s="61"/>
      <c r="Q32" s="44"/>
      <c r="R32" s="44"/>
    </row>
    <row r="33">
      <c r="A33" s="49"/>
      <c r="B33" s="50"/>
      <c r="C33" s="60"/>
      <c r="D33" s="49"/>
      <c r="E33" s="49"/>
      <c r="F33" s="52"/>
      <c r="G33" s="66"/>
      <c r="H33" s="67"/>
      <c r="I33" s="14"/>
      <c r="J33" s="55"/>
      <c r="K33" s="56"/>
      <c r="L33" s="68"/>
      <c r="M33" s="49"/>
      <c r="N33" s="57"/>
      <c r="O33" s="68"/>
      <c r="P33" s="61"/>
      <c r="Q33" s="44"/>
      <c r="R33" s="44"/>
    </row>
    <row r="34">
      <c r="A34" s="49"/>
      <c r="B34" s="50"/>
      <c r="C34" s="60"/>
      <c r="D34" s="49"/>
      <c r="E34" s="49"/>
      <c r="F34" s="52"/>
      <c r="G34" s="66"/>
      <c r="H34" s="67"/>
      <c r="I34" s="14"/>
      <c r="J34" s="55"/>
      <c r="K34" s="56"/>
      <c r="L34" s="69"/>
      <c r="M34" s="49"/>
      <c r="N34" s="57"/>
      <c r="O34" s="49"/>
      <c r="P34" s="61"/>
      <c r="Q34" s="44"/>
      <c r="R34" s="44"/>
    </row>
    <row r="35">
      <c r="A35" s="49"/>
      <c r="B35" s="50"/>
      <c r="C35" s="60"/>
      <c r="D35" s="49"/>
      <c r="E35" s="49"/>
      <c r="F35" s="52"/>
      <c r="G35" s="66"/>
      <c r="H35" s="67"/>
      <c r="I35" s="14"/>
      <c r="J35" s="55"/>
      <c r="K35" s="56"/>
      <c r="L35" s="68"/>
      <c r="M35" s="49"/>
      <c r="N35" s="57"/>
      <c r="O35" s="49"/>
      <c r="P35" s="61"/>
      <c r="Q35" s="44"/>
      <c r="R35" s="44"/>
    </row>
    <row r="36">
      <c r="A36" s="49"/>
      <c r="B36" s="50"/>
      <c r="C36" s="60"/>
      <c r="D36" s="49"/>
      <c r="E36" s="49"/>
      <c r="F36" s="52"/>
      <c r="G36" s="66"/>
      <c r="H36" s="67"/>
      <c r="I36" s="14"/>
      <c r="J36" s="55"/>
      <c r="K36" s="56"/>
      <c r="L36" s="68"/>
      <c r="M36" s="49"/>
      <c r="N36" s="57"/>
      <c r="O36" s="49"/>
      <c r="P36" s="61"/>
      <c r="Q36" s="44"/>
      <c r="R36" s="44"/>
    </row>
    <row r="37">
      <c r="A37" s="49"/>
      <c r="B37" s="50"/>
      <c r="C37" s="60"/>
      <c r="D37" s="49"/>
      <c r="E37" s="49"/>
      <c r="F37" s="52"/>
      <c r="G37" s="66"/>
      <c r="H37" s="67"/>
      <c r="I37" s="14"/>
      <c r="J37" s="55"/>
      <c r="K37" s="56"/>
      <c r="L37" s="68"/>
      <c r="M37" s="49"/>
      <c r="N37" s="57"/>
      <c r="O37" s="49"/>
      <c r="P37" s="61"/>
      <c r="Q37" s="44"/>
      <c r="R37" s="44"/>
    </row>
    <row r="38">
      <c r="A38" s="49"/>
      <c r="B38" s="50"/>
      <c r="C38" s="60"/>
      <c r="D38" s="49"/>
      <c r="E38" s="49"/>
      <c r="F38" s="52"/>
      <c r="G38" s="66"/>
      <c r="H38" s="67"/>
      <c r="I38" s="14"/>
      <c r="J38" s="55"/>
      <c r="K38" s="56"/>
      <c r="L38" s="68"/>
      <c r="M38" s="49"/>
      <c r="N38" s="57"/>
      <c r="O38" s="49"/>
      <c r="P38" s="61"/>
      <c r="Q38" s="44"/>
      <c r="R38" s="44"/>
    </row>
    <row r="39">
      <c r="A39" s="49"/>
      <c r="B39" s="50"/>
      <c r="C39" s="60"/>
      <c r="D39" s="49"/>
      <c r="E39" s="49"/>
      <c r="F39" s="52"/>
      <c r="G39" s="66"/>
      <c r="H39" s="67"/>
      <c r="I39" s="14"/>
      <c r="J39" s="55"/>
      <c r="K39" s="56"/>
      <c r="L39" s="68"/>
      <c r="M39" s="49"/>
      <c r="N39" s="57"/>
      <c r="O39" s="49"/>
      <c r="P39" s="61"/>
      <c r="Q39" s="44"/>
      <c r="R39" s="44"/>
    </row>
    <row r="40">
      <c r="A40" s="49"/>
      <c r="B40" s="50"/>
      <c r="C40" s="60"/>
      <c r="D40" s="49"/>
      <c r="E40" s="49"/>
      <c r="F40" s="52"/>
      <c r="G40" s="66"/>
      <c r="H40" s="67"/>
      <c r="I40" s="14"/>
      <c r="J40" s="55"/>
      <c r="K40" s="56"/>
      <c r="L40" s="68"/>
      <c r="M40" s="49"/>
      <c r="N40" s="57"/>
      <c r="O40" s="49"/>
      <c r="P40" s="61"/>
      <c r="Q40" s="44"/>
      <c r="R40" s="44"/>
    </row>
    <row r="41">
      <c r="A41" s="49"/>
      <c r="B41" s="50"/>
      <c r="C41" s="60"/>
      <c r="D41" s="49"/>
      <c r="E41" s="49"/>
      <c r="F41" s="52"/>
      <c r="G41" s="66"/>
      <c r="H41" s="67"/>
      <c r="I41" s="14"/>
      <c r="J41" s="55"/>
      <c r="K41" s="56"/>
      <c r="L41" s="68"/>
      <c r="M41" s="49"/>
      <c r="N41" s="57"/>
      <c r="O41" s="49"/>
      <c r="P41" s="61"/>
      <c r="Q41" s="44"/>
      <c r="R41" s="44"/>
    </row>
    <row r="42">
      <c r="A42" s="49"/>
      <c r="B42" s="50"/>
      <c r="C42" s="60"/>
      <c r="D42" s="49"/>
      <c r="E42" s="49"/>
      <c r="F42" s="52"/>
      <c r="G42" s="66"/>
      <c r="H42" s="67"/>
      <c r="I42" s="14"/>
      <c r="J42" s="55"/>
      <c r="K42" s="56"/>
      <c r="L42" s="68"/>
      <c r="M42" s="49"/>
      <c r="N42" s="57"/>
      <c r="O42" s="49"/>
      <c r="P42" s="61"/>
      <c r="Q42" s="44"/>
      <c r="R42" s="44"/>
    </row>
    <row r="43">
      <c r="A43" s="49"/>
      <c r="B43" s="50"/>
      <c r="C43" s="60"/>
      <c r="D43" s="49"/>
      <c r="E43" s="49"/>
      <c r="F43" s="52"/>
      <c r="G43" s="66"/>
      <c r="H43" s="67"/>
      <c r="I43" s="14"/>
      <c r="J43" s="55"/>
      <c r="K43" s="56"/>
      <c r="L43" s="68"/>
      <c r="M43" s="49"/>
      <c r="N43" s="57"/>
      <c r="O43" s="49"/>
      <c r="P43" s="61"/>
      <c r="Q43" s="44"/>
      <c r="R43" s="44"/>
    </row>
    <row r="44">
      <c r="A44" s="49"/>
      <c r="B44" s="50"/>
      <c r="C44" s="60"/>
      <c r="D44" s="49"/>
      <c r="E44" s="49"/>
      <c r="F44" s="52"/>
      <c r="G44" s="66"/>
      <c r="H44" s="67"/>
      <c r="I44" s="14"/>
      <c r="J44" s="55"/>
      <c r="K44" s="56"/>
      <c r="L44" s="68"/>
      <c r="M44" s="49"/>
      <c r="N44" s="57"/>
      <c r="O44" s="49"/>
      <c r="P44" s="61"/>
      <c r="Q44" s="44"/>
      <c r="R44" s="14" t="s">
        <v>14</v>
      </c>
    </row>
    <row r="45">
      <c r="A45" s="49"/>
      <c r="B45" s="50"/>
      <c r="C45" s="60"/>
      <c r="D45" s="49"/>
      <c r="E45" s="49"/>
      <c r="F45" s="52"/>
      <c r="G45" s="66"/>
      <c r="H45" s="67"/>
      <c r="I45" s="14"/>
      <c r="J45" s="55"/>
      <c r="K45" s="56"/>
      <c r="L45" s="68"/>
      <c r="M45" s="49"/>
      <c r="N45" s="57"/>
      <c r="O45" s="49"/>
      <c r="P45" s="61"/>
      <c r="Q45" s="44"/>
      <c r="R45" s="44"/>
    </row>
    <row r="46">
      <c r="A46" s="49"/>
      <c r="B46" s="50"/>
      <c r="C46" s="60"/>
      <c r="D46" s="49"/>
      <c r="E46" s="49"/>
      <c r="F46" s="157"/>
      <c r="G46" s="66"/>
      <c r="H46" s="67"/>
      <c r="I46" s="14"/>
      <c r="J46" s="55"/>
      <c r="K46" s="56"/>
      <c r="L46" s="68"/>
      <c r="M46" s="49"/>
      <c r="N46" s="57"/>
      <c r="O46" s="49"/>
      <c r="P46" s="61"/>
      <c r="Q46" s="44"/>
      <c r="R46" s="44"/>
    </row>
    <row r="47">
      <c r="A47" s="49"/>
      <c r="B47" s="50"/>
      <c r="C47" s="60"/>
      <c r="D47" s="49"/>
      <c r="E47" s="49"/>
      <c r="F47" s="157"/>
      <c r="G47" s="66"/>
      <c r="H47" s="67"/>
      <c r="I47" s="14"/>
      <c r="J47" s="55"/>
      <c r="K47" s="56"/>
      <c r="L47" s="68"/>
      <c r="M47" s="49"/>
      <c r="N47" s="57"/>
      <c r="O47" s="49"/>
      <c r="P47" s="61"/>
      <c r="Q47" s="44"/>
      <c r="R47" s="44"/>
    </row>
    <row r="48">
      <c r="A48" s="49"/>
      <c r="B48" s="50"/>
      <c r="C48" s="60"/>
      <c r="D48" s="49"/>
      <c r="E48" s="49"/>
      <c r="F48" s="157"/>
      <c r="G48" s="66"/>
      <c r="H48" s="67"/>
      <c r="I48" s="14"/>
      <c r="J48" s="55"/>
      <c r="K48" s="56"/>
      <c r="L48" s="68"/>
      <c r="M48" s="49"/>
      <c r="N48" s="57"/>
      <c r="O48" s="49"/>
      <c r="P48" s="61"/>
      <c r="Q48" s="44"/>
      <c r="R48" s="44"/>
    </row>
    <row r="49">
      <c r="A49" s="49"/>
      <c r="B49" s="50"/>
      <c r="C49" s="71"/>
      <c r="D49" s="49"/>
      <c r="E49" s="60"/>
      <c r="F49" s="72"/>
      <c r="G49" s="66"/>
      <c r="H49" s="67"/>
      <c r="I49" s="14"/>
      <c r="J49" s="55"/>
      <c r="K49" s="56"/>
      <c r="L49" s="69"/>
      <c r="M49" s="73"/>
      <c r="N49" s="57"/>
      <c r="O49" s="49"/>
      <c r="P49" s="61"/>
      <c r="Q49" s="44"/>
      <c r="R49" s="44"/>
    </row>
  </sheetData>
  <mergeCells count="8">
    <mergeCell ref="A1:C1"/>
    <mergeCell ref="I1:L1"/>
    <mergeCell ref="A2:C2"/>
    <mergeCell ref="A3:C3"/>
    <mergeCell ref="A4:C4"/>
    <mergeCell ref="A5:C5"/>
    <mergeCell ref="D5:H5"/>
    <mergeCell ref="P17:P26"/>
  </mergeCells>
  <conditionalFormatting sqref="K7:K49">
    <cfRule type="cellIs" dxfId="0" priority="1" operator="equal">
      <formula>"Critical"</formula>
    </cfRule>
  </conditionalFormatting>
  <conditionalFormatting sqref="K7:K49">
    <cfRule type="cellIs" dxfId="1" priority="2" operator="equal">
      <formula>"Mejor"</formula>
    </cfRule>
  </conditionalFormatting>
  <conditionalFormatting sqref="K7:K49">
    <cfRule type="cellIs" dxfId="2" priority="3" operator="equal">
      <formula>"Critical"</formula>
    </cfRule>
  </conditionalFormatting>
  <conditionalFormatting sqref="K7:K49">
    <cfRule type="cellIs" dxfId="3" priority="4" operator="equal">
      <formula>"Low"</formula>
    </cfRule>
  </conditionalFormatting>
  <conditionalFormatting sqref="K7:K49">
    <cfRule type="cellIs" dxfId="4" priority="5" operator="equal">
      <formula>"Critical"</formula>
    </cfRule>
  </conditionalFormatting>
  <conditionalFormatting sqref="K7:K49">
    <cfRule type="cellIs" dxfId="5" priority="6" operator="equal">
      <formula>"Major"</formula>
    </cfRule>
  </conditionalFormatting>
  <conditionalFormatting sqref="K7:K49">
    <cfRule type="cellIs" dxfId="6" priority="7" operator="equal">
      <formula>"Medium"</formula>
    </cfRule>
  </conditionalFormatting>
  <conditionalFormatting sqref="K7:K49">
    <cfRule type="cellIs" dxfId="7" priority="8" operator="equal">
      <formula>"Low"</formula>
    </cfRule>
  </conditionalFormatting>
  <conditionalFormatting sqref="J7:J49">
    <cfRule type="cellIs" dxfId="8" priority="9" operator="equal">
      <formula>"HIGH"</formula>
    </cfRule>
  </conditionalFormatting>
  <conditionalFormatting sqref="J7:J49">
    <cfRule type="cellIs" dxfId="9" priority="10" operator="equal">
      <formula>"MEDIUM"</formula>
    </cfRule>
  </conditionalFormatting>
  <conditionalFormatting sqref="J7:J49">
    <cfRule type="cellIs" dxfId="10" priority="11" operator="equal">
      <formula>"LOW"</formula>
    </cfRule>
  </conditionalFormatting>
  <conditionalFormatting sqref="I49">
    <cfRule type="cellIs" dxfId="11" priority="12" operator="equal">
      <formula>"FAIL"</formula>
    </cfRule>
  </conditionalFormatting>
  <conditionalFormatting sqref="I49">
    <cfRule type="cellIs" dxfId="12" priority="13" operator="equal">
      <formula>"PASS"</formula>
    </cfRule>
  </conditionalFormatting>
  <conditionalFormatting sqref="I49">
    <cfRule type="cellIs" dxfId="13" priority="14" operator="equal">
      <formula>"WARNING"</formula>
    </cfRule>
  </conditionalFormatting>
  <conditionalFormatting sqref="I49">
    <cfRule type="containsBlanks" dxfId="14" priority="15">
      <formula>LEN(TRIM(I49))=0</formula>
    </cfRule>
  </conditionalFormatting>
  <conditionalFormatting sqref="J2:L2">
    <cfRule type="cellIs" dxfId="11" priority="16" operator="equal">
      <formula>"FAIL"</formula>
    </cfRule>
  </conditionalFormatting>
  <conditionalFormatting sqref="J2:L2">
    <cfRule type="cellIs" dxfId="12" priority="17" operator="equal">
      <formula>"PASS"</formula>
    </cfRule>
  </conditionalFormatting>
  <conditionalFormatting sqref="J2:L2">
    <cfRule type="cellIs" dxfId="13" priority="18" operator="equal">
      <formula>"WARNING"</formula>
    </cfRule>
  </conditionalFormatting>
  <conditionalFormatting sqref="J2:L2">
    <cfRule type="containsBlanks" dxfId="14" priority="19">
      <formula>LEN(TRIM(J2))=0</formula>
    </cfRule>
  </conditionalFormatting>
  <conditionalFormatting sqref="J3:L3">
    <cfRule type="cellIs" dxfId="11" priority="20" operator="equal">
      <formula>"FAIL"</formula>
    </cfRule>
  </conditionalFormatting>
  <conditionalFormatting sqref="J3:L3">
    <cfRule type="cellIs" dxfId="12" priority="21" operator="equal">
      <formula>"PASS"</formula>
    </cfRule>
  </conditionalFormatting>
  <conditionalFormatting sqref="J3:L3">
    <cfRule type="cellIs" dxfId="13" priority="22" operator="equal">
      <formula>"WARNING"</formula>
    </cfRule>
  </conditionalFormatting>
  <conditionalFormatting sqref="J3:L3">
    <cfRule type="containsBlanks" dxfId="14" priority="23">
      <formula>LEN(TRIM(J3))=0</formula>
    </cfRule>
  </conditionalFormatting>
  <conditionalFormatting sqref="H7 I7:I24">
    <cfRule type="cellIs" dxfId="11" priority="24" operator="equal">
      <formula>"FAIL"</formula>
    </cfRule>
  </conditionalFormatting>
  <conditionalFormatting sqref="H7 I7:I24">
    <cfRule type="cellIs" dxfId="12" priority="25" operator="equal">
      <formula>"PASS"</formula>
    </cfRule>
  </conditionalFormatting>
  <conditionalFormatting sqref="H7 I7:I24">
    <cfRule type="cellIs" dxfId="13" priority="26" operator="equal">
      <formula>"WARNING"</formula>
    </cfRule>
  </conditionalFormatting>
  <conditionalFormatting sqref="H7 I7:I24">
    <cfRule type="containsBlanks" dxfId="14" priority="27">
      <formula>LEN(TRIM(H7))=0</formula>
    </cfRule>
  </conditionalFormatting>
  <conditionalFormatting sqref="I25:I49 R44">
    <cfRule type="cellIs" dxfId="11" priority="28" operator="equal">
      <formula>"FAIL"</formula>
    </cfRule>
  </conditionalFormatting>
  <conditionalFormatting sqref="I25:I49 R44">
    <cfRule type="cellIs" dxfId="12" priority="29" operator="equal">
      <formula>"PASS"</formula>
    </cfRule>
  </conditionalFormatting>
  <conditionalFormatting sqref="I25:I49 R44">
    <cfRule type="cellIs" dxfId="13" priority="30" operator="equal">
      <formula>"WARNING"</formula>
    </cfRule>
  </conditionalFormatting>
  <conditionalFormatting sqref="I25:I49 R44">
    <cfRule type="containsBlanks" dxfId="14" priority="31">
      <formula>LEN(TRIM(I25))=0</formula>
    </cfRule>
  </conditionalFormatting>
  <conditionalFormatting sqref="N7:N49">
    <cfRule type="cellIs" dxfId="15" priority="32" operator="equal">
      <formula>"Fixed"</formula>
    </cfRule>
  </conditionalFormatting>
  <conditionalFormatting sqref="N7:N49">
    <cfRule type="cellIs" dxfId="16" priority="33" operator="equal">
      <formula>"Recheck"</formula>
    </cfRule>
  </conditionalFormatting>
  <conditionalFormatting sqref="N7:N49">
    <cfRule type="notContainsBlanks" dxfId="17" priority="34">
      <formula>LEN(TRIM(N7))&gt;0</formula>
    </cfRule>
  </conditionalFormatting>
  <dataValidations>
    <dataValidation type="list" allowBlank="1" showInputMessage="1" showErrorMessage="1" prompt="Click and enter a value from the list of items" sqref="R44 I7:I49">
      <formula1>"PASS,FAIL,WARNING"</formula1>
    </dataValidation>
    <dataValidation type="list" allowBlank="1" sqref="N7:N49">
      <formula1>"Recheck,Fixed"</formula1>
    </dataValidation>
    <dataValidation type="list" allowBlank="1" sqref="K7:K49">
      <formula1>"Critical,Major,Medium,Low"</formula1>
    </dataValidation>
    <dataValidation type="list" allowBlank="1" sqref="J7:J49">
      <formula1>"HIGH,MEDIUM,LOW"</formula1>
    </dataValidation>
  </dataValidations>
  <hyperlinks>
    <hyperlink r:id="rId1" ref="D8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8.38"/>
    <col customWidth="1" min="3" max="3" width="24.38"/>
    <col customWidth="1" min="4" max="4" width="20.75"/>
    <col customWidth="1" min="6" max="6" width="46.13"/>
    <col customWidth="1" min="7" max="7" width="24.75"/>
    <col customWidth="1" min="8" max="8" width="24.13"/>
  </cols>
  <sheetData>
    <row r="1">
      <c r="A1" s="1" t="s">
        <v>0</v>
      </c>
      <c r="B1" s="2"/>
      <c r="C1" s="3"/>
      <c r="D1" s="4" t="s">
        <v>317</v>
      </c>
      <c r="E1" s="5" t="s">
        <v>2</v>
      </c>
      <c r="F1" s="6"/>
      <c r="G1" s="7" t="s">
        <v>3</v>
      </c>
      <c r="H1" s="6"/>
      <c r="I1" s="8" t="s">
        <v>4</v>
      </c>
      <c r="J1" s="2"/>
      <c r="K1" s="2"/>
      <c r="L1" s="3"/>
      <c r="M1" s="9"/>
      <c r="N1" s="10"/>
      <c r="O1" s="10"/>
      <c r="P1" s="10"/>
      <c r="Q1" s="10"/>
      <c r="R1" s="10"/>
    </row>
    <row r="2">
      <c r="A2" s="11" t="s">
        <v>5</v>
      </c>
      <c r="B2" s="2"/>
      <c r="C2" s="3"/>
      <c r="D2" s="12" t="s">
        <v>6</v>
      </c>
      <c r="E2" s="5" t="s">
        <v>7</v>
      </c>
      <c r="F2" s="12"/>
      <c r="G2" s="13" t="s">
        <v>8</v>
      </c>
      <c r="H2" s="12"/>
      <c r="I2" s="5" t="s">
        <v>9</v>
      </c>
      <c r="J2" s="14"/>
      <c r="K2" s="14"/>
      <c r="L2" s="14">
        <v>42.0</v>
      </c>
      <c r="M2" s="9"/>
      <c r="N2" s="10"/>
      <c r="O2" s="10"/>
      <c r="P2" s="10"/>
      <c r="Q2" s="10"/>
      <c r="R2" s="10"/>
    </row>
    <row r="3">
      <c r="A3" s="11" t="s">
        <v>10</v>
      </c>
      <c r="B3" s="2"/>
      <c r="C3" s="3"/>
      <c r="D3" s="12"/>
      <c r="E3" s="15" t="s">
        <v>11</v>
      </c>
      <c r="F3" s="152" t="s">
        <v>309</v>
      </c>
      <c r="G3" s="17" t="s">
        <v>13</v>
      </c>
      <c r="H3" s="12">
        <v>1.0</v>
      </c>
      <c r="I3" s="18" t="s">
        <v>14</v>
      </c>
      <c r="J3" s="19"/>
      <c r="K3" s="19"/>
      <c r="L3" s="20">
        <v>6.0</v>
      </c>
      <c r="M3" s="9"/>
      <c r="N3" s="10"/>
      <c r="O3" s="10"/>
      <c r="P3" s="10"/>
      <c r="Q3" s="10"/>
      <c r="R3" s="10"/>
    </row>
    <row r="4">
      <c r="A4" s="11" t="s">
        <v>15</v>
      </c>
      <c r="B4" s="2"/>
      <c r="C4" s="3"/>
      <c r="D4" s="12" t="s">
        <v>16</v>
      </c>
      <c r="E4" s="15" t="s">
        <v>17</v>
      </c>
      <c r="F4" s="12"/>
      <c r="G4" s="17" t="s">
        <v>18</v>
      </c>
      <c r="H4" s="21" t="s">
        <v>19</v>
      </c>
      <c r="I4" s="5" t="s">
        <v>20</v>
      </c>
      <c r="J4" s="22"/>
      <c r="K4" s="22"/>
      <c r="L4" s="22">
        <f>COUNTIF(I28:I59, "WARNING")</f>
        <v>0</v>
      </c>
      <c r="M4" s="9"/>
      <c r="N4" s="10"/>
      <c r="O4" s="10"/>
      <c r="P4" s="10"/>
      <c r="Q4" s="10"/>
      <c r="R4" s="10"/>
    </row>
    <row r="5">
      <c r="A5" s="23" t="s">
        <v>21</v>
      </c>
      <c r="B5" s="2"/>
      <c r="C5" s="3"/>
      <c r="D5" s="23"/>
      <c r="E5" s="2"/>
      <c r="F5" s="2"/>
      <c r="G5" s="2"/>
      <c r="H5" s="3"/>
      <c r="I5" s="24" t="s">
        <v>22</v>
      </c>
      <c r="J5" s="25"/>
      <c r="K5" s="25"/>
      <c r="L5" s="25">
        <f>SUM(L2:L3:L4)</f>
        <v>48</v>
      </c>
      <c r="M5" s="9"/>
      <c r="N5" s="10"/>
      <c r="O5" s="10"/>
      <c r="P5" s="10"/>
      <c r="Q5" s="10"/>
      <c r="R5" s="10"/>
    </row>
    <row r="6">
      <c r="A6" s="26" t="s">
        <v>23</v>
      </c>
      <c r="B6" s="27" t="s">
        <v>24</v>
      </c>
      <c r="C6" s="28" t="s">
        <v>25</v>
      </c>
      <c r="D6" s="28" t="s">
        <v>26</v>
      </c>
      <c r="E6" s="28" t="s">
        <v>27</v>
      </c>
      <c r="F6" s="28" t="s">
        <v>28</v>
      </c>
      <c r="G6" s="29" t="s">
        <v>29</v>
      </c>
      <c r="H6" s="30" t="s">
        <v>30</v>
      </c>
      <c r="I6" s="28" t="s">
        <v>31</v>
      </c>
      <c r="J6" s="28" t="s">
        <v>32</v>
      </c>
      <c r="K6" s="28" t="s">
        <v>33</v>
      </c>
      <c r="L6" s="28" t="s">
        <v>34</v>
      </c>
      <c r="M6" s="31" t="s">
        <v>35</v>
      </c>
      <c r="N6" s="32" t="s">
        <v>36</v>
      </c>
      <c r="O6" s="32" t="s">
        <v>37</v>
      </c>
      <c r="P6" s="32" t="s">
        <v>38</v>
      </c>
      <c r="Q6" s="33" t="s">
        <v>39</v>
      </c>
      <c r="R6" s="10" t="s">
        <v>40</v>
      </c>
    </row>
    <row r="7">
      <c r="A7" s="34"/>
      <c r="B7" s="35"/>
      <c r="C7" s="153"/>
      <c r="D7" s="36"/>
      <c r="E7" s="153"/>
      <c r="F7" s="154" t="s">
        <v>310</v>
      </c>
      <c r="G7" s="155"/>
      <c r="H7" s="156"/>
      <c r="I7" s="40"/>
      <c r="J7" s="41"/>
      <c r="K7" s="42"/>
      <c r="L7" s="42"/>
      <c r="M7" s="43"/>
      <c r="N7" s="44"/>
      <c r="O7" s="43"/>
      <c r="P7" s="45"/>
      <c r="Q7" s="43"/>
      <c r="R7" s="46"/>
    </row>
    <row r="8">
      <c r="A8" s="49" t="s">
        <v>42</v>
      </c>
      <c r="B8" s="50" t="s">
        <v>318</v>
      </c>
      <c r="C8" s="60"/>
      <c r="D8" s="49"/>
      <c r="E8" s="60"/>
      <c r="F8" s="72"/>
      <c r="G8" s="98"/>
      <c r="H8" s="99"/>
      <c r="I8" s="14"/>
      <c r="J8" s="55" t="s">
        <v>0</v>
      </c>
      <c r="K8" s="56"/>
      <c r="L8" s="56"/>
      <c r="M8" s="49"/>
      <c r="N8" s="57"/>
      <c r="O8" s="49"/>
      <c r="P8" s="58" t="s">
        <v>50</v>
      </c>
      <c r="Q8" s="49"/>
      <c r="R8" s="46"/>
    </row>
    <row r="9">
      <c r="A9" s="49" t="s">
        <v>51</v>
      </c>
      <c r="B9" s="50" t="s">
        <v>319</v>
      </c>
    </row>
    <row r="10">
      <c r="A10" s="49" t="s">
        <v>57</v>
      </c>
      <c r="B10" s="50" t="s">
        <v>320</v>
      </c>
    </row>
  </sheetData>
  <mergeCells count="7">
    <mergeCell ref="A1:C1"/>
    <mergeCell ref="I1:L1"/>
    <mergeCell ref="A2:C2"/>
    <mergeCell ref="A3:C3"/>
    <mergeCell ref="A4:C4"/>
    <mergeCell ref="A5:C5"/>
    <mergeCell ref="D5:H5"/>
  </mergeCells>
  <conditionalFormatting sqref="K7:K8">
    <cfRule type="cellIs" dxfId="0" priority="1" operator="equal">
      <formula>"Critical"</formula>
    </cfRule>
  </conditionalFormatting>
  <conditionalFormatting sqref="K7:K8">
    <cfRule type="cellIs" dxfId="1" priority="2" operator="equal">
      <formula>"Mejor"</formula>
    </cfRule>
  </conditionalFormatting>
  <conditionalFormatting sqref="K7:K8">
    <cfRule type="cellIs" dxfId="2" priority="3" operator="equal">
      <formula>"Critical"</formula>
    </cfRule>
  </conditionalFormatting>
  <conditionalFormatting sqref="K7:K8">
    <cfRule type="cellIs" dxfId="3" priority="4" operator="equal">
      <formula>"Low"</formula>
    </cfRule>
  </conditionalFormatting>
  <conditionalFormatting sqref="K7:K8">
    <cfRule type="cellIs" dxfId="4" priority="5" operator="equal">
      <formula>"Critical"</formula>
    </cfRule>
  </conditionalFormatting>
  <conditionalFormatting sqref="K7:K8">
    <cfRule type="cellIs" dxfId="5" priority="6" operator="equal">
      <formula>"Major"</formula>
    </cfRule>
  </conditionalFormatting>
  <conditionalFormatting sqref="K7:K8">
    <cfRule type="cellIs" dxfId="6" priority="7" operator="equal">
      <formula>"Medium"</formula>
    </cfRule>
  </conditionalFormatting>
  <conditionalFormatting sqref="K7:K8">
    <cfRule type="cellIs" dxfId="7" priority="8" operator="equal">
      <formula>"Low"</formula>
    </cfRule>
  </conditionalFormatting>
  <conditionalFormatting sqref="J7:J8">
    <cfRule type="cellIs" dxfId="8" priority="9" operator="equal">
      <formula>"HIGH"</formula>
    </cfRule>
  </conditionalFormatting>
  <conditionalFormatting sqref="J7:J8">
    <cfRule type="cellIs" dxfId="9" priority="10" operator="equal">
      <formula>"MEDIUM"</formula>
    </cfRule>
  </conditionalFormatting>
  <conditionalFormatting sqref="J7:J8">
    <cfRule type="cellIs" dxfId="10" priority="11" operator="equal">
      <formula>"LOW"</formula>
    </cfRule>
  </conditionalFormatting>
  <conditionalFormatting sqref="J2:L2">
    <cfRule type="cellIs" dxfId="11" priority="12" operator="equal">
      <formula>"FAIL"</formula>
    </cfRule>
  </conditionalFormatting>
  <conditionalFormatting sqref="J2:L2">
    <cfRule type="cellIs" dxfId="12" priority="13" operator="equal">
      <formula>"PASS"</formula>
    </cfRule>
  </conditionalFormatting>
  <conditionalFormatting sqref="J2:L2">
    <cfRule type="cellIs" dxfId="13" priority="14" operator="equal">
      <formula>"WARNING"</formula>
    </cfRule>
  </conditionalFormatting>
  <conditionalFormatting sqref="J2:L2">
    <cfRule type="containsBlanks" dxfId="14" priority="15">
      <formula>LEN(TRIM(J2))=0</formula>
    </cfRule>
  </conditionalFormatting>
  <conditionalFormatting sqref="J3:L3">
    <cfRule type="cellIs" dxfId="11" priority="16" operator="equal">
      <formula>"FAIL"</formula>
    </cfRule>
  </conditionalFormatting>
  <conditionalFormatting sqref="J3:L3">
    <cfRule type="cellIs" dxfId="12" priority="17" operator="equal">
      <formula>"PASS"</formula>
    </cfRule>
  </conditionalFormatting>
  <conditionalFormatting sqref="J3:L3">
    <cfRule type="cellIs" dxfId="13" priority="18" operator="equal">
      <formula>"WARNING"</formula>
    </cfRule>
  </conditionalFormatting>
  <conditionalFormatting sqref="J3:L3">
    <cfRule type="containsBlanks" dxfId="14" priority="19">
      <formula>LEN(TRIM(J3))=0</formula>
    </cfRule>
  </conditionalFormatting>
  <conditionalFormatting sqref="H7 I7:I8">
    <cfRule type="cellIs" dxfId="11" priority="20" operator="equal">
      <formula>"FAIL"</formula>
    </cfRule>
  </conditionalFormatting>
  <conditionalFormatting sqref="H7 I7:I8">
    <cfRule type="cellIs" dxfId="12" priority="21" operator="equal">
      <formula>"PASS"</formula>
    </cfRule>
  </conditionalFormatting>
  <conditionalFormatting sqref="H7 I7:I8">
    <cfRule type="cellIs" dxfId="13" priority="22" operator="equal">
      <formula>"WARNING"</formula>
    </cfRule>
  </conditionalFormatting>
  <conditionalFormatting sqref="H7 I7:I8">
    <cfRule type="containsBlanks" dxfId="14" priority="23">
      <formula>LEN(TRIM(H7))=0</formula>
    </cfRule>
  </conditionalFormatting>
  <conditionalFormatting sqref="N7:N8">
    <cfRule type="cellIs" dxfId="15" priority="24" operator="equal">
      <formula>"Fixed"</formula>
    </cfRule>
  </conditionalFormatting>
  <conditionalFormatting sqref="N7:N8">
    <cfRule type="cellIs" dxfId="16" priority="25" operator="equal">
      <formula>"Recheck"</formula>
    </cfRule>
  </conditionalFormatting>
  <conditionalFormatting sqref="N7:N8">
    <cfRule type="notContainsBlanks" dxfId="17" priority="26">
      <formula>LEN(TRIM(N7))&gt;0</formula>
    </cfRule>
  </conditionalFormatting>
  <dataValidations>
    <dataValidation type="list" allowBlank="1" showInputMessage="1" showErrorMessage="1" prompt="Click and enter a value from the list of items" sqref="I7:I8">
      <formula1>"PASS,FAIL,WARNING"</formula1>
    </dataValidation>
    <dataValidation type="list" allowBlank="1" sqref="N7:N8">
      <formula1>"Recheck,Fixed"</formula1>
    </dataValidation>
    <dataValidation type="list" allowBlank="1" sqref="K7:K8">
      <formula1>"Critical,Major,Medium,Low"</formula1>
    </dataValidation>
    <dataValidation type="list" allowBlank="1" sqref="J7:J8">
      <formula1>"HIGH,MEDIUM,LOW"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25.88"/>
    <col customWidth="1" min="6" max="6" width="43.13"/>
    <col customWidth="1" min="7" max="7" width="25.5"/>
    <col customWidth="1" min="8" max="8" width="27.0"/>
  </cols>
  <sheetData>
    <row r="1">
      <c r="A1" s="1" t="s">
        <v>0</v>
      </c>
      <c r="B1" s="2"/>
      <c r="C1" s="3"/>
      <c r="D1" s="158" t="s">
        <v>321</v>
      </c>
      <c r="E1" s="5" t="s">
        <v>2</v>
      </c>
      <c r="F1" s="6"/>
      <c r="G1" s="7" t="s">
        <v>3</v>
      </c>
      <c r="H1" s="6"/>
      <c r="I1" s="8" t="s">
        <v>4</v>
      </c>
      <c r="J1" s="2"/>
      <c r="K1" s="2"/>
      <c r="L1" s="3"/>
      <c r="M1" s="9"/>
      <c r="N1" s="10"/>
      <c r="O1" s="10"/>
      <c r="P1" s="10"/>
      <c r="Q1" s="10"/>
      <c r="R1" s="10"/>
    </row>
    <row r="2">
      <c r="A2" s="11" t="s">
        <v>5</v>
      </c>
      <c r="B2" s="2"/>
      <c r="C2" s="3"/>
      <c r="D2" s="12" t="s">
        <v>322</v>
      </c>
      <c r="E2" s="5" t="s">
        <v>7</v>
      </c>
      <c r="F2" s="12"/>
      <c r="G2" s="13" t="s">
        <v>8</v>
      </c>
      <c r="H2" s="12"/>
      <c r="I2" s="5" t="s">
        <v>9</v>
      </c>
      <c r="J2" s="14"/>
      <c r="K2" s="14"/>
      <c r="L2" s="14">
        <v>39.0</v>
      </c>
      <c r="M2" s="9"/>
      <c r="N2" s="10"/>
      <c r="O2" s="10"/>
      <c r="P2" s="10"/>
      <c r="Q2" s="10"/>
      <c r="R2" s="10"/>
    </row>
    <row r="3">
      <c r="A3" s="11" t="s">
        <v>10</v>
      </c>
      <c r="B3" s="2"/>
      <c r="C3" s="3"/>
      <c r="D3" s="12"/>
      <c r="E3" s="15" t="s">
        <v>11</v>
      </c>
      <c r="F3" s="152" t="s">
        <v>309</v>
      </c>
      <c r="G3" s="17" t="s">
        <v>13</v>
      </c>
      <c r="H3" s="12">
        <v>1.0</v>
      </c>
      <c r="I3" s="18" t="s">
        <v>14</v>
      </c>
      <c r="J3" s="19"/>
      <c r="K3" s="19"/>
      <c r="L3" s="20">
        <v>7.0</v>
      </c>
      <c r="M3" s="9"/>
      <c r="N3" s="10"/>
      <c r="O3" s="10"/>
      <c r="P3" s="10"/>
      <c r="Q3" s="10"/>
      <c r="R3" s="10"/>
    </row>
    <row r="4">
      <c r="A4" s="11" t="s">
        <v>15</v>
      </c>
      <c r="B4" s="2"/>
      <c r="C4" s="3"/>
      <c r="D4" s="12" t="s">
        <v>16</v>
      </c>
      <c r="E4" s="15" t="s">
        <v>17</v>
      </c>
      <c r="F4" s="12"/>
      <c r="G4" s="17" t="s">
        <v>18</v>
      </c>
      <c r="H4" s="21" t="s">
        <v>19</v>
      </c>
      <c r="I4" s="5" t="s">
        <v>20</v>
      </c>
      <c r="J4" s="22"/>
      <c r="K4" s="22"/>
      <c r="L4" s="22">
        <f>COUNTIF(I25:I55, "WARNING")</f>
        <v>2</v>
      </c>
      <c r="M4" s="9"/>
      <c r="N4" s="10"/>
      <c r="O4" s="10"/>
      <c r="P4" s="10"/>
      <c r="Q4" s="10"/>
      <c r="R4" s="10"/>
    </row>
    <row r="5">
      <c r="A5" s="23" t="s">
        <v>21</v>
      </c>
      <c r="B5" s="2"/>
      <c r="C5" s="3"/>
      <c r="D5" s="23"/>
      <c r="E5" s="2"/>
      <c r="F5" s="2"/>
      <c r="G5" s="2"/>
      <c r="H5" s="3"/>
      <c r="I5" s="24" t="s">
        <v>22</v>
      </c>
      <c r="J5" s="25"/>
      <c r="K5" s="25"/>
      <c r="L5" s="25">
        <f>SUM(L2:L3:L4)</f>
        <v>48</v>
      </c>
      <c r="M5" s="9"/>
      <c r="N5" s="10"/>
      <c r="O5" s="10"/>
      <c r="P5" s="10"/>
      <c r="Q5" s="10"/>
      <c r="R5" s="10"/>
    </row>
    <row r="6">
      <c r="A6" s="26" t="s">
        <v>23</v>
      </c>
      <c r="B6" s="27" t="s">
        <v>24</v>
      </c>
      <c r="C6" s="28" t="s">
        <v>25</v>
      </c>
      <c r="D6" s="28" t="s">
        <v>26</v>
      </c>
      <c r="E6" s="28" t="s">
        <v>27</v>
      </c>
      <c r="F6" s="28" t="s">
        <v>28</v>
      </c>
      <c r="G6" s="29" t="s">
        <v>29</v>
      </c>
      <c r="H6" s="30" t="s">
        <v>30</v>
      </c>
      <c r="I6" s="28" t="s">
        <v>31</v>
      </c>
      <c r="J6" s="28" t="s">
        <v>32</v>
      </c>
      <c r="K6" s="28" t="s">
        <v>33</v>
      </c>
      <c r="L6" s="28" t="s">
        <v>34</v>
      </c>
      <c r="M6" s="31" t="s">
        <v>35</v>
      </c>
      <c r="N6" s="32" t="s">
        <v>36</v>
      </c>
      <c r="O6" s="32" t="s">
        <v>37</v>
      </c>
      <c r="P6" s="32" t="s">
        <v>38</v>
      </c>
      <c r="Q6" s="33" t="s">
        <v>39</v>
      </c>
      <c r="R6" s="10" t="s">
        <v>40</v>
      </c>
    </row>
    <row r="7">
      <c r="A7" s="34"/>
      <c r="B7" s="35"/>
      <c r="C7" s="153"/>
      <c r="D7" s="36"/>
      <c r="E7" s="153"/>
      <c r="F7" s="154" t="s">
        <v>323</v>
      </c>
      <c r="G7" s="155"/>
      <c r="H7" s="156"/>
      <c r="I7" s="40"/>
      <c r="J7" s="41"/>
      <c r="K7" s="42"/>
      <c r="L7" s="42"/>
      <c r="M7" s="43"/>
      <c r="N7" s="44"/>
      <c r="O7" s="43"/>
      <c r="P7" s="45"/>
      <c r="Q7" s="43"/>
      <c r="R7" s="46"/>
    </row>
    <row r="8">
      <c r="A8" s="49" t="s">
        <v>42</v>
      </c>
      <c r="B8" s="50" t="s">
        <v>324</v>
      </c>
      <c r="C8" s="60" t="s">
        <v>325</v>
      </c>
      <c r="D8" s="51" t="s">
        <v>326</v>
      </c>
      <c r="E8" s="60" t="s">
        <v>46</v>
      </c>
      <c r="F8" s="72" t="s">
        <v>327</v>
      </c>
      <c r="G8" s="66" t="s">
        <v>328</v>
      </c>
      <c r="H8" s="67" t="s">
        <v>49</v>
      </c>
      <c r="I8" s="14" t="s">
        <v>9</v>
      </c>
      <c r="J8" s="55" t="s">
        <v>0</v>
      </c>
      <c r="K8" s="56"/>
      <c r="L8" s="56"/>
      <c r="M8" s="49"/>
      <c r="N8" s="57"/>
      <c r="O8" s="49"/>
      <c r="P8" s="58" t="s">
        <v>50</v>
      </c>
      <c r="Q8" s="49"/>
      <c r="R8" s="46"/>
    </row>
    <row r="9">
      <c r="A9" s="49" t="s">
        <v>51</v>
      </c>
      <c r="B9" s="50" t="s">
        <v>329</v>
      </c>
      <c r="C9" s="60" t="s">
        <v>330</v>
      </c>
      <c r="D9" s="51" t="s">
        <v>331</v>
      </c>
      <c r="E9" s="60" t="s">
        <v>46</v>
      </c>
      <c r="F9" s="72" t="s">
        <v>332</v>
      </c>
      <c r="G9" s="66" t="s">
        <v>333</v>
      </c>
      <c r="H9" s="67" t="s">
        <v>49</v>
      </c>
      <c r="I9" s="14" t="s">
        <v>9</v>
      </c>
      <c r="J9" s="55"/>
      <c r="K9" s="56"/>
      <c r="L9" s="55"/>
      <c r="M9" s="60"/>
      <c r="N9" s="57"/>
      <c r="O9" s="49"/>
      <c r="P9" s="61"/>
      <c r="Q9" s="44"/>
      <c r="R9" s="44"/>
    </row>
    <row r="10">
      <c r="A10" s="49" t="s">
        <v>57</v>
      </c>
      <c r="B10" s="50" t="s">
        <v>334</v>
      </c>
      <c r="C10" s="60" t="s">
        <v>335</v>
      </c>
      <c r="D10" s="51" t="s">
        <v>336</v>
      </c>
      <c r="E10" s="60" t="s">
        <v>46</v>
      </c>
      <c r="F10" s="72" t="s">
        <v>337</v>
      </c>
      <c r="G10" s="59" t="s">
        <v>338</v>
      </c>
      <c r="H10" s="54" t="s">
        <v>63</v>
      </c>
      <c r="I10" s="14" t="s">
        <v>14</v>
      </c>
      <c r="J10" s="55"/>
      <c r="K10" s="56"/>
      <c r="L10" s="63" t="s">
        <v>66</v>
      </c>
      <c r="M10" s="60"/>
      <c r="N10" s="57"/>
      <c r="O10" s="49"/>
      <c r="P10" s="61"/>
      <c r="Q10" s="44"/>
      <c r="R10" s="44"/>
    </row>
    <row r="11">
      <c r="A11" s="49" t="s">
        <v>67</v>
      </c>
      <c r="B11" s="50" t="s">
        <v>339</v>
      </c>
      <c r="C11" s="60" t="s">
        <v>340</v>
      </c>
      <c r="D11" s="51" t="s">
        <v>341</v>
      </c>
      <c r="E11" s="60" t="s">
        <v>46</v>
      </c>
      <c r="F11" s="72" t="s">
        <v>342</v>
      </c>
      <c r="G11" s="59" t="s">
        <v>72</v>
      </c>
      <c r="H11" s="54" t="s">
        <v>49</v>
      </c>
      <c r="I11" s="14" t="s">
        <v>9</v>
      </c>
      <c r="J11" s="55"/>
      <c r="K11" s="56"/>
      <c r="L11" s="63" t="s">
        <v>73</v>
      </c>
      <c r="M11" s="60"/>
      <c r="N11" s="57"/>
      <c r="O11" s="49"/>
      <c r="P11" s="61"/>
      <c r="Q11" s="44"/>
      <c r="R11" s="44"/>
    </row>
    <row r="12">
      <c r="A12" s="49" t="s">
        <v>74</v>
      </c>
      <c r="B12" s="50" t="s">
        <v>343</v>
      </c>
      <c r="C12" s="60" t="s">
        <v>344</v>
      </c>
      <c r="D12" s="51" t="s">
        <v>345</v>
      </c>
      <c r="E12" s="60" t="s">
        <v>46</v>
      </c>
      <c r="F12" s="72" t="s">
        <v>346</v>
      </c>
      <c r="G12" s="66" t="s">
        <v>347</v>
      </c>
      <c r="H12" s="54" t="s">
        <v>49</v>
      </c>
      <c r="I12" s="14" t="s">
        <v>9</v>
      </c>
      <c r="J12" s="55"/>
      <c r="K12" s="56"/>
      <c r="L12" s="63" t="s">
        <v>80</v>
      </c>
      <c r="M12" s="49"/>
      <c r="N12" s="57"/>
      <c r="O12" s="49"/>
      <c r="P12" s="61"/>
      <c r="Q12" s="44"/>
      <c r="R12" s="44"/>
    </row>
    <row r="13">
      <c r="A13" s="49" t="s">
        <v>81</v>
      </c>
      <c r="B13" s="50" t="s">
        <v>348</v>
      </c>
      <c r="C13" s="60" t="s">
        <v>349</v>
      </c>
      <c r="D13" s="51" t="s">
        <v>350</v>
      </c>
      <c r="E13" s="60" t="s">
        <v>351</v>
      </c>
      <c r="F13" s="72" t="s">
        <v>342</v>
      </c>
      <c r="G13" s="66" t="s">
        <v>352</v>
      </c>
      <c r="H13" s="67" t="s">
        <v>63</v>
      </c>
      <c r="I13" s="14" t="s">
        <v>14</v>
      </c>
      <c r="J13" s="55"/>
      <c r="K13" s="56"/>
      <c r="L13" s="55"/>
      <c r="M13" s="49"/>
      <c r="N13" s="57"/>
      <c r="O13" s="49"/>
      <c r="P13" s="61"/>
      <c r="Q13" s="44"/>
      <c r="R13" s="44"/>
    </row>
    <row r="14">
      <c r="A14" s="49" t="s">
        <v>87</v>
      </c>
      <c r="B14" s="50" t="s">
        <v>353</v>
      </c>
      <c r="C14" s="60" t="s">
        <v>354</v>
      </c>
      <c r="D14" s="51" t="s">
        <v>355</v>
      </c>
      <c r="E14" s="60" t="s">
        <v>46</v>
      </c>
      <c r="F14" s="72" t="s">
        <v>356</v>
      </c>
      <c r="G14" s="59" t="s">
        <v>357</v>
      </c>
      <c r="H14" s="54" t="s">
        <v>49</v>
      </c>
      <c r="I14" s="14" t="s">
        <v>9</v>
      </c>
      <c r="J14" s="55"/>
      <c r="K14" s="56"/>
      <c r="L14" s="55"/>
      <c r="M14" s="49"/>
      <c r="N14" s="57"/>
      <c r="O14" s="49"/>
      <c r="P14" s="61"/>
      <c r="Q14" s="44"/>
      <c r="R14" s="44"/>
    </row>
    <row r="15">
      <c r="A15" s="49" t="s">
        <v>93</v>
      </c>
      <c r="B15" s="50" t="s">
        <v>358</v>
      </c>
      <c r="C15" s="60" t="s">
        <v>359</v>
      </c>
      <c r="D15" s="51" t="s">
        <v>360</v>
      </c>
      <c r="E15" s="60" t="s">
        <v>46</v>
      </c>
      <c r="F15" s="72" t="s">
        <v>361</v>
      </c>
      <c r="G15" s="66" t="s">
        <v>362</v>
      </c>
      <c r="H15" s="54" t="s">
        <v>49</v>
      </c>
      <c r="I15" s="14" t="s">
        <v>9</v>
      </c>
      <c r="J15" s="55"/>
      <c r="K15" s="56"/>
      <c r="L15" s="57"/>
      <c r="M15" s="49"/>
      <c r="N15" s="57"/>
      <c r="O15" s="49"/>
      <c r="P15" s="61"/>
      <c r="Q15" s="44"/>
      <c r="R15" s="44"/>
    </row>
    <row r="16">
      <c r="A16" s="49" t="s">
        <v>100</v>
      </c>
      <c r="B16" s="50" t="s">
        <v>363</v>
      </c>
      <c r="C16" s="60" t="s">
        <v>364</v>
      </c>
      <c r="D16" s="51" t="s">
        <v>365</v>
      </c>
      <c r="E16" s="60" t="s">
        <v>46</v>
      </c>
      <c r="F16" s="72" t="s">
        <v>366</v>
      </c>
      <c r="G16" s="66" t="s">
        <v>367</v>
      </c>
      <c r="H16" s="54" t="s">
        <v>49</v>
      </c>
      <c r="I16" s="14" t="s">
        <v>9</v>
      </c>
      <c r="J16" s="55"/>
      <c r="K16" s="56"/>
      <c r="L16" s="57"/>
      <c r="M16" s="49"/>
      <c r="N16" s="57"/>
      <c r="O16" s="49"/>
      <c r="P16" s="61"/>
      <c r="Q16" s="44"/>
      <c r="R16" s="44"/>
    </row>
    <row r="17">
      <c r="A17" s="49" t="s">
        <v>368</v>
      </c>
      <c r="B17" s="50" t="s">
        <v>369</v>
      </c>
      <c r="C17" s="60" t="s">
        <v>370</v>
      </c>
      <c r="D17" s="51" t="s">
        <v>371</v>
      </c>
      <c r="E17" s="60" t="s">
        <v>46</v>
      </c>
      <c r="F17" s="72" t="s">
        <v>372</v>
      </c>
      <c r="G17" s="159" t="s">
        <v>373</v>
      </c>
      <c r="H17" s="54" t="s">
        <v>49</v>
      </c>
      <c r="I17" s="14" t="s">
        <v>9</v>
      </c>
      <c r="J17" s="55"/>
      <c r="K17" s="56"/>
      <c r="L17" s="55"/>
      <c r="M17" s="49"/>
      <c r="N17" s="57"/>
      <c r="O17" s="49"/>
      <c r="P17" s="61"/>
      <c r="Q17" s="44"/>
      <c r="R17" s="44"/>
    </row>
    <row r="18">
      <c r="A18" s="49" t="s">
        <v>113</v>
      </c>
      <c r="B18" s="50" t="s">
        <v>374</v>
      </c>
      <c r="C18" s="60" t="s">
        <v>375</v>
      </c>
      <c r="D18" s="51" t="s">
        <v>376</v>
      </c>
      <c r="E18" s="60" t="s">
        <v>46</v>
      </c>
      <c r="F18" s="72" t="s">
        <v>377</v>
      </c>
      <c r="G18" s="66" t="s">
        <v>378</v>
      </c>
      <c r="H18" s="54" t="s">
        <v>49</v>
      </c>
      <c r="I18" s="14" t="s">
        <v>9</v>
      </c>
      <c r="J18" s="55"/>
      <c r="K18" s="56"/>
      <c r="L18" s="57"/>
      <c r="M18" s="49"/>
      <c r="N18" s="57"/>
      <c r="O18" s="56"/>
      <c r="P18" s="65"/>
      <c r="Q18" s="44"/>
      <c r="R18" s="44"/>
    </row>
    <row r="19">
      <c r="A19" s="49" t="s">
        <v>120</v>
      </c>
      <c r="B19" s="50" t="s">
        <v>379</v>
      </c>
      <c r="C19" s="60" t="s">
        <v>380</v>
      </c>
      <c r="D19" s="51" t="s">
        <v>381</v>
      </c>
      <c r="E19" s="60" t="s">
        <v>46</v>
      </c>
      <c r="F19" s="72" t="s">
        <v>382</v>
      </c>
      <c r="G19" s="66" t="s">
        <v>383</v>
      </c>
      <c r="H19" s="54" t="s">
        <v>49</v>
      </c>
      <c r="I19" s="14" t="s">
        <v>9</v>
      </c>
      <c r="J19" s="55"/>
      <c r="K19" s="56"/>
      <c r="L19" s="57"/>
      <c r="M19" s="49"/>
      <c r="N19" s="57"/>
      <c r="O19" s="49"/>
      <c r="P19" s="65"/>
      <c r="Q19" s="44"/>
      <c r="R19" s="44"/>
    </row>
    <row r="20">
      <c r="A20" s="49" t="s">
        <v>127</v>
      </c>
      <c r="B20" s="50" t="s">
        <v>384</v>
      </c>
      <c r="C20" s="60" t="s">
        <v>385</v>
      </c>
      <c r="D20" s="51" t="s">
        <v>386</v>
      </c>
      <c r="E20" s="60" t="s">
        <v>46</v>
      </c>
      <c r="F20" s="72" t="s">
        <v>387</v>
      </c>
      <c r="G20" s="53" t="s">
        <v>388</v>
      </c>
      <c r="H20" s="54" t="s">
        <v>49</v>
      </c>
      <c r="I20" s="14" t="s">
        <v>9</v>
      </c>
      <c r="J20" s="55"/>
      <c r="K20" s="56"/>
      <c r="L20" s="55"/>
      <c r="M20" s="49"/>
      <c r="N20" s="57"/>
      <c r="O20" s="49"/>
      <c r="P20" s="65"/>
      <c r="Q20" s="44"/>
      <c r="R20" s="44"/>
    </row>
    <row r="21">
      <c r="A21" s="49" t="s">
        <v>133</v>
      </c>
      <c r="B21" s="50" t="s">
        <v>389</v>
      </c>
      <c r="C21" s="60" t="s">
        <v>390</v>
      </c>
      <c r="D21" s="51" t="s">
        <v>391</v>
      </c>
      <c r="E21" s="60" t="s">
        <v>46</v>
      </c>
      <c r="F21" s="72" t="s">
        <v>392</v>
      </c>
      <c r="G21" s="53" t="s">
        <v>393</v>
      </c>
      <c r="H21" s="160" t="s">
        <v>63</v>
      </c>
      <c r="I21" s="14" t="s">
        <v>14</v>
      </c>
      <c r="J21" s="55"/>
      <c r="K21" s="56"/>
      <c r="L21" s="55"/>
      <c r="M21" s="49" t="s">
        <v>394</v>
      </c>
      <c r="N21" s="57"/>
      <c r="O21" s="49"/>
      <c r="P21" s="65"/>
      <c r="Q21" s="44"/>
      <c r="R21" s="44"/>
    </row>
    <row r="22">
      <c r="A22" s="161" t="s">
        <v>139</v>
      </c>
      <c r="B22" s="50" t="s">
        <v>395</v>
      </c>
      <c r="C22" s="60" t="s">
        <v>396</v>
      </c>
      <c r="D22" s="51" t="s">
        <v>397</v>
      </c>
      <c r="E22" s="60" t="s">
        <v>46</v>
      </c>
      <c r="F22" s="72" t="s">
        <v>398</v>
      </c>
      <c r="G22" s="66" t="s">
        <v>399</v>
      </c>
      <c r="H22" s="67" t="s">
        <v>49</v>
      </c>
      <c r="I22" s="14" t="s">
        <v>9</v>
      </c>
      <c r="J22" s="55"/>
      <c r="K22" s="56"/>
      <c r="L22" s="55"/>
      <c r="M22" s="49"/>
      <c r="N22" s="57"/>
      <c r="O22" s="49"/>
      <c r="P22" s="65"/>
      <c r="Q22" s="44"/>
      <c r="R22" s="44"/>
    </row>
    <row r="23">
      <c r="A23" s="49" t="s">
        <v>145</v>
      </c>
      <c r="B23" s="50" t="s">
        <v>400</v>
      </c>
      <c r="C23" s="60" t="s">
        <v>401</v>
      </c>
      <c r="D23" s="51" t="s">
        <v>402</v>
      </c>
      <c r="E23" s="60" t="s">
        <v>46</v>
      </c>
      <c r="F23" s="72" t="s">
        <v>403</v>
      </c>
      <c r="G23" s="59" t="s">
        <v>404</v>
      </c>
      <c r="H23" s="67" t="s">
        <v>49</v>
      </c>
      <c r="I23" s="14" t="s">
        <v>9</v>
      </c>
      <c r="J23" s="55"/>
      <c r="K23" s="56"/>
      <c r="L23" s="55"/>
      <c r="M23" s="49"/>
      <c r="N23" s="57"/>
      <c r="O23" s="56"/>
      <c r="P23" s="65"/>
      <c r="Q23" s="44"/>
      <c r="R23" s="44"/>
    </row>
    <row r="24">
      <c r="A24" s="49" t="s">
        <v>151</v>
      </c>
      <c r="B24" s="50" t="s">
        <v>405</v>
      </c>
      <c r="C24" s="60" t="s">
        <v>406</v>
      </c>
      <c r="D24" s="51" t="s">
        <v>407</v>
      </c>
      <c r="E24" s="60" t="s">
        <v>46</v>
      </c>
      <c r="F24" s="72" t="s">
        <v>408</v>
      </c>
      <c r="G24" s="66" t="s">
        <v>409</v>
      </c>
      <c r="H24" s="67" t="s">
        <v>49</v>
      </c>
      <c r="I24" s="14" t="s">
        <v>9</v>
      </c>
      <c r="J24" s="55"/>
      <c r="K24" s="56"/>
      <c r="L24" s="55"/>
      <c r="M24" s="49"/>
      <c r="N24" s="57"/>
      <c r="O24" s="56"/>
      <c r="P24" s="65"/>
      <c r="Q24" s="44"/>
      <c r="R24" s="44"/>
    </row>
    <row r="25">
      <c r="A25" s="49" t="s">
        <v>157</v>
      </c>
      <c r="B25" s="50" t="s">
        <v>410</v>
      </c>
      <c r="C25" s="60" t="s">
        <v>411</v>
      </c>
      <c r="D25" s="51" t="s">
        <v>412</v>
      </c>
      <c r="E25" s="60" t="s">
        <v>46</v>
      </c>
      <c r="F25" s="72" t="s">
        <v>413</v>
      </c>
      <c r="G25" s="66" t="s">
        <v>414</v>
      </c>
      <c r="H25" s="67" t="s">
        <v>49</v>
      </c>
      <c r="I25" s="14" t="s">
        <v>9</v>
      </c>
      <c r="J25" s="55"/>
      <c r="K25" s="56"/>
      <c r="L25" s="68"/>
      <c r="M25" s="49"/>
      <c r="N25" s="57"/>
      <c r="O25" s="68"/>
      <c r="P25" s="65"/>
      <c r="Q25" s="44"/>
      <c r="R25" s="44"/>
    </row>
    <row r="26">
      <c r="A26" s="49" t="s">
        <v>163</v>
      </c>
      <c r="B26" s="50" t="s">
        <v>415</v>
      </c>
      <c r="C26" s="60" t="s">
        <v>416</v>
      </c>
      <c r="D26" s="51" t="s">
        <v>417</v>
      </c>
      <c r="E26" s="60" t="s">
        <v>46</v>
      </c>
      <c r="F26" s="72" t="s">
        <v>418</v>
      </c>
      <c r="G26" s="66" t="s">
        <v>419</v>
      </c>
      <c r="H26" s="67" t="s">
        <v>49</v>
      </c>
      <c r="I26" s="14" t="s">
        <v>9</v>
      </c>
      <c r="J26" s="55"/>
      <c r="K26" s="56"/>
      <c r="L26" s="68"/>
      <c r="M26" s="49"/>
      <c r="N26" s="57"/>
      <c r="O26" s="68"/>
      <c r="P26" s="65"/>
      <c r="Q26" s="44"/>
      <c r="R26" s="44"/>
    </row>
    <row r="27">
      <c r="A27" s="49" t="s">
        <v>169</v>
      </c>
      <c r="B27" s="50" t="s">
        <v>420</v>
      </c>
      <c r="C27" s="60" t="s">
        <v>421</v>
      </c>
      <c r="D27" s="51" t="s">
        <v>422</v>
      </c>
      <c r="E27" s="60" t="s">
        <v>46</v>
      </c>
      <c r="F27" s="72" t="s">
        <v>423</v>
      </c>
      <c r="G27" s="66" t="s">
        <v>424</v>
      </c>
      <c r="H27" s="67" t="s">
        <v>49</v>
      </c>
      <c r="I27" s="14" t="s">
        <v>9</v>
      </c>
      <c r="J27" s="55"/>
      <c r="K27" s="56"/>
      <c r="L27" s="69"/>
      <c r="M27" s="49"/>
      <c r="N27" s="57"/>
      <c r="O27" s="49"/>
      <c r="P27" s="61"/>
      <c r="Q27" s="44"/>
      <c r="R27" s="44"/>
    </row>
    <row r="28">
      <c r="A28" s="49" t="s">
        <v>175</v>
      </c>
      <c r="B28" s="50" t="s">
        <v>425</v>
      </c>
      <c r="C28" s="60" t="s">
        <v>426</v>
      </c>
      <c r="D28" s="51" t="s">
        <v>427</v>
      </c>
      <c r="E28" s="60" t="s">
        <v>46</v>
      </c>
      <c r="F28" s="72" t="s">
        <v>428</v>
      </c>
      <c r="G28" s="66" t="s">
        <v>429</v>
      </c>
      <c r="H28" s="67" t="s">
        <v>49</v>
      </c>
      <c r="I28" s="14" t="s">
        <v>9</v>
      </c>
      <c r="J28" s="55"/>
      <c r="K28" s="56"/>
      <c r="L28" s="68"/>
      <c r="M28" s="49"/>
      <c r="N28" s="57"/>
      <c r="O28" s="49"/>
      <c r="P28" s="61"/>
      <c r="Q28" s="44"/>
      <c r="R28" s="44"/>
    </row>
    <row r="29">
      <c r="A29" s="49" t="s">
        <v>181</v>
      </c>
      <c r="B29" s="50" t="s">
        <v>430</v>
      </c>
      <c r="C29" s="60" t="s">
        <v>431</v>
      </c>
      <c r="D29" s="51" t="s">
        <v>432</v>
      </c>
      <c r="E29" s="60" t="s">
        <v>46</v>
      </c>
      <c r="F29" s="72" t="s">
        <v>433</v>
      </c>
      <c r="G29" s="59" t="s">
        <v>434</v>
      </c>
      <c r="H29" s="67" t="s">
        <v>49</v>
      </c>
      <c r="I29" s="14" t="s">
        <v>9</v>
      </c>
      <c r="J29" s="55"/>
      <c r="K29" s="56"/>
      <c r="L29" s="55"/>
      <c r="M29" s="49"/>
      <c r="N29" s="57"/>
      <c r="O29" s="55"/>
      <c r="P29" s="61"/>
      <c r="Q29" s="44"/>
      <c r="R29" s="44"/>
    </row>
    <row r="30">
      <c r="A30" s="49" t="s">
        <v>187</v>
      </c>
      <c r="B30" s="50" t="s">
        <v>435</v>
      </c>
      <c r="C30" s="60" t="s">
        <v>436</v>
      </c>
      <c r="D30" s="51" t="s">
        <v>437</v>
      </c>
      <c r="E30" s="60" t="s">
        <v>46</v>
      </c>
      <c r="F30" s="72" t="s">
        <v>438</v>
      </c>
      <c r="G30" s="66" t="s">
        <v>439</v>
      </c>
      <c r="H30" s="67" t="s">
        <v>63</v>
      </c>
      <c r="I30" s="14" t="s">
        <v>14</v>
      </c>
      <c r="J30" s="55"/>
      <c r="K30" s="56"/>
      <c r="L30" s="162" t="s">
        <v>440</v>
      </c>
      <c r="M30" s="49"/>
      <c r="N30" s="57"/>
      <c r="O30" s="49"/>
      <c r="P30" s="61"/>
      <c r="Q30" s="44"/>
      <c r="R30" s="44"/>
    </row>
    <row r="31">
      <c r="A31" s="49" t="s">
        <v>193</v>
      </c>
      <c r="B31" s="50" t="s">
        <v>441</v>
      </c>
      <c r="C31" s="60" t="s">
        <v>442</v>
      </c>
      <c r="D31" s="51" t="s">
        <v>443</v>
      </c>
      <c r="E31" s="60" t="s">
        <v>46</v>
      </c>
      <c r="F31" s="72" t="s">
        <v>444</v>
      </c>
      <c r="G31" s="66" t="s">
        <v>445</v>
      </c>
      <c r="H31" s="67" t="s">
        <v>49</v>
      </c>
      <c r="I31" s="14" t="s">
        <v>9</v>
      </c>
      <c r="J31" s="55"/>
      <c r="K31" s="56"/>
      <c r="L31" s="68"/>
      <c r="M31" s="49"/>
      <c r="N31" s="57"/>
      <c r="O31" s="49"/>
      <c r="P31" s="61"/>
      <c r="Q31" s="44"/>
      <c r="R31" s="44"/>
    </row>
    <row r="32">
      <c r="A32" s="49" t="s">
        <v>199</v>
      </c>
      <c r="B32" s="50" t="s">
        <v>446</v>
      </c>
      <c r="C32" s="60" t="s">
        <v>447</v>
      </c>
      <c r="D32" s="51" t="s">
        <v>448</v>
      </c>
      <c r="E32" s="60" t="s">
        <v>46</v>
      </c>
      <c r="F32" s="10" t="s">
        <v>449</v>
      </c>
      <c r="G32" s="59" t="s">
        <v>450</v>
      </c>
      <c r="H32" s="54" t="s">
        <v>450</v>
      </c>
      <c r="I32" s="14" t="s">
        <v>20</v>
      </c>
      <c r="J32" s="55"/>
      <c r="K32" s="56"/>
      <c r="L32" s="68"/>
      <c r="M32" s="49"/>
      <c r="N32" s="57"/>
      <c r="O32" s="68"/>
      <c r="P32" s="61"/>
      <c r="Q32" s="44"/>
      <c r="R32" s="44"/>
    </row>
    <row r="33">
      <c r="A33" s="49" t="s">
        <v>205</v>
      </c>
      <c r="B33" s="50" t="s">
        <v>451</v>
      </c>
      <c r="C33" s="60" t="s">
        <v>452</v>
      </c>
      <c r="D33" s="51" t="s">
        <v>453</v>
      </c>
      <c r="E33" s="60" t="s">
        <v>46</v>
      </c>
      <c r="F33" s="72" t="s">
        <v>454</v>
      </c>
      <c r="G33" s="66" t="s">
        <v>455</v>
      </c>
      <c r="H33" s="67" t="s">
        <v>49</v>
      </c>
      <c r="I33" s="14" t="s">
        <v>9</v>
      </c>
      <c r="J33" s="55"/>
      <c r="K33" s="56"/>
      <c r="L33" s="68"/>
      <c r="M33" s="49"/>
      <c r="N33" s="57"/>
      <c r="O33" s="68"/>
      <c r="P33" s="61"/>
      <c r="Q33" s="44"/>
      <c r="R33" s="44"/>
    </row>
    <row r="34">
      <c r="A34" s="49" t="s">
        <v>210</v>
      </c>
      <c r="B34" s="50" t="s">
        <v>456</v>
      </c>
      <c r="C34" s="60" t="s">
        <v>457</v>
      </c>
      <c r="D34" s="51" t="s">
        <v>458</v>
      </c>
      <c r="E34" s="60" t="s">
        <v>46</v>
      </c>
      <c r="F34" s="72" t="s">
        <v>459</v>
      </c>
      <c r="G34" s="66" t="s">
        <v>450</v>
      </c>
      <c r="H34" s="67" t="s">
        <v>450</v>
      </c>
      <c r="I34" s="14" t="s">
        <v>20</v>
      </c>
      <c r="J34" s="55"/>
      <c r="K34" s="56"/>
      <c r="L34" s="69"/>
      <c r="M34" s="49"/>
      <c r="N34" s="57"/>
      <c r="O34" s="49"/>
      <c r="P34" s="61"/>
      <c r="Q34" s="44"/>
      <c r="R34" s="44"/>
    </row>
    <row r="35">
      <c r="A35" s="49" t="s">
        <v>216</v>
      </c>
      <c r="B35" s="50" t="s">
        <v>460</v>
      </c>
      <c r="C35" s="60" t="s">
        <v>461</v>
      </c>
      <c r="D35" s="51" t="s">
        <v>462</v>
      </c>
      <c r="E35" s="60" t="s">
        <v>46</v>
      </c>
      <c r="F35" s="72" t="s">
        <v>463</v>
      </c>
      <c r="G35" s="66" t="s">
        <v>464</v>
      </c>
      <c r="H35" s="67" t="s">
        <v>49</v>
      </c>
      <c r="I35" s="14" t="s">
        <v>9</v>
      </c>
      <c r="J35" s="55"/>
      <c r="K35" s="56"/>
      <c r="L35" s="68"/>
      <c r="M35" s="49"/>
      <c r="N35" s="57"/>
      <c r="O35" s="49"/>
      <c r="P35" s="61"/>
      <c r="Q35" s="44"/>
      <c r="R35" s="44"/>
    </row>
    <row r="36">
      <c r="A36" s="49" t="s">
        <v>222</v>
      </c>
      <c r="B36" s="50" t="s">
        <v>465</v>
      </c>
      <c r="C36" s="60" t="s">
        <v>466</v>
      </c>
      <c r="D36" s="51" t="s">
        <v>467</v>
      </c>
      <c r="E36" s="60" t="s">
        <v>46</v>
      </c>
      <c r="F36" s="72" t="s">
        <v>468</v>
      </c>
      <c r="G36" s="66" t="s">
        <v>469</v>
      </c>
      <c r="H36" s="67" t="s">
        <v>49</v>
      </c>
      <c r="I36" s="14" t="s">
        <v>9</v>
      </c>
      <c r="J36" s="55"/>
      <c r="K36" s="56"/>
      <c r="L36" s="68"/>
      <c r="M36" s="49"/>
      <c r="N36" s="57"/>
      <c r="O36" s="49"/>
      <c r="P36" s="61"/>
      <c r="Q36" s="44"/>
      <c r="R36" s="44"/>
    </row>
    <row r="37">
      <c r="A37" s="49" t="s">
        <v>228</v>
      </c>
      <c r="B37" s="50" t="s">
        <v>470</v>
      </c>
      <c r="C37" s="60" t="s">
        <v>471</v>
      </c>
      <c r="D37" s="51" t="s">
        <v>472</v>
      </c>
      <c r="E37" s="60" t="s">
        <v>46</v>
      </c>
      <c r="F37" s="72" t="s">
        <v>473</v>
      </c>
      <c r="G37" s="66" t="s">
        <v>474</v>
      </c>
      <c r="H37" s="67" t="s">
        <v>49</v>
      </c>
      <c r="I37" s="14" t="s">
        <v>9</v>
      </c>
      <c r="J37" s="55"/>
      <c r="K37" s="56"/>
      <c r="L37" s="68"/>
      <c r="M37" s="49"/>
      <c r="N37" s="57"/>
      <c r="O37" s="49"/>
      <c r="P37" s="61"/>
      <c r="Q37" s="44"/>
      <c r="R37" s="44"/>
    </row>
    <row r="38">
      <c r="A38" s="49" t="s">
        <v>234</v>
      </c>
      <c r="B38" s="50" t="s">
        <v>475</v>
      </c>
      <c r="C38" s="60" t="s">
        <v>476</v>
      </c>
      <c r="D38" s="51" t="s">
        <v>477</v>
      </c>
      <c r="E38" s="60" t="s">
        <v>46</v>
      </c>
      <c r="F38" s="72" t="s">
        <v>478</v>
      </c>
      <c r="G38" s="163" t="s">
        <v>479</v>
      </c>
      <c r="H38" s="67" t="s">
        <v>49</v>
      </c>
      <c r="I38" s="14" t="s">
        <v>9</v>
      </c>
      <c r="J38" s="55"/>
      <c r="K38" s="56"/>
      <c r="L38" s="68"/>
      <c r="M38" s="49"/>
      <c r="N38" s="57"/>
      <c r="O38" s="49"/>
      <c r="P38" s="61"/>
      <c r="Q38" s="44"/>
      <c r="R38" s="44"/>
    </row>
    <row r="39">
      <c r="A39" s="49" t="s">
        <v>240</v>
      </c>
      <c r="B39" s="50" t="s">
        <v>480</v>
      </c>
      <c r="C39" s="60" t="s">
        <v>481</v>
      </c>
      <c r="D39" s="51" t="s">
        <v>482</v>
      </c>
      <c r="E39" s="60" t="s">
        <v>46</v>
      </c>
      <c r="F39" s="72" t="s">
        <v>483</v>
      </c>
      <c r="G39" s="163" t="s">
        <v>484</v>
      </c>
      <c r="H39" s="67" t="s">
        <v>49</v>
      </c>
      <c r="I39" s="14" t="s">
        <v>9</v>
      </c>
      <c r="J39" s="55"/>
      <c r="K39" s="56"/>
      <c r="L39" s="68"/>
      <c r="M39" s="49"/>
      <c r="N39" s="57"/>
      <c r="O39" s="49"/>
      <c r="P39" s="61"/>
      <c r="Q39" s="44"/>
      <c r="R39" s="44"/>
    </row>
    <row r="40">
      <c r="A40" s="49" t="s">
        <v>246</v>
      </c>
      <c r="B40" s="50" t="s">
        <v>485</v>
      </c>
      <c r="C40" s="60" t="s">
        <v>486</v>
      </c>
      <c r="D40" s="51" t="s">
        <v>487</v>
      </c>
      <c r="E40" s="60" t="s">
        <v>46</v>
      </c>
      <c r="F40" s="72" t="s">
        <v>488</v>
      </c>
      <c r="G40" s="66" t="s">
        <v>489</v>
      </c>
      <c r="H40" s="67" t="s">
        <v>49</v>
      </c>
      <c r="I40" s="14" t="s">
        <v>9</v>
      </c>
      <c r="J40" s="55"/>
      <c r="K40" s="56"/>
      <c r="L40" s="57"/>
      <c r="M40" s="60"/>
      <c r="N40" s="57"/>
      <c r="O40" s="49"/>
      <c r="P40" s="61"/>
      <c r="Q40" s="44"/>
      <c r="R40" s="44"/>
    </row>
    <row r="41">
      <c r="A41" s="49" t="s">
        <v>252</v>
      </c>
      <c r="B41" s="50" t="s">
        <v>490</v>
      </c>
      <c r="C41" s="60" t="s">
        <v>491</v>
      </c>
      <c r="D41" s="51" t="s">
        <v>492</v>
      </c>
      <c r="E41" s="60" t="s">
        <v>46</v>
      </c>
      <c r="F41" s="72" t="s">
        <v>493</v>
      </c>
      <c r="G41" s="66" t="s">
        <v>494</v>
      </c>
      <c r="H41" s="67" t="s">
        <v>49</v>
      </c>
      <c r="I41" s="14" t="s">
        <v>9</v>
      </c>
      <c r="J41" s="55"/>
      <c r="K41" s="56"/>
      <c r="L41" s="68"/>
      <c r="M41" s="164"/>
      <c r="N41" s="57"/>
      <c r="O41" s="49"/>
      <c r="P41" s="61"/>
      <c r="Q41" s="44"/>
      <c r="R41" s="14" t="s">
        <v>14</v>
      </c>
    </row>
    <row r="42">
      <c r="A42" s="49" t="s">
        <v>258</v>
      </c>
      <c r="B42" s="50" t="s">
        <v>495</v>
      </c>
      <c r="C42" s="60" t="s">
        <v>496</v>
      </c>
      <c r="D42" s="51" t="s">
        <v>497</v>
      </c>
      <c r="E42" s="60" t="s">
        <v>46</v>
      </c>
      <c r="F42" s="72" t="s">
        <v>498</v>
      </c>
      <c r="G42" s="66" t="s">
        <v>499</v>
      </c>
      <c r="H42" s="67" t="s">
        <v>49</v>
      </c>
      <c r="I42" s="14" t="s">
        <v>9</v>
      </c>
      <c r="J42" s="55"/>
      <c r="K42" s="56"/>
      <c r="L42" s="68"/>
      <c r="M42" s="164"/>
      <c r="N42" s="57"/>
      <c r="O42" s="49"/>
      <c r="P42" s="61"/>
      <c r="Q42" s="44"/>
      <c r="R42" s="44"/>
    </row>
    <row r="43">
      <c r="A43" s="49" t="s">
        <v>264</v>
      </c>
      <c r="B43" s="50" t="s">
        <v>500</v>
      </c>
      <c r="C43" s="60" t="s">
        <v>501</v>
      </c>
      <c r="D43" s="51" t="s">
        <v>502</v>
      </c>
      <c r="E43" s="60" t="s">
        <v>46</v>
      </c>
      <c r="F43" s="72" t="s">
        <v>503</v>
      </c>
      <c r="G43" s="66" t="s">
        <v>504</v>
      </c>
      <c r="H43" s="67" t="s">
        <v>49</v>
      </c>
      <c r="I43" s="14" t="s">
        <v>9</v>
      </c>
      <c r="J43" s="55"/>
      <c r="K43" s="56"/>
      <c r="L43" s="68"/>
      <c r="M43" s="60"/>
      <c r="N43" s="57"/>
      <c r="O43" s="49"/>
      <c r="P43" s="61"/>
      <c r="Q43" s="44"/>
      <c r="R43" s="44"/>
    </row>
    <row r="44">
      <c r="A44" s="49" t="s">
        <v>270</v>
      </c>
      <c r="B44" s="50" t="s">
        <v>505</v>
      </c>
      <c r="C44" s="60" t="s">
        <v>506</v>
      </c>
      <c r="D44" s="51" t="s">
        <v>507</v>
      </c>
      <c r="E44" s="60" t="s">
        <v>46</v>
      </c>
      <c r="F44" s="72" t="s">
        <v>508</v>
      </c>
      <c r="G44" s="66" t="s">
        <v>509</v>
      </c>
      <c r="H44" s="67" t="s">
        <v>63</v>
      </c>
      <c r="I44" s="14" t="s">
        <v>14</v>
      </c>
      <c r="J44" s="55"/>
      <c r="K44" s="56"/>
      <c r="L44" s="162" t="s">
        <v>510</v>
      </c>
      <c r="M44" s="60"/>
      <c r="N44" s="57"/>
      <c r="O44" s="49"/>
      <c r="P44" s="61"/>
      <c r="Q44" s="44"/>
      <c r="R44" s="44"/>
    </row>
    <row r="45">
      <c r="A45" s="49" t="s">
        <v>276</v>
      </c>
      <c r="B45" s="50" t="s">
        <v>511</v>
      </c>
      <c r="C45" s="60" t="s">
        <v>512</v>
      </c>
      <c r="D45" s="51" t="s">
        <v>513</v>
      </c>
      <c r="E45" s="60" t="s">
        <v>46</v>
      </c>
      <c r="F45" s="72" t="s">
        <v>514</v>
      </c>
      <c r="G45" s="66" t="s">
        <v>515</v>
      </c>
      <c r="H45" s="67" t="s">
        <v>63</v>
      </c>
      <c r="I45" s="14" t="s">
        <v>14</v>
      </c>
      <c r="J45" s="55"/>
      <c r="K45" s="56"/>
      <c r="L45" s="162" t="s">
        <v>516</v>
      </c>
      <c r="M45" s="60"/>
      <c r="N45" s="57"/>
      <c r="O45" s="49"/>
      <c r="P45" s="61"/>
      <c r="Q45" s="44"/>
      <c r="R45" s="44"/>
    </row>
    <row r="46">
      <c r="A46" s="49" t="s">
        <v>282</v>
      </c>
      <c r="B46" s="50" t="s">
        <v>517</v>
      </c>
      <c r="C46" s="60" t="s">
        <v>518</v>
      </c>
      <c r="D46" s="51" t="s">
        <v>519</v>
      </c>
      <c r="E46" s="60" t="s">
        <v>46</v>
      </c>
      <c r="F46" s="72" t="s">
        <v>520</v>
      </c>
      <c r="G46" s="59" t="s">
        <v>521</v>
      </c>
      <c r="H46" s="67" t="s">
        <v>63</v>
      </c>
      <c r="I46" s="14" t="s">
        <v>14</v>
      </c>
      <c r="J46" s="55"/>
      <c r="K46" s="56"/>
      <c r="L46" s="162" t="s">
        <v>522</v>
      </c>
      <c r="M46" s="60"/>
      <c r="N46" s="57"/>
      <c r="O46" s="49"/>
      <c r="P46" s="61"/>
      <c r="Q46" s="44"/>
      <c r="R46" s="44"/>
    </row>
    <row r="47">
      <c r="A47" s="49" t="s">
        <v>288</v>
      </c>
      <c r="B47" s="50" t="s">
        <v>523</v>
      </c>
      <c r="C47" s="60" t="s">
        <v>524</v>
      </c>
      <c r="D47" s="51" t="s">
        <v>525</v>
      </c>
      <c r="E47" s="60" t="s">
        <v>46</v>
      </c>
      <c r="F47" s="72" t="s">
        <v>526</v>
      </c>
      <c r="G47" s="59" t="s">
        <v>527</v>
      </c>
      <c r="H47" s="54" t="s">
        <v>49</v>
      </c>
      <c r="I47" s="14" t="s">
        <v>9</v>
      </c>
      <c r="J47" s="55"/>
      <c r="K47" s="56"/>
      <c r="L47" s="68"/>
      <c r="M47" s="60"/>
      <c r="N47" s="57"/>
      <c r="O47" s="49"/>
      <c r="P47" s="165"/>
      <c r="Q47" s="44"/>
      <c r="R47" s="44"/>
    </row>
    <row r="48">
      <c r="A48" s="49" t="s">
        <v>294</v>
      </c>
      <c r="B48" s="50" t="s">
        <v>528</v>
      </c>
      <c r="C48" s="60" t="s">
        <v>529</v>
      </c>
      <c r="D48" s="51" t="s">
        <v>530</v>
      </c>
      <c r="E48" s="60" t="s">
        <v>46</v>
      </c>
      <c r="F48" s="72" t="s">
        <v>531</v>
      </c>
      <c r="G48" s="59" t="s">
        <v>532</v>
      </c>
      <c r="H48" s="54" t="s">
        <v>49</v>
      </c>
      <c r="I48" s="14" t="s">
        <v>9</v>
      </c>
      <c r="J48" s="55"/>
      <c r="K48" s="56"/>
      <c r="L48" s="55"/>
      <c r="M48" s="60"/>
      <c r="N48" s="44"/>
      <c r="O48" s="166"/>
      <c r="P48" s="167"/>
      <c r="Q48" s="44"/>
      <c r="R48" s="44"/>
    </row>
    <row r="49">
      <c r="A49" s="49" t="s">
        <v>300</v>
      </c>
      <c r="B49" s="50" t="s">
        <v>533</v>
      </c>
      <c r="C49" s="60" t="s">
        <v>534</v>
      </c>
      <c r="D49" s="51" t="s">
        <v>535</v>
      </c>
      <c r="E49" s="60" t="s">
        <v>46</v>
      </c>
      <c r="F49" s="72" t="s">
        <v>536</v>
      </c>
      <c r="G49" s="59" t="s">
        <v>537</v>
      </c>
      <c r="H49" s="54" t="s">
        <v>49</v>
      </c>
      <c r="I49" s="14" t="s">
        <v>9</v>
      </c>
      <c r="J49" s="55"/>
      <c r="K49" s="56"/>
      <c r="L49" s="168"/>
      <c r="M49" s="60"/>
      <c r="N49" s="57"/>
      <c r="O49" s="166"/>
      <c r="P49" s="167"/>
      <c r="Q49" s="44"/>
      <c r="R49" s="44"/>
    </row>
    <row r="50">
      <c r="A50" s="49" t="s">
        <v>538</v>
      </c>
      <c r="B50" s="50" t="s">
        <v>539</v>
      </c>
      <c r="C50" s="60" t="s">
        <v>540</v>
      </c>
      <c r="D50" s="51" t="s">
        <v>541</v>
      </c>
      <c r="E50" s="60" t="s">
        <v>46</v>
      </c>
      <c r="F50" s="72" t="s">
        <v>542</v>
      </c>
      <c r="G50" s="59" t="s">
        <v>543</v>
      </c>
      <c r="H50" s="54" t="s">
        <v>49</v>
      </c>
      <c r="I50" s="14" t="s">
        <v>9</v>
      </c>
      <c r="J50" s="55"/>
      <c r="K50" s="56"/>
      <c r="L50" s="168"/>
      <c r="M50" s="60"/>
      <c r="N50" s="57"/>
      <c r="O50" s="166"/>
      <c r="P50" s="167"/>
      <c r="Q50" s="44"/>
      <c r="R50" s="44"/>
    </row>
    <row r="51">
      <c r="A51" s="49" t="s">
        <v>544</v>
      </c>
      <c r="B51" s="50" t="s">
        <v>545</v>
      </c>
      <c r="C51" s="60" t="s">
        <v>546</v>
      </c>
      <c r="D51" s="51" t="s">
        <v>547</v>
      </c>
      <c r="E51" s="60" t="s">
        <v>46</v>
      </c>
      <c r="F51" s="72" t="s">
        <v>548</v>
      </c>
      <c r="G51" s="59" t="s">
        <v>549</v>
      </c>
      <c r="H51" s="54" t="s">
        <v>49</v>
      </c>
      <c r="I51" s="14" t="s">
        <v>9</v>
      </c>
      <c r="J51" s="55"/>
      <c r="K51" s="56"/>
      <c r="L51" s="55"/>
      <c r="M51" s="60"/>
      <c r="N51" s="57"/>
      <c r="O51" s="166"/>
      <c r="P51" s="169"/>
      <c r="Q51" s="44"/>
      <c r="R51" s="44"/>
    </row>
    <row r="52">
      <c r="A52" s="49" t="s">
        <v>550</v>
      </c>
      <c r="B52" s="50" t="s">
        <v>551</v>
      </c>
      <c r="C52" s="60" t="s">
        <v>552</v>
      </c>
      <c r="D52" s="51" t="s">
        <v>553</v>
      </c>
      <c r="E52" s="60" t="s">
        <v>46</v>
      </c>
      <c r="F52" s="72" t="s">
        <v>554</v>
      </c>
      <c r="G52" s="66" t="s">
        <v>555</v>
      </c>
      <c r="H52" s="54" t="s">
        <v>49</v>
      </c>
      <c r="I52" s="14" t="s">
        <v>9</v>
      </c>
      <c r="J52" s="55"/>
      <c r="K52" s="56"/>
      <c r="L52" s="68"/>
      <c r="M52" s="164"/>
      <c r="N52" s="57"/>
      <c r="O52" s="166"/>
      <c r="P52" s="95"/>
      <c r="Q52" s="44"/>
      <c r="R52" s="44"/>
    </row>
    <row r="53">
      <c r="A53" s="49" t="s">
        <v>556</v>
      </c>
      <c r="B53" s="50" t="s">
        <v>557</v>
      </c>
      <c r="C53" s="60" t="s">
        <v>558</v>
      </c>
      <c r="D53" s="51" t="s">
        <v>559</v>
      </c>
      <c r="E53" s="60" t="s">
        <v>46</v>
      </c>
      <c r="F53" s="72" t="s">
        <v>560</v>
      </c>
      <c r="G53" s="66" t="s">
        <v>561</v>
      </c>
      <c r="H53" s="54" t="s">
        <v>49</v>
      </c>
      <c r="I53" s="14" t="s">
        <v>9</v>
      </c>
      <c r="J53" s="55"/>
      <c r="K53" s="56"/>
      <c r="L53" s="68"/>
      <c r="M53" s="60"/>
      <c r="N53" s="57"/>
      <c r="O53" s="166"/>
      <c r="P53" s="95"/>
      <c r="Q53" s="44"/>
      <c r="R53" s="44"/>
    </row>
    <row r="54">
      <c r="A54" s="49"/>
      <c r="B54" s="50"/>
      <c r="C54" s="60"/>
      <c r="D54" s="49"/>
      <c r="E54" s="60"/>
      <c r="F54" s="72"/>
      <c r="G54" s="66"/>
      <c r="H54" s="160"/>
      <c r="I54" s="14"/>
      <c r="J54" s="55"/>
      <c r="K54" s="56"/>
      <c r="L54" s="69"/>
      <c r="M54" s="60"/>
      <c r="N54" s="57"/>
      <c r="O54" s="166"/>
      <c r="P54" s="95"/>
      <c r="Q54" s="44"/>
      <c r="R54" s="44"/>
    </row>
    <row r="55">
      <c r="A55" s="49"/>
      <c r="B55" s="50"/>
      <c r="C55" s="60"/>
      <c r="D55" s="49"/>
      <c r="E55" s="60"/>
      <c r="F55" s="72"/>
      <c r="G55" s="66"/>
      <c r="H55" s="160"/>
      <c r="I55" s="14"/>
      <c r="J55" s="55"/>
      <c r="K55" s="56"/>
      <c r="L55" s="68"/>
      <c r="M55" s="60"/>
      <c r="N55" s="57"/>
      <c r="O55" s="166"/>
      <c r="P55" s="95"/>
      <c r="Q55" s="44"/>
      <c r="R55" s="44"/>
    </row>
    <row r="56">
      <c r="A56" s="161"/>
      <c r="B56" s="50"/>
      <c r="C56" s="60"/>
      <c r="D56" s="49"/>
      <c r="E56" s="60"/>
      <c r="F56" s="72"/>
      <c r="G56" s="53"/>
      <c r="H56" s="160"/>
      <c r="I56" s="14"/>
      <c r="J56" s="55"/>
      <c r="K56" s="56"/>
      <c r="L56" s="68"/>
      <c r="M56" s="57"/>
      <c r="N56" s="57"/>
      <c r="O56" s="166"/>
      <c r="P56" s="95"/>
      <c r="Q56" s="44"/>
      <c r="R56" s="44"/>
    </row>
    <row r="57">
      <c r="A57" s="49"/>
      <c r="B57" s="50"/>
      <c r="C57" s="60"/>
      <c r="D57" s="49"/>
      <c r="E57" s="60"/>
      <c r="F57" s="72"/>
      <c r="G57" s="53"/>
      <c r="H57" s="160"/>
      <c r="I57" s="14"/>
      <c r="J57" s="55"/>
      <c r="K57" s="56"/>
      <c r="L57" s="170"/>
      <c r="M57" s="57"/>
      <c r="N57" s="57"/>
      <c r="O57" s="166"/>
      <c r="P57" s="95"/>
      <c r="Q57" s="44"/>
      <c r="R57" s="44"/>
    </row>
    <row r="58">
      <c r="A58" s="49"/>
      <c r="B58" s="50"/>
      <c r="C58" s="49"/>
      <c r="D58" s="49"/>
      <c r="E58" s="72"/>
      <c r="F58" s="66"/>
      <c r="G58" s="159"/>
      <c r="H58" s="160"/>
      <c r="I58" s="14"/>
      <c r="J58" s="55"/>
      <c r="K58" s="56"/>
      <c r="L58" s="170"/>
      <c r="M58" s="57"/>
      <c r="N58" s="57"/>
      <c r="O58" s="166"/>
      <c r="P58" s="95"/>
      <c r="Q58" s="44"/>
      <c r="R58" s="44"/>
    </row>
    <row r="59">
      <c r="A59" s="49"/>
      <c r="B59" s="50"/>
      <c r="C59" s="49"/>
      <c r="D59" s="49"/>
      <c r="E59" s="72"/>
      <c r="F59" s="59"/>
      <c r="G59" s="53"/>
      <c r="H59" s="160"/>
      <c r="I59" s="14"/>
      <c r="J59" s="55"/>
      <c r="K59" s="56"/>
      <c r="L59" s="68"/>
      <c r="M59" s="57"/>
      <c r="N59" s="57"/>
      <c r="O59" s="166"/>
      <c r="P59" s="95"/>
      <c r="Q59" s="44"/>
      <c r="R59" s="44"/>
    </row>
    <row r="60">
      <c r="A60" s="49"/>
      <c r="B60" s="50"/>
      <c r="C60" s="49"/>
      <c r="D60" s="49"/>
      <c r="E60" s="72"/>
      <c r="F60" s="66"/>
      <c r="G60" s="159"/>
      <c r="H60" s="160"/>
      <c r="I60" s="14"/>
      <c r="J60" s="55"/>
      <c r="K60" s="56"/>
      <c r="L60" s="68"/>
      <c r="M60" s="57"/>
      <c r="N60" s="57"/>
      <c r="O60" s="166"/>
      <c r="P60" s="95"/>
      <c r="Q60" s="44"/>
      <c r="R60" s="44"/>
    </row>
    <row r="61">
      <c r="A61" s="49"/>
      <c r="B61" s="50"/>
      <c r="C61" s="49"/>
      <c r="D61" s="49"/>
      <c r="E61" s="72"/>
      <c r="F61" s="66"/>
      <c r="G61" s="159"/>
      <c r="H61" s="160"/>
      <c r="I61" s="14"/>
      <c r="J61" s="55"/>
      <c r="K61" s="56"/>
      <c r="L61" s="68"/>
      <c r="M61" s="57"/>
      <c r="N61" s="57"/>
      <c r="O61" s="166"/>
      <c r="P61" s="95"/>
      <c r="Q61" s="44"/>
      <c r="R61" s="44"/>
    </row>
    <row r="62">
      <c r="A62" s="49"/>
      <c r="B62" s="50"/>
      <c r="C62" s="60"/>
      <c r="D62" s="49"/>
      <c r="E62" s="57"/>
      <c r="F62" s="57"/>
      <c r="G62" s="159"/>
      <c r="H62" s="160"/>
      <c r="I62" s="14"/>
      <c r="J62" s="55"/>
      <c r="K62" s="56"/>
      <c r="L62" s="68"/>
      <c r="M62" s="57"/>
      <c r="N62" s="57"/>
      <c r="O62" s="166"/>
      <c r="P62" s="95"/>
      <c r="Q62" s="44"/>
      <c r="R62" s="44"/>
    </row>
    <row r="63">
      <c r="A63" s="49"/>
      <c r="B63" s="50"/>
      <c r="C63" s="171"/>
      <c r="D63" s="49"/>
      <c r="E63" s="172"/>
      <c r="F63" s="172"/>
      <c r="G63" s="173"/>
      <c r="H63" s="174"/>
      <c r="I63" s="14"/>
      <c r="J63" s="55"/>
      <c r="K63" s="56"/>
      <c r="L63" s="170"/>
      <c r="M63" s="57"/>
      <c r="N63" s="57"/>
      <c r="O63" s="166"/>
      <c r="P63" s="95"/>
      <c r="Q63" s="44"/>
      <c r="R63" s="44"/>
    </row>
    <row r="64">
      <c r="A64" s="49"/>
      <c r="B64" s="50"/>
      <c r="C64" s="60"/>
      <c r="D64" s="49"/>
      <c r="E64" s="172"/>
      <c r="F64" s="172"/>
      <c r="G64" s="173"/>
      <c r="H64" s="174"/>
      <c r="I64" s="14"/>
      <c r="J64" s="55"/>
      <c r="K64" s="56"/>
      <c r="L64" s="170"/>
      <c r="M64" s="57"/>
      <c r="N64" s="57"/>
      <c r="O64" s="166"/>
      <c r="P64" s="95"/>
      <c r="Q64" s="44"/>
      <c r="R64" s="44"/>
    </row>
    <row r="65">
      <c r="A65" s="49"/>
      <c r="B65" s="50"/>
      <c r="C65" s="60"/>
      <c r="D65" s="49"/>
      <c r="E65" s="175"/>
      <c r="F65" s="175"/>
      <c r="G65" s="173"/>
      <c r="H65" s="174"/>
      <c r="I65" s="14"/>
      <c r="J65" s="55"/>
      <c r="K65" s="56"/>
      <c r="L65" s="176"/>
      <c r="M65" s="57"/>
      <c r="N65" s="57"/>
      <c r="O65" s="166"/>
      <c r="P65" s="95"/>
      <c r="Q65" s="44"/>
      <c r="R65" s="44"/>
    </row>
    <row r="66">
      <c r="A66" s="49"/>
      <c r="B66" s="50"/>
      <c r="C66" s="60"/>
      <c r="D66" s="49"/>
      <c r="E66" s="60"/>
      <c r="F66" s="60"/>
      <c r="G66" s="159"/>
      <c r="H66" s="160"/>
      <c r="I66" s="14"/>
      <c r="J66" s="55"/>
      <c r="K66" s="56"/>
      <c r="L66" s="68"/>
      <c r="M66" s="57"/>
      <c r="N66" s="57"/>
      <c r="O66" s="166"/>
      <c r="P66" s="95"/>
      <c r="Q66" s="44"/>
      <c r="R66" s="44"/>
    </row>
    <row r="67">
      <c r="A67" s="49"/>
      <c r="B67" s="50"/>
      <c r="C67" s="60"/>
      <c r="D67" s="49"/>
      <c r="E67" s="60"/>
      <c r="F67" s="60"/>
      <c r="G67" s="159"/>
      <c r="H67" s="160"/>
      <c r="I67" s="14"/>
      <c r="J67" s="55"/>
      <c r="K67" s="56"/>
      <c r="L67" s="68"/>
      <c r="M67" s="57"/>
      <c r="N67" s="57"/>
      <c r="O67" s="166"/>
      <c r="P67" s="95"/>
      <c r="Q67" s="44"/>
      <c r="R67" s="44"/>
    </row>
    <row r="68">
      <c r="A68" s="49"/>
      <c r="B68" s="50"/>
      <c r="C68" s="60"/>
      <c r="D68" s="49"/>
      <c r="E68" s="57"/>
      <c r="F68" s="57"/>
      <c r="G68" s="159"/>
      <c r="H68" s="160"/>
      <c r="I68" s="14"/>
      <c r="J68" s="55"/>
      <c r="K68" s="56"/>
      <c r="L68" s="68"/>
      <c r="M68" s="57"/>
      <c r="N68" s="57"/>
      <c r="O68" s="166"/>
      <c r="P68" s="95"/>
      <c r="Q68" s="44"/>
      <c r="R68" s="44"/>
    </row>
    <row r="69">
      <c r="A69" s="49"/>
      <c r="B69" s="50"/>
      <c r="C69" s="171"/>
      <c r="D69" s="49"/>
      <c r="E69" s="172"/>
      <c r="F69" s="172"/>
      <c r="G69" s="173"/>
      <c r="H69" s="174"/>
      <c r="I69" s="14"/>
      <c r="J69" s="55"/>
      <c r="K69" s="56"/>
      <c r="L69" s="170"/>
      <c r="M69" s="57"/>
      <c r="N69" s="57"/>
      <c r="O69" s="166"/>
      <c r="P69" s="95"/>
      <c r="Q69" s="44"/>
      <c r="R69" s="44"/>
    </row>
    <row r="70">
      <c r="A70" s="49"/>
      <c r="B70" s="50"/>
      <c r="C70" s="60"/>
      <c r="D70" s="49"/>
      <c r="E70" s="175"/>
      <c r="F70" s="175"/>
      <c r="G70" s="173"/>
      <c r="H70" s="174"/>
      <c r="I70" s="14"/>
      <c r="J70" s="55"/>
      <c r="K70" s="56"/>
      <c r="L70" s="176"/>
      <c r="M70" s="177"/>
      <c r="N70" s="57"/>
      <c r="O70" s="166"/>
      <c r="P70" s="95"/>
      <c r="Q70" s="44"/>
      <c r="R70" s="44"/>
    </row>
    <row r="71">
      <c r="A71" s="49"/>
      <c r="B71" s="50"/>
      <c r="C71" s="60"/>
      <c r="D71" s="49"/>
      <c r="E71" s="60"/>
      <c r="F71" s="60"/>
      <c r="G71" s="159"/>
      <c r="H71" s="160"/>
      <c r="I71" s="14"/>
      <c r="J71" s="55"/>
      <c r="K71" s="56"/>
      <c r="L71" s="68"/>
      <c r="M71" s="177"/>
      <c r="N71" s="57"/>
      <c r="O71" s="166"/>
      <c r="P71" s="95"/>
      <c r="Q71" s="44"/>
      <c r="R71" s="44"/>
    </row>
    <row r="72">
      <c r="A72" s="49"/>
      <c r="B72" s="50"/>
      <c r="C72" s="60"/>
      <c r="D72" s="49"/>
      <c r="E72" s="171"/>
      <c r="F72" s="57"/>
      <c r="G72" s="159"/>
      <c r="H72" s="178"/>
      <c r="I72" s="14"/>
      <c r="J72" s="55"/>
      <c r="K72" s="56"/>
      <c r="L72" s="55"/>
      <c r="M72" s="177"/>
      <c r="N72" s="57"/>
      <c r="O72" s="166"/>
      <c r="P72" s="95"/>
      <c r="Q72" s="44"/>
      <c r="R72" s="44"/>
    </row>
    <row r="73">
      <c r="A73" s="49"/>
      <c r="B73" s="50"/>
      <c r="C73" s="60"/>
      <c r="D73" s="49"/>
      <c r="E73" s="171"/>
      <c r="F73" s="57"/>
      <c r="G73" s="159"/>
      <c r="H73" s="160"/>
      <c r="I73" s="14"/>
      <c r="J73" s="55"/>
      <c r="K73" s="56"/>
      <c r="L73" s="68"/>
      <c r="M73" s="177"/>
      <c r="N73" s="57"/>
      <c r="O73" s="166"/>
      <c r="P73" s="95"/>
      <c r="Q73" s="44"/>
      <c r="R73" s="44"/>
    </row>
    <row r="74">
      <c r="A74" s="49"/>
      <c r="B74" s="50"/>
      <c r="C74" s="60"/>
      <c r="D74" s="49"/>
      <c r="E74" s="60"/>
      <c r="F74" s="60"/>
      <c r="G74" s="159"/>
      <c r="H74" s="160"/>
      <c r="I74" s="14"/>
      <c r="J74" s="55"/>
      <c r="K74" s="56"/>
      <c r="L74" s="69"/>
      <c r="M74" s="177"/>
      <c r="N74" s="57"/>
      <c r="O74" s="166"/>
      <c r="P74" s="95"/>
      <c r="Q74" s="44"/>
      <c r="R74" s="44"/>
    </row>
    <row r="75">
      <c r="A75" s="49"/>
      <c r="B75" s="50"/>
      <c r="C75" s="60"/>
      <c r="D75" s="49"/>
      <c r="E75" s="60"/>
      <c r="F75" s="60"/>
      <c r="G75" s="159"/>
      <c r="H75" s="160"/>
      <c r="I75" s="14"/>
      <c r="J75" s="55"/>
      <c r="K75" s="56"/>
      <c r="L75" s="68"/>
      <c r="M75" s="177"/>
      <c r="N75" s="57"/>
      <c r="O75" s="166"/>
      <c r="P75" s="95"/>
      <c r="Q75" s="44"/>
      <c r="R75" s="44"/>
    </row>
    <row r="76">
      <c r="A76" s="49"/>
      <c r="B76" s="50"/>
      <c r="C76" s="60"/>
      <c r="D76" s="49"/>
      <c r="E76" s="60"/>
      <c r="F76" s="60"/>
      <c r="G76" s="159"/>
      <c r="H76" s="160"/>
      <c r="I76" s="14"/>
      <c r="J76" s="55"/>
      <c r="K76" s="56"/>
      <c r="L76" s="68"/>
      <c r="M76" s="57"/>
      <c r="N76" s="57"/>
      <c r="O76" s="166"/>
      <c r="P76" s="95"/>
      <c r="Q76" s="44"/>
      <c r="R76" s="44"/>
    </row>
    <row r="77">
      <c r="A77" s="49"/>
      <c r="B77" s="50"/>
      <c r="C77" s="60"/>
      <c r="D77" s="49"/>
      <c r="E77" s="60"/>
      <c r="F77" s="60"/>
      <c r="G77" s="159"/>
      <c r="H77" s="160"/>
      <c r="I77" s="14"/>
      <c r="J77" s="55"/>
      <c r="K77" s="56"/>
      <c r="L77" s="68"/>
      <c r="M77" s="57"/>
      <c r="N77" s="57"/>
      <c r="O77" s="166"/>
      <c r="P77" s="95"/>
      <c r="Q77" s="44"/>
      <c r="R77" s="44"/>
    </row>
    <row r="78">
      <c r="A78" s="49"/>
      <c r="B78" s="50"/>
      <c r="C78" s="60"/>
      <c r="D78" s="49"/>
      <c r="E78" s="60"/>
      <c r="F78" s="60"/>
      <c r="G78" s="159"/>
      <c r="H78" s="160"/>
      <c r="I78" s="14"/>
      <c r="J78" s="55"/>
      <c r="K78" s="56"/>
      <c r="L78" s="68"/>
      <c r="M78" s="57"/>
      <c r="N78" s="57"/>
      <c r="O78" s="166"/>
      <c r="P78" s="118"/>
      <c r="Q78" s="44"/>
      <c r="R78" s="44"/>
    </row>
    <row r="79">
      <c r="A79" s="74"/>
      <c r="B79" s="75"/>
      <c r="C79" s="76"/>
      <c r="D79" s="74"/>
      <c r="E79" s="76"/>
      <c r="F79" s="76"/>
      <c r="G79" s="179"/>
      <c r="H79" s="180"/>
      <c r="I79" s="80"/>
      <c r="J79" s="81"/>
      <c r="K79" s="82"/>
      <c r="L79" s="87"/>
      <c r="M79" s="84"/>
      <c r="N79" s="84"/>
      <c r="O79" s="119"/>
      <c r="P79" s="120"/>
      <c r="Q79" s="62"/>
      <c r="R79" s="62"/>
    </row>
    <row r="80">
      <c r="A80" s="74"/>
      <c r="B80" s="75"/>
      <c r="C80" s="76"/>
      <c r="D80" s="74"/>
      <c r="E80" s="76"/>
      <c r="F80" s="76"/>
      <c r="G80" s="179"/>
      <c r="H80" s="180"/>
      <c r="I80" s="80"/>
      <c r="J80" s="81"/>
      <c r="K80" s="82"/>
      <c r="L80" s="87"/>
      <c r="M80" s="84"/>
      <c r="N80" s="84"/>
      <c r="O80" s="119"/>
      <c r="P80" s="65"/>
      <c r="Q80" s="62"/>
      <c r="R80" s="62"/>
    </row>
    <row r="81">
      <c r="A81" s="74"/>
      <c r="B81" s="75"/>
      <c r="C81" s="76"/>
      <c r="D81" s="74"/>
      <c r="E81" s="76"/>
      <c r="F81" s="76"/>
      <c r="G81" s="181"/>
      <c r="H81" s="180"/>
      <c r="I81" s="80"/>
      <c r="J81" s="81"/>
      <c r="K81" s="82"/>
      <c r="L81" s="87"/>
      <c r="M81" s="84"/>
      <c r="N81" s="84"/>
      <c r="O81" s="119"/>
      <c r="P81" s="65"/>
      <c r="Q81" s="62"/>
      <c r="R81" s="62"/>
    </row>
    <row r="82">
      <c r="A82" s="74"/>
      <c r="B82" s="75"/>
      <c r="C82" s="122"/>
      <c r="D82" s="74"/>
      <c r="E82" s="101"/>
      <c r="F82" s="101"/>
      <c r="G82" s="181"/>
      <c r="H82" s="180"/>
      <c r="I82" s="80"/>
      <c r="J82" s="81"/>
      <c r="K82" s="82"/>
      <c r="L82" s="125"/>
      <c r="M82" s="84"/>
      <c r="N82" s="84"/>
      <c r="O82" s="119"/>
      <c r="P82" s="65"/>
      <c r="Q82" s="62"/>
      <c r="R82" s="62"/>
    </row>
    <row r="83">
      <c r="A83" s="74"/>
      <c r="B83" s="75"/>
      <c r="C83" s="101"/>
      <c r="D83" s="74"/>
      <c r="E83" s="101"/>
      <c r="F83" s="101"/>
      <c r="G83" s="181"/>
      <c r="H83" s="180"/>
      <c r="I83" s="80"/>
      <c r="J83" s="81"/>
      <c r="K83" s="82"/>
      <c r="L83" s="125"/>
      <c r="M83" s="84"/>
      <c r="N83" s="84"/>
      <c r="O83" s="119"/>
      <c r="P83" s="65"/>
      <c r="Q83" s="62"/>
      <c r="R83" s="62"/>
    </row>
    <row r="84">
      <c r="A84" s="74"/>
      <c r="B84" s="75"/>
      <c r="C84" s="122"/>
      <c r="D84" s="74"/>
      <c r="E84" s="101"/>
      <c r="F84" s="126"/>
      <c r="G84" s="181"/>
      <c r="H84" s="180"/>
      <c r="I84" s="80"/>
      <c r="J84" s="81"/>
      <c r="K84" s="82"/>
      <c r="L84" s="125"/>
      <c r="M84" s="84"/>
      <c r="N84" s="84"/>
      <c r="O84" s="119"/>
      <c r="P84" s="65"/>
      <c r="Q84" s="62"/>
      <c r="R84" s="62"/>
    </row>
    <row r="85">
      <c r="A85" s="74"/>
      <c r="B85" s="75"/>
      <c r="C85" s="101"/>
      <c r="D85" s="74"/>
      <c r="E85" s="101"/>
      <c r="F85" s="126"/>
      <c r="G85" s="181"/>
      <c r="H85" s="180"/>
      <c r="I85" s="80"/>
      <c r="J85" s="81"/>
      <c r="K85" s="82"/>
      <c r="L85" s="125"/>
      <c r="M85" s="84"/>
      <c r="N85" s="84"/>
      <c r="O85" s="119"/>
      <c r="P85" s="65"/>
      <c r="Q85" s="62"/>
      <c r="R85" s="62"/>
    </row>
    <row r="86">
      <c r="A86" s="74"/>
      <c r="B86" s="75"/>
      <c r="C86" s="122"/>
      <c r="D86" s="74"/>
      <c r="E86" s="101"/>
      <c r="F86" s="126"/>
      <c r="G86" s="181"/>
      <c r="H86" s="180"/>
      <c r="I86" s="80"/>
      <c r="J86" s="81"/>
      <c r="K86" s="82"/>
      <c r="L86" s="125"/>
      <c r="M86" s="84"/>
      <c r="N86" s="84"/>
      <c r="O86" s="119"/>
      <c r="P86" s="129"/>
      <c r="Q86" s="62"/>
      <c r="R86" s="62"/>
    </row>
    <row r="87">
      <c r="A87" s="74"/>
      <c r="B87" s="75"/>
      <c r="C87" s="76"/>
      <c r="D87" s="74"/>
      <c r="E87" s="101"/>
      <c r="F87" s="126"/>
      <c r="G87" s="179"/>
      <c r="H87" s="180"/>
      <c r="I87" s="80"/>
      <c r="J87" s="81"/>
      <c r="K87" s="87"/>
      <c r="L87" s="87"/>
      <c r="M87" s="84"/>
      <c r="N87" s="84"/>
      <c r="O87" s="119"/>
      <c r="P87" s="131"/>
      <c r="Q87" s="62"/>
      <c r="R87" s="62"/>
    </row>
    <row r="88">
      <c r="G88" s="182"/>
      <c r="H88" s="183"/>
    </row>
    <row r="89">
      <c r="G89" s="182"/>
      <c r="H89" s="183"/>
    </row>
    <row r="90">
      <c r="G90" s="182"/>
      <c r="H90" s="183"/>
    </row>
    <row r="91">
      <c r="G91" s="182"/>
      <c r="H91" s="183"/>
    </row>
    <row r="92">
      <c r="G92" s="182"/>
      <c r="H92" s="183"/>
    </row>
    <row r="93">
      <c r="G93" s="182"/>
      <c r="H93" s="183"/>
    </row>
    <row r="94">
      <c r="G94" s="182"/>
      <c r="H94" s="183"/>
    </row>
    <row r="95">
      <c r="G95" s="182"/>
      <c r="H95" s="183"/>
    </row>
    <row r="96">
      <c r="G96" s="182"/>
      <c r="H96" s="183"/>
    </row>
    <row r="97">
      <c r="G97" s="182"/>
      <c r="H97" s="183"/>
    </row>
    <row r="98">
      <c r="G98" s="62"/>
      <c r="H98" s="183"/>
    </row>
    <row r="99">
      <c r="G99" s="62"/>
      <c r="H99" s="183"/>
    </row>
    <row r="100">
      <c r="G100" s="62"/>
      <c r="H100" s="183"/>
    </row>
    <row r="101">
      <c r="G101" s="62"/>
      <c r="H101" s="183"/>
    </row>
    <row r="102">
      <c r="G102" s="62"/>
      <c r="H102" s="183"/>
    </row>
    <row r="103">
      <c r="H103" s="184"/>
    </row>
    <row r="104">
      <c r="H104" s="184"/>
    </row>
  </sheetData>
  <mergeCells count="10">
    <mergeCell ref="P17:P26"/>
    <mergeCell ref="P51:P78"/>
    <mergeCell ref="P79:P86"/>
    <mergeCell ref="A1:C1"/>
    <mergeCell ref="I1:L1"/>
    <mergeCell ref="A2:C2"/>
    <mergeCell ref="A3:C3"/>
    <mergeCell ref="A4:C4"/>
    <mergeCell ref="A5:C5"/>
    <mergeCell ref="D5:H5"/>
  </mergeCells>
  <conditionalFormatting sqref="K7:K86">
    <cfRule type="cellIs" dxfId="0" priority="1" operator="equal">
      <formula>"Critical"</formula>
    </cfRule>
  </conditionalFormatting>
  <conditionalFormatting sqref="K7:K86">
    <cfRule type="cellIs" dxfId="1" priority="2" operator="equal">
      <formula>"Mejor"</formula>
    </cfRule>
  </conditionalFormatting>
  <conditionalFormatting sqref="K7:K86">
    <cfRule type="cellIs" dxfId="2" priority="3" operator="equal">
      <formula>"Critical"</formula>
    </cfRule>
  </conditionalFormatting>
  <conditionalFormatting sqref="K7:K86">
    <cfRule type="cellIs" dxfId="3" priority="4" operator="equal">
      <formula>"Low"</formula>
    </cfRule>
  </conditionalFormatting>
  <conditionalFormatting sqref="K7:K86">
    <cfRule type="cellIs" dxfId="4" priority="5" operator="equal">
      <formula>"Critical"</formula>
    </cfRule>
  </conditionalFormatting>
  <conditionalFormatting sqref="K7:K86">
    <cfRule type="cellIs" dxfId="5" priority="6" operator="equal">
      <formula>"Major"</formula>
    </cfRule>
  </conditionalFormatting>
  <conditionalFormatting sqref="K7:K86">
    <cfRule type="cellIs" dxfId="6" priority="7" operator="equal">
      <formula>"Medium"</formula>
    </cfRule>
  </conditionalFormatting>
  <conditionalFormatting sqref="K7:K86">
    <cfRule type="cellIs" dxfId="7" priority="8" operator="equal">
      <formula>"Low"</formula>
    </cfRule>
  </conditionalFormatting>
  <conditionalFormatting sqref="J7:J87">
    <cfRule type="cellIs" dxfId="8" priority="9" operator="equal">
      <formula>"HIGH"</formula>
    </cfRule>
  </conditionalFormatting>
  <conditionalFormatting sqref="J7:J87">
    <cfRule type="cellIs" dxfId="9" priority="10" operator="equal">
      <formula>"MEDIUM"</formula>
    </cfRule>
  </conditionalFormatting>
  <conditionalFormatting sqref="J7:J87">
    <cfRule type="cellIs" dxfId="10" priority="11" operator="equal">
      <formula>"LOW"</formula>
    </cfRule>
  </conditionalFormatting>
  <conditionalFormatting sqref="I17:I21">
    <cfRule type="containsBlanks" dxfId="14" priority="12">
      <formula>LEN(TRIM(I17))=0</formula>
    </cfRule>
  </conditionalFormatting>
  <conditionalFormatting sqref="I17:I21">
    <cfRule type="cellIs" dxfId="13" priority="13" operator="equal">
      <formula>"WARNING"</formula>
    </cfRule>
  </conditionalFormatting>
  <conditionalFormatting sqref="I17:I21">
    <cfRule type="cellIs" dxfId="12" priority="14" operator="equal">
      <formula>"PASS"</formula>
    </cfRule>
  </conditionalFormatting>
  <conditionalFormatting sqref="I17:I21">
    <cfRule type="cellIs" dxfId="11" priority="15" operator="equal">
      <formula>"FAIL"</formula>
    </cfRule>
  </conditionalFormatting>
  <conditionalFormatting sqref="I17:I21">
    <cfRule type="cellIs" dxfId="11" priority="16" operator="equal">
      <formula>"FAIL"</formula>
    </cfRule>
  </conditionalFormatting>
  <conditionalFormatting sqref="I17:I21">
    <cfRule type="cellIs" dxfId="12" priority="17" operator="equal">
      <formula>"PASS"</formula>
    </cfRule>
  </conditionalFormatting>
  <conditionalFormatting sqref="I17:I21">
    <cfRule type="cellIs" dxfId="13" priority="18" operator="equal">
      <formula>"WARNING"</formula>
    </cfRule>
  </conditionalFormatting>
  <conditionalFormatting sqref="I17:I21">
    <cfRule type="containsBlanks" dxfId="14" priority="19">
      <formula>LEN(TRIM(I17))=0</formula>
    </cfRule>
  </conditionalFormatting>
  <conditionalFormatting sqref="I17:I21">
    <cfRule type="cellIs" dxfId="11" priority="20" operator="equal">
      <formula>"FAIL"</formula>
    </cfRule>
  </conditionalFormatting>
  <conditionalFormatting sqref="I17:I21">
    <cfRule type="cellIs" dxfId="12" priority="21" operator="equal">
      <formula>"PASS"</formula>
    </cfRule>
  </conditionalFormatting>
  <conditionalFormatting sqref="I17:I21">
    <cfRule type="cellIs" dxfId="13" priority="22" operator="equal">
      <formula>"WARNING"</formula>
    </cfRule>
  </conditionalFormatting>
  <conditionalFormatting sqref="I17:I21">
    <cfRule type="containsBlanks" dxfId="14" priority="23">
      <formula>LEN(TRIM(I17))=0</formula>
    </cfRule>
  </conditionalFormatting>
  <conditionalFormatting sqref="I14:I15">
    <cfRule type="cellIs" dxfId="11" priority="24" operator="equal">
      <formula>"FAIL"</formula>
    </cfRule>
  </conditionalFormatting>
  <conditionalFormatting sqref="I14:I15">
    <cfRule type="cellIs" dxfId="12" priority="25" operator="equal">
      <formula>"PASS"</formula>
    </cfRule>
  </conditionalFormatting>
  <conditionalFormatting sqref="I14:I15">
    <cfRule type="cellIs" dxfId="13" priority="26" operator="equal">
      <formula>"WARNING"</formula>
    </cfRule>
  </conditionalFormatting>
  <conditionalFormatting sqref="I14:I15">
    <cfRule type="containsBlanks" dxfId="14" priority="27">
      <formula>LEN(TRIM(I14))=0</formula>
    </cfRule>
  </conditionalFormatting>
  <conditionalFormatting sqref="H14:H20 I14:I15">
    <cfRule type="cellIs" dxfId="11" priority="28" operator="equal">
      <formula>"FAIL"</formula>
    </cfRule>
  </conditionalFormatting>
  <conditionalFormatting sqref="H14:H20 I14:I15">
    <cfRule type="cellIs" dxfId="12" priority="29" operator="equal">
      <formula>"PASS"</formula>
    </cfRule>
  </conditionalFormatting>
  <conditionalFormatting sqref="H14:H20 I14:I15">
    <cfRule type="cellIs" dxfId="13" priority="30" operator="equal">
      <formula>"WARNING"</formula>
    </cfRule>
  </conditionalFormatting>
  <conditionalFormatting sqref="H14:H20 I14:I15">
    <cfRule type="containsBlanks" dxfId="14" priority="31">
      <formula>LEN(TRIM(H14))=0</formula>
    </cfRule>
  </conditionalFormatting>
  <conditionalFormatting sqref="I12:I13">
    <cfRule type="cellIs" dxfId="11" priority="32" operator="equal">
      <formula>"FAIL"</formula>
    </cfRule>
  </conditionalFormatting>
  <conditionalFormatting sqref="I12:I13">
    <cfRule type="cellIs" dxfId="12" priority="33" operator="equal">
      <formula>"PASS"</formula>
    </cfRule>
  </conditionalFormatting>
  <conditionalFormatting sqref="I12:I13">
    <cfRule type="cellIs" dxfId="13" priority="34" operator="equal">
      <formula>"WARNING"</formula>
    </cfRule>
  </conditionalFormatting>
  <conditionalFormatting sqref="I12:I13">
    <cfRule type="containsBlanks" dxfId="14" priority="35">
      <formula>LEN(TRIM(I12))=0</formula>
    </cfRule>
  </conditionalFormatting>
  <conditionalFormatting sqref="H12:H13 I12:I13">
    <cfRule type="cellIs" dxfId="11" priority="36" operator="equal">
      <formula>"FAIL"</formula>
    </cfRule>
  </conditionalFormatting>
  <conditionalFormatting sqref="H12:H13 I12:I13">
    <cfRule type="cellIs" dxfId="12" priority="37" operator="equal">
      <formula>"PASS"</formula>
    </cfRule>
  </conditionalFormatting>
  <conditionalFormatting sqref="H12:H13 I12:I13">
    <cfRule type="cellIs" dxfId="13" priority="38" operator="equal">
      <formula>"WARNING"</formula>
    </cfRule>
  </conditionalFormatting>
  <conditionalFormatting sqref="H12:H13 I12:I13">
    <cfRule type="containsBlanks" dxfId="14" priority="39">
      <formula>LEN(TRIM(H12))=0</formula>
    </cfRule>
  </conditionalFormatting>
  <conditionalFormatting sqref="I11">
    <cfRule type="cellIs" dxfId="11" priority="40" operator="equal">
      <formula>"FAIL"</formula>
    </cfRule>
  </conditionalFormatting>
  <conditionalFormatting sqref="I11">
    <cfRule type="cellIs" dxfId="12" priority="41" operator="equal">
      <formula>"PASS"</formula>
    </cfRule>
  </conditionalFormatting>
  <conditionalFormatting sqref="I11">
    <cfRule type="cellIs" dxfId="13" priority="42" operator="equal">
      <formula>"WARNING"</formula>
    </cfRule>
  </conditionalFormatting>
  <conditionalFormatting sqref="I11">
    <cfRule type="containsBlanks" dxfId="14" priority="43">
      <formula>LEN(TRIM(I11))=0</formula>
    </cfRule>
  </conditionalFormatting>
  <conditionalFormatting sqref="H11:H12 I11">
    <cfRule type="cellIs" dxfId="11" priority="44" operator="equal">
      <formula>"FAIL"</formula>
    </cfRule>
  </conditionalFormatting>
  <conditionalFormatting sqref="H11:H12 I11">
    <cfRule type="cellIs" dxfId="12" priority="45" operator="equal">
      <formula>"PASS"</formula>
    </cfRule>
  </conditionalFormatting>
  <conditionalFormatting sqref="H11:H12 I11">
    <cfRule type="cellIs" dxfId="13" priority="46" operator="equal">
      <formula>"WARNING"</formula>
    </cfRule>
  </conditionalFormatting>
  <conditionalFormatting sqref="H11:H12 I11">
    <cfRule type="containsBlanks" dxfId="14" priority="47">
      <formula>LEN(TRIM(H11))=0</formula>
    </cfRule>
  </conditionalFormatting>
  <conditionalFormatting sqref="I10">
    <cfRule type="cellIs" dxfId="11" priority="48" operator="equal">
      <formula>"FAIL"</formula>
    </cfRule>
  </conditionalFormatting>
  <conditionalFormatting sqref="I10">
    <cfRule type="cellIs" dxfId="12" priority="49" operator="equal">
      <formula>"PASS"</formula>
    </cfRule>
  </conditionalFormatting>
  <conditionalFormatting sqref="I10">
    <cfRule type="cellIs" dxfId="13" priority="50" operator="equal">
      <formula>"WARNING"</formula>
    </cfRule>
  </conditionalFormatting>
  <conditionalFormatting sqref="I10">
    <cfRule type="containsBlanks" dxfId="14" priority="51">
      <formula>LEN(TRIM(I10))=0</formula>
    </cfRule>
  </conditionalFormatting>
  <conditionalFormatting sqref="H10 I10">
    <cfRule type="cellIs" dxfId="11" priority="52" operator="equal">
      <formula>"FAIL"</formula>
    </cfRule>
  </conditionalFormatting>
  <conditionalFormatting sqref="H10 I10">
    <cfRule type="cellIs" dxfId="12" priority="53" operator="equal">
      <formula>"PASS"</formula>
    </cfRule>
  </conditionalFormatting>
  <conditionalFormatting sqref="H10 I10">
    <cfRule type="cellIs" dxfId="13" priority="54" operator="equal">
      <formula>"WARNING"</formula>
    </cfRule>
  </conditionalFormatting>
  <conditionalFormatting sqref="H10 I10">
    <cfRule type="containsBlanks" dxfId="14" priority="55">
      <formula>LEN(TRIM(H10))=0</formula>
    </cfRule>
  </conditionalFormatting>
  <conditionalFormatting sqref="I9">
    <cfRule type="cellIs" dxfId="11" priority="56" operator="equal">
      <formula>"FAIL"</formula>
    </cfRule>
  </conditionalFormatting>
  <conditionalFormatting sqref="I9">
    <cfRule type="cellIs" dxfId="12" priority="57" operator="equal">
      <formula>"PASS"</formula>
    </cfRule>
  </conditionalFormatting>
  <conditionalFormatting sqref="I9">
    <cfRule type="cellIs" dxfId="13" priority="58" operator="equal">
      <formula>"WARNING"</formula>
    </cfRule>
  </conditionalFormatting>
  <conditionalFormatting sqref="I9">
    <cfRule type="containsBlanks" dxfId="14" priority="59">
      <formula>LEN(TRIM(I9))=0</formula>
    </cfRule>
  </conditionalFormatting>
  <conditionalFormatting sqref="H9 I9">
    <cfRule type="cellIs" dxfId="11" priority="60" operator="equal">
      <formula>"FAIL"</formula>
    </cfRule>
  </conditionalFormatting>
  <conditionalFormatting sqref="H9 I9">
    <cfRule type="cellIs" dxfId="12" priority="61" operator="equal">
      <formula>"PASS"</formula>
    </cfRule>
  </conditionalFormatting>
  <conditionalFormatting sqref="H9 I9">
    <cfRule type="cellIs" dxfId="13" priority="62" operator="equal">
      <formula>"WARNING"</formula>
    </cfRule>
  </conditionalFormatting>
  <conditionalFormatting sqref="H9 I9">
    <cfRule type="containsBlanks" dxfId="14" priority="63">
      <formula>LEN(TRIM(H9))=0</formula>
    </cfRule>
  </conditionalFormatting>
  <conditionalFormatting sqref="H7:H9 H16:I16 H20 H22:H53 I7:I8 I22:I62 I68">
    <cfRule type="cellIs" dxfId="11" priority="64" operator="equal">
      <formula>"FAIL"</formula>
    </cfRule>
  </conditionalFormatting>
  <conditionalFormatting sqref="H7:H9 H16:I16 H20 H22:H53 I7:I8 I22:I62 I68">
    <cfRule type="cellIs" dxfId="12" priority="65" operator="equal">
      <formula>"PASS"</formula>
    </cfRule>
  </conditionalFormatting>
  <conditionalFormatting sqref="H7:H9 H16:I16 H20 H22:H53 I7:I8 I22:I62 I68">
    <cfRule type="cellIs" dxfId="13" priority="66" operator="equal">
      <formula>"WARNING"</formula>
    </cfRule>
  </conditionalFormatting>
  <conditionalFormatting sqref="H7:H9 H16:I16 H20 H22:H53 I7:I8 I22:I62 I68">
    <cfRule type="containsBlanks" dxfId="14" priority="67">
      <formula>LEN(TRIM(H7))=0</formula>
    </cfRule>
  </conditionalFormatting>
  <conditionalFormatting sqref="J2:L2">
    <cfRule type="cellIs" dxfId="11" priority="68" operator="equal">
      <formula>"FAIL"</formula>
    </cfRule>
  </conditionalFormatting>
  <conditionalFormatting sqref="J2:L2">
    <cfRule type="cellIs" dxfId="12" priority="69" operator="equal">
      <formula>"PASS"</formula>
    </cfRule>
  </conditionalFormatting>
  <conditionalFormatting sqref="J2:L2">
    <cfRule type="cellIs" dxfId="13" priority="70" operator="equal">
      <formula>"WARNING"</formula>
    </cfRule>
  </conditionalFormatting>
  <conditionalFormatting sqref="J2:L2">
    <cfRule type="containsBlanks" dxfId="14" priority="71">
      <formula>LEN(TRIM(J2))=0</formula>
    </cfRule>
  </conditionalFormatting>
  <conditionalFormatting sqref="J3:L3">
    <cfRule type="cellIs" dxfId="11" priority="72" operator="equal">
      <formula>"FAIL"</formula>
    </cfRule>
  </conditionalFormatting>
  <conditionalFormatting sqref="J3:L3">
    <cfRule type="cellIs" dxfId="12" priority="73" operator="equal">
      <formula>"PASS"</formula>
    </cfRule>
  </conditionalFormatting>
  <conditionalFormatting sqref="J3:L3">
    <cfRule type="cellIs" dxfId="13" priority="74" operator="equal">
      <formula>"WARNING"</formula>
    </cfRule>
  </conditionalFormatting>
  <conditionalFormatting sqref="J3:L3">
    <cfRule type="containsBlanks" dxfId="14" priority="75">
      <formula>LEN(TRIM(J3))=0</formula>
    </cfRule>
  </conditionalFormatting>
  <conditionalFormatting sqref="I7:I8 I16">
    <cfRule type="cellIs" dxfId="11" priority="76" operator="equal">
      <formula>"FAIL"</formula>
    </cfRule>
  </conditionalFormatting>
  <conditionalFormatting sqref="I7:I8 I16">
    <cfRule type="cellIs" dxfId="12" priority="77" operator="equal">
      <formula>"PASS"</formula>
    </cfRule>
  </conditionalFormatting>
  <conditionalFormatting sqref="I7:I8 I16">
    <cfRule type="cellIs" dxfId="13" priority="78" operator="equal">
      <formula>"WARNING"</formula>
    </cfRule>
  </conditionalFormatting>
  <conditionalFormatting sqref="I7:I8 I16">
    <cfRule type="containsBlanks" dxfId="14" priority="79">
      <formula>LEN(TRIM(I7))=0</formula>
    </cfRule>
  </conditionalFormatting>
  <conditionalFormatting sqref="I22:I87 R41">
    <cfRule type="cellIs" dxfId="11" priority="80" operator="equal">
      <formula>"FAIL"</formula>
    </cfRule>
  </conditionalFormatting>
  <conditionalFormatting sqref="I22:I87 R41">
    <cfRule type="cellIs" dxfId="12" priority="81" operator="equal">
      <formula>"PASS"</formula>
    </cfRule>
  </conditionalFormatting>
  <conditionalFormatting sqref="I22:I87 R41">
    <cfRule type="cellIs" dxfId="13" priority="82" operator="equal">
      <formula>"WARNING"</formula>
    </cfRule>
  </conditionalFormatting>
  <conditionalFormatting sqref="I22:I87 R41">
    <cfRule type="containsBlanks" dxfId="14" priority="83">
      <formula>LEN(TRIM(I22))=0</formula>
    </cfRule>
  </conditionalFormatting>
  <conditionalFormatting sqref="I53:I87">
    <cfRule type="cellIs" dxfId="11" priority="84" operator="equal">
      <formula>"FAIL"</formula>
    </cfRule>
  </conditionalFormatting>
  <conditionalFormatting sqref="I53:I87">
    <cfRule type="cellIs" dxfId="12" priority="85" operator="equal">
      <formula>"PASS"</formula>
    </cfRule>
  </conditionalFormatting>
  <conditionalFormatting sqref="I53:I87">
    <cfRule type="cellIs" dxfId="13" priority="86" operator="equal">
      <formula>"WARNING"</formula>
    </cfRule>
  </conditionalFormatting>
  <conditionalFormatting sqref="I53:I87">
    <cfRule type="containsBlanks" dxfId="14" priority="87">
      <formula>LEN(TRIM(I53))=0</formula>
    </cfRule>
  </conditionalFormatting>
  <conditionalFormatting sqref="N7:N87">
    <cfRule type="cellIs" dxfId="15" priority="88" operator="equal">
      <formula>"Fixed"</formula>
    </cfRule>
  </conditionalFormatting>
  <conditionalFormatting sqref="N7:N87">
    <cfRule type="cellIs" dxfId="16" priority="89" operator="equal">
      <formula>"Recheck"</formula>
    </cfRule>
  </conditionalFormatting>
  <conditionalFormatting sqref="N7:N87">
    <cfRule type="notContainsBlanks" dxfId="17" priority="90">
      <formula>LEN(TRIM(N7))&gt;0</formula>
    </cfRule>
  </conditionalFormatting>
  <conditionalFormatting sqref="I32">
    <cfRule type="cellIs" dxfId="18" priority="91" operator="equal">
      <formula>"Need Discussion"</formula>
    </cfRule>
  </conditionalFormatting>
  <dataValidations>
    <dataValidation type="list" allowBlank="1" showInputMessage="1" showErrorMessage="1" prompt="Click and enter a value from the list of items" sqref="R41 I7:I87">
      <formula1>"PASS,FAIL,WARNING"</formula1>
    </dataValidation>
    <dataValidation type="list" allowBlank="1" sqref="N7:N87">
      <formula1>"Recheck,Fixed"</formula1>
    </dataValidation>
    <dataValidation type="list" allowBlank="1" sqref="K7:K86">
      <formula1>"Critical,Major,Medium,Low"</formula1>
    </dataValidation>
    <dataValidation type="list" allowBlank="1" sqref="J7:J87">
      <formula1>"HIGH,MEDIUM,LOW"</formula1>
    </dataValidation>
  </dataValidations>
  <hyperlinks>
    <hyperlink r:id="rId1" ref="D8"/>
    <hyperlink r:id="rId2" ref="D9"/>
    <hyperlink r:id="rId3" ref="D10"/>
    <hyperlink r:id="rId4" ref="L10"/>
    <hyperlink r:id="rId5" ref="D11"/>
    <hyperlink r:id="rId6" ref="L11"/>
    <hyperlink r:id="rId7" ref="D12"/>
    <hyperlink r:id="rId8" ref="L12"/>
    <hyperlink r:id="rId9" ref="D13"/>
    <hyperlink r:id="rId10" ref="D14"/>
    <hyperlink r:id="rId11" ref="D15"/>
    <hyperlink r:id="rId12" ref="D16"/>
    <hyperlink r:id="rId13" ref="D17"/>
    <hyperlink r:id="rId14" ref="D18"/>
    <hyperlink r:id="rId15" ref="D19"/>
    <hyperlink r:id="rId16" ref="D20"/>
    <hyperlink r:id="rId17" ref="D21"/>
    <hyperlink r:id="rId18" ref="D22"/>
    <hyperlink r:id="rId19" ref="D23"/>
    <hyperlink r:id="rId20" ref="D24"/>
    <hyperlink r:id="rId21" ref="D25"/>
    <hyperlink r:id="rId22" ref="D26"/>
    <hyperlink r:id="rId23" ref="D27"/>
    <hyperlink r:id="rId24" ref="D28"/>
    <hyperlink r:id="rId25" ref="D29"/>
    <hyperlink r:id="rId26" ref="D30"/>
    <hyperlink r:id="rId27" ref="L30"/>
    <hyperlink r:id="rId28" ref="D31"/>
    <hyperlink r:id="rId29" ref="D32"/>
    <hyperlink r:id="rId30" ref="D33"/>
    <hyperlink r:id="rId31" ref="D34"/>
    <hyperlink r:id="rId32" ref="D35"/>
    <hyperlink r:id="rId33" ref="D36"/>
    <hyperlink r:id="rId34" ref="D37"/>
    <hyperlink r:id="rId35" ref="D38"/>
    <hyperlink r:id="rId36" ref="D39"/>
    <hyperlink r:id="rId37" ref="D40"/>
    <hyperlink r:id="rId38" ref="D41"/>
    <hyperlink r:id="rId39" ref="D42"/>
    <hyperlink r:id="rId40" ref="D43"/>
    <hyperlink r:id="rId41" ref="D44"/>
    <hyperlink r:id="rId42" ref="L44"/>
    <hyperlink r:id="rId43" ref="D45"/>
    <hyperlink r:id="rId44" ref="L45"/>
    <hyperlink r:id="rId45" ref="D46"/>
    <hyperlink r:id="rId46" ref="L46"/>
    <hyperlink r:id="rId47" ref="D47"/>
    <hyperlink r:id="rId48" ref="D48"/>
    <hyperlink r:id="rId49" ref="D49"/>
    <hyperlink r:id="rId50" ref="D50"/>
    <hyperlink r:id="rId51" ref="D51"/>
    <hyperlink r:id="rId52" ref="D52"/>
    <hyperlink r:id="rId53" ref="D53"/>
  </hyperlinks>
  <drawing r:id="rId5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63"/>
    <col customWidth="1" min="3" max="3" width="20.88"/>
    <col customWidth="1" min="4" max="4" width="22.63"/>
    <col customWidth="1" min="6" max="6" width="40.38"/>
    <col customWidth="1" min="7" max="7" width="25.25"/>
    <col customWidth="1" min="8" max="8" width="26.38"/>
  </cols>
  <sheetData>
    <row r="1">
      <c r="A1" s="185" t="s">
        <v>0</v>
      </c>
      <c r="B1" s="2"/>
      <c r="C1" s="3"/>
      <c r="D1" s="186" t="s">
        <v>562</v>
      </c>
      <c r="E1" s="187" t="s">
        <v>2</v>
      </c>
      <c r="F1" s="188"/>
      <c r="G1" s="189" t="s">
        <v>3</v>
      </c>
      <c r="H1" s="188"/>
      <c r="I1" s="190" t="s">
        <v>4</v>
      </c>
      <c r="J1" s="2"/>
      <c r="K1" s="2"/>
      <c r="L1" s="3"/>
      <c r="M1" s="191"/>
      <c r="N1" s="192"/>
      <c r="O1" s="192"/>
      <c r="P1" s="192"/>
      <c r="Q1" s="192"/>
      <c r="R1" s="192"/>
      <c r="S1" s="192"/>
      <c r="T1" s="192"/>
      <c r="U1" s="192"/>
      <c r="V1" s="192"/>
    </row>
    <row r="2">
      <c r="A2" s="193" t="s">
        <v>5</v>
      </c>
      <c r="B2" s="2"/>
      <c r="C2" s="3"/>
      <c r="D2" s="194" t="s">
        <v>322</v>
      </c>
      <c r="E2" s="187" t="s">
        <v>7</v>
      </c>
      <c r="F2" s="194"/>
      <c r="G2" s="195" t="s">
        <v>8</v>
      </c>
      <c r="H2" s="194"/>
      <c r="I2" s="187" t="s">
        <v>9</v>
      </c>
      <c r="J2" s="196"/>
      <c r="K2" s="196"/>
      <c r="L2" s="196">
        <v>142.0</v>
      </c>
      <c r="M2" s="191"/>
      <c r="N2" s="192"/>
      <c r="O2" s="192"/>
      <c r="P2" s="192"/>
      <c r="Q2" s="192"/>
      <c r="R2" s="192"/>
      <c r="S2" s="192"/>
      <c r="T2" s="192"/>
      <c r="U2" s="192"/>
      <c r="V2" s="192"/>
    </row>
    <row r="3">
      <c r="A3" s="193" t="s">
        <v>10</v>
      </c>
      <c r="B3" s="2"/>
      <c r="C3" s="3"/>
      <c r="D3" s="194"/>
      <c r="E3" s="197" t="s">
        <v>11</v>
      </c>
      <c r="F3" s="198" t="s">
        <v>309</v>
      </c>
      <c r="G3" s="199" t="s">
        <v>13</v>
      </c>
      <c r="H3" s="194">
        <v>1.0</v>
      </c>
      <c r="I3" s="200" t="s">
        <v>14</v>
      </c>
      <c r="J3" s="201"/>
      <c r="K3" s="201"/>
      <c r="L3" s="202">
        <v>24.0</v>
      </c>
      <c r="M3" s="191"/>
      <c r="N3" s="192"/>
      <c r="O3" s="192"/>
      <c r="P3" s="192"/>
      <c r="Q3" s="192"/>
      <c r="R3" s="192"/>
      <c r="S3" s="192"/>
      <c r="T3" s="192"/>
      <c r="U3" s="192"/>
      <c r="V3" s="192"/>
    </row>
    <row r="4">
      <c r="A4" s="193" t="s">
        <v>15</v>
      </c>
      <c r="B4" s="2"/>
      <c r="C4" s="3"/>
      <c r="D4" s="194" t="s">
        <v>16</v>
      </c>
      <c r="E4" s="197" t="s">
        <v>17</v>
      </c>
      <c r="F4" s="194"/>
      <c r="G4" s="199" t="s">
        <v>18</v>
      </c>
      <c r="H4" s="203" t="s">
        <v>19</v>
      </c>
      <c r="I4" s="187" t="s">
        <v>20</v>
      </c>
      <c r="J4" s="204"/>
      <c r="K4" s="204"/>
      <c r="L4" s="204">
        <f>COUNTIF(I25:I59, "WARNING")</f>
        <v>1</v>
      </c>
      <c r="M4" s="191"/>
      <c r="N4" s="192"/>
      <c r="O4" s="192"/>
      <c r="P4" s="192"/>
      <c r="Q4" s="192"/>
      <c r="R4" s="192"/>
      <c r="S4" s="192"/>
      <c r="T4" s="192"/>
      <c r="U4" s="192"/>
      <c r="V4" s="192"/>
    </row>
    <row r="5">
      <c r="A5" s="205" t="s">
        <v>21</v>
      </c>
      <c r="B5" s="2"/>
      <c r="C5" s="3"/>
      <c r="D5" s="205"/>
      <c r="E5" s="2"/>
      <c r="F5" s="2"/>
      <c r="G5" s="2"/>
      <c r="H5" s="3"/>
      <c r="I5" s="206" t="s">
        <v>22</v>
      </c>
      <c r="J5" s="207"/>
      <c r="K5" s="207"/>
      <c r="L5" s="207">
        <f>SUM(L2:L3:L4)</f>
        <v>167</v>
      </c>
      <c r="M5" s="191"/>
      <c r="N5" s="192"/>
      <c r="O5" s="192"/>
      <c r="P5" s="192"/>
      <c r="Q5" s="192"/>
      <c r="R5" s="192"/>
      <c r="S5" s="192"/>
      <c r="T5" s="192"/>
      <c r="U5" s="192"/>
      <c r="V5" s="192"/>
    </row>
    <row r="6">
      <c r="A6" s="208" t="s">
        <v>23</v>
      </c>
      <c r="B6" s="209" t="s">
        <v>24</v>
      </c>
      <c r="C6" s="210" t="s">
        <v>25</v>
      </c>
      <c r="D6" s="210" t="s">
        <v>26</v>
      </c>
      <c r="E6" s="210" t="s">
        <v>27</v>
      </c>
      <c r="F6" s="210" t="s">
        <v>28</v>
      </c>
      <c r="G6" s="211" t="s">
        <v>29</v>
      </c>
      <c r="H6" s="212" t="s">
        <v>30</v>
      </c>
      <c r="I6" s="210" t="s">
        <v>31</v>
      </c>
      <c r="J6" s="210" t="s">
        <v>32</v>
      </c>
      <c r="K6" s="210" t="s">
        <v>33</v>
      </c>
      <c r="L6" s="210" t="s">
        <v>34</v>
      </c>
      <c r="M6" s="213" t="s">
        <v>35</v>
      </c>
      <c r="N6" s="214" t="s">
        <v>36</v>
      </c>
      <c r="O6" s="214" t="s">
        <v>37</v>
      </c>
      <c r="P6" s="214" t="s">
        <v>38</v>
      </c>
      <c r="Q6" s="215" t="s">
        <v>39</v>
      </c>
      <c r="R6" s="192" t="s">
        <v>40</v>
      </c>
      <c r="S6" s="192"/>
      <c r="T6" s="192"/>
      <c r="U6" s="192"/>
      <c r="V6" s="192"/>
    </row>
    <row r="7">
      <c r="A7" s="216"/>
      <c r="B7" s="217"/>
      <c r="C7" s="218"/>
      <c r="D7" s="219"/>
      <c r="E7" s="218"/>
      <c r="F7" s="220" t="s">
        <v>563</v>
      </c>
      <c r="G7" s="221"/>
      <c r="H7" s="222"/>
      <c r="I7" s="223"/>
      <c r="J7" s="224"/>
      <c r="K7" s="225"/>
      <c r="L7" s="219"/>
      <c r="M7" s="137"/>
      <c r="N7" s="226"/>
      <c r="O7" s="137"/>
      <c r="P7" s="227"/>
      <c r="Q7" s="137"/>
      <c r="R7" s="228"/>
      <c r="S7" s="192"/>
      <c r="T7" s="192"/>
      <c r="U7" s="192"/>
      <c r="V7" s="192"/>
    </row>
    <row r="8">
      <c r="A8" s="85" t="s">
        <v>42</v>
      </c>
      <c r="B8" s="229" t="s">
        <v>564</v>
      </c>
      <c r="C8" s="230" t="s">
        <v>565</v>
      </c>
      <c r="D8" s="231" t="s">
        <v>566</v>
      </c>
      <c r="E8" s="230" t="s">
        <v>46</v>
      </c>
      <c r="F8" s="232" t="s">
        <v>567</v>
      </c>
      <c r="G8" s="98" t="s">
        <v>568</v>
      </c>
      <c r="H8" s="99" t="s">
        <v>49</v>
      </c>
      <c r="I8" s="196" t="s">
        <v>9</v>
      </c>
      <c r="J8" s="233"/>
      <c r="K8" s="234"/>
      <c r="L8" s="85"/>
      <c r="M8" s="85"/>
      <c r="N8" s="235"/>
      <c r="O8" s="85"/>
      <c r="P8" s="236" t="s">
        <v>50</v>
      </c>
      <c r="Q8" s="85"/>
      <c r="R8" s="228"/>
      <c r="S8" s="192"/>
      <c r="T8" s="192"/>
      <c r="U8" s="192"/>
      <c r="V8" s="192"/>
    </row>
    <row r="9">
      <c r="A9" s="85" t="s">
        <v>51</v>
      </c>
      <c r="B9" s="229" t="s">
        <v>569</v>
      </c>
      <c r="C9" s="230" t="s">
        <v>570</v>
      </c>
      <c r="D9" s="231" t="s">
        <v>571</v>
      </c>
      <c r="E9" s="230" t="s">
        <v>46</v>
      </c>
      <c r="F9" s="232" t="s">
        <v>572</v>
      </c>
      <c r="G9" s="98" t="s">
        <v>573</v>
      </c>
      <c r="H9" s="99" t="s">
        <v>49</v>
      </c>
      <c r="I9" s="196" t="s">
        <v>9</v>
      </c>
      <c r="J9" s="233"/>
      <c r="K9" s="234"/>
      <c r="L9" s="85"/>
      <c r="M9" s="230"/>
      <c r="N9" s="235"/>
      <c r="O9" s="85"/>
      <c r="P9" s="237"/>
      <c r="Q9" s="226"/>
      <c r="R9" s="226"/>
      <c r="S9" s="192"/>
      <c r="T9" s="192"/>
      <c r="U9" s="192"/>
      <c r="V9" s="192"/>
    </row>
    <row r="10">
      <c r="A10" s="85" t="s">
        <v>57</v>
      </c>
      <c r="B10" s="229" t="s">
        <v>574</v>
      </c>
      <c r="C10" s="230" t="s">
        <v>575</v>
      </c>
      <c r="D10" s="231" t="s">
        <v>576</v>
      </c>
      <c r="E10" s="230" t="s">
        <v>46</v>
      </c>
      <c r="F10" s="232" t="s">
        <v>577</v>
      </c>
      <c r="G10" s="98" t="s">
        <v>578</v>
      </c>
      <c r="H10" s="99" t="s">
        <v>49</v>
      </c>
      <c r="I10" s="196" t="s">
        <v>9</v>
      </c>
      <c r="J10" s="233"/>
      <c r="K10" s="234"/>
      <c r="L10" s="85"/>
      <c r="M10" s="230"/>
      <c r="N10" s="235"/>
      <c r="O10" s="85"/>
      <c r="P10" s="237"/>
      <c r="Q10" s="226"/>
      <c r="R10" s="226"/>
      <c r="S10" s="192"/>
      <c r="T10" s="192"/>
      <c r="U10" s="192"/>
      <c r="V10" s="192"/>
    </row>
    <row r="11">
      <c r="A11" s="85" t="s">
        <v>67</v>
      </c>
      <c r="B11" s="229" t="s">
        <v>579</v>
      </c>
      <c r="C11" s="230" t="s">
        <v>580</v>
      </c>
      <c r="D11" s="231" t="s">
        <v>581</v>
      </c>
      <c r="E11" s="230" t="s">
        <v>46</v>
      </c>
      <c r="F11" s="232" t="s">
        <v>582</v>
      </c>
      <c r="G11" s="238" t="s">
        <v>583</v>
      </c>
      <c r="H11" s="99" t="s">
        <v>49</v>
      </c>
      <c r="I11" s="196" t="s">
        <v>9</v>
      </c>
      <c r="J11" s="233"/>
      <c r="K11" s="234"/>
      <c r="L11" s="85"/>
      <c r="M11" s="230"/>
      <c r="N11" s="235"/>
      <c r="O11" s="85"/>
      <c r="P11" s="237"/>
      <c r="Q11" s="226"/>
      <c r="R11" s="226"/>
      <c r="S11" s="192"/>
      <c r="T11" s="192"/>
      <c r="U11" s="192"/>
      <c r="V11" s="192"/>
    </row>
    <row r="12">
      <c r="A12" s="85" t="s">
        <v>74</v>
      </c>
      <c r="B12" s="229" t="s">
        <v>584</v>
      </c>
      <c r="C12" s="230" t="s">
        <v>585</v>
      </c>
      <c r="D12" s="231" t="s">
        <v>586</v>
      </c>
      <c r="E12" s="230" t="s">
        <v>46</v>
      </c>
      <c r="F12" s="232" t="s">
        <v>587</v>
      </c>
      <c r="G12" s="238" t="s">
        <v>588</v>
      </c>
      <c r="H12" s="99" t="s">
        <v>49</v>
      </c>
      <c r="I12" s="196" t="s">
        <v>9</v>
      </c>
      <c r="J12" s="233"/>
      <c r="K12" s="234"/>
      <c r="L12" s="235"/>
      <c r="M12" s="85"/>
      <c r="N12" s="235"/>
      <c r="O12" s="85"/>
      <c r="P12" s="237"/>
      <c r="Q12" s="226"/>
      <c r="R12" s="226"/>
      <c r="S12" s="192"/>
      <c r="T12" s="192"/>
      <c r="U12" s="192"/>
      <c r="V12" s="192"/>
    </row>
    <row r="13">
      <c r="A13" s="85" t="s">
        <v>81</v>
      </c>
      <c r="B13" s="229" t="s">
        <v>589</v>
      </c>
      <c r="C13" s="230" t="s">
        <v>590</v>
      </c>
      <c r="D13" s="231" t="s">
        <v>591</v>
      </c>
      <c r="E13" s="230" t="s">
        <v>46</v>
      </c>
      <c r="F13" s="232" t="s">
        <v>592</v>
      </c>
      <c r="G13" s="98" t="s">
        <v>593</v>
      </c>
      <c r="H13" s="99" t="s">
        <v>316</v>
      </c>
      <c r="I13" s="196" t="s">
        <v>14</v>
      </c>
      <c r="J13" s="233" t="s">
        <v>594</v>
      </c>
      <c r="K13" s="234" t="s">
        <v>595</v>
      </c>
      <c r="L13" s="239" t="s">
        <v>596</v>
      </c>
      <c r="M13" s="85"/>
      <c r="N13" s="235"/>
      <c r="O13" s="85"/>
      <c r="P13" s="237"/>
      <c r="Q13" s="226"/>
      <c r="R13" s="226"/>
      <c r="S13" s="192"/>
      <c r="T13" s="192"/>
      <c r="U13" s="192"/>
      <c r="V13" s="192"/>
    </row>
    <row r="14">
      <c r="A14" s="85" t="s">
        <v>87</v>
      </c>
      <c r="B14" s="229" t="s">
        <v>597</v>
      </c>
      <c r="C14" s="230" t="s">
        <v>598</v>
      </c>
      <c r="D14" s="231" t="s">
        <v>599</v>
      </c>
      <c r="E14" s="230" t="s">
        <v>46</v>
      </c>
      <c r="F14" s="232" t="s">
        <v>600</v>
      </c>
      <c r="G14" s="238" t="s">
        <v>601</v>
      </c>
      <c r="H14" s="240" t="s">
        <v>49</v>
      </c>
      <c r="I14" s="196" t="s">
        <v>9</v>
      </c>
      <c r="J14" s="233"/>
      <c r="K14" s="234"/>
      <c r="L14" s="233"/>
      <c r="M14" s="85"/>
      <c r="N14" s="235"/>
      <c r="O14" s="85"/>
      <c r="P14" s="237"/>
      <c r="Q14" s="226"/>
      <c r="R14" s="226"/>
      <c r="S14" s="192"/>
      <c r="T14" s="192"/>
      <c r="U14" s="192"/>
      <c r="V14" s="192"/>
    </row>
    <row r="15">
      <c r="A15" s="85" t="s">
        <v>93</v>
      </c>
      <c r="B15" s="229" t="s">
        <v>602</v>
      </c>
      <c r="C15" s="230" t="s">
        <v>603</v>
      </c>
      <c r="D15" s="231" t="s">
        <v>604</v>
      </c>
      <c r="E15" s="230" t="s">
        <v>46</v>
      </c>
      <c r="F15" s="232" t="s">
        <v>605</v>
      </c>
      <c r="G15" s="98" t="s">
        <v>606</v>
      </c>
      <c r="H15" s="240" t="s">
        <v>49</v>
      </c>
      <c r="I15" s="196" t="s">
        <v>9</v>
      </c>
      <c r="J15" s="233"/>
      <c r="K15" s="234"/>
      <c r="L15" s="235"/>
      <c r="M15" s="85"/>
      <c r="N15" s="235"/>
      <c r="O15" s="85"/>
      <c r="P15" s="237"/>
      <c r="Q15" s="226"/>
      <c r="R15" s="226"/>
      <c r="S15" s="192"/>
      <c r="T15" s="192"/>
      <c r="U15" s="192"/>
      <c r="V15" s="192"/>
    </row>
    <row r="16">
      <c r="A16" s="85" t="s">
        <v>100</v>
      </c>
      <c r="B16" s="229" t="s">
        <v>607</v>
      </c>
      <c r="C16" s="230" t="s">
        <v>608</v>
      </c>
      <c r="D16" s="231" t="s">
        <v>609</v>
      </c>
      <c r="E16" s="230" t="s">
        <v>46</v>
      </c>
      <c r="F16" s="232" t="s">
        <v>610</v>
      </c>
      <c r="G16" s="98" t="s">
        <v>611</v>
      </c>
      <c r="H16" s="240" t="s">
        <v>49</v>
      </c>
      <c r="I16" s="196" t="s">
        <v>9</v>
      </c>
      <c r="J16" s="233"/>
      <c r="K16" s="234"/>
      <c r="L16" s="235"/>
      <c r="M16" s="85"/>
      <c r="N16" s="235"/>
      <c r="O16" s="85"/>
      <c r="P16" s="237"/>
      <c r="Q16" s="226"/>
      <c r="R16" s="226"/>
      <c r="S16" s="192"/>
      <c r="T16" s="192"/>
      <c r="U16" s="192"/>
      <c r="V16" s="192"/>
    </row>
    <row r="17">
      <c r="A17" s="85" t="s">
        <v>368</v>
      </c>
      <c r="B17" s="229" t="s">
        <v>612</v>
      </c>
      <c r="C17" s="230" t="s">
        <v>613</v>
      </c>
      <c r="D17" s="231" t="s">
        <v>614</v>
      </c>
      <c r="E17" s="230" t="s">
        <v>46</v>
      </c>
      <c r="F17" s="232" t="s">
        <v>615</v>
      </c>
      <c r="G17" s="98" t="s">
        <v>616</v>
      </c>
      <c r="H17" s="99" t="s">
        <v>316</v>
      </c>
      <c r="I17" s="196" t="s">
        <v>14</v>
      </c>
      <c r="J17" s="233" t="s">
        <v>64</v>
      </c>
      <c r="K17" s="234" t="s">
        <v>65</v>
      </c>
      <c r="L17" s="239" t="s">
        <v>73</v>
      </c>
      <c r="M17" s="85"/>
      <c r="N17" s="235"/>
      <c r="O17" s="85"/>
      <c r="P17" s="237"/>
      <c r="Q17" s="226"/>
      <c r="R17" s="226"/>
      <c r="S17" s="192"/>
      <c r="T17" s="192"/>
      <c r="U17" s="192"/>
      <c r="V17" s="192"/>
    </row>
    <row r="18">
      <c r="A18" s="85" t="s">
        <v>113</v>
      </c>
      <c r="B18" s="229" t="s">
        <v>617</v>
      </c>
      <c r="C18" s="230" t="s">
        <v>618</v>
      </c>
      <c r="D18" s="231" t="s">
        <v>619</v>
      </c>
      <c r="E18" s="230" t="s">
        <v>46</v>
      </c>
      <c r="F18" s="232" t="s">
        <v>620</v>
      </c>
      <c r="G18" s="238" t="s">
        <v>537</v>
      </c>
      <c r="H18" s="99" t="s">
        <v>49</v>
      </c>
      <c r="I18" s="196" t="s">
        <v>9</v>
      </c>
      <c r="J18" s="233"/>
      <c r="K18" s="234"/>
      <c r="L18" s="235"/>
      <c r="M18" s="85"/>
      <c r="N18" s="235"/>
      <c r="O18" s="234"/>
      <c r="P18" s="65"/>
      <c r="Q18" s="226"/>
      <c r="R18" s="226"/>
      <c r="S18" s="192"/>
      <c r="T18" s="192"/>
      <c r="U18" s="192"/>
      <c r="V18" s="192"/>
    </row>
    <row r="19">
      <c r="A19" s="85" t="s">
        <v>120</v>
      </c>
      <c r="B19" s="229" t="s">
        <v>621</v>
      </c>
      <c r="C19" s="230" t="s">
        <v>622</v>
      </c>
      <c r="D19" s="231" t="s">
        <v>623</v>
      </c>
      <c r="E19" s="230" t="s">
        <v>46</v>
      </c>
      <c r="F19" s="232" t="s">
        <v>620</v>
      </c>
      <c r="G19" s="98" t="s">
        <v>624</v>
      </c>
      <c r="H19" s="241" t="s">
        <v>316</v>
      </c>
      <c r="I19" s="196" t="s">
        <v>14</v>
      </c>
      <c r="J19" s="233" t="s">
        <v>64</v>
      </c>
      <c r="K19" s="234" t="s">
        <v>625</v>
      </c>
      <c r="L19" s="239" t="s">
        <v>626</v>
      </c>
      <c r="M19" s="85" t="s">
        <v>627</v>
      </c>
      <c r="N19" s="235"/>
      <c r="O19" s="85"/>
      <c r="P19" s="65"/>
      <c r="Q19" s="226"/>
      <c r="R19" s="226"/>
      <c r="S19" s="192"/>
      <c r="T19" s="192"/>
      <c r="U19" s="192"/>
      <c r="V19" s="192"/>
    </row>
    <row r="20">
      <c r="A20" s="85" t="s">
        <v>127</v>
      </c>
      <c r="B20" s="229" t="s">
        <v>628</v>
      </c>
      <c r="C20" s="230" t="s">
        <v>629</v>
      </c>
      <c r="D20" s="231" t="s">
        <v>630</v>
      </c>
      <c r="E20" s="230" t="s">
        <v>46</v>
      </c>
      <c r="F20" s="232" t="s">
        <v>631</v>
      </c>
      <c r="G20" s="242" t="s">
        <v>632</v>
      </c>
      <c r="H20" s="241" t="s">
        <v>49</v>
      </c>
      <c r="I20" s="196" t="s">
        <v>9</v>
      </c>
      <c r="J20" s="233"/>
      <c r="K20" s="234"/>
      <c r="L20" s="233"/>
      <c r="M20" s="85"/>
      <c r="N20" s="235"/>
      <c r="O20" s="85"/>
      <c r="P20" s="65"/>
      <c r="Q20" s="226"/>
      <c r="R20" s="226"/>
      <c r="S20" s="192"/>
      <c r="T20" s="192"/>
      <c r="U20" s="192"/>
      <c r="V20" s="192"/>
    </row>
    <row r="21">
      <c r="A21" s="85" t="s">
        <v>133</v>
      </c>
      <c r="B21" s="229" t="s">
        <v>633</v>
      </c>
      <c r="C21" s="230" t="s">
        <v>634</v>
      </c>
      <c r="D21" s="231" t="s">
        <v>635</v>
      </c>
      <c r="E21" s="230" t="s">
        <v>46</v>
      </c>
      <c r="F21" s="232" t="s">
        <v>636</v>
      </c>
      <c r="G21" s="242" t="s">
        <v>637</v>
      </c>
      <c r="H21" s="241" t="s">
        <v>49</v>
      </c>
      <c r="I21" s="196" t="s">
        <v>9</v>
      </c>
      <c r="J21" s="233"/>
      <c r="K21" s="234"/>
      <c r="L21" s="233"/>
      <c r="M21" s="85"/>
      <c r="N21" s="235"/>
      <c r="O21" s="85"/>
      <c r="P21" s="65"/>
      <c r="Q21" s="226"/>
      <c r="R21" s="226"/>
      <c r="S21" s="192"/>
      <c r="T21" s="192"/>
      <c r="U21" s="192"/>
      <c r="V21" s="192"/>
    </row>
    <row r="22">
      <c r="A22" s="85" t="s">
        <v>139</v>
      </c>
      <c r="B22" s="229" t="s">
        <v>638</v>
      </c>
      <c r="C22" s="230" t="s">
        <v>639</v>
      </c>
      <c r="D22" s="231" t="s">
        <v>640</v>
      </c>
      <c r="E22" s="230" t="s">
        <v>46</v>
      </c>
      <c r="F22" s="232" t="s">
        <v>641</v>
      </c>
      <c r="G22" s="98" t="s">
        <v>642</v>
      </c>
      <c r="H22" s="241" t="s">
        <v>49</v>
      </c>
      <c r="I22" s="196" t="s">
        <v>9</v>
      </c>
      <c r="J22" s="233"/>
      <c r="K22" s="234"/>
      <c r="L22" s="233"/>
      <c r="M22" s="85"/>
      <c r="N22" s="235"/>
      <c r="O22" s="85"/>
      <c r="P22" s="65"/>
      <c r="Q22" s="226"/>
      <c r="R22" s="226"/>
      <c r="S22" s="192"/>
      <c r="T22" s="192"/>
      <c r="U22" s="192"/>
      <c r="V22" s="192"/>
    </row>
    <row r="23">
      <c r="A23" s="85" t="s">
        <v>145</v>
      </c>
      <c r="B23" s="229" t="s">
        <v>643</v>
      </c>
      <c r="C23" s="230" t="s">
        <v>644</v>
      </c>
      <c r="D23" s="231" t="s">
        <v>645</v>
      </c>
      <c r="E23" s="230" t="s">
        <v>46</v>
      </c>
      <c r="F23" s="232" t="s">
        <v>646</v>
      </c>
      <c r="G23" s="238" t="s">
        <v>647</v>
      </c>
      <c r="H23" s="241" t="s">
        <v>49</v>
      </c>
      <c r="I23" s="196" t="s">
        <v>9</v>
      </c>
      <c r="J23" s="233"/>
      <c r="K23" s="234"/>
      <c r="L23" s="233"/>
      <c r="M23" s="85"/>
      <c r="N23" s="235"/>
      <c r="O23" s="234"/>
      <c r="P23" s="65"/>
      <c r="Q23" s="226"/>
      <c r="R23" s="226"/>
      <c r="S23" s="192"/>
      <c r="T23" s="192"/>
      <c r="U23" s="192"/>
      <c r="V23" s="192"/>
    </row>
    <row r="24">
      <c r="A24" s="85" t="s">
        <v>151</v>
      </c>
      <c r="B24" s="229" t="s">
        <v>648</v>
      </c>
      <c r="C24" s="230" t="s">
        <v>649</v>
      </c>
      <c r="D24" s="231" t="s">
        <v>650</v>
      </c>
      <c r="E24" s="230" t="s">
        <v>46</v>
      </c>
      <c r="F24" s="232" t="s">
        <v>651</v>
      </c>
      <c r="G24" s="238" t="s">
        <v>652</v>
      </c>
      <c r="H24" s="241" t="s">
        <v>49</v>
      </c>
      <c r="I24" s="196" t="s">
        <v>9</v>
      </c>
      <c r="J24" s="233"/>
      <c r="K24" s="234"/>
      <c r="L24" s="233"/>
      <c r="M24" s="85"/>
      <c r="N24" s="235"/>
      <c r="O24" s="234"/>
      <c r="P24" s="65"/>
      <c r="Q24" s="226"/>
      <c r="R24" s="226"/>
      <c r="S24" s="192"/>
      <c r="T24" s="192"/>
      <c r="U24" s="192"/>
      <c r="V24" s="192"/>
    </row>
    <row r="25">
      <c r="A25" s="85" t="s">
        <v>157</v>
      </c>
      <c r="B25" s="229" t="s">
        <v>653</v>
      </c>
      <c r="C25" s="230" t="s">
        <v>654</v>
      </c>
      <c r="D25" s="231" t="s">
        <v>655</v>
      </c>
      <c r="E25" s="230" t="s">
        <v>46</v>
      </c>
      <c r="F25" s="232" t="s">
        <v>651</v>
      </c>
      <c r="G25" s="98" t="s">
        <v>593</v>
      </c>
      <c r="H25" s="99" t="s">
        <v>316</v>
      </c>
      <c r="I25" s="196" t="s">
        <v>14</v>
      </c>
      <c r="J25" s="233" t="s">
        <v>656</v>
      </c>
      <c r="K25" s="234" t="s">
        <v>657</v>
      </c>
      <c r="L25" s="243" t="s">
        <v>658</v>
      </c>
      <c r="M25" s="85"/>
      <c r="N25" s="235"/>
      <c r="O25" s="244"/>
      <c r="P25" s="65"/>
      <c r="Q25" s="226"/>
      <c r="R25" s="226"/>
      <c r="S25" s="192"/>
      <c r="T25" s="192"/>
      <c r="U25" s="192"/>
      <c r="V25" s="192"/>
    </row>
    <row r="26">
      <c r="A26" s="85" t="s">
        <v>163</v>
      </c>
      <c r="B26" s="229" t="s">
        <v>659</v>
      </c>
      <c r="C26" s="230" t="s">
        <v>660</v>
      </c>
      <c r="D26" s="231" t="s">
        <v>661</v>
      </c>
      <c r="E26" s="230" t="s">
        <v>46</v>
      </c>
      <c r="F26" s="232" t="s">
        <v>662</v>
      </c>
      <c r="G26" s="98" t="s">
        <v>663</v>
      </c>
      <c r="H26" s="99" t="s">
        <v>49</v>
      </c>
      <c r="I26" s="196" t="s">
        <v>9</v>
      </c>
      <c r="J26" s="233"/>
      <c r="K26" s="234"/>
      <c r="L26" s="244"/>
      <c r="M26" s="85"/>
      <c r="N26" s="235"/>
      <c r="O26" s="244"/>
      <c r="P26" s="65"/>
      <c r="Q26" s="226"/>
      <c r="R26" s="226"/>
      <c r="S26" s="192"/>
      <c r="T26" s="192"/>
      <c r="U26" s="192"/>
      <c r="V26" s="192"/>
    </row>
    <row r="27">
      <c r="A27" s="85" t="s">
        <v>169</v>
      </c>
      <c r="B27" s="229" t="s">
        <v>664</v>
      </c>
      <c r="C27" s="230" t="s">
        <v>665</v>
      </c>
      <c r="D27" s="231" t="s">
        <v>666</v>
      </c>
      <c r="E27" s="230" t="s">
        <v>46</v>
      </c>
      <c r="F27" s="232" t="s">
        <v>667</v>
      </c>
      <c r="G27" s="98" t="s">
        <v>668</v>
      </c>
      <c r="H27" s="99" t="s">
        <v>49</v>
      </c>
      <c r="I27" s="196" t="s">
        <v>9</v>
      </c>
      <c r="J27" s="233"/>
      <c r="K27" s="234"/>
      <c r="L27" s="245"/>
      <c r="M27" s="85"/>
      <c r="N27" s="235"/>
      <c r="O27" s="85"/>
      <c r="P27" s="237"/>
      <c r="Q27" s="226"/>
      <c r="R27" s="226"/>
      <c r="S27" s="192"/>
      <c r="T27" s="192"/>
      <c r="U27" s="192"/>
      <c r="V27" s="192"/>
    </row>
    <row r="28">
      <c r="A28" s="85"/>
      <c r="B28" s="229"/>
      <c r="C28" s="230"/>
      <c r="D28" s="85"/>
      <c r="E28" s="230"/>
      <c r="F28" s="232"/>
      <c r="G28" s="98"/>
      <c r="H28" s="99"/>
      <c r="I28" s="196"/>
      <c r="J28" s="233"/>
      <c r="K28" s="234"/>
      <c r="L28" s="244"/>
      <c r="M28" s="85"/>
      <c r="N28" s="235"/>
      <c r="O28" s="85"/>
      <c r="P28" s="237"/>
      <c r="Q28" s="226"/>
      <c r="R28" s="226"/>
      <c r="S28" s="192"/>
      <c r="T28" s="192"/>
      <c r="U28" s="192"/>
      <c r="V28" s="192"/>
    </row>
    <row r="29">
      <c r="A29" s="85" t="s">
        <v>175</v>
      </c>
      <c r="B29" s="229" t="s">
        <v>669</v>
      </c>
      <c r="C29" s="230" t="s">
        <v>670</v>
      </c>
      <c r="D29" s="231" t="s">
        <v>671</v>
      </c>
      <c r="E29" s="230" t="s">
        <v>46</v>
      </c>
      <c r="F29" s="232" t="s">
        <v>672</v>
      </c>
      <c r="G29" s="98" t="s">
        <v>673</v>
      </c>
      <c r="H29" s="99" t="s">
        <v>49</v>
      </c>
      <c r="I29" s="196" t="s">
        <v>9</v>
      </c>
      <c r="J29" s="233"/>
      <c r="K29" s="234"/>
      <c r="L29" s="244"/>
      <c r="M29" s="85"/>
      <c r="N29" s="235"/>
      <c r="O29" s="85"/>
      <c r="P29" s="237"/>
      <c r="Q29" s="226"/>
      <c r="R29" s="226"/>
      <c r="S29" s="192"/>
      <c r="T29" s="192"/>
      <c r="U29" s="192"/>
      <c r="V29" s="192"/>
    </row>
    <row r="30">
      <c r="A30" s="85" t="s">
        <v>181</v>
      </c>
      <c r="B30" s="229" t="s">
        <v>674</v>
      </c>
      <c r="C30" s="230" t="s">
        <v>675</v>
      </c>
      <c r="D30" s="231" t="s">
        <v>676</v>
      </c>
      <c r="E30" s="230" t="s">
        <v>46</v>
      </c>
      <c r="F30" s="232" t="s">
        <v>677</v>
      </c>
      <c r="G30" s="98" t="s">
        <v>678</v>
      </c>
      <c r="H30" s="99" t="s">
        <v>49</v>
      </c>
      <c r="I30" s="196" t="s">
        <v>9</v>
      </c>
      <c r="J30" s="233"/>
      <c r="K30" s="234"/>
      <c r="L30" s="233"/>
      <c r="M30" s="85"/>
      <c r="N30" s="235"/>
      <c r="O30" s="233"/>
      <c r="P30" s="237"/>
      <c r="Q30" s="226"/>
      <c r="R30" s="226"/>
      <c r="S30" s="192"/>
      <c r="T30" s="192"/>
      <c r="U30" s="192"/>
      <c r="V30" s="192"/>
    </row>
    <row r="31">
      <c r="A31" s="85" t="s">
        <v>187</v>
      </c>
      <c r="B31" s="229" t="s">
        <v>679</v>
      </c>
      <c r="C31" s="230" t="s">
        <v>680</v>
      </c>
      <c r="D31" s="231" t="s">
        <v>681</v>
      </c>
      <c r="E31" s="230" t="s">
        <v>46</v>
      </c>
      <c r="F31" s="232" t="s">
        <v>682</v>
      </c>
      <c r="G31" s="98" t="s">
        <v>578</v>
      </c>
      <c r="H31" s="99" t="s">
        <v>49</v>
      </c>
      <c r="I31" s="196" t="s">
        <v>9</v>
      </c>
      <c r="J31" s="233"/>
      <c r="K31" s="234"/>
      <c r="L31" s="246"/>
      <c r="M31" s="85"/>
      <c r="N31" s="235"/>
      <c r="O31" s="85"/>
      <c r="P31" s="237"/>
      <c r="Q31" s="226"/>
      <c r="R31" s="226"/>
      <c r="S31" s="192"/>
      <c r="T31" s="192"/>
      <c r="U31" s="192"/>
      <c r="V31" s="192"/>
    </row>
    <row r="32">
      <c r="A32" s="85" t="s">
        <v>193</v>
      </c>
      <c r="B32" s="229" t="s">
        <v>683</v>
      </c>
      <c r="C32" s="230" t="s">
        <v>684</v>
      </c>
      <c r="D32" s="231" t="s">
        <v>685</v>
      </c>
      <c r="E32" s="230" t="s">
        <v>46</v>
      </c>
      <c r="F32" s="232" t="s">
        <v>686</v>
      </c>
      <c r="G32" s="238" t="s">
        <v>687</v>
      </c>
      <c r="H32" s="99" t="s">
        <v>49</v>
      </c>
      <c r="I32" s="196" t="s">
        <v>9</v>
      </c>
      <c r="J32" s="233"/>
      <c r="K32" s="234"/>
      <c r="L32" s="244"/>
      <c r="M32" s="85"/>
      <c r="N32" s="235"/>
      <c r="O32" s="85"/>
      <c r="P32" s="237"/>
      <c r="Q32" s="226"/>
      <c r="R32" s="226"/>
      <c r="S32" s="192"/>
      <c r="T32" s="192"/>
      <c r="U32" s="192"/>
      <c r="V32" s="192"/>
    </row>
    <row r="33">
      <c r="A33" s="85" t="s">
        <v>199</v>
      </c>
      <c r="B33" s="229" t="s">
        <v>688</v>
      </c>
      <c r="C33" s="230" t="s">
        <v>689</v>
      </c>
      <c r="D33" s="231" t="s">
        <v>690</v>
      </c>
      <c r="E33" s="230" t="s">
        <v>46</v>
      </c>
      <c r="F33" s="232" t="s">
        <v>691</v>
      </c>
      <c r="G33" s="238" t="s">
        <v>692</v>
      </c>
      <c r="H33" s="99" t="s">
        <v>49</v>
      </c>
      <c r="I33" s="196" t="s">
        <v>9</v>
      </c>
      <c r="J33" s="233"/>
      <c r="K33" s="234"/>
      <c r="L33" s="244"/>
      <c r="M33" s="85"/>
      <c r="N33" s="235"/>
      <c r="O33" s="244"/>
      <c r="P33" s="237"/>
      <c r="Q33" s="226"/>
      <c r="R33" s="226"/>
      <c r="S33" s="192"/>
      <c r="T33" s="192"/>
      <c r="U33" s="192"/>
      <c r="V33" s="192"/>
    </row>
    <row r="34">
      <c r="A34" s="85" t="s">
        <v>205</v>
      </c>
      <c r="B34" s="229" t="s">
        <v>693</v>
      </c>
      <c r="C34" s="230" t="s">
        <v>694</v>
      </c>
      <c r="D34" s="231" t="s">
        <v>695</v>
      </c>
      <c r="E34" s="230" t="s">
        <v>46</v>
      </c>
      <c r="F34" s="232" t="s">
        <v>696</v>
      </c>
      <c r="G34" s="238" t="s">
        <v>697</v>
      </c>
      <c r="H34" s="99" t="s">
        <v>49</v>
      </c>
      <c r="I34" s="196" t="s">
        <v>9</v>
      </c>
      <c r="J34" s="233"/>
      <c r="K34" s="234"/>
      <c r="L34" s="244"/>
      <c r="M34" s="85"/>
      <c r="N34" s="235"/>
      <c r="O34" s="244"/>
      <c r="P34" s="237"/>
      <c r="Q34" s="226"/>
      <c r="R34" s="226"/>
      <c r="S34" s="192"/>
      <c r="T34" s="192"/>
      <c r="U34" s="192"/>
      <c r="V34" s="192"/>
    </row>
    <row r="35">
      <c r="A35" s="85" t="s">
        <v>210</v>
      </c>
      <c r="B35" s="229" t="s">
        <v>698</v>
      </c>
      <c r="C35" s="230" t="s">
        <v>699</v>
      </c>
      <c r="D35" s="231" t="s">
        <v>700</v>
      </c>
      <c r="E35" s="230" t="s">
        <v>46</v>
      </c>
      <c r="F35" s="232" t="s">
        <v>701</v>
      </c>
      <c r="G35" s="98" t="s">
        <v>593</v>
      </c>
      <c r="H35" s="99" t="s">
        <v>316</v>
      </c>
      <c r="I35" s="196" t="s">
        <v>14</v>
      </c>
      <c r="J35" s="233" t="s">
        <v>594</v>
      </c>
      <c r="K35" s="234" t="s">
        <v>595</v>
      </c>
      <c r="L35" s="243" t="s">
        <v>702</v>
      </c>
      <c r="M35" s="85"/>
      <c r="N35" s="235"/>
      <c r="O35" s="85"/>
      <c r="P35" s="237"/>
      <c r="Q35" s="226"/>
      <c r="R35" s="226"/>
      <c r="S35" s="192"/>
      <c r="T35" s="192"/>
      <c r="U35" s="192"/>
      <c r="V35" s="192"/>
    </row>
    <row r="36">
      <c r="A36" s="85" t="s">
        <v>216</v>
      </c>
      <c r="B36" s="229" t="s">
        <v>703</v>
      </c>
      <c r="C36" s="230" t="s">
        <v>704</v>
      </c>
      <c r="D36" s="231" t="s">
        <v>705</v>
      </c>
      <c r="E36" s="230" t="s">
        <v>46</v>
      </c>
      <c r="F36" s="232" t="s">
        <v>706</v>
      </c>
      <c r="G36" s="238" t="s">
        <v>601</v>
      </c>
      <c r="H36" s="240" t="s">
        <v>49</v>
      </c>
      <c r="I36" s="196" t="s">
        <v>9</v>
      </c>
      <c r="J36" s="233"/>
      <c r="K36" s="234"/>
      <c r="L36" s="244"/>
      <c r="M36" s="85"/>
      <c r="N36" s="235"/>
      <c r="O36" s="85"/>
      <c r="P36" s="237"/>
      <c r="Q36" s="226"/>
      <c r="R36" s="226"/>
      <c r="S36" s="192"/>
      <c r="T36" s="192"/>
      <c r="U36" s="192"/>
      <c r="V36" s="192"/>
    </row>
    <row r="37">
      <c r="A37" s="85" t="s">
        <v>222</v>
      </c>
      <c r="B37" s="229" t="s">
        <v>707</v>
      </c>
      <c r="C37" s="230" t="s">
        <v>708</v>
      </c>
      <c r="D37" s="231" t="s">
        <v>709</v>
      </c>
      <c r="E37" s="230" t="s">
        <v>46</v>
      </c>
      <c r="F37" s="232" t="s">
        <v>710</v>
      </c>
      <c r="G37" s="98" t="s">
        <v>711</v>
      </c>
      <c r="H37" s="240" t="s">
        <v>49</v>
      </c>
      <c r="I37" s="196" t="s">
        <v>9</v>
      </c>
      <c r="J37" s="233"/>
      <c r="K37" s="234"/>
      <c r="L37" s="244"/>
      <c r="M37" s="85"/>
      <c r="N37" s="235"/>
      <c r="O37" s="85"/>
      <c r="P37" s="237"/>
      <c r="Q37" s="226"/>
      <c r="R37" s="226"/>
      <c r="S37" s="192"/>
      <c r="T37" s="192"/>
      <c r="U37" s="192"/>
      <c r="V37" s="192"/>
    </row>
    <row r="38">
      <c r="A38" s="85" t="s">
        <v>228</v>
      </c>
      <c r="B38" s="229" t="s">
        <v>712</v>
      </c>
      <c r="C38" s="230" t="s">
        <v>713</v>
      </c>
      <c r="D38" s="231" t="s">
        <v>714</v>
      </c>
      <c r="E38" s="230" t="s">
        <v>46</v>
      </c>
      <c r="F38" s="232" t="s">
        <v>715</v>
      </c>
      <c r="G38" s="98" t="s">
        <v>716</v>
      </c>
      <c r="H38" s="240" t="s">
        <v>49</v>
      </c>
      <c r="I38" s="196" t="s">
        <v>9</v>
      </c>
      <c r="J38" s="233"/>
      <c r="K38" s="234"/>
      <c r="L38" s="244"/>
      <c r="M38" s="85"/>
      <c r="N38" s="235"/>
      <c r="O38" s="85"/>
      <c r="P38" s="237"/>
      <c r="Q38" s="226"/>
      <c r="R38" s="226"/>
      <c r="S38" s="192"/>
      <c r="T38" s="192"/>
      <c r="U38" s="192"/>
      <c r="V38" s="192"/>
    </row>
    <row r="39">
      <c r="A39" s="85" t="s">
        <v>234</v>
      </c>
      <c r="B39" s="229" t="s">
        <v>717</v>
      </c>
      <c r="C39" s="230" t="s">
        <v>718</v>
      </c>
      <c r="D39" s="231" t="s">
        <v>719</v>
      </c>
      <c r="E39" s="230" t="s">
        <v>46</v>
      </c>
      <c r="F39" s="232" t="s">
        <v>720</v>
      </c>
      <c r="G39" s="98" t="s">
        <v>721</v>
      </c>
      <c r="H39" s="99" t="s">
        <v>316</v>
      </c>
      <c r="I39" s="196" t="s">
        <v>14</v>
      </c>
      <c r="J39" s="233" t="s">
        <v>64</v>
      </c>
      <c r="K39" s="234" t="s">
        <v>65</v>
      </c>
      <c r="L39" s="243" t="s">
        <v>73</v>
      </c>
      <c r="M39" s="85"/>
      <c r="N39" s="235"/>
      <c r="O39" s="85"/>
      <c r="P39" s="237"/>
      <c r="Q39" s="226"/>
      <c r="R39" s="226"/>
      <c r="S39" s="192"/>
      <c r="T39" s="192"/>
      <c r="U39" s="192"/>
      <c r="V39" s="192"/>
    </row>
    <row r="40">
      <c r="A40" s="85" t="s">
        <v>240</v>
      </c>
      <c r="B40" s="229" t="s">
        <v>722</v>
      </c>
      <c r="C40" s="230" t="s">
        <v>723</v>
      </c>
      <c r="D40" s="231" t="s">
        <v>724</v>
      </c>
      <c r="E40" s="230" t="s">
        <v>46</v>
      </c>
      <c r="F40" s="232" t="s">
        <v>725</v>
      </c>
      <c r="G40" s="242" t="s">
        <v>637</v>
      </c>
      <c r="H40" s="241" t="s">
        <v>49</v>
      </c>
      <c r="I40" s="196" t="s">
        <v>9</v>
      </c>
      <c r="J40" s="233"/>
      <c r="K40" s="234"/>
      <c r="L40" s="244"/>
      <c r="M40" s="85"/>
      <c r="N40" s="235"/>
      <c r="O40" s="85"/>
      <c r="P40" s="237"/>
      <c r="Q40" s="226"/>
      <c r="R40" s="226"/>
      <c r="S40" s="192"/>
      <c r="T40" s="192"/>
      <c r="U40" s="192"/>
      <c r="V40" s="192"/>
    </row>
    <row r="41">
      <c r="A41" s="85" t="s">
        <v>246</v>
      </c>
      <c r="B41" s="229" t="s">
        <v>726</v>
      </c>
      <c r="C41" s="230" t="s">
        <v>727</v>
      </c>
      <c r="D41" s="231" t="s">
        <v>728</v>
      </c>
      <c r="E41" s="230" t="s">
        <v>46</v>
      </c>
      <c r="F41" s="232" t="s">
        <v>725</v>
      </c>
      <c r="G41" s="247" t="s">
        <v>729</v>
      </c>
      <c r="H41" s="241" t="s">
        <v>49</v>
      </c>
      <c r="I41" s="196" t="s">
        <v>9</v>
      </c>
      <c r="J41" s="233"/>
      <c r="K41" s="234"/>
      <c r="L41" s="235"/>
      <c r="M41" s="230"/>
      <c r="N41" s="235"/>
      <c r="O41" s="85"/>
      <c r="P41" s="237"/>
      <c r="Q41" s="226"/>
      <c r="R41" s="226"/>
      <c r="S41" s="192"/>
      <c r="T41" s="192"/>
      <c r="U41" s="192"/>
      <c r="V41" s="192"/>
    </row>
    <row r="42">
      <c r="A42" s="85" t="s">
        <v>252</v>
      </c>
      <c r="B42" s="229" t="s">
        <v>730</v>
      </c>
      <c r="C42" s="230" t="s">
        <v>731</v>
      </c>
      <c r="D42" s="231" t="s">
        <v>732</v>
      </c>
      <c r="E42" s="230" t="s">
        <v>46</v>
      </c>
      <c r="F42" s="232" t="s">
        <v>733</v>
      </c>
      <c r="G42" s="248" t="s">
        <v>734</v>
      </c>
      <c r="H42" s="241" t="s">
        <v>49</v>
      </c>
      <c r="I42" s="196" t="s">
        <v>9</v>
      </c>
      <c r="J42" s="233"/>
      <c r="K42" s="234"/>
      <c r="L42" s="244"/>
      <c r="M42" s="249"/>
      <c r="N42" s="235"/>
      <c r="O42" s="85"/>
      <c r="P42" s="237"/>
      <c r="Q42" s="226"/>
      <c r="R42" s="250"/>
      <c r="S42" s="192"/>
      <c r="T42" s="192"/>
      <c r="U42" s="192"/>
      <c r="V42" s="192"/>
    </row>
    <row r="43">
      <c r="A43" s="85" t="s">
        <v>258</v>
      </c>
      <c r="B43" s="229" t="s">
        <v>735</v>
      </c>
      <c r="C43" s="230" t="s">
        <v>736</v>
      </c>
      <c r="D43" s="231" t="s">
        <v>737</v>
      </c>
      <c r="E43" s="230" t="s">
        <v>46</v>
      </c>
      <c r="F43" s="232" t="s">
        <v>738</v>
      </c>
      <c r="G43" s="238" t="s">
        <v>739</v>
      </c>
      <c r="H43" s="241" t="s">
        <v>49</v>
      </c>
      <c r="I43" s="196" t="s">
        <v>9</v>
      </c>
      <c r="J43" s="233"/>
      <c r="K43" s="234"/>
      <c r="L43" s="244"/>
      <c r="M43" s="249"/>
      <c r="N43" s="235"/>
      <c r="O43" s="85"/>
      <c r="P43" s="237"/>
      <c r="Q43" s="226"/>
      <c r="R43" s="196" t="s">
        <v>14</v>
      </c>
      <c r="S43" s="192"/>
      <c r="T43" s="192"/>
      <c r="U43" s="192"/>
      <c r="V43" s="192"/>
    </row>
    <row r="44">
      <c r="A44" s="85" t="s">
        <v>264</v>
      </c>
      <c r="B44" s="229" t="s">
        <v>740</v>
      </c>
      <c r="C44" s="230" t="s">
        <v>741</v>
      </c>
      <c r="D44" s="231" t="s">
        <v>742</v>
      </c>
      <c r="E44" s="230" t="s">
        <v>46</v>
      </c>
      <c r="F44" s="232" t="s">
        <v>743</v>
      </c>
      <c r="G44" s="238" t="s">
        <v>744</v>
      </c>
      <c r="H44" s="240" t="s">
        <v>745</v>
      </c>
      <c r="I44" s="196" t="s">
        <v>20</v>
      </c>
      <c r="J44" s="233"/>
      <c r="K44" s="234"/>
      <c r="L44" s="244"/>
      <c r="M44" s="249"/>
      <c r="N44" s="235"/>
      <c r="O44" s="85"/>
      <c r="P44" s="237"/>
      <c r="Q44" s="226"/>
      <c r="R44" s="226"/>
      <c r="S44" s="192"/>
      <c r="T44" s="192"/>
      <c r="U44" s="192"/>
      <c r="V44" s="192"/>
    </row>
    <row r="45">
      <c r="A45" s="85" t="s">
        <v>270</v>
      </c>
      <c r="B45" s="229" t="s">
        <v>746</v>
      </c>
      <c r="C45" s="230" t="s">
        <v>747</v>
      </c>
      <c r="D45" s="231" t="s">
        <v>748</v>
      </c>
      <c r="E45" s="230" t="s">
        <v>46</v>
      </c>
      <c r="F45" s="232" t="s">
        <v>749</v>
      </c>
      <c r="G45" s="238" t="s">
        <v>750</v>
      </c>
      <c r="H45" s="240" t="s">
        <v>49</v>
      </c>
      <c r="I45" s="196" t="s">
        <v>9</v>
      </c>
      <c r="J45" s="233"/>
      <c r="K45" s="234"/>
      <c r="L45" s="244"/>
      <c r="M45" s="249"/>
      <c r="N45" s="235"/>
      <c r="O45" s="85"/>
      <c r="P45" s="237"/>
      <c r="Q45" s="226"/>
      <c r="R45" s="226"/>
      <c r="S45" s="192"/>
      <c r="T45" s="192"/>
      <c r="U45" s="192"/>
      <c r="V45" s="192"/>
    </row>
    <row r="46">
      <c r="A46" s="85" t="s">
        <v>276</v>
      </c>
      <c r="B46" s="229" t="s">
        <v>751</v>
      </c>
      <c r="C46" s="230" t="s">
        <v>752</v>
      </c>
      <c r="D46" s="231" t="s">
        <v>753</v>
      </c>
      <c r="E46" s="230" t="s">
        <v>46</v>
      </c>
      <c r="F46" s="232" t="s">
        <v>754</v>
      </c>
      <c r="G46" s="98" t="s">
        <v>593</v>
      </c>
      <c r="H46" s="99" t="s">
        <v>316</v>
      </c>
      <c r="I46" s="196" t="s">
        <v>14</v>
      </c>
      <c r="J46" s="233" t="s">
        <v>656</v>
      </c>
      <c r="K46" s="234" t="s">
        <v>657</v>
      </c>
      <c r="L46" s="243" t="s">
        <v>596</v>
      </c>
      <c r="M46" s="230"/>
      <c r="N46" s="235"/>
      <c r="O46" s="85"/>
      <c r="P46" s="237"/>
      <c r="Q46" s="226"/>
      <c r="R46" s="226"/>
      <c r="S46" s="192"/>
      <c r="T46" s="192"/>
      <c r="U46" s="192"/>
      <c r="V46" s="192"/>
    </row>
    <row r="47">
      <c r="A47" s="85" t="s">
        <v>282</v>
      </c>
      <c r="B47" s="229" t="s">
        <v>755</v>
      </c>
      <c r="C47" s="230" t="s">
        <v>756</v>
      </c>
      <c r="D47" s="231" t="s">
        <v>757</v>
      </c>
      <c r="E47" s="230" t="s">
        <v>46</v>
      </c>
      <c r="F47" s="232" t="s">
        <v>758</v>
      </c>
      <c r="G47" s="98" t="s">
        <v>663</v>
      </c>
      <c r="H47" s="99" t="s">
        <v>49</v>
      </c>
      <c r="I47" s="196" t="s">
        <v>9</v>
      </c>
      <c r="J47" s="233"/>
      <c r="K47" s="234"/>
      <c r="L47" s="246"/>
      <c r="M47" s="230"/>
      <c r="N47" s="235"/>
      <c r="O47" s="85"/>
      <c r="P47" s="237"/>
      <c r="Q47" s="226"/>
      <c r="R47" s="226"/>
      <c r="S47" s="192"/>
      <c r="T47" s="192"/>
      <c r="U47" s="192"/>
      <c r="V47" s="192"/>
    </row>
    <row r="48">
      <c r="A48" s="85" t="s">
        <v>288</v>
      </c>
      <c r="B48" s="229" t="s">
        <v>759</v>
      </c>
      <c r="C48" s="230" t="s">
        <v>760</v>
      </c>
      <c r="D48" s="231" t="s">
        <v>761</v>
      </c>
      <c r="E48" s="230" t="s">
        <v>46</v>
      </c>
      <c r="F48" s="232" t="s">
        <v>762</v>
      </c>
      <c r="G48" s="98" t="s">
        <v>668</v>
      </c>
      <c r="H48" s="99" t="s">
        <v>49</v>
      </c>
      <c r="I48" s="196" t="s">
        <v>9</v>
      </c>
      <c r="J48" s="233"/>
      <c r="K48" s="234"/>
      <c r="L48" s="246"/>
      <c r="M48" s="230"/>
      <c r="N48" s="235"/>
      <c r="O48" s="85"/>
      <c r="P48" s="237"/>
      <c r="Q48" s="226"/>
      <c r="R48" s="226"/>
      <c r="S48" s="192"/>
      <c r="T48" s="192"/>
      <c r="U48" s="192"/>
      <c r="V48" s="192"/>
    </row>
    <row r="49">
      <c r="A49" s="85" t="s">
        <v>294</v>
      </c>
      <c r="B49" s="229" t="s">
        <v>763</v>
      </c>
      <c r="C49" s="230" t="s">
        <v>764</v>
      </c>
      <c r="D49" s="231" t="s">
        <v>765</v>
      </c>
      <c r="E49" s="230" t="s">
        <v>46</v>
      </c>
      <c r="F49" s="232" t="s">
        <v>766</v>
      </c>
      <c r="G49" s="98" t="s">
        <v>469</v>
      </c>
      <c r="H49" s="99" t="s">
        <v>49</v>
      </c>
      <c r="I49" s="196" t="s">
        <v>9</v>
      </c>
      <c r="J49" s="233"/>
      <c r="K49" s="234"/>
      <c r="L49" s="246"/>
      <c r="M49" s="230"/>
      <c r="N49" s="235"/>
      <c r="O49" s="85"/>
      <c r="P49" s="237"/>
      <c r="Q49" s="226"/>
      <c r="R49" s="226"/>
      <c r="S49" s="192"/>
      <c r="T49" s="192"/>
      <c r="U49" s="192"/>
      <c r="V49" s="192"/>
    </row>
    <row r="50">
      <c r="A50" s="85" t="s">
        <v>300</v>
      </c>
      <c r="B50" s="229" t="s">
        <v>767</v>
      </c>
      <c r="C50" s="230" t="s">
        <v>768</v>
      </c>
      <c r="D50" s="231" t="s">
        <v>769</v>
      </c>
      <c r="E50" s="230" t="s">
        <v>46</v>
      </c>
      <c r="F50" s="232" t="s">
        <v>770</v>
      </c>
      <c r="G50" s="98" t="s">
        <v>474</v>
      </c>
      <c r="H50" s="99" t="s">
        <v>49</v>
      </c>
      <c r="I50" s="196" t="s">
        <v>9</v>
      </c>
      <c r="J50" s="233"/>
      <c r="K50" s="234"/>
      <c r="L50" s="244"/>
      <c r="M50" s="230"/>
      <c r="N50" s="235"/>
      <c r="O50" s="85"/>
      <c r="P50" s="251"/>
      <c r="Q50" s="226"/>
      <c r="R50" s="226"/>
      <c r="S50" s="192"/>
      <c r="T50" s="192"/>
      <c r="U50" s="192"/>
      <c r="V50" s="192"/>
    </row>
    <row r="51">
      <c r="A51" s="85" t="s">
        <v>538</v>
      </c>
      <c r="B51" s="229" t="s">
        <v>771</v>
      </c>
      <c r="C51" s="230" t="s">
        <v>772</v>
      </c>
      <c r="D51" s="231" t="s">
        <v>773</v>
      </c>
      <c r="E51" s="230" t="s">
        <v>46</v>
      </c>
      <c r="F51" s="232" t="s">
        <v>774</v>
      </c>
      <c r="G51" s="247" t="s">
        <v>484</v>
      </c>
      <c r="H51" s="99" t="s">
        <v>49</v>
      </c>
      <c r="I51" s="196" t="s">
        <v>9</v>
      </c>
      <c r="J51" s="233"/>
      <c r="K51" s="234"/>
      <c r="L51" s="252"/>
      <c r="M51" s="230"/>
      <c r="N51" s="235"/>
      <c r="O51" s="91"/>
      <c r="P51" s="253"/>
      <c r="Q51" s="226"/>
      <c r="R51" s="226"/>
      <c r="S51" s="192"/>
      <c r="T51" s="192"/>
      <c r="U51" s="192"/>
      <c r="V51" s="192"/>
    </row>
    <row r="52">
      <c r="A52" s="85" t="s">
        <v>544</v>
      </c>
      <c r="B52" s="229" t="s">
        <v>775</v>
      </c>
      <c r="C52" s="230" t="s">
        <v>776</v>
      </c>
      <c r="D52" s="231" t="s">
        <v>777</v>
      </c>
      <c r="E52" s="230" t="s">
        <v>46</v>
      </c>
      <c r="F52" s="232" t="s">
        <v>778</v>
      </c>
      <c r="G52" s="98" t="s">
        <v>779</v>
      </c>
      <c r="H52" s="99" t="s">
        <v>49</v>
      </c>
      <c r="I52" s="196" t="s">
        <v>9</v>
      </c>
      <c r="J52" s="233"/>
      <c r="K52" s="234"/>
      <c r="L52" s="252"/>
      <c r="M52" s="230"/>
      <c r="N52" s="235"/>
      <c r="O52" s="91"/>
      <c r="P52" s="253"/>
      <c r="Q52" s="226"/>
      <c r="R52" s="226"/>
      <c r="S52" s="192"/>
      <c r="T52" s="192"/>
      <c r="U52" s="192"/>
      <c r="V52" s="192"/>
    </row>
    <row r="53">
      <c r="A53" s="85"/>
      <c r="B53" s="229"/>
      <c r="C53" s="230"/>
      <c r="D53" s="85"/>
      <c r="E53" s="230"/>
      <c r="F53" s="232"/>
      <c r="G53" s="238"/>
      <c r="H53" s="254"/>
      <c r="I53" s="196"/>
      <c r="J53" s="233"/>
      <c r="K53" s="234"/>
      <c r="L53" s="233"/>
      <c r="M53" s="230"/>
      <c r="N53" s="235"/>
      <c r="O53" s="91"/>
      <c r="P53" s="253"/>
      <c r="Q53" s="226"/>
      <c r="R53" s="226"/>
      <c r="S53" s="192"/>
      <c r="T53" s="192"/>
      <c r="U53" s="192"/>
      <c r="V53" s="192"/>
    </row>
    <row r="54">
      <c r="A54" s="85" t="s">
        <v>550</v>
      </c>
      <c r="B54" s="229" t="s">
        <v>780</v>
      </c>
      <c r="C54" s="230" t="s">
        <v>781</v>
      </c>
      <c r="D54" s="231" t="s">
        <v>782</v>
      </c>
      <c r="E54" s="230" t="s">
        <v>46</v>
      </c>
      <c r="F54" s="232" t="s">
        <v>783</v>
      </c>
      <c r="G54" s="98" t="s">
        <v>578</v>
      </c>
      <c r="H54" s="240" t="s">
        <v>49</v>
      </c>
      <c r="I54" s="196" t="s">
        <v>9</v>
      </c>
      <c r="J54" s="233"/>
      <c r="K54" s="234"/>
      <c r="L54" s="233"/>
      <c r="M54" s="230"/>
      <c r="N54" s="235"/>
      <c r="O54" s="91"/>
      <c r="P54" s="255"/>
      <c r="Q54" s="226"/>
      <c r="R54" s="226"/>
      <c r="S54" s="192"/>
      <c r="T54" s="192"/>
      <c r="U54" s="192"/>
      <c r="V54" s="192"/>
    </row>
    <row r="55">
      <c r="A55" s="85" t="s">
        <v>556</v>
      </c>
      <c r="B55" s="229" t="s">
        <v>784</v>
      </c>
      <c r="C55" s="230" t="s">
        <v>785</v>
      </c>
      <c r="D55" s="231" t="s">
        <v>786</v>
      </c>
      <c r="E55" s="230" t="s">
        <v>46</v>
      </c>
      <c r="F55" s="232" t="s">
        <v>787</v>
      </c>
      <c r="G55" s="98" t="s">
        <v>788</v>
      </c>
      <c r="H55" s="240" t="s">
        <v>316</v>
      </c>
      <c r="I55" s="196" t="s">
        <v>14</v>
      </c>
      <c r="J55" s="233" t="s">
        <v>656</v>
      </c>
      <c r="K55" s="234" t="s">
        <v>595</v>
      </c>
      <c r="L55" s="243" t="s">
        <v>789</v>
      </c>
      <c r="M55" s="249"/>
      <c r="N55" s="235"/>
      <c r="O55" s="91"/>
      <c r="P55" s="95"/>
      <c r="Q55" s="226"/>
      <c r="R55" s="226"/>
      <c r="S55" s="192"/>
      <c r="T55" s="192"/>
      <c r="U55" s="192"/>
      <c r="V55" s="192"/>
    </row>
    <row r="56">
      <c r="A56" s="85" t="s">
        <v>790</v>
      </c>
      <c r="B56" s="229" t="s">
        <v>791</v>
      </c>
      <c r="C56" s="230" t="s">
        <v>792</v>
      </c>
      <c r="D56" s="231" t="s">
        <v>793</v>
      </c>
      <c r="E56" s="230" t="s">
        <v>46</v>
      </c>
      <c r="F56" s="232" t="s">
        <v>794</v>
      </c>
      <c r="G56" s="238" t="s">
        <v>795</v>
      </c>
      <c r="H56" s="240" t="s">
        <v>49</v>
      </c>
      <c r="I56" s="196" t="s">
        <v>9</v>
      </c>
      <c r="J56" s="233"/>
      <c r="K56" s="234"/>
      <c r="L56" s="244"/>
      <c r="M56" s="249"/>
      <c r="N56" s="235"/>
      <c r="O56" s="91"/>
      <c r="P56" s="95"/>
      <c r="Q56" s="226"/>
      <c r="R56" s="226"/>
      <c r="S56" s="192"/>
      <c r="T56" s="192"/>
      <c r="U56" s="192"/>
      <c r="V56" s="192"/>
    </row>
    <row r="57">
      <c r="A57" s="85" t="s">
        <v>796</v>
      </c>
      <c r="B57" s="229" t="s">
        <v>797</v>
      </c>
      <c r="C57" s="230" t="s">
        <v>798</v>
      </c>
      <c r="D57" s="231" t="s">
        <v>799</v>
      </c>
      <c r="E57" s="230" t="s">
        <v>46</v>
      </c>
      <c r="F57" s="232" t="s">
        <v>800</v>
      </c>
      <c r="G57" s="238" t="s">
        <v>801</v>
      </c>
      <c r="H57" s="240" t="s">
        <v>49</v>
      </c>
      <c r="I57" s="196" t="s">
        <v>9</v>
      </c>
      <c r="J57" s="233"/>
      <c r="K57" s="234"/>
      <c r="L57" s="244"/>
      <c r="M57" s="230"/>
      <c r="N57" s="235"/>
      <c r="O57" s="91"/>
      <c r="P57" s="95"/>
      <c r="Q57" s="226"/>
      <c r="R57" s="226"/>
      <c r="S57" s="192"/>
      <c r="T57" s="192"/>
      <c r="U57" s="192"/>
      <c r="V57" s="192"/>
    </row>
    <row r="58">
      <c r="A58" s="85" t="s">
        <v>802</v>
      </c>
      <c r="B58" s="229" t="s">
        <v>803</v>
      </c>
      <c r="C58" s="230" t="s">
        <v>804</v>
      </c>
      <c r="D58" s="231" t="s">
        <v>805</v>
      </c>
      <c r="E58" s="230" t="s">
        <v>46</v>
      </c>
      <c r="F58" s="232" t="s">
        <v>806</v>
      </c>
      <c r="G58" s="238" t="s">
        <v>807</v>
      </c>
      <c r="H58" s="240" t="s">
        <v>49</v>
      </c>
      <c r="I58" s="196" t="s">
        <v>9</v>
      </c>
      <c r="J58" s="233"/>
      <c r="K58" s="234"/>
      <c r="L58" s="245"/>
      <c r="M58" s="230"/>
      <c r="N58" s="235"/>
      <c r="O58" s="91"/>
      <c r="P58" s="95"/>
      <c r="Q58" s="226"/>
      <c r="R58" s="226"/>
      <c r="S58" s="192"/>
      <c r="T58" s="192"/>
      <c r="U58" s="192"/>
      <c r="V58" s="192"/>
    </row>
    <row r="59">
      <c r="A59" s="85" t="s">
        <v>808</v>
      </c>
      <c r="B59" s="229" t="s">
        <v>809</v>
      </c>
      <c r="C59" s="230" t="s">
        <v>810</v>
      </c>
      <c r="D59" s="231" t="s">
        <v>811</v>
      </c>
      <c r="E59" s="230" t="s">
        <v>46</v>
      </c>
      <c r="F59" s="232" t="s">
        <v>812</v>
      </c>
      <c r="G59" s="98" t="s">
        <v>813</v>
      </c>
      <c r="H59" s="240" t="s">
        <v>49</v>
      </c>
      <c r="I59" s="196" t="s">
        <v>9</v>
      </c>
      <c r="J59" s="233"/>
      <c r="K59" s="234"/>
      <c r="L59" s="244"/>
      <c r="M59" s="230"/>
      <c r="N59" s="235"/>
      <c r="O59" s="91"/>
      <c r="P59" s="95"/>
      <c r="Q59" s="226"/>
      <c r="R59" s="226"/>
      <c r="S59" s="192"/>
      <c r="T59" s="192"/>
      <c r="U59" s="192"/>
      <c r="V59" s="192"/>
    </row>
    <row r="60">
      <c r="A60" s="85" t="s">
        <v>814</v>
      </c>
      <c r="B60" s="229" t="s">
        <v>815</v>
      </c>
      <c r="C60" s="230" t="s">
        <v>816</v>
      </c>
      <c r="D60" s="231" t="s">
        <v>817</v>
      </c>
      <c r="E60" s="230" t="s">
        <v>46</v>
      </c>
      <c r="F60" s="232" t="s">
        <v>818</v>
      </c>
      <c r="G60" s="98" t="s">
        <v>819</v>
      </c>
      <c r="H60" s="99" t="s">
        <v>316</v>
      </c>
      <c r="I60" s="196" t="s">
        <v>14</v>
      </c>
      <c r="J60" s="233" t="s">
        <v>594</v>
      </c>
      <c r="K60" s="234" t="s">
        <v>595</v>
      </c>
      <c r="L60" s="243" t="s">
        <v>820</v>
      </c>
      <c r="M60" s="235"/>
      <c r="N60" s="235"/>
      <c r="O60" s="91"/>
      <c r="P60" s="95"/>
      <c r="Q60" s="226"/>
      <c r="R60" s="226"/>
      <c r="S60" s="192"/>
      <c r="T60" s="192"/>
      <c r="U60" s="192"/>
      <c r="V60" s="192"/>
    </row>
    <row r="61">
      <c r="A61" s="85" t="s">
        <v>821</v>
      </c>
      <c r="B61" s="229" t="s">
        <v>822</v>
      </c>
      <c r="C61" s="230" t="s">
        <v>823</v>
      </c>
      <c r="D61" s="231" t="s">
        <v>824</v>
      </c>
      <c r="E61" s="230" t="s">
        <v>46</v>
      </c>
      <c r="F61" s="232" t="s">
        <v>825</v>
      </c>
      <c r="G61" s="98" t="s">
        <v>826</v>
      </c>
      <c r="H61" s="99" t="s">
        <v>316</v>
      </c>
      <c r="I61" s="196" t="s">
        <v>14</v>
      </c>
      <c r="J61" s="233" t="s">
        <v>64</v>
      </c>
      <c r="K61" s="234" t="s">
        <v>65</v>
      </c>
      <c r="L61" s="256" t="s">
        <v>73</v>
      </c>
      <c r="M61" s="235"/>
      <c r="N61" s="235"/>
      <c r="O61" s="91"/>
      <c r="P61" s="95"/>
      <c r="Q61" s="226"/>
      <c r="R61" s="226"/>
      <c r="S61" s="192"/>
      <c r="T61" s="192"/>
      <c r="U61" s="192"/>
      <c r="V61" s="192"/>
    </row>
    <row r="62">
      <c r="A62" s="85" t="s">
        <v>827</v>
      </c>
      <c r="B62" s="229" t="s">
        <v>828</v>
      </c>
      <c r="C62" s="230" t="s">
        <v>829</v>
      </c>
      <c r="D62" s="231" t="s">
        <v>830</v>
      </c>
      <c r="E62" s="230" t="s">
        <v>46</v>
      </c>
      <c r="F62" s="232" t="s">
        <v>831</v>
      </c>
      <c r="G62" s="248" t="s">
        <v>832</v>
      </c>
      <c r="H62" s="240" t="s">
        <v>49</v>
      </c>
      <c r="I62" s="196" t="s">
        <v>9</v>
      </c>
      <c r="J62" s="233"/>
      <c r="K62" s="234"/>
      <c r="L62" s="257"/>
      <c r="M62" s="235"/>
      <c r="N62" s="235"/>
      <c r="O62" s="91"/>
      <c r="P62" s="95"/>
      <c r="Q62" s="226"/>
      <c r="R62" s="226"/>
      <c r="S62" s="192"/>
      <c r="T62" s="192"/>
      <c r="U62" s="192"/>
      <c r="V62" s="192"/>
    </row>
    <row r="63">
      <c r="A63" s="85" t="s">
        <v>833</v>
      </c>
      <c r="B63" s="229" t="s">
        <v>834</v>
      </c>
      <c r="C63" s="230" t="s">
        <v>835</v>
      </c>
      <c r="D63" s="231" t="s">
        <v>836</v>
      </c>
      <c r="E63" s="230" t="s">
        <v>46</v>
      </c>
      <c r="F63" s="232" t="s">
        <v>837</v>
      </c>
      <c r="G63" s="98" t="s">
        <v>788</v>
      </c>
      <c r="H63" s="240" t="s">
        <v>316</v>
      </c>
      <c r="I63" s="196" t="s">
        <v>14</v>
      </c>
      <c r="J63" s="233" t="s">
        <v>656</v>
      </c>
      <c r="K63" s="234" t="s">
        <v>595</v>
      </c>
      <c r="L63" s="257"/>
      <c r="M63" s="235"/>
      <c r="N63" s="235"/>
      <c r="O63" s="91"/>
      <c r="P63" s="95"/>
      <c r="Q63" s="226"/>
      <c r="R63" s="226"/>
      <c r="S63" s="192"/>
      <c r="T63" s="192"/>
      <c r="U63" s="192"/>
      <c r="V63" s="192"/>
    </row>
    <row r="64">
      <c r="A64" s="85" t="s">
        <v>838</v>
      </c>
      <c r="B64" s="229" t="s">
        <v>839</v>
      </c>
      <c r="C64" s="230" t="s">
        <v>840</v>
      </c>
      <c r="D64" s="231" t="s">
        <v>841</v>
      </c>
      <c r="E64" s="230" t="s">
        <v>46</v>
      </c>
      <c r="F64" s="232" t="s">
        <v>842</v>
      </c>
      <c r="G64" s="248" t="s">
        <v>843</v>
      </c>
      <c r="H64" s="240" t="s">
        <v>316</v>
      </c>
      <c r="I64" s="196" t="s">
        <v>14</v>
      </c>
      <c r="J64" s="233" t="s">
        <v>64</v>
      </c>
      <c r="K64" s="234" t="s">
        <v>625</v>
      </c>
      <c r="L64" s="256" t="s">
        <v>844</v>
      </c>
      <c r="M64" s="235"/>
      <c r="N64" s="235"/>
      <c r="O64" s="91"/>
      <c r="P64" s="95"/>
      <c r="Q64" s="226"/>
      <c r="R64" s="226"/>
      <c r="S64" s="192"/>
      <c r="T64" s="192"/>
      <c r="U64" s="192"/>
      <c r="V64" s="192"/>
    </row>
    <row r="65">
      <c r="A65" s="85" t="s">
        <v>845</v>
      </c>
      <c r="B65" s="229" t="s">
        <v>846</v>
      </c>
      <c r="C65" s="230" t="s">
        <v>847</v>
      </c>
      <c r="D65" s="231" t="s">
        <v>848</v>
      </c>
      <c r="E65" s="230" t="s">
        <v>46</v>
      </c>
      <c r="F65" s="232" t="s">
        <v>849</v>
      </c>
      <c r="G65" s="238" t="s">
        <v>739</v>
      </c>
      <c r="H65" s="240" t="s">
        <v>49</v>
      </c>
      <c r="I65" s="196" t="s">
        <v>9</v>
      </c>
      <c r="J65" s="233"/>
      <c r="K65" s="234"/>
      <c r="L65" s="244"/>
      <c r="M65" s="235"/>
      <c r="N65" s="235"/>
      <c r="O65" s="91"/>
      <c r="P65" s="95"/>
      <c r="Q65" s="226"/>
      <c r="R65" s="226"/>
      <c r="S65" s="192"/>
      <c r="T65" s="192"/>
      <c r="U65" s="192"/>
      <c r="V65" s="192"/>
    </row>
    <row r="66">
      <c r="A66" s="85" t="s">
        <v>850</v>
      </c>
      <c r="B66" s="229" t="s">
        <v>851</v>
      </c>
      <c r="C66" s="230" t="s">
        <v>852</v>
      </c>
      <c r="D66" s="231" t="s">
        <v>853</v>
      </c>
      <c r="E66" s="230" t="s">
        <v>46</v>
      </c>
      <c r="F66" s="232" t="s">
        <v>854</v>
      </c>
      <c r="G66" s="238" t="s">
        <v>807</v>
      </c>
      <c r="H66" s="240" t="s">
        <v>49</v>
      </c>
      <c r="I66" s="196" t="s">
        <v>9</v>
      </c>
      <c r="J66" s="233"/>
      <c r="K66" s="234"/>
      <c r="L66" s="244"/>
      <c r="M66" s="235"/>
      <c r="N66" s="235"/>
      <c r="O66" s="91"/>
      <c r="P66" s="95"/>
      <c r="Q66" s="226"/>
      <c r="R66" s="226"/>
      <c r="S66" s="192"/>
      <c r="T66" s="192"/>
      <c r="U66" s="192"/>
      <c r="V66" s="192"/>
    </row>
    <row r="67">
      <c r="A67" s="85" t="s">
        <v>855</v>
      </c>
      <c r="B67" s="229" t="s">
        <v>856</v>
      </c>
      <c r="C67" s="230" t="s">
        <v>857</v>
      </c>
      <c r="D67" s="231" t="s">
        <v>858</v>
      </c>
      <c r="E67" s="230" t="s">
        <v>46</v>
      </c>
      <c r="F67" s="232" t="s">
        <v>859</v>
      </c>
      <c r="G67" s="98" t="s">
        <v>663</v>
      </c>
      <c r="H67" s="240" t="s">
        <v>49</v>
      </c>
      <c r="I67" s="196" t="s">
        <v>9</v>
      </c>
      <c r="J67" s="233"/>
      <c r="K67" s="234"/>
      <c r="L67" s="244"/>
      <c r="M67" s="235"/>
      <c r="N67" s="235"/>
      <c r="O67" s="91"/>
      <c r="P67" s="95"/>
      <c r="Q67" s="226"/>
      <c r="R67" s="226"/>
      <c r="S67" s="192"/>
      <c r="T67" s="192"/>
      <c r="U67" s="192"/>
      <c r="V67" s="192"/>
    </row>
    <row r="68">
      <c r="A68" s="85" t="s">
        <v>860</v>
      </c>
      <c r="B68" s="229" t="s">
        <v>861</v>
      </c>
      <c r="C68" s="230" t="s">
        <v>862</v>
      </c>
      <c r="D68" s="231" t="s">
        <v>863</v>
      </c>
      <c r="E68" s="230" t="s">
        <v>46</v>
      </c>
      <c r="F68" s="232" t="s">
        <v>864</v>
      </c>
      <c r="G68" s="98" t="s">
        <v>668</v>
      </c>
      <c r="H68" s="99" t="s">
        <v>316</v>
      </c>
      <c r="I68" s="196" t="s">
        <v>14</v>
      </c>
      <c r="J68" s="233" t="s">
        <v>594</v>
      </c>
      <c r="K68" s="234" t="s">
        <v>595</v>
      </c>
      <c r="L68" s="243" t="s">
        <v>820</v>
      </c>
      <c r="M68" s="235"/>
      <c r="N68" s="235"/>
      <c r="O68" s="91"/>
      <c r="P68" s="95"/>
      <c r="Q68" s="226"/>
      <c r="R68" s="226"/>
      <c r="S68" s="192"/>
      <c r="T68" s="192"/>
      <c r="U68" s="192"/>
      <c r="V68" s="192"/>
    </row>
    <row r="69">
      <c r="A69" s="85" t="s">
        <v>865</v>
      </c>
      <c r="B69" s="229" t="s">
        <v>866</v>
      </c>
      <c r="C69" s="230" t="s">
        <v>867</v>
      </c>
      <c r="D69" s="231" t="s">
        <v>868</v>
      </c>
      <c r="E69" s="230" t="s">
        <v>46</v>
      </c>
      <c r="F69" s="232" t="s">
        <v>869</v>
      </c>
      <c r="G69" s="98" t="s">
        <v>469</v>
      </c>
      <c r="H69" s="99" t="s">
        <v>49</v>
      </c>
      <c r="I69" s="196" t="s">
        <v>9</v>
      </c>
      <c r="J69" s="233"/>
      <c r="K69" s="234"/>
      <c r="L69" s="257"/>
      <c r="M69" s="235"/>
      <c r="N69" s="235"/>
      <c r="O69" s="91"/>
      <c r="P69" s="95"/>
      <c r="Q69" s="226"/>
      <c r="R69" s="226"/>
      <c r="S69" s="192"/>
      <c r="T69" s="192"/>
      <c r="U69" s="192"/>
      <c r="V69" s="192"/>
    </row>
    <row r="70">
      <c r="A70" s="85" t="s">
        <v>870</v>
      </c>
      <c r="B70" s="229" t="s">
        <v>871</v>
      </c>
      <c r="C70" s="230" t="s">
        <v>872</v>
      </c>
      <c r="D70" s="231" t="s">
        <v>873</v>
      </c>
      <c r="E70" s="230" t="s">
        <v>46</v>
      </c>
      <c r="F70" s="232" t="s">
        <v>874</v>
      </c>
      <c r="G70" s="98" t="s">
        <v>474</v>
      </c>
      <c r="H70" s="99" t="s">
        <v>49</v>
      </c>
      <c r="I70" s="196" t="s">
        <v>9</v>
      </c>
      <c r="J70" s="233"/>
      <c r="K70" s="234"/>
      <c r="L70" s="257"/>
      <c r="M70" s="235"/>
      <c r="N70" s="235"/>
      <c r="O70" s="91"/>
      <c r="P70" s="95"/>
      <c r="Q70" s="226"/>
      <c r="R70" s="226"/>
      <c r="S70" s="192"/>
      <c r="T70" s="192"/>
      <c r="U70" s="192"/>
      <c r="V70" s="192"/>
    </row>
    <row r="71">
      <c r="A71" s="85" t="s">
        <v>875</v>
      </c>
      <c r="B71" s="229" t="s">
        <v>876</v>
      </c>
      <c r="C71" s="230" t="s">
        <v>877</v>
      </c>
      <c r="D71" s="231" t="s">
        <v>878</v>
      </c>
      <c r="E71" s="230" t="s">
        <v>46</v>
      </c>
      <c r="F71" s="232" t="s">
        <v>879</v>
      </c>
      <c r="G71" s="247" t="s">
        <v>484</v>
      </c>
      <c r="H71" s="99" t="s">
        <v>49</v>
      </c>
      <c r="I71" s="196" t="s">
        <v>9</v>
      </c>
      <c r="J71" s="233"/>
      <c r="K71" s="234"/>
      <c r="L71" s="258"/>
      <c r="M71" s="235"/>
      <c r="N71" s="235"/>
      <c r="O71" s="91"/>
      <c r="P71" s="95"/>
      <c r="Q71" s="226"/>
      <c r="R71" s="226"/>
      <c r="S71" s="192"/>
      <c r="T71" s="192"/>
      <c r="U71" s="192"/>
      <c r="V71" s="192"/>
    </row>
    <row r="72">
      <c r="A72" s="85" t="s">
        <v>880</v>
      </c>
      <c r="B72" s="229" t="s">
        <v>881</v>
      </c>
      <c r="C72" s="230" t="s">
        <v>882</v>
      </c>
      <c r="D72" s="231" t="s">
        <v>883</v>
      </c>
      <c r="E72" s="230" t="s">
        <v>46</v>
      </c>
      <c r="F72" s="232" t="s">
        <v>884</v>
      </c>
      <c r="G72" s="98" t="s">
        <v>779</v>
      </c>
      <c r="H72" s="99" t="s">
        <v>49</v>
      </c>
      <c r="I72" s="196" t="s">
        <v>9</v>
      </c>
      <c r="J72" s="233"/>
      <c r="K72" s="234"/>
      <c r="L72" s="244"/>
      <c r="M72" s="235"/>
      <c r="N72" s="235"/>
      <c r="O72" s="91"/>
      <c r="P72" s="95"/>
      <c r="Q72" s="226"/>
      <c r="R72" s="226"/>
      <c r="S72" s="192"/>
      <c r="T72" s="192"/>
      <c r="U72" s="192"/>
      <c r="V72" s="192"/>
    </row>
    <row r="73" ht="19.5" customHeight="1">
      <c r="A73" s="85"/>
      <c r="B73" s="229"/>
      <c r="C73" s="230"/>
      <c r="D73" s="85"/>
      <c r="E73" s="230"/>
      <c r="F73" s="230"/>
      <c r="G73" s="259"/>
      <c r="H73" s="260"/>
      <c r="I73" s="196"/>
      <c r="J73" s="233"/>
      <c r="K73" s="234"/>
      <c r="L73" s="244"/>
      <c r="M73" s="235"/>
      <c r="N73" s="235"/>
      <c r="O73" s="91"/>
      <c r="P73" s="95"/>
      <c r="Q73" s="226"/>
      <c r="R73" s="226"/>
      <c r="S73" s="192"/>
      <c r="T73" s="192"/>
      <c r="U73" s="192"/>
      <c r="V73" s="192"/>
    </row>
    <row r="74">
      <c r="A74" s="85" t="s">
        <v>885</v>
      </c>
      <c r="B74" s="229" t="s">
        <v>886</v>
      </c>
      <c r="C74" s="230" t="s">
        <v>887</v>
      </c>
      <c r="D74" s="231" t="s">
        <v>888</v>
      </c>
      <c r="E74" s="230" t="s">
        <v>46</v>
      </c>
      <c r="F74" s="232" t="s">
        <v>889</v>
      </c>
      <c r="G74" s="98" t="s">
        <v>578</v>
      </c>
      <c r="H74" s="240" t="s">
        <v>49</v>
      </c>
      <c r="I74" s="196" t="s">
        <v>9</v>
      </c>
      <c r="J74" s="233"/>
      <c r="K74" s="234"/>
      <c r="L74" s="244"/>
      <c r="M74" s="235"/>
      <c r="N74" s="235"/>
      <c r="O74" s="91"/>
      <c r="P74" s="95"/>
      <c r="Q74" s="226"/>
      <c r="R74" s="226"/>
      <c r="S74" s="192"/>
      <c r="T74" s="192"/>
      <c r="U74" s="192"/>
      <c r="V74" s="192"/>
    </row>
    <row r="75">
      <c r="A75" s="85" t="s">
        <v>890</v>
      </c>
      <c r="B75" s="229" t="s">
        <v>891</v>
      </c>
      <c r="C75" s="230" t="s">
        <v>892</v>
      </c>
      <c r="D75" s="231" t="s">
        <v>893</v>
      </c>
      <c r="E75" s="230" t="s">
        <v>46</v>
      </c>
      <c r="F75" s="232" t="s">
        <v>894</v>
      </c>
      <c r="G75" s="238" t="s">
        <v>895</v>
      </c>
      <c r="H75" s="240" t="s">
        <v>49</v>
      </c>
      <c r="I75" s="196" t="s">
        <v>9</v>
      </c>
      <c r="J75" s="233"/>
      <c r="K75" s="234"/>
      <c r="L75" s="244"/>
      <c r="M75" s="235"/>
      <c r="N75" s="235"/>
      <c r="O75" s="91"/>
      <c r="P75" s="95"/>
      <c r="Q75" s="226"/>
      <c r="R75" s="226"/>
      <c r="S75" s="192"/>
      <c r="T75" s="192"/>
      <c r="U75" s="192"/>
      <c r="V75" s="192"/>
    </row>
    <row r="76">
      <c r="A76" s="85" t="s">
        <v>896</v>
      </c>
      <c r="B76" s="229" t="s">
        <v>897</v>
      </c>
      <c r="C76" s="230" t="s">
        <v>898</v>
      </c>
      <c r="D76" s="231" t="s">
        <v>899</v>
      </c>
      <c r="E76" s="230" t="s">
        <v>46</v>
      </c>
      <c r="F76" s="232" t="s">
        <v>900</v>
      </c>
      <c r="G76" s="238" t="s">
        <v>901</v>
      </c>
      <c r="H76" s="240" t="s">
        <v>49</v>
      </c>
      <c r="I76" s="196" t="s">
        <v>9</v>
      </c>
      <c r="J76" s="233"/>
      <c r="K76" s="234"/>
      <c r="L76" s="257"/>
      <c r="M76" s="235"/>
      <c r="N76" s="235"/>
      <c r="O76" s="91"/>
      <c r="P76" s="95"/>
      <c r="Q76" s="226"/>
      <c r="R76" s="226"/>
      <c r="S76" s="192"/>
      <c r="T76" s="192"/>
      <c r="U76" s="192"/>
      <c r="V76" s="192"/>
    </row>
    <row r="77">
      <c r="A77" s="85" t="s">
        <v>902</v>
      </c>
      <c r="B77" s="229" t="s">
        <v>903</v>
      </c>
      <c r="C77" s="230" t="s">
        <v>904</v>
      </c>
      <c r="D77" s="231" t="s">
        <v>905</v>
      </c>
      <c r="E77" s="230" t="s">
        <v>46</v>
      </c>
      <c r="F77" s="232" t="s">
        <v>906</v>
      </c>
      <c r="G77" s="238" t="s">
        <v>907</v>
      </c>
      <c r="H77" s="240" t="s">
        <v>49</v>
      </c>
      <c r="I77" s="196" t="s">
        <v>9</v>
      </c>
      <c r="J77" s="233"/>
      <c r="K77" s="234"/>
      <c r="L77" s="258"/>
      <c r="M77" s="261"/>
      <c r="N77" s="235"/>
      <c r="O77" s="91"/>
      <c r="P77" s="95"/>
      <c r="Q77" s="226"/>
      <c r="R77" s="226"/>
      <c r="S77" s="192"/>
      <c r="T77" s="192"/>
      <c r="U77" s="192"/>
      <c r="V77" s="192"/>
    </row>
    <row r="78">
      <c r="A78" s="85" t="s">
        <v>908</v>
      </c>
      <c r="B78" s="229" t="s">
        <v>909</v>
      </c>
      <c r="C78" s="230" t="s">
        <v>910</v>
      </c>
      <c r="D78" s="231" t="s">
        <v>911</v>
      </c>
      <c r="E78" s="230" t="s">
        <v>46</v>
      </c>
      <c r="F78" s="232" t="s">
        <v>912</v>
      </c>
      <c r="G78" s="238" t="s">
        <v>913</v>
      </c>
      <c r="H78" s="240" t="s">
        <v>49</v>
      </c>
      <c r="I78" s="196" t="s">
        <v>9</v>
      </c>
      <c r="J78" s="233"/>
      <c r="K78" s="234"/>
      <c r="L78" s="258"/>
      <c r="M78" s="261"/>
      <c r="N78" s="235"/>
      <c r="O78" s="91"/>
      <c r="P78" s="95"/>
      <c r="Q78" s="226"/>
      <c r="R78" s="226"/>
      <c r="S78" s="192"/>
      <c r="T78" s="192"/>
      <c r="U78" s="192"/>
      <c r="V78" s="192"/>
    </row>
    <row r="79">
      <c r="A79" s="85" t="s">
        <v>914</v>
      </c>
      <c r="B79" s="229" t="s">
        <v>915</v>
      </c>
      <c r="C79" s="230" t="s">
        <v>916</v>
      </c>
      <c r="D79" s="231" t="s">
        <v>917</v>
      </c>
      <c r="E79" s="230" t="s">
        <v>46</v>
      </c>
      <c r="F79" s="232" t="s">
        <v>918</v>
      </c>
      <c r="G79" s="98" t="s">
        <v>813</v>
      </c>
      <c r="H79" s="240" t="s">
        <v>49</v>
      </c>
      <c r="I79" s="196" t="s">
        <v>9</v>
      </c>
      <c r="J79" s="233"/>
      <c r="K79" s="234"/>
      <c r="L79" s="244"/>
      <c r="M79" s="261"/>
      <c r="N79" s="235"/>
      <c r="O79" s="91"/>
      <c r="P79" s="95"/>
      <c r="Q79" s="226"/>
      <c r="R79" s="226"/>
      <c r="S79" s="192"/>
      <c r="T79" s="192"/>
      <c r="U79" s="192"/>
      <c r="V79" s="192"/>
    </row>
    <row r="80">
      <c r="A80" s="85" t="s">
        <v>919</v>
      </c>
      <c r="B80" s="229" t="s">
        <v>920</v>
      </c>
      <c r="C80" s="230" t="s">
        <v>921</v>
      </c>
      <c r="D80" s="231" t="s">
        <v>922</v>
      </c>
      <c r="E80" s="230" t="s">
        <v>46</v>
      </c>
      <c r="F80" s="232" t="s">
        <v>923</v>
      </c>
      <c r="G80" s="98" t="s">
        <v>819</v>
      </c>
      <c r="H80" s="240" t="s">
        <v>49</v>
      </c>
      <c r="I80" s="196" t="s">
        <v>9</v>
      </c>
      <c r="J80" s="233"/>
      <c r="K80" s="234"/>
      <c r="L80" s="233"/>
      <c r="M80" s="261"/>
      <c r="N80" s="235"/>
      <c r="O80" s="91"/>
      <c r="P80" s="95"/>
      <c r="Q80" s="226"/>
      <c r="R80" s="226"/>
      <c r="S80" s="192"/>
      <c r="T80" s="192"/>
      <c r="U80" s="192"/>
      <c r="V80" s="192"/>
    </row>
    <row r="81">
      <c r="A81" s="85" t="s">
        <v>924</v>
      </c>
      <c r="B81" s="229" t="s">
        <v>925</v>
      </c>
      <c r="C81" s="230" t="s">
        <v>926</v>
      </c>
      <c r="D81" s="231" t="s">
        <v>927</v>
      </c>
      <c r="E81" s="230" t="s">
        <v>46</v>
      </c>
      <c r="F81" s="232" t="s">
        <v>928</v>
      </c>
      <c r="G81" s="98" t="s">
        <v>929</v>
      </c>
      <c r="H81" s="99" t="s">
        <v>316</v>
      </c>
      <c r="I81" s="196" t="s">
        <v>14</v>
      </c>
      <c r="J81" s="233" t="s">
        <v>64</v>
      </c>
      <c r="K81" s="234" t="s">
        <v>65</v>
      </c>
      <c r="L81" s="243" t="s">
        <v>73</v>
      </c>
      <c r="M81" s="261"/>
      <c r="N81" s="235"/>
      <c r="O81" s="91"/>
      <c r="P81" s="95"/>
      <c r="Q81" s="226"/>
      <c r="R81" s="226"/>
      <c r="S81" s="192"/>
      <c r="T81" s="192"/>
      <c r="U81" s="192"/>
      <c r="V81" s="192"/>
    </row>
    <row r="82">
      <c r="A82" s="85" t="s">
        <v>930</v>
      </c>
      <c r="B82" s="229" t="s">
        <v>931</v>
      </c>
      <c r="C82" s="230" t="s">
        <v>932</v>
      </c>
      <c r="D82" s="231" t="s">
        <v>933</v>
      </c>
      <c r="E82" s="230" t="s">
        <v>46</v>
      </c>
      <c r="F82" s="232" t="s">
        <v>934</v>
      </c>
      <c r="G82" s="248" t="s">
        <v>935</v>
      </c>
      <c r="H82" s="240" t="s">
        <v>49</v>
      </c>
      <c r="I82" s="196" t="s">
        <v>9</v>
      </c>
      <c r="J82" s="233"/>
      <c r="K82" s="234"/>
      <c r="L82" s="245"/>
      <c r="M82" s="261"/>
      <c r="N82" s="235"/>
      <c r="O82" s="91"/>
      <c r="P82" s="95"/>
      <c r="Q82" s="226"/>
      <c r="R82" s="226"/>
      <c r="S82" s="192"/>
      <c r="T82" s="192"/>
      <c r="U82" s="192"/>
      <c r="V82" s="192"/>
    </row>
    <row r="83">
      <c r="A83" s="85" t="s">
        <v>936</v>
      </c>
      <c r="B83" s="229" t="s">
        <v>937</v>
      </c>
      <c r="C83" s="230" t="s">
        <v>938</v>
      </c>
      <c r="D83" s="231" t="s">
        <v>939</v>
      </c>
      <c r="E83" s="230" t="s">
        <v>46</v>
      </c>
      <c r="F83" s="232" t="s">
        <v>940</v>
      </c>
      <c r="G83" s="248" t="s">
        <v>843</v>
      </c>
      <c r="H83" s="240" t="s">
        <v>316</v>
      </c>
      <c r="I83" s="196" t="s">
        <v>14</v>
      </c>
      <c r="J83" s="233" t="s">
        <v>64</v>
      </c>
      <c r="K83" s="234" t="s">
        <v>625</v>
      </c>
      <c r="L83" s="243" t="s">
        <v>941</v>
      </c>
      <c r="M83" s="261"/>
      <c r="N83" s="235"/>
      <c r="O83" s="91"/>
      <c r="P83" s="95"/>
      <c r="Q83" s="226"/>
      <c r="R83" s="226"/>
      <c r="S83" s="192"/>
      <c r="T83" s="192"/>
      <c r="U83" s="192"/>
      <c r="V83" s="192"/>
    </row>
    <row r="84">
      <c r="A84" s="85" t="s">
        <v>942</v>
      </c>
      <c r="B84" s="229" t="s">
        <v>943</v>
      </c>
      <c r="C84" s="230" t="s">
        <v>944</v>
      </c>
      <c r="D84" s="231" t="s">
        <v>945</v>
      </c>
      <c r="E84" s="230" t="s">
        <v>46</v>
      </c>
      <c r="F84" s="232" t="s">
        <v>946</v>
      </c>
      <c r="G84" s="238" t="s">
        <v>739</v>
      </c>
      <c r="H84" s="240" t="s">
        <v>49</v>
      </c>
      <c r="I84" s="196" t="s">
        <v>9</v>
      </c>
      <c r="J84" s="233"/>
      <c r="K84" s="234"/>
      <c r="L84" s="244"/>
      <c r="M84" s="235"/>
      <c r="N84" s="235"/>
      <c r="O84" s="91"/>
      <c r="P84" s="95"/>
      <c r="Q84" s="226"/>
      <c r="R84" s="226"/>
      <c r="S84" s="192"/>
      <c r="T84" s="192"/>
      <c r="U84" s="192"/>
      <c r="V84" s="192"/>
    </row>
    <row r="85">
      <c r="A85" s="85" t="s">
        <v>947</v>
      </c>
      <c r="B85" s="229" t="s">
        <v>948</v>
      </c>
      <c r="C85" s="262" t="s">
        <v>949</v>
      </c>
      <c r="D85" s="231" t="s">
        <v>950</v>
      </c>
      <c r="E85" s="230" t="s">
        <v>46</v>
      </c>
      <c r="F85" s="232" t="s">
        <v>951</v>
      </c>
      <c r="G85" s="238" t="s">
        <v>952</v>
      </c>
      <c r="H85" s="263" t="s">
        <v>316</v>
      </c>
      <c r="I85" s="196" t="s">
        <v>14</v>
      </c>
      <c r="J85" s="233" t="s">
        <v>64</v>
      </c>
      <c r="K85" s="234" t="s">
        <v>625</v>
      </c>
      <c r="L85" s="243" t="s">
        <v>953</v>
      </c>
      <c r="M85" s="235" t="s">
        <v>745</v>
      </c>
      <c r="N85" s="235"/>
      <c r="O85" s="91"/>
      <c r="P85" s="95"/>
      <c r="Q85" s="226"/>
      <c r="R85" s="226"/>
      <c r="S85" s="192"/>
      <c r="T85" s="192"/>
      <c r="U85" s="192"/>
      <c r="V85" s="192"/>
    </row>
    <row r="86">
      <c r="A86" s="85" t="s">
        <v>954</v>
      </c>
      <c r="B86" s="229" t="s">
        <v>955</v>
      </c>
      <c r="C86" s="262" t="s">
        <v>956</v>
      </c>
      <c r="D86" s="231" t="s">
        <v>957</v>
      </c>
      <c r="E86" s="230" t="s">
        <v>46</v>
      </c>
      <c r="F86" s="232" t="s">
        <v>958</v>
      </c>
      <c r="G86" s="238" t="s">
        <v>959</v>
      </c>
      <c r="H86" s="263" t="s">
        <v>316</v>
      </c>
      <c r="I86" s="196" t="s">
        <v>14</v>
      </c>
      <c r="J86" s="233" t="s">
        <v>64</v>
      </c>
      <c r="K86" s="234" t="s">
        <v>625</v>
      </c>
      <c r="L86" s="243" t="s">
        <v>960</v>
      </c>
      <c r="M86" s="235" t="s">
        <v>745</v>
      </c>
      <c r="N86" s="235"/>
      <c r="O86" s="91"/>
      <c r="P86" s="95"/>
      <c r="Q86" s="226"/>
      <c r="R86" s="226"/>
      <c r="S86" s="192"/>
      <c r="T86" s="192"/>
      <c r="U86" s="192"/>
      <c r="V86" s="192"/>
    </row>
    <row r="87">
      <c r="A87" s="85" t="s">
        <v>961</v>
      </c>
      <c r="B87" s="229" t="s">
        <v>962</v>
      </c>
      <c r="C87" s="230" t="s">
        <v>963</v>
      </c>
      <c r="D87" s="231" t="s">
        <v>964</v>
      </c>
      <c r="E87" s="230" t="s">
        <v>46</v>
      </c>
      <c r="F87" s="232" t="s">
        <v>965</v>
      </c>
      <c r="G87" s="238" t="s">
        <v>807</v>
      </c>
      <c r="H87" s="263" t="s">
        <v>49</v>
      </c>
      <c r="I87" s="196" t="s">
        <v>9</v>
      </c>
      <c r="J87" s="233"/>
      <c r="K87" s="234"/>
      <c r="L87" s="244"/>
      <c r="M87" s="235"/>
      <c r="N87" s="235"/>
      <c r="O87" s="91"/>
      <c r="P87" s="95"/>
      <c r="Q87" s="226"/>
      <c r="R87" s="226"/>
      <c r="S87" s="192"/>
      <c r="T87" s="192"/>
      <c r="U87" s="192"/>
      <c r="V87" s="192"/>
    </row>
    <row r="88">
      <c r="A88" s="85" t="s">
        <v>966</v>
      </c>
      <c r="B88" s="229" t="s">
        <v>967</v>
      </c>
      <c r="C88" s="230" t="s">
        <v>968</v>
      </c>
      <c r="D88" s="231" t="s">
        <v>969</v>
      </c>
      <c r="E88" s="230" t="s">
        <v>46</v>
      </c>
      <c r="F88" s="232" t="s">
        <v>970</v>
      </c>
      <c r="G88" s="98" t="s">
        <v>663</v>
      </c>
      <c r="H88" s="263" t="s">
        <v>49</v>
      </c>
      <c r="I88" s="196" t="s">
        <v>9</v>
      </c>
      <c r="J88" s="233"/>
      <c r="K88" s="234"/>
      <c r="L88" s="244"/>
      <c r="M88" s="235"/>
      <c r="N88" s="235"/>
      <c r="O88" s="91"/>
      <c r="P88" s="118"/>
      <c r="Q88" s="226"/>
      <c r="R88" s="226"/>
      <c r="S88" s="192"/>
      <c r="T88" s="192"/>
      <c r="U88" s="192"/>
      <c r="V88" s="192"/>
    </row>
    <row r="89">
      <c r="A89" s="85" t="s">
        <v>971</v>
      </c>
      <c r="B89" s="229" t="s">
        <v>972</v>
      </c>
      <c r="C89" s="230" t="s">
        <v>973</v>
      </c>
      <c r="D89" s="231" t="s">
        <v>974</v>
      </c>
      <c r="E89" s="230" t="s">
        <v>46</v>
      </c>
      <c r="F89" s="232" t="s">
        <v>975</v>
      </c>
      <c r="G89" s="98" t="s">
        <v>976</v>
      </c>
      <c r="H89" s="99" t="s">
        <v>316</v>
      </c>
      <c r="I89" s="196" t="s">
        <v>14</v>
      </c>
      <c r="J89" s="233" t="s">
        <v>594</v>
      </c>
      <c r="K89" s="234" t="s">
        <v>595</v>
      </c>
      <c r="L89" s="264" t="s">
        <v>977</v>
      </c>
      <c r="M89" s="265"/>
      <c r="N89" s="265"/>
      <c r="O89" s="192"/>
      <c r="P89" s="192"/>
      <c r="Q89" s="192"/>
      <c r="R89" s="192"/>
      <c r="S89" s="192"/>
      <c r="T89" s="192"/>
      <c r="U89" s="192"/>
      <c r="V89" s="192"/>
    </row>
    <row r="90">
      <c r="A90" s="85" t="s">
        <v>978</v>
      </c>
      <c r="B90" s="229" t="s">
        <v>979</v>
      </c>
      <c r="C90" s="230" t="s">
        <v>980</v>
      </c>
      <c r="D90" s="231" t="s">
        <v>981</v>
      </c>
      <c r="E90" s="230" t="s">
        <v>46</v>
      </c>
      <c r="F90" s="232" t="s">
        <v>982</v>
      </c>
      <c r="G90" s="98" t="s">
        <v>469</v>
      </c>
      <c r="H90" s="99" t="s">
        <v>49</v>
      </c>
      <c r="I90" s="196" t="s">
        <v>9</v>
      </c>
      <c r="J90" s="233"/>
      <c r="K90" s="234"/>
      <c r="L90" s="265"/>
      <c r="M90" s="265"/>
      <c r="N90" s="265"/>
      <c r="O90" s="192"/>
      <c r="P90" s="192"/>
      <c r="Q90" s="192"/>
      <c r="R90" s="192"/>
      <c r="S90" s="192"/>
      <c r="T90" s="192"/>
      <c r="U90" s="192"/>
      <c r="V90" s="192"/>
    </row>
    <row r="91">
      <c r="A91" s="85" t="s">
        <v>983</v>
      </c>
      <c r="B91" s="229" t="s">
        <v>984</v>
      </c>
      <c r="C91" s="230" t="s">
        <v>985</v>
      </c>
      <c r="D91" s="231" t="s">
        <v>986</v>
      </c>
      <c r="E91" s="230" t="s">
        <v>46</v>
      </c>
      <c r="F91" s="232" t="s">
        <v>987</v>
      </c>
      <c r="G91" s="98" t="s">
        <v>474</v>
      </c>
      <c r="H91" s="99" t="s">
        <v>49</v>
      </c>
      <c r="I91" s="196" t="s">
        <v>9</v>
      </c>
      <c r="J91" s="233"/>
      <c r="K91" s="234"/>
      <c r="L91" s="265"/>
      <c r="M91" s="265"/>
      <c r="N91" s="265"/>
      <c r="O91" s="192"/>
      <c r="P91" s="192"/>
      <c r="Q91" s="192"/>
      <c r="R91" s="192"/>
      <c r="S91" s="192"/>
      <c r="T91" s="192"/>
      <c r="U91" s="192"/>
      <c r="V91" s="192"/>
    </row>
    <row r="92">
      <c r="A92" s="85" t="s">
        <v>988</v>
      </c>
      <c r="B92" s="229" t="s">
        <v>989</v>
      </c>
      <c r="C92" s="230" t="s">
        <v>990</v>
      </c>
      <c r="D92" s="231" t="s">
        <v>991</v>
      </c>
      <c r="E92" s="230" t="s">
        <v>46</v>
      </c>
      <c r="F92" s="232" t="s">
        <v>879</v>
      </c>
      <c r="G92" s="247" t="s">
        <v>484</v>
      </c>
      <c r="H92" s="99" t="s">
        <v>49</v>
      </c>
      <c r="I92" s="196" t="s">
        <v>9</v>
      </c>
      <c r="J92" s="233"/>
      <c r="K92" s="234"/>
      <c r="L92" s="265"/>
      <c r="M92" s="265"/>
      <c r="N92" s="265"/>
      <c r="O92" s="192"/>
      <c r="P92" s="192"/>
      <c r="Q92" s="192"/>
      <c r="R92" s="192"/>
      <c r="S92" s="192"/>
      <c r="T92" s="192"/>
      <c r="U92" s="192"/>
      <c r="V92" s="192"/>
    </row>
    <row r="93">
      <c r="A93" s="85" t="s">
        <v>992</v>
      </c>
      <c r="B93" s="229" t="s">
        <v>993</v>
      </c>
      <c r="C93" s="230" t="s">
        <v>994</v>
      </c>
      <c r="D93" s="231" t="s">
        <v>995</v>
      </c>
      <c r="E93" s="230" t="s">
        <v>46</v>
      </c>
      <c r="F93" s="232" t="s">
        <v>996</v>
      </c>
      <c r="G93" s="98" t="s">
        <v>779</v>
      </c>
      <c r="H93" s="99" t="s">
        <v>49</v>
      </c>
      <c r="I93" s="196" t="s">
        <v>9</v>
      </c>
      <c r="J93" s="233"/>
      <c r="K93" s="234"/>
      <c r="L93" s="265"/>
      <c r="M93" s="265"/>
      <c r="N93" s="265"/>
      <c r="O93" s="192"/>
      <c r="P93" s="192"/>
      <c r="Q93" s="192"/>
      <c r="R93" s="192"/>
      <c r="S93" s="192"/>
      <c r="T93" s="192"/>
      <c r="U93" s="192"/>
      <c r="V93" s="192"/>
    </row>
    <row r="94" ht="30.0" customHeight="1">
      <c r="A94" s="265"/>
      <c r="B94" s="229"/>
      <c r="C94" s="265"/>
      <c r="D94" s="265"/>
      <c r="E94" s="265"/>
      <c r="F94" s="265"/>
      <c r="G94" s="266"/>
      <c r="H94" s="266"/>
      <c r="I94" s="196"/>
      <c r="J94" s="233"/>
      <c r="K94" s="234"/>
      <c r="L94" s="265"/>
      <c r="M94" s="265"/>
      <c r="N94" s="265"/>
      <c r="O94" s="192"/>
      <c r="P94" s="192"/>
      <c r="Q94" s="192"/>
      <c r="R94" s="192"/>
      <c r="S94" s="192"/>
      <c r="T94" s="192"/>
      <c r="U94" s="192"/>
      <c r="V94" s="192"/>
    </row>
    <row r="95">
      <c r="A95" s="235" t="s">
        <v>997</v>
      </c>
      <c r="B95" s="229" t="s">
        <v>998</v>
      </c>
      <c r="C95" s="230" t="s">
        <v>999</v>
      </c>
      <c r="D95" s="231" t="s">
        <v>1000</v>
      </c>
      <c r="E95" s="230" t="s">
        <v>46</v>
      </c>
      <c r="F95" s="232" t="s">
        <v>1001</v>
      </c>
      <c r="G95" s="98" t="s">
        <v>578</v>
      </c>
      <c r="H95" s="240" t="s">
        <v>49</v>
      </c>
      <c r="I95" s="196" t="s">
        <v>9</v>
      </c>
      <c r="J95" s="233"/>
      <c r="K95" s="234"/>
      <c r="L95" s="265"/>
      <c r="M95" s="265"/>
      <c r="N95" s="265"/>
      <c r="O95" s="192"/>
      <c r="P95" s="192"/>
      <c r="Q95" s="192"/>
      <c r="R95" s="192"/>
      <c r="S95" s="192"/>
      <c r="T95" s="192"/>
      <c r="U95" s="192"/>
      <c r="V95" s="192"/>
    </row>
    <row r="96">
      <c r="A96" s="235" t="s">
        <v>1002</v>
      </c>
      <c r="B96" s="229" t="s">
        <v>1003</v>
      </c>
      <c r="C96" s="230" t="s">
        <v>1004</v>
      </c>
      <c r="D96" s="231" t="s">
        <v>1005</v>
      </c>
      <c r="E96" s="230" t="s">
        <v>46</v>
      </c>
      <c r="F96" s="232" t="s">
        <v>1006</v>
      </c>
      <c r="G96" s="238" t="s">
        <v>1007</v>
      </c>
      <c r="H96" s="240" t="s">
        <v>49</v>
      </c>
      <c r="I96" s="196" t="s">
        <v>9</v>
      </c>
      <c r="J96" s="233"/>
      <c r="K96" s="234"/>
      <c r="L96" s="265"/>
      <c r="M96" s="265"/>
      <c r="N96" s="265"/>
      <c r="O96" s="192"/>
      <c r="P96" s="192"/>
      <c r="Q96" s="192"/>
      <c r="R96" s="192"/>
      <c r="S96" s="192"/>
      <c r="T96" s="192"/>
      <c r="U96" s="192"/>
      <c r="V96" s="192"/>
    </row>
    <row r="97">
      <c r="A97" s="235" t="s">
        <v>1008</v>
      </c>
      <c r="B97" s="229" t="s">
        <v>1009</v>
      </c>
      <c r="C97" s="230" t="s">
        <v>1010</v>
      </c>
      <c r="D97" s="231" t="s">
        <v>1011</v>
      </c>
      <c r="E97" s="230" t="s">
        <v>46</v>
      </c>
      <c r="F97" s="232" t="s">
        <v>1012</v>
      </c>
      <c r="G97" s="98" t="s">
        <v>813</v>
      </c>
      <c r="H97" s="240" t="s">
        <v>49</v>
      </c>
      <c r="I97" s="196" t="s">
        <v>9</v>
      </c>
      <c r="J97" s="233"/>
      <c r="K97" s="234"/>
      <c r="L97" s="265"/>
      <c r="M97" s="265"/>
      <c r="N97" s="265"/>
      <c r="O97" s="192"/>
      <c r="P97" s="192"/>
      <c r="Q97" s="192"/>
      <c r="R97" s="192"/>
      <c r="S97" s="192"/>
      <c r="T97" s="192"/>
      <c r="U97" s="192"/>
      <c r="V97" s="192"/>
    </row>
    <row r="98">
      <c r="A98" s="235" t="s">
        <v>1013</v>
      </c>
      <c r="B98" s="229" t="s">
        <v>1014</v>
      </c>
      <c r="C98" s="230" t="s">
        <v>1015</v>
      </c>
      <c r="D98" s="231" t="s">
        <v>1016</v>
      </c>
      <c r="E98" s="230" t="s">
        <v>46</v>
      </c>
      <c r="F98" s="232" t="s">
        <v>1017</v>
      </c>
      <c r="G98" s="98" t="s">
        <v>819</v>
      </c>
      <c r="H98" s="240" t="s">
        <v>49</v>
      </c>
      <c r="I98" s="196" t="s">
        <v>9</v>
      </c>
      <c r="J98" s="233"/>
      <c r="K98" s="234"/>
      <c r="L98" s="265"/>
      <c r="M98" s="265"/>
      <c r="N98" s="265"/>
      <c r="O98" s="192"/>
      <c r="P98" s="192"/>
      <c r="Q98" s="192"/>
      <c r="R98" s="192"/>
      <c r="S98" s="192"/>
      <c r="T98" s="192"/>
      <c r="U98" s="192"/>
      <c r="V98" s="192"/>
    </row>
    <row r="99">
      <c r="A99" s="235" t="s">
        <v>1018</v>
      </c>
      <c r="B99" s="229" t="s">
        <v>1019</v>
      </c>
      <c r="C99" s="230" t="s">
        <v>1020</v>
      </c>
      <c r="D99" s="231" t="s">
        <v>1021</v>
      </c>
      <c r="E99" s="230" t="s">
        <v>46</v>
      </c>
      <c r="F99" s="232" t="s">
        <v>1022</v>
      </c>
      <c r="G99" s="98" t="s">
        <v>1023</v>
      </c>
      <c r="H99" s="99" t="s">
        <v>316</v>
      </c>
      <c r="I99" s="196" t="s">
        <v>14</v>
      </c>
      <c r="J99" s="233" t="s">
        <v>64</v>
      </c>
      <c r="K99" s="234" t="s">
        <v>65</v>
      </c>
      <c r="L99" s="264" t="s">
        <v>73</v>
      </c>
      <c r="M99" s="265"/>
      <c r="N99" s="265"/>
      <c r="O99" s="192"/>
      <c r="P99" s="192"/>
      <c r="Q99" s="192"/>
      <c r="R99" s="192"/>
      <c r="S99" s="192"/>
      <c r="T99" s="192"/>
      <c r="U99" s="192"/>
      <c r="V99" s="192"/>
    </row>
    <row r="100">
      <c r="A100" s="235" t="s">
        <v>1024</v>
      </c>
      <c r="B100" s="229" t="s">
        <v>1025</v>
      </c>
      <c r="C100" s="230" t="s">
        <v>1026</v>
      </c>
      <c r="D100" s="231" t="s">
        <v>1027</v>
      </c>
      <c r="E100" s="230" t="s">
        <v>46</v>
      </c>
      <c r="F100" s="232" t="s">
        <v>1028</v>
      </c>
      <c r="G100" s="248" t="s">
        <v>1029</v>
      </c>
      <c r="H100" s="240" t="s">
        <v>49</v>
      </c>
      <c r="I100" s="196" t="s">
        <v>9</v>
      </c>
      <c r="J100" s="233"/>
      <c r="K100" s="234"/>
      <c r="L100" s="265"/>
      <c r="M100" s="265"/>
      <c r="N100" s="265"/>
      <c r="O100" s="192"/>
      <c r="P100" s="192"/>
      <c r="Q100" s="192"/>
      <c r="R100" s="192"/>
      <c r="S100" s="192"/>
      <c r="T100" s="192"/>
      <c r="U100" s="192"/>
      <c r="V100" s="192"/>
    </row>
    <row r="101">
      <c r="A101" s="235" t="s">
        <v>1030</v>
      </c>
      <c r="B101" s="229" t="s">
        <v>1031</v>
      </c>
      <c r="C101" s="230" t="s">
        <v>1032</v>
      </c>
      <c r="D101" s="231" t="s">
        <v>1033</v>
      </c>
      <c r="E101" s="230" t="s">
        <v>46</v>
      </c>
      <c r="F101" s="232" t="s">
        <v>1034</v>
      </c>
      <c r="G101" s="248" t="s">
        <v>1035</v>
      </c>
      <c r="H101" s="240" t="s">
        <v>49</v>
      </c>
      <c r="I101" s="196" t="s">
        <v>9</v>
      </c>
      <c r="J101" s="233"/>
      <c r="K101" s="234"/>
      <c r="L101" s="265"/>
      <c r="M101" s="265"/>
      <c r="N101" s="265"/>
      <c r="O101" s="192"/>
      <c r="P101" s="192"/>
      <c r="Q101" s="192"/>
      <c r="R101" s="192"/>
      <c r="S101" s="192"/>
      <c r="T101" s="192"/>
      <c r="U101" s="192"/>
      <c r="V101" s="192"/>
    </row>
    <row r="102">
      <c r="A102" s="235" t="s">
        <v>1036</v>
      </c>
      <c r="B102" s="229" t="s">
        <v>1037</v>
      </c>
      <c r="C102" s="230" t="s">
        <v>1038</v>
      </c>
      <c r="D102" s="231" t="s">
        <v>1039</v>
      </c>
      <c r="E102" s="230" t="s">
        <v>46</v>
      </c>
      <c r="F102" s="232" t="s">
        <v>1040</v>
      </c>
      <c r="G102" s="238" t="s">
        <v>739</v>
      </c>
      <c r="H102" s="240" t="s">
        <v>49</v>
      </c>
      <c r="I102" s="196" t="s">
        <v>9</v>
      </c>
      <c r="J102" s="233"/>
      <c r="K102" s="234"/>
      <c r="L102" s="265"/>
      <c r="M102" s="265"/>
      <c r="N102" s="265"/>
      <c r="O102" s="192"/>
      <c r="P102" s="192"/>
      <c r="Q102" s="192"/>
      <c r="R102" s="192"/>
      <c r="S102" s="192"/>
      <c r="T102" s="192"/>
      <c r="U102" s="192"/>
      <c r="V102" s="192"/>
    </row>
    <row r="103">
      <c r="A103" s="235" t="s">
        <v>1041</v>
      </c>
      <c r="B103" s="229" t="s">
        <v>1042</v>
      </c>
      <c r="C103" s="230" t="s">
        <v>1043</v>
      </c>
      <c r="D103" s="231" t="s">
        <v>1044</v>
      </c>
      <c r="E103" s="230" t="s">
        <v>46</v>
      </c>
      <c r="F103" s="232" t="s">
        <v>1045</v>
      </c>
      <c r="G103" s="98" t="s">
        <v>663</v>
      </c>
      <c r="H103" s="240" t="s">
        <v>49</v>
      </c>
      <c r="I103" s="196" t="s">
        <v>9</v>
      </c>
      <c r="J103" s="233"/>
      <c r="K103" s="234"/>
      <c r="L103" s="265"/>
      <c r="M103" s="265"/>
      <c r="N103" s="265"/>
      <c r="O103" s="192"/>
      <c r="P103" s="192"/>
      <c r="Q103" s="192"/>
      <c r="R103" s="192"/>
      <c r="S103" s="192"/>
      <c r="T103" s="192"/>
      <c r="U103" s="192"/>
      <c r="V103" s="192"/>
    </row>
    <row r="104">
      <c r="A104" s="235" t="s">
        <v>1046</v>
      </c>
      <c r="B104" s="229" t="s">
        <v>1047</v>
      </c>
      <c r="C104" s="230" t="s">
        <v>1048</v>
      </c>
      <c r="D104" s="231" t="s">
        <v>1049</v>
      </c>
      <c r="E104" s="230" t="s">
        <v>46</v>
      </c>
      <c r="F104" s="232" t="s">
        <v>1050</v>
      </c>
      <c r="G104" s="98" t="s">
        <v>1051</v>
      </c>
      <c r="H104" s="240" t="s">
        <v>49</v>
      </c>
      <c r="I104" s="196" t="s">
        <v>9</v>
      </c>
      <c r="J104" s="233"/>
      <c r="K104" s="234"/>
      <c r="L104" s="265"/>
      <c r="M104" s="265"/>
      <c r="N104" s="265"/>
      <c r="O104" s="192"/>
      <c r="P104" s="192"/>
      <c r="Q104" s="192"/>
      <c r="R104" s="192"/>
      <c r="S104" s="192"/>
      <c r="T104" s="192"/>
      <c r="U104" s="192"/>
      <c r="V104" s="192"/>
    </row>
    <row r="105">
      <c r="A105" s="235" t="s">
        <v>1052</v>
      </c>
      <c r="B105" s="229" t="s">
        <v>1053</v>
      </c>
      <c r="C105" s="230" t="s">
        <v>1054</v>
      </c>
      <c r="D105" s="231" t="s">
        <v>1055</v>
      </c>
      <c r="E105" s="230" t="s">
        <v>46</v>
      </c>
      <c r="F105" s="232" t="s">
        <v>1050</v>
      </c>
      <c r="G105" s="267" t="s">
        <v>1056</v>
      </c>
      <c r="H105" s="268" t="s">
        <v>316</v>
      </c>
      <c r="I105" s="196" t="s">
        <v>14</v>
      </c>
      <c r="J105" s="233" t="s">
        <v>64</v>
      </c>
      <c r="K105" s="234" t="s">
        <v>65</v>
      </c>
      <c r="L105" s="265"/>
      <c r="M105" s="235" t="s">
        <v>745</v>
      </c>
      <c r="N105" s="265"/>
      <c r="O105" s="192"/>
      <c r="P105" s="192"/>
      <c r="Q105" s="192"/>
      <c r="R105" s="192"/>
      <c r="S105" s="192"/>
      <c r="T105" s="192"/>
      <c r="U105" s="192"/>
      <c r="V105" s="192"/>
    </row>
    <row r="106">
      <c r="A106" s="235" t="s">
        <v>1057</v>
      </c>
      <c r="B106" s="229" t="s">
        <v>1058</v>
      </c>
      <c r="C106" s="230" t="s">
        <v>1059</v>
      </c>
      <c r="D106" s="231" t="s">
        <v>1060</v>
      </c>
      <c r="E106" s="230" t="s">
        <v>46</v>
      </c>
      <c r="F106" s="232" t="s">
        <v>1061</v>
      </c>
      <c r="G106" s="98" t="s">
        <v>469</v>
      </c>
      <c r="H106" s="99" t="s">
        <v>49</v>
      </c>
      <c r="I106" s="196" t="s">
        <v>9</v>
      </c>
      <c r="J106" s="233"/>
      <c r="K106" s="234"/>
      <c r="L106" s="265"/>
      <c r="M106" s="265"/>
      <c r="N106" s="265"/>
      <c r="O106" s="192"/>
      <c r="P106" s="192"/>
      <c r="Q106" s="192"/>
      <c r="R106" s="192"/>
      <c r="S106" s="192"/>
      <c r="T106" s="192"/>
      <c r="U106" s="192"/>
      <c r="V106" s="192"/>
    </row>
    <row r="107">
      <c r="A107" s="235" t="s">
        <v>1062</v>
      </c>
      <c r="B107" s="229" t="s">
        <v>1063</v>
      </c>
      <c r="C107" s="230" t="s">
        <v>1064</v>
      </c>
      <c r="D107" s="231" t="s">
        <v>1065</v>
      </c>
      <c r="E107" s="230" t="s">
        <v>46</v>
      </c>
      <c r="F107" s="232" t="s">
        <v>1066</v>
      </c>
      <c r="G107" s="98" t="s">
        <v>474</v>
      </c>
      <c r="H107" s="99" t="s">
        <v>49</v>
      </c>
      <c r="I107" s="196" t="s">
        <v>9</v>
      </c>
      <c r="J107" s="233"/>
      <c r="K107" s="234"/>
      <c r="L107" s="265"/>
      <c r="M107" s="265"/>
      <c r="N107" s="265"/>
      <c r="O107" s="192"/>
      <c r="P107" s="192"/>
      <c r="Q107" s="192"/>
      <c r="R107" s="192"/>
      <c r="S107" s="192"/>
      <c r="T107" s="192"/>
      <c r="U107" s="192"/>
      <c r="V107" s="192"/>
    </row>
    <row r="108">
      <c r="A108" s="235" t="s">
        <v>1067</v>
      </c>
      <c r="B108" s="229" t="s">
        <v>1068</v>
      </c>
      <c r="C108" s="230" t="s">
        <v>1069</v>
      </c>
      <c r="D108" s="231" t="s">
        <v>1070</v>
      </c>
      <c r="E108" s="230" t="s">
        <v>46</v>
      </c>
      <c r="F108" s="232" t="s">
        <v>1071</v>
      </c>
      <c r="G108" s="247" t="s">
        <v>484</v>
      </c>
      <c r="H108" s="99" t="s">
        <v>49</v>
      </c>
      <c r="I108" s="196" t="s">
        <v>9</v>
      </c>
      <c r="J108" s="233"/>
      <c r="K108" s="234"/>
      <c r="L108" s="265"/>
      <c r="M108" s="265"/>
      <c r="N108" s="265"/>
      <c r="O108" s="192"/>
      <c r="P108" s="192"/>
      <c r="Q108" s="192"/>
      <c r="R108" s="192"/>
      <c r="S108" s="192"/>
      <c r="T108" s="192"/>
      <c r="U108" s="192"/>
      <c r="V108" s="192"/>
    </row>
    <row r="109">
      <c r="A109" s="235" t="s">
        <v>1072</v>
      </c>
      <c r="B109" s="229" t="s">
        <v>1073</v>
      </c>
      <c r="C109" s="230" t="s">
        <v>1074</v>
      </c>
      <c r="D109" s="231" t="s">
        <v>1075</v>
      </c>
      <c r="E109" s="230" t="s">
        <v>46</v>
      </c>
      <c r="F109" s="232" t="s">
        <v>1076</v>
      </c>
      <c r="G109" s="98" t="s">
        <v>779</v>
      </c>
      <c r="H109" s="99" t="s">
        <v>49</v>
      </c>
      <c r="I109" s="196" t="s">
        <v>9</v>
      </c>
      <c r="J109" s="233"/>
      <c r="K109" s="234"/>
      <c r="L109" s="265"/>
      <c r="M109" s="265"/>
      <c r="N109" s="265"/>
      <c r="O109" s="192"/>
      <c r="P109" s="192"/>
      <c r="Q109" s="192"/>
      <c r="R109" s="192"/>
      <c r="S109" s="192"/>
      <c r="T109" s="192"/>
      <c r="U109" s="192"/>
      <c r="V109" s="192"/>
    </row>
    <row r="110">
      <c r="A110" s="235"/>
      <c r="B110" s="229"/>
      <c r="C110" s="265"/>
      <c r="D110" s="265"/>
      <c r="E110" s="265"/>
      <c r="F110" s="265"/>
      <c r="G110" s="266"/>
      <c r="H110" s="266"/>
      <c r="I110" s="196"/>
      <c r="J110" s="233"/>
      <c r="K110" s="234"/>
      <c r="L110" s="265"/>
      <c r="M110" s="265"/>
      <c r="N110" s="265"/>
      <c r="O110" s="192"/>
      <c r="P110" s="192"/>
      <c r="Q110" s="192"/>
      <c r="R110" s="192"/>
      <c r="S110" s="192"/>
      <c r="T110" s="192"/>
      <c r="U110" s="192"/>
      <c r="V110" s="192"/>
    </row>
    <row r="111">
      <c r="A111" s="235" t="s">
        <v>1077</v>
      </c>
      <c r="B111" s="229" t="s">
        <v>1078</v>
      </c>
      <c r="C111" s="230" t="s">
        <v>1079</v>
      </c>
      <c r="D111" s="231" t="s">
        <v>1080</v>
      </c>
      <c r="E111" s="230" t="s">
        <v>46</v>
      </c>
      <c r="F111" s="232" t="s">
        <v>1081</v>
      </c>
      <c r="G111" s="98" t="s">
        <v>1082</v>
      </c>
      <c r="H111" s="99" t="s">
        <v>49</v>
      </c>
      <c r="I111" s="196" t="s">
        <v>9</v>
      </c>
      <c r="J111" s="233"/>
      <c r="K111" s="234"/>
      <c r="L111" s="265"/>
      <c r="M111" s="265"/>
      <c r="N111" s="265"/>
      <c r="O111" s="192"/>
      <c r="P111" s="192"/>
      <c r="Q111" s="192"/>
      <c r="R111" s="192"/>
      <c r="S111" s="192"/>
      <c r="T111" s="192"/>
      <c r="U111" s="192"/>
      <c r="V111" s="192"/>
    </row>
    <row r="112">
      <c r="A112" s="235" t="s">
        <v>1083</v>
      </c>
      <c r="B112" s="229" t="s">
        <v>1084</v>
      </c>
      <c r="C112" s="230" t="s">
        <v>1085</v>
      </c>
      <c r="D112" s="231" t="s">
        <v>1086</v>
      </c>
      <c r="E112" s="230" t="s">
        <v>46</v>
      </c>
      <c r="F112" s="232" t="s">
        <v>1087</v>
      </c>
      <c r="G112" s="98" t="s">
        <v>1088</v>
      </c>
      <c r="H112" s="99" t="s">
        <v>49</v>
      </c>
      <c r="I112" s="196" t="s">
        <v>9</v>
      </c>
      <c r="J112" s="233"/>
      <c r="K112" s="234"/>
      <c r="L112" s="265"/>
      <c r="M112" s="265"/>
      <c r="N112" s="265"/>
      <c r="O112" s="192"/>
      <c r="P112" s="192"/>
      <c r="Q112" s="192"/>
      <c r="R112" s="192"/>
      <c r="S112" s="192"/>
      <c r="T112" s="192"/>
      <c r="U112" s="192"/>
      <c r="V112" s="192"/>
    </row>
    <row r="113">
      <c r="A113" s="235" t="s">
        <v>1089</v>
      </c>
      <c r="B113" s="229" t="s">
        <v>1090</v>
      </c>
      <c r="C113" s="230" t="s">
        <v>1091</v>
      </c>
      <c r="D113" s="231" t="s">
        <v>1092</v>
      </c>
      <c r="E113" s="230" t="s">
        <v>46</v>
      </c>
      <c r="F113" s="232" t="s">
        <v>1093</v>
      </c>
      <c r="G113" s="98" t="s">
        <v>1094</v>
      </c>
      <c r="H113" s="99" t="s">
        <v>49</v>
      </c>
      <c r="I113" s="196" t="s">
        <v>9</v>
      </c>
      <c r="J113" s="233"/>
      <c r="K113" s="234"/>
      <c r="L113" s="265"/>
      <c r="M113" s="265"/>
      <c r="N113" s="265"/>
      <c r="O113" s="192"/>
      <c r="P113" s="192"/>
      <c r="Q113" s="192"/>
      <c r="R113" s="192"/>
      <c r="S113" s="192"/>
      <c r="T113" s="192"/>
      <c r="U113" s="192"/>
      <c r="V113" s="192"/>
    </row>
    <row r="114">
      <c r="A114" s="235" t="s">
        <v>1095</v>
      </c>
      <c r="B114" s="229" t="s">
        <v>1096</v>
      </c>
      <c r="C114" s="230" t="s">
        <v>1097</v>
      </c>
      <c r="D114" s="231" t="s">
        <v>1098</v>
      </c>
      <c r="E114" s="230" t="s">
        <v>46</v>
      </c>
      <c r="F114" s="232" t="s">
        <v>1099</v>
      </c>
      <c r="G114" s="269" t="s">
        <v>1100</v>
      </c>
      <c r="H114" s="99" t="s">
        <v>49</v>
      </c>
      <c r="I114" s="196" t="s">
        <v>9</v>
      </c>
      <c r="J114" s="233"/>
      <c r="K114" s="234"/>
      <c r="L114" s="265"/>
      <c r="M114" s="265"/>
      <c r="N114" s="265"/>
      <c r="O114" s="192"/>
      <c r="P114" s="192"/>
      <c r="Q114" s="192"/>
      <c r="R114" s="192"/>
      <c r="S114" s="192"/>
      <c r="T114" s="192"/>
      <c r="U114" s="192"/>
      <c r="V114" s="192"/>
    </row>
    <row r="115">
      <c r="A115" s="235"/>
      <c r="B115" s="229"/>
      <c r="C115" s="230"/>
      <c r="D115" s="85"/>
      <c r="E115" s="230"/>
      <c r="F115" s="232"/>
      <c r="G115" s="98"/>
      <c r="H115" s="240"/>
      <c r="I115" s="196"/>
      <c r="J115" s="233"/>
      <c r="K115" s="234"/>
      <c r="L115" s="265"/>
      <c r="M115" s="265"/>
      <c r="N115" s="265"/>
      <c r="O115" s="192"/>
      <c r="P115" s="192"/>
      <c r="Q115" s="192"/>
      <c r="R115" s="192"/>
      <c r="S115" s="192"/>
      <c r="T115" s="192"/>
      <c r="U115" s="192"/>
      <c r="V115" s="192"/>
    </row>
    <row r="116">
      <c r="A116" s="235" t="s">
        <v>1101</v>
      </c>
      <c r="B116" s="229" t="s">
        <v>1102</v>
      </c>
      <c r="C116" s="230" t="s">
        <v>1103</v>
      </c>
      <c r="D116" s="231" t="s">
        <v>1104</v>
      </c>
      <c r="E116" s="230" t="s">
        <v>46</v>
      </c>
      <c r="F116" s="232" t="s">
        <v>1105</v>
      </c>
      <c r="G116" s="98" t="s">
        <v>578</v>
      </c>
      <c r="H116" s="240" t="s">
        <v>49</v>
      </c>
      <c r="I116" s="196" t="s">
        <v>9</v>
      </c>
      <c r="J116" s="233"/>
      <c r="K116" s="234"/>
      <c r="L116" s="265"/>
      <c r="M116" s="265"/>
      <c r="N116" s="265"/>
      <c r="O116" s="192"/>
      <c r="P116" s="192"/>
      <c r="Q116" s="192"/>
      <c r="R116" s="192"/>
      <c r="S116" s="192"/>
      <c r="T116" s="192"/>
      <c r="U116" s="192"/>
      <c r="V116" s="192"/>
    </row>
    <row r="117">
      <c r="A117" s="235" t="s">
        <v>1106</v>
      </c>
      <c r="B117" s="229" t="s">
        <v>1107</v>
      </c>
      <c r="C117" s="230" t="s">
        <v>1108</v>
      </c>
      <c r="D117" s="231" t="s">
        <v>1109</v>
      </c>
      <c r="E117" s="230" t="s">
        <v>46</v>
      </c>
      <c r="F117" s="232" t="s">
        <v>1110</v>
      </c>
      <c r="G117" s="98" t="s">
        <v>1111</v>
      </c>
      <c r="H117" s="240" t="s">
        <v>49</v>
      </c>
      <c r="I117" s="196" t="s">
        <v>9</v>
      </c>
      <c r="J117" s="233"/>
      <c r="K117" s="234"/>
      <c r="L117" s="265"/>
      <c r="M117" s="265"/>
      <c r="N117" s="265"/>
      <c r="O117" s="192"/>
      <c r="P117" s="192"/>
      <c r="Q117" s="192"/>
      <c r="R117" s="192"/>
      <c r="S117" s="192"/>
      <c r="T117" s="192"/>
      <c r="U117" s="192"/>
      <c r="V117" s="192"/>
    </row>
    <row r="118">
      <c r="A118" s="235" t="s">
        <v>1112</v>
      </c>
      <c r="B118" s="229" t="s">
        <v>1113</v>
      </c>
      <c r="C118" s="230" t="s">
        <v>1114</v>
      </c>
      <c r="D118" s="231" t="s">
        <v>1115</v>
      </c>
      <c r="E118" s="230" t="s">
        <v>46</v>
      </c>
      <c r="F118" s="232" t="s">
        <v>1116</v>
      </c>
      <c r="G118" s="238" t="s">
        <v>1117</v>
      </c>
      <c r="H118" s="240" t="s">
        <v>49</v>
      </c>
      <c r="I118" s="196" t="s">
        <v>9</v>
      </c>
      <c r="J118" s="233"/>
      <c r="K118" s="234"/>
      <c r="L118" s="265"/>
      <c r="M118" s="265"/>
      <c r="N118" s="265"/>
      <c r="O118" s="192"/>
      <c r="P118" s="192"/>
      <c r="Q118" s="192"/>
      <c r="R118" s="192"/>
      <c r="S118" s="192"/>
      <c r="T118" s="192"/>
      <c r="U118" s="192"/>
      <c r="V118" s="192"/>
    </row>
    <row r="119">
      <c r="A119" s="235" t="s">
        <v>1118</v>
      </c>
      <c r="B119" s="229" t="s">
        <v>1119</v>
      </c>
      <c r="C119" s="230" t="s">
        <v>1120</v>
      </c>
      <c r="D119" s="231" t="s">
        <v>1121</v>
      </c>
      <c r="E119" s="230" t="s">
        <v>46</v>
      </c>
      <c r="F119" s="232" t="s">
        <v>1122</v>
      </c>
      <c r="G119" s="238" t="s">
        <v>1123</v>
      </c>
      <c r="H119" s="240" t="s">
        <v>49</v>
      </c>
      <c r="I119" s="196" t="s">
        <v>9</v>
      </c>
      <c r="J119" s="233"/>
      <c r="K119" s="234"/>
      <c r="L119" s="265"/>
      <c r="M119" s="265"/>
      <c r="N119" s="265"/>
      <c r="O119" s="192"/>
      <c r="P119" s="192"/>
      <c r="Q119" s="192"/>
      <c r="R119" s="192"/>
      <c r="S119" s="192"/>
      <c r="T119" s="192"/>
      <c r="U119" s="192"/>
      <c r="V119" s="192"/>
    </row>
    <row r="120">
      <c r="A120" s="235" t="s">
        <v>1124</v>
      </c>
      <c r="B120" s="229" t="s">
        <v>1125</v>
      </c>
      <c r="C120" s="230" t="s">
        <v>1126</v>
      </c>
      <c r="D120" s="231" t="s">
        <v>1127</v>
      </c>
      <c r="E120" s="230" t="s">
        <v>46</v>
      </c>
      <c r="F120" s="232" t="s">
        <v>1128</v>
      </c>
      <c r="G120" s="269" t="s">
        <v>1129</v>
      </c>
      <c r="H120" s="240" t="s">
        <v>49</v>
      </c>
      <c r="I120" s="196" t="s">
        <v>9</v>
      </c>
      <c r="J120" s="233"/>
      <c r="K120" s="234"/>
      <c r="L120" s="265"/>
      <c r="M120" s="265"/>
      <c r="N120" s="265"/>
      <c r="O120" s="192"/>
      <c r="P120" s="192"/>
      <c r="Q120" s="192"/>
      <c r="R120" s="192"/>
      <c r="S120" s="192"/>
      <c r="T120" s="192"/>
      <c r="U120" s="192"/>
      <c r="V120" s="192"/>
    </row>
    <row r="121">
      <c r="A121" s="235" t="s">
        <v>1130</v>
      </c>
      <c r="B121" s="229" t="s">
        <v>1131</v>
      </c>
      <c r="C121" s="230" t="s">
        <v>1132</v>
      </c>
      <c r="D121" s="231" t="s">
        <v>1133</v>
      </c>
      <c r="E121" s="230" t="s">
        <v>46</v>
      </c>
      <c r="F121" s="232" t="s">
        <v>1134</v>
      </c>
      <c r="G121" s="269" t="s">
        <v>1135</v>
      </c>
      <c r="H121" s="240" t="s">
        <v>49</v>
      </c>
      <c r="I121" s="196" t="s">
        <v>9</v>
      </c>
      <c r="J121" s="233"/>
      <c r="K121" s="234"/>
      <c r="L121" s="265"/>
      <c r="M121" s="265"/>
      <c r="N121" s="265"/>
      <c r="O121" s="192"/>
      <c r="P121" s="192"/>
      <c r="Q121" s="192"/>
      <c r="R121" s="192"/>
      <c r="S121" s="192"/>
      <c r="T121" s="192"/>
      <c r="U121" s="192"/>
      <c r="V121" s="192"/>
    </row>
    <row r="122">
      <c r="A122" s="235" t="s">
        <v>1136</v>
      </c>
      <c r="B122" s="229" t="s">
        <v>1137</v>
      </c>
      <c r="C122" s="230" t="s">
        <v>1138</v>
      </c>
      <c r="D122" s="231" t="s">
        <v>1139</v>
      </c>
      <c r="E122" s="230" t="s">
        <v>46</v>
      </c>
      <c r="F122" s="232" t="s">
        <v>1140</v>
      </c>
      <c r="G122" s="269" t="s">
        <v>1141</v>
      </c>
      <c r="H122" s="240" t="s">
        <v>49</v>
      </c>
      <c r="I122" s="196" t="s">
        <v>9</v>
      </c>
      <c r="J122" s="233"/>
      <c r="K122" s="234"/>
      <c r="L122" s="265"/>
      <c r="M122" s="265"/>
      <c r="N122" s="265"/>
      <c r="O122" s="192"/>
      <c r="P122" s="192"/>
      <c r="Q122" s="192"/>
      <c r="R122" s="192"/>
      <c r="S122" s="192"/>
      <c r="T122" s="192"/>
      <c r="U122" s="192"/>
      <c r="V122" s="192"/>
    </row>
    <row r="123">
      <c r="A123" s="235" t="s">
        <v>1142</v>
      </c>
      <c r="B123" s="229" t="s">
        <v>1143</v>
      </c>
      <c r="C123" s="230" t="s">
        <v>1144</v>
      </c>
      <c r="D123" s="231" t="s">
        <v>1145</v>
      </c>
      <c r="E123" s="230" t="s">
        <v>46</v>
      </c>
      <c r="F123" s="232" t="s">
        <v>1146</v>
      </c>
      <c r="G123" s="269" t="s">
        <v>1147</v>
      </c>
      <c r="H123" s="240" t="s">
        <v>49</v>
      </c>
      <c r="I123" s="196" t="s">
        <v>9</v>
      </c>
      <c r="J123" s="233"/>
      <c r="K123" s="234"/>
      <c r="L123" s="265"/>
      <c r="M123" s="265"/>
      <c r="N123" s="265"/>
      <c r="O123" s="192"/>
      <c r="P123" s="192"/>
      <c r="Q123" s="192"/>
      <c r="R123" s="192"/>
      <c r="S123" s="192"/>
      <c r="T123" s="192"/>
      <c r="U123" s="192"/>
      <c r="V123" s="192"/>
    </row>
    <row r="124">
      <c r="A124" s="235" t="s">
        <v>1148</v>
      </c>
      <c r="B124" s="229" t="s">
        <v>1149</v>
      </c>
      <c r="C124" s="230" t="s">
        <v>1150</v>
      </c>
      <c r="D124" s="231" t="s">
        <v>1151</v>
      </c>
      <c r="E124" s="230" t="s">
        <v>46</v>
      </c>
      <c r="F124" s="232" t="s">
        <v>1152</v>
      </c>
      <c r="G124" s="269" t="s">
        <v>1153</v>
      </c>
      <c r="H124" s="240" t="s">
        <v>49</v>
      </c>
      <c r="I124" s="196" t="s">
        <v>9</v>
      </c>
      <c r="J124" s="233"/>
      <c r="K124" s="234"/>
      <c r="L124" s="265"/>
      <c r="M124" s="265"/>
      <c r="N124" s="265"/>
      <c r="O124" s="192"/>
      <c r="P124" s="192"/>
      <c r="Q124" s="192"/>
      <c r="R124" s="192"/>
      <c r="S124" s="192"/>
      <c r="T124" s="192"/>
      <c r="U124" s="192"/>
      <c r="V124" s="192"/>
    </row>
    <row r="125">
      <c r="A125" s="235" t="s">
        <v>1154</v>
      </c>
      <c r="B125" s="229" t="s">
        <v>1155</v>
      </c>
      <c r="C125" s="230" t="s">
        <v>1156</v>
      </c>
      <c r="D125" s="231" t="s">
        <v>1157</v>
      </c>
      <c r="E125" s="230" t="s">
        <v>46</v>
      </c>
      <c r="F125" s="232" t="s">
        <v>1158</v>
      </c>
      <c r="G125" s="269" t="s">
        <v>1159</v>
      </c>
      <c r="H125" s="240" t="s">
        <v>49</v>
      </c>
      <c r="I125" s="196" t="s">
        <v>9</v>
      </c>
      <c r="J125" s="233"/>
      <c r="K125" s="234"/>
      <c r="L125" s="265"/>
      <c r="M125" s="265"/>
      <c r="N125" s="265"/>
      <c r="O125" s="192"/>
      <c r="P125" s="192"/>
      <c r="Q125" s="192"/>
      <c r="R125" s="192"/>
      <c r="S125" s="192"/>
      <c r="T125" s="192"/>
      <c r="U125" s="192"/>
      <c r="V125" s="192"/>
    </row>
    <row r="126">
      <c r="A126" s="235" t="s">
        <v>1160</v>
      </c>
      <c r="B126" s="229" t="s">
        <v>1161</v>
      </c>
      <c r="C126" s="230" t="s">
        <v>1162</v>
      </c>
      <c r="D126" s="231" t="s">
        <v>1163</v>
      </c>
      <c r="E126" s="230" t="s">
        <v>46</v>
      </c>
      <c r="F126" s="232" t="s">
        <v>1164</v>
      </c>
      <c r="G126" s="269" t="s">
        <v>1165</v>
      </c>
      <c r="H126" s="240" t="s">
        <v>49</v>
      </c>
      <c r="I126" s="196" t="s">
        <v>9</v>
      </c>
      <c r="J126" s="233"/>
      <c r="K126" s="234"/>
      <c r="L126" s="265"/>
      <c r="M126" s="265"/>
      <c r="N126" s="265"/>
      <c r="O126" s="192"/>
      <c r="P126" s="192"/>
      <c r="Q126" s="192"/>
      <c r="R126" s="192"/>
      <c r="S126" s="192"/>
      <c r="T126" s="192"/>
      <c r="U126" s="192"/>
      <c r="V126" s="192"/>
    </row>
    <row r="127">
      <c r="A127" s="235" t="s">
        <v>1166</v>
      </c>
      <c r="B127" s="229" t="s">
        <v>1167</v>
      </c>
      <c r="C127" s="230" t="s">
        <v>1168</v>
      </c>
      <c r="D127" s="231" t="s">
        <v>1169</v>
      </c>
      <c r="E127" s="230" t="s">
        <v>46</v>
      </c>
      <c r="F127" s="232" t="s">
        <v>1170</v>
      </c>
      <c r="G127" s="269" t="s">
        <v>1171</v>
      </c>
      <c r="H127" s="240" t="s">
        <v>49</v>
      </c>
      <c r="I127" s="196" t="s">
        <v>9</v>
      </c>
      <c r="J127" s="233"/>
      <c r="K127" s="234"/>
      <c r="L127" s="265"/>
      <c r="M127" s="265"/>
      <c r="N127" s="265"/>
      <c r="O127" s="192"/>
      <c r="P127" s="192"/>
      <c r="Q127" s="192"/>
      <c r="R127" s="192"/>
      <c r="S127" s="192"/>
      <c r="T127" s="192"/>
      <c r="U127" s="192"/>
      <c r="V127" s="192"/>
    </row>
    <row r="128">
      <c r="A128" s="235" t="s">
        <v>1172</v>
      </c>
      <c r="B128" s="229" t="s">
        <v>1173</v>
      </c>
      <c r="C128" s="230" t="s">
        <v>1174</v>
      </c>
      <c r="D128" s="231" t="s">
        <v>1175</v>
      </c>
      <c r="E128" s="230" t="s">
        <v>46</v>
      </c>
      <c r="F128" s="232" t="s">
        <v>1176</v>
      </c>
      <c r="G128" s="269" t="s">
        <v>1177</v>
      </c>
      <c r="H128" s="240" t="s">
        <v>49</v>
      </c>
      <c r="I128" s="196" t="s">
        <v>9</v>
      </c>
      <c r="J128" s="233"/>
      <c r="K128" s="234"/>
      <c r="L128" s="265"/>
      <c r="M128" s="265"/>
      <c r="N128" s="265"/>
      <c r="O128" s="192"/>
      <c r="P128" s="192"/>
      <c r="Q128" s="192"/>
      <c r="R128" s="192"/>
      <c r="S128" s="192"/>
      <c r="T128" s="192"/>
      <c r="U128" s="192"/>
      <c r="V128" s="192"/>
    </row>
    <row r="129">
      <c r="A129" s="235" t="s">
        <v>1178</v>
      </c>
      <c r="B129" s="229" t="s">
        <v>1179</v>
      </c>
      <c r="C129" s="230" t="s">
        <v>1180</v>
      </c>
      <c r="D129" s="231" t="s">
        <v>1181</v>
      </c>
      <c r="E129" s="230" t="s">
        <v>46</v>
      </c>
      <c r="F129" s="232" t="s">
        <v>1182</v>
      </c>
      <c r="G129" s="269" t="s">
        <v>1183</v>
      </c>
      <c r="H129" s="240" t="s">
        <v>49</v>
      </c>
      <c r="I129" s="196" t="s">
        <v>9</v>
      </c>
      <c r="J129" s="233"/>
      <c r="K129" s="234"/>
      <c r="L129" s="265"/>
      <c r="M129" s="265"/>
      <c r="N129" s="265"/>
      <c r="O129" s="192"/>
      <c r="P129" s="192"/>
      <c r="Q129" s="192"/>
      <c r="R129" s="192"/>
      <c r="S129" s="192"/>
      <c r="T129" s="192"/>
      <c r="U129" s="192"/>
      <c r="V129" s="192"/>
    </row>
    <row r="130">
      <c r="A130" s="235" t="s">
        <v>1184</v>
      </c>
      <c r="B130" s="229" t="s">
        <v>1185</v>
      </c>
      <c r="C130" s="230" t="s">
        <v>1186</v>
      </c>
      <c r="D130" s="231" t="s">
        <v>1187</v>
      </c>
      <c r="E130" s="230" t="s">
        <v>46</v>
      </c>
      <c r="F130" s="232" t="s">
        <v>1188</v>
      </c>
      <c r="G130" s="269" t="s">
        <v>1189</v>
      </c>
      <c r="H130" s="240" t="s">
        <v>49</v>
      </c>
      <c r="I130" s="196" t="s">
        <v>9</v>
      </c>
      <c r="J130" s="233"/>
      <c r="K130" s="234"/>
      <c r="L130" s="265"/>
      <c r="M130" s="265"/>
      <c r="N130" s="265"/>
      <c r="O130" s="192"/>
      <c r="P130" s="192"/>
      <c r="Q130" s="192"/>
      <c r="R130" s="192"/>
      <c r="S130" s="192"/>
      <c r="T130" s="192"/>
      <c r="U130" s="192"/>
      <c r="V130" s="192"/>
    </row>
    <row r="131">
      <c r="A131" s="235" t="s">
        <v>1190</v>
      </c>
      <c r="B131" s="229" t="s">
        <v>1191</v>
      </c>
      <c r="C131" s="230" t="s">
        <v>1192</v>
      </c>
      <c r="D131" s="231" t="s">
        <v>1193</v>
      </c>
      <c r="E131" s="230" t="s">
        <v>46</v>
      </c>
      <c r="F131" s="232" t="s">
        <v>1194</v>
      </c>
      <c r="G131" s="269" t="s">
        <v>1195</v>
      </c>
      <c r="H131" s="240" t="s">
        <v>49</v>
      </c>
      <c r="I131" s="196" t="s">
        <v>9</v>
      </c>
      <c r="J131" s="233"/>
      <c r="K131" s="234"/>
      <c r="L131" s="265"/>
      <c r="M131" s="265"/>
      <c r="N131" s="265"/>
      <c r="O131" s="192"/>
      <c r="P131" s="192"/>
      <c r="Q131" s="192"/>
      <c r="R131" s="192"/>
      <c r="S131" s="192"/>
      <c r="T131" s="192"/>
      <c r="U131" s="192"/>
      <c r="V131" s="192"/>
    </row>
    <row r="132">
      <c r="A132" s="235" t="s">
        <v>1196</v>
      </c>
      <c r="B132" s="229" t="s">
        <v>1197</v>
      </c>
      <c r="C132" s="230" t="s">
        <v>1198</v>
      </c>
      <c r="D132" s="231" t="s">
        <v>1199</v>
      </c>
      <c r="E132" s="230" t="s">
        <v>46</v>
      </c>
      <c r="F132" s="232" t="s">
        <v>1200</v>
      </c>
      <c r="G132" s="269" t="s">
        <v>1201</v>
      </c>
      <c r="H132" s="240" t="s">
        <v>316</v>
      </c>
      <c r="I132" s="196" t="s">
        <v>14</v>
      </c>
      <c r="J132" s="233" t="s">
        <v>594</v>
      </c>
      <c r="K132" s="234" t="s">
        <v>595</v>
      </c>
      <c r="L132" s="270" t="s">
        <v>1202</v>
      </c>
      <c r="M132" s="265"/>
      <c r="N132" s="265"/>
      <c r="O132" s="192"/>
      <c r="P132" s="192"/>
      <c r="Q132" s="192"/>
      <c r="R132" s="192"/>
      <c r="S132" s="192"/>
      <c r="T132" s="192"/>
      <c r="U132" s="192"/>
      <c r="V132" s="192"/>
    </row>
    <row r="133">
      <c r="A133" s="235" t="s">
        <v>1203</v>
      </c>
      <c r="B133" s="229" t="s">
        <v>1204</v>
      </c>
      <c r="C133" s="230" t="s">
        <v>1205</v>
      </c>
      <c r="D133" s="231" t="s">
        <v>1206</v>
      </c>
      <c r="E133" s="230" t="s">
        <v>46</v>
      </c>
      <c r="F133" s="232" t="s">
        <v>1207</v>
      </c>
      <c r="G133" s="269" t="s">
        <v>1208</v>
      </c>
      <c r="H133" s="268" t="s">
        <v>49</v>
      </c>
      <c r="I133" s="196" t="s">
        <v>9</v>
      </c>
      <c r="J133" s="233"/>
      <c r="K133" s="234"/>
      <c r="L133" s="265"/>
      <c r="M133" s="265"/>
      <c r="N133" s="265"/>
      <c r="O133" s="192"/>
      <c r="P133" s="192"/>
      <c r="Q133" s="192"/>
      <c r="R133" s="192"/>
      <c r="S133" s="192"/>
      <c r="T133" s="192"/>
      <c r="U133" s="192"/>
      <c r="V133" s="192"/>
    </row>
    <row r="134">
      <c r="A134" s="235" t="s">
        <v>1209</v>
      </c>
      <c r="B134" s="229" t="s">
        <v>1210</v>
      </c>
      <c r="C134" s="230" t="s">
        <v>1211</v>
      </c>
      <c r="D134" s="231" t="s">
        <v>1212</v>
      </c>
      <c r="E134" s="230" t="s">
        <v>46</v>
      </c>
      <c r="F134" s="232" t="s">
        <v>1213</v>
      </c>
      <c r="G134" s="269" t="s">
        <v>1214</v>
      </c>
      <c r="H134" s="268" t="s">
        <v>49</v>
      </c>
      <c r="I134" s="196" t="s">
        <v>9</v>
      </c>
      <c r="J134" s="233"/>
      <c r="K134" s="234"/>
      <c r="L134" s="265"/>
      <c r="M134" s="265"/>
      <c r="N134" s="265"/>
      <c r="O134" s="192"/>
      <c r="P134" s="192"/>
      <c r="Q134" s="192"/>
      <c r="R134" s="192"/>
      <c r="S134" s="192"/>
      <c r="T134" s="192"/>
      <c r="U134" s="192"/>
      <c r="V134" s="192"/>
    </row>
    <row r="135">
      <c r="A135" s="235" t="s">
        <v>1215</v>
      </c>
      <c r="B135" s="229" t="s">
        <v>1216</v>
      </c>
      <c r="C135" s="230" t="s">
        <v>1217</v>
      </c>
      <c r="D135" s="231" t="s">
        <v>1218</v>
      </c>
      <c r="E135" s="230" t="s">
        <v>46</v>
      </c>
      <c r="F135" s="232" t="s">
        <v>1219</v>
      </c>
      <c r="G135" s="269" t="s">
        <v>1220</v>
      </c>
      <c r="H135" s="268" t="s">
        <v>49</v>
      </c>
      <c r="I135" s="196" t="s">
        <v>9</v>
      </c>
      <c r="J135" s="233"/>
      <c r="K135" s="234"/>
      <c r="L135" s="265"/>
      <c r="M135" s="265"/>
      <c r="N135" s="265"/>
      <c r="O135" s="192"/>
      <c r="P135" s="192"/>
      <c r="Q135" s="192"/>
      <c r="R135" s="192"/>
      <c r="S135" s="192"/>
      <c r="T135" s="192"/>
      <c r="U135" s="192"/>
      <c r="V135" s="192"/>
    </row>
    <row r="136">
      <c r="A136" s="235" t="s">
        <v>1221</v>
      </c>
      <c r="B136" s="229" t="s">
        <v>1222</v>
      </c>
      <c r="C136" s="230" t="s">
        <v>1223</v>
      </c>
      <c r="D136" s="231" t="s">
        <v>1224</v>
      </c>
      <c r="E136" s="230" t="s">
        <v>46</v>
      </c>
      <c r="F136" s="232" t="s">
        <v>1225</v>
      </c>
      <c r="G136" s="269" t="s">
        <v>1226</v>
      </c>
      <c r="H136" s="268" t="s">
        <v>49</v>
      </c>
      <c r="I136" s="196" t="s">
        <v>9</v>
      </c>
      <c r="J136" s="233"/>
      <c r="K136" s="234"/>
      <c r="L136" s="265"/>
      <c r="M136" s="265"/>
      <c r="N136" s="265"/>
      <c r="O136" s="192"/>
      <c r="P136" s="192"/>
      <c r="Q136" s="192"/>
      <c r="R136" s="192"/>
      <c r="S136" s="192"/>
      <c r="T136" s="192"/>
      <c r="U136" s="192"/>
      <c r="V136" s="192"/>
    </row>
    <row r="137">
      <c r="A137" s="235" t="s">
        <v>1227</v>
      </c>
      <c r="B137" s="229" t="s">
        <v>1228</v>
      </c>
      <c r="C137" s="230" t="s">
        <v>1229</v>
      </c>
      <c r="D137" s="231" t="s">
        <v>1230</v>
      </c>
      <c r="E137" s="230" t="s">
        <v>46</v>
      </c>
      <c r="F137" s="232" t="s">
        <v>1231</v>
      </c>
      <c r="G137" s="269" t="s">
        <v>1232</v>
      </c>
      <c r="H137" s="268" t="s">
        <v>49</v>
      </c>
      <c r="I137" s="196" t="s">
        <v>9</v>
      </c>
      <c r="J137" s="233"/>
      <c r="K137" s="234"/>
      <c r="L137" s="265"/>
      <c r="M137" s="265"/>
      <c r="N137" s="265"/>
      <c r="O137" s="192"/>
      <c r="P137" s="192"/>
      <c r="Q137" s="192"/>
      <c r="R137" s="192"/>
      <c r="S137" s="192"/>
      <c r="T137" s="192"/>
      <c r="U137" s="192"/>
      <c r="V137" s="192"/>
    </row>
    <row r="138">
      <c r="A138" s="235" t="s">
        <v>1233</v>
      </c>
      <c r="B138" s="229" t="s">
        <v>1234</v>
      </c>
      <c r="C138" s="230" t="s">
        <v>1235</v>
      </c>
      <c r="D138" s="231" t="s">
        <v>1236</v>
      </c>
      <c r="E138" s="230" t="s">
        <v>46</v>
      </c>
      <c r="F138" s="232" t="s">
        <v>1237</v>
      </c>
      <c r="G138" s="269" t="s">
        <v>1238</v>
      </c>
      <c r="H138" s="268" t="s">
        <v>49</v>
      </c>
      <c r="I138" s="196" t="s">
        <v>9</v>
      </c>
      <c r="J138" s="233"/>
      <c r="K138" s="234"/>
      <c r="L138" s="265"/>
      <c r="M138" s="265"/>
      <c r="N138" s="265"/>
      <c r="O138" s="192"/>
      <c r="P138" s="192"/>
      <c r="Q138" s="192"/>
      <c r="R138" s="192"/>
      <c r="S138" s="192"/>
      <c r="T138" s="192"/>
      <c r="U138" s="192"/>
      <c r="V138" s="192"/>
    </row>
    <row r="139">
      <c r="A139" s="235" t="s">
        <v>1239</v>
      </c>
      <c r="B139" s="229" t="s">
        <v>1240</v>
      </c>
      <c r="C139" s="230" t="s">
        <v>1241</v>
      </c>
      <c r="D139" s="231" t="s">
        <v>1242</v>
      </c>
      <c r="E139" s="230" t="s">
        <v>46</v>
      </c>
      <c r="F139" s="232" t="s">
        <v>1243</v>
      </c>
      <c r="G139" s="269" t="s">
        <v>1244</v>
      </c>
      <c r="H139" s="268" t="s">
        <v>49</v>
      </c>
      <c r="I139" s="196" t="s">
        <v>9</v>
      </c>
      <c r="J139" s="233"/>
      <c r="K139" s="234"/>
      <c r="L139" s="265"/>
      <c r="M139" s="265"/>
      <c r="N139" s="265"/>
      <c r="O139" s="192"/>
      <c r="P139" s="192"/>
      <c r="Q139" s="192"/>
      <c r="R139" s="192"/>
      <c r="S139" s="192"/>
      <c r="T139" s="192"/>
      <c r="U139" s="192"/>
      <c r="V139" s="192"/>
    </row>
    <row r="140">
      <c r="A140" s="235" t="s">
        <v>1245</v>
      </c>
      <c r="B140" s="229" t="s">
        <v>1246</v>
      </c>
      <c r="C140" s="230" t="s">
        <v>1247</v>
      </c>
      <c r="D140" s="231" t="s">
        <v>1248</v>
      </c>
      <c r="E140" s="230" t="s">
        <v>46</v>
      </c>
      <c r="F140" s="232" t="s">
        <v>1249</v>
      </c>
      <c r="G140" s="269" t="s">
        <v>1250</v>
      </c>
      <c r="H140" s="268" t="s">
        <v>49</v>
      </c>
      <c r="I140" s="196" t="s">
        <v>9</v>
      </c>
      <c r="J140" s="233"/>
      <c r="K140" s="234"/>
      <c r="L140" s="265"/>
      <c r="M140" s="265"/>
      <c r="N140" s="265"/>
      <c r="O140" s="192"/>
      <c r="P140" s="192"/>
      <c r="Q140" s="192"/>
      <c r="R140" s="192"/>
      <c r="S140" s="192"/>
      <c r="T140" s="192"/>
      <c r="U140" s="192"/>
      <c r="V140" s="192"/>
    </row>
    <row r="141">
      <c r="A141" s="235" t="s">
        <v>1251</v>
      </c>
      <c r="B141" s="229" t="s">
        <v>1252</v>
      </c>
      <c r="C141" s="230" t="s">
        <v>1253</v>
      </c>
      <c r="D141" s="231" t="s">
        <v>1254</v>
      </c>
      <c r="E141" s="230" t="s">
        <v>46</v>
      </c>
      <c r="F141" s="232" t="s">
        <v>1255</v>
      </c>
      <c r="G141" s="269" t="s">
        <v>1256</v>
      </c>
      <c r="H141" s="268" t="s">
        <v>49</v>
      </c>
      <c r="I141" s="196" t="s">
        <v>9</v>
      </c>
      <c r="J141" s="233"/>
      <c r="K141" s="234"/>
      <c r="L141" s="265"/>
      <c r="M141" s="265"/>
      <c r="N141" s="265"/>
      <c r="O141" s="192"/>
      <c r="P141" s="192"/>
      <c r="Q141" s="192"/>
      <c r="R141" s="192"/>
      <c r="S141" s="192"/>
      <c r="T141" s="192"/>
      <c r="U141" s="192"/>
      <c r="V141" s="192"/>
    </row>
    <row r="142">
      <c r="A142" s="235" t="s">
        <v>1257</v>
      </c>
      <c r="B142" s="229" t="s">
        <v>1258</v>
      </c>
      <c r="C142" s="230" t="s">
        <v>1259</v>
      </c>
      <c r="D142" s="231" t="s">
        <v>1260</v>
      </c>
      <c r="E142" s="230" t="s">
        <v>46</v>
      </c>
      <c r="F142" s="232" t="s">
        <v>1261</v>
      </c>
      <c r="G142" s="269" t="s">
        <v>1262</v>
      </c>
      <c r="H142" s="268" t="s">
        <v>49</v>
      </c>
      <c r="I142" s="196" t="s">
        <v>9</v>
      </c>
      <c r="J142" s="233"/>
      <c r="K142" s="234"/>
      <c r="L142" s="265"/>
      <c r="M142" s="265"/>
      <c r="N142" s="265"/>
      <c r="O142" s="192"/>
      <c r="P142" s="192"/>
      <c r="Q142" s="192"/>
      <c r="R142" s="192"/>
      <c r="S142" s="192"/>
      <c r="T142" s="192"/>
      <c r="U142" s="192"/>
      <c r="V142" s="192"/>
    </row>
    <row r="143">
      <c r="A143" s="235" t="s">
        <v>1263</v>
      </c>
      <c r="B143" s="229" t="s">
        <v>1264</v>
      </c>
      <c r="C143" s="230" t="s">
        <v>1265</v>
      </c>
      <c r="D143" s="231" t="s">
        <v>1266</v>
      </c>
      <c r="E143" s="230" t="s">
        <v>46</v>
      </c>
      <c r="F143" s="232" t="s">
        <v>1267</v>
      </c>
      <c r="G143" s="98" t="s">
        <v>813</v>
      </c>
      <c r="H143" s="240" t="s">
        <v>49</v>
      </c>
      <c r="I143" s="196" t="s">
        <v>9</v>
      </c>
      <c r="J143" s="233"/>
      <c r="K143" s="234"/>
      <c r="L143" s="265"/>
      <c r="M143" s="265"/>
      <c r="N143" s="265"/>
      <c r="O143" s="192"/>
      <c r="P143" s="192"/>
      <c r="Q143" s="192"/>
      <c r="R143" s="192"/>
      <c r="S143" s="192"/>
      <c r="T143" s="192"/>
      <c r="U143" s="192"/>
      <c r="V143" s="192"/>
    </row>
    <row r="144">
      <c r="A144" s="235" t="s">
        <v>1268</v>
      </c>
      <c r="B144" s="229" t="s">
        <v>1269</v>
      </c>
      <c r="C144" s="230" t="s">
        <v>1270</v>
      </c>
      <c r="D144" s="231" t="s">
        <v>1271</v>
      </c>
      <c r="E144" s="230" t="s">
        <v>46</v>
      </c>
      <c r="F144" s="232" t="s">
        <v>1272</v>
      </c>
      <c r="G144" s="98" t="s">
        <v>819</v>
      </c>
      <c r="H144" s="240" t="s">
        <v>49</v>
      </c>
      <c r="I144" s="196" t="s">
        <v>9</v>
      </c>
      <c r="J144" s="233"/>
      <c r="K144" s="234"/>
      <c r="L144" s="265"/>
      <c r="M144" s="265"/>
      <c r="N144" s="265"/>
      <c r="O144" s="192"/>
      <c r="P144" s="192"/>
      <c r="Q144" s="192"/>
      <c r="R144" s="192"/>
      <c r="S144" s="192"/>
      <c r="T144" s="192"/>
      <c r="U144" s="192"/>
      <c r="V144" s="192"/>
    </row>
    <row r="145">
      <c r="A145" s="235" t="s">
        <v>1273</v>
      </c>
      <c r="B145" s="229" t="s">
        <v>1274</v>
      </c>
      <c r="C145" s="230" t="s">
        <v>1275</v>
      </c>
      <c r="D145" s="231" t="s">
        <v>1276</v>
      </c>
      <c r="E145" s="230" t="s">
        <v>46</v>
      </c>
      <c r="F145" s="232" t="s">
        <v>1277</v>
      </c>
      <c r="G145" s="269" t="s">
        <v>1278</v>
      </c>
      <c r="H145" s="99" t="s">
        <v>49</v>
      </c>
      <c r="I145" s="196" t="s">
        <v>9</v>
      </c>
      <c r="J145" s="233"/>
      <c r="K145" s="234"/>
      <c r="L145" s="265"/>
      <c r="M145" s="265"/>
      <c r="N145" s="265"/>
      <c r="O145" s="192"/>
      <c r="P145" s="192"/>
      <c r="Q145" s="192"/>
      <c r="R145" s="192"/>
      <c r="S145" s="192"/>
      <c r="T145" s="192"/>
      <c r="U145" s="192"/>
      <c r="V145" s="192"/>
    </row>
    <row r="146">
      <c r="A146" s="235" t="s">
        <v>1279</v>
      </c>
      <c r="B146" s="229" t="s">
        <v>1280</v>
      </c>
      <c r="C146" s="230" t="s">
        <v>1281</v>
      </c>
      <c r="D146" s="231" t="s">
        <v>1282</v>
      </c>
      <c r="E146" s="230" t="s">
        <v>46</v>
      </c>
      <c r="F146" s="232" t="s">
        <v>1283</v>
      </c>
      <c r="G146" s="269" t="s">
        <v>1284</v>
      </c>
      <c r="H146" s="99" t="s">
        <v>49</v>
      </c>
      <c r="I146" s="196" t="s">
        <v>9</v>
      </c>
      <c r="J146" s="233"/>
      <c r="K146" s="234"/>
      <c r="L146" s="265"/>
      <c r="M146" s="265"/>
      <c r="N146" s="265"/>
      <c r="O146" s="192"/>
      <c r="P146" s="192"/>
      <c r="Q146" s="192"/>
      <c r="R146" s="192"/>
      <c r="S146" s="192"/>
      <c r="T146" s="192"/>
      <c r="U146" s="192"/>
      <c r="V146" s="192"/>
    </row>
    <row r="147">
      <c r="A147" s="235" t="s">
        <v>1285</v>
      </c>
      <c r="B147" s="229" t="s">
        <v>1286</v>
      </c>
      <c r="C147" s="230" t="s">
        <v>1287</v>
      </c>
      <c r="D147" s="231" t="s">
        <v>1288</v>
      </c>
      <c r="E147" s="230" t="s">
        <v>46</v>
      </c>
      <c r="F147" s="232" t="s">
        <v>1289</v>
      </c>
      <c r="G147" s="269" t="s">
        <v>1290</v>
      </c>
      <c r="H147" s="99" t="s">
        <v>49</v>
      </c>
      <c r="I147" s="196" t="s">
        <v>9</v>
      </c>
      <c r="J147" s="233"/>
      <c r="K147" s="234"/>
      <c r="L147" s="265"/>
      <c r="M147" s="265"/>
      <c r="N147" s="265"/>
      <c r="O147" s="192"/>
      <c r="P147" s="192"/>
      <c r="Q147" s="192"/>
      <c r="R147" s="192"/>
      <c r="S147" s="192"/>
      <c r="T147" s="192"/>
      <c r="U147" s="192"/>
      <c r="V147" s="192"/>
    </row>
    <row r="148">
      <c r="A148" s="235" t="s">
        <v>1291</v>
      </c>
      <c r="B148" s="229" t="s">
        <v>1292</v>
      </c>
      <c r="C148" s="230" t="s">
        <v>1293</v>
      </c>
      <c r="D148" s="231" t="s">
        <v>1294</v>
      </c>
      <c r="E148" s="230" t="s">
        <v>46</v>
      </c>
      <c r="F148" s="232" t="s">
        <v>1295</v>
      </c>
      <c r="G148" s="98" t="s">
        <v>1296</v>
      </c>
      <c r="H148" s="99" t="s">
        <v>49</v>
      </c>
      <c r="I148" s="196" t="s">
        <v>9</v>
      </c>
      <c r="J148" s="233"/>
      <c r="K148" s="234"/>
      <c r="L148" s="265"/>
      <c r="M148" s="265"/>
      <c r="N148" s="265"/>
      <c r="O148" s="192"/>
      <c r="P148" s="192"/>
      <c r="Q148" s="192"/>
      <c r="R148" s="192"/>
      <c r="S148" s="192"/>
      <c r="T148" s="192"/>
      <c r="U148" s="192"/>
      <c r="V148" s="192"/>
    </row>
    <row r="149">
      <c r="A149" s="235" t="s">
        <v>1297</v>
      </c>
      <c r="B149" s="229" t="s">
        <v>1298</v>
      </c>
      <c r="C149" s="230" t="s">
        <v>1299</v>
      </c>
      <c r="D149" s="231" t="s">
        <v>1300</v>
      </c>
      <c r="E149" s="230" t="s">
        <v>46</v>
      </c>
      <c r="F149" s="232" t="s">
        <v>1301</v>
      </c>
      <c r="G149" s="98" t="s">
        <v>1302</v>
      </c>
      <c r="H149" s="99" t="s">
        <v>49</v>
      </c>
      <c r="I149" s="196" t="s">
        <v>9</v>
      </c>
      <c r="J149" s="233"/>
      <c r="K149" s="234"/>
      <c r="L149" s="265"/>
      <c r="M149" s="265"/>
      <c r="N149" s="265"/>
      <c r="O149" s="192"/>
      <c r="P149" s="192"/>
      <c r="Q149" s="192"/>
      <c r="R149" s="192"/>
      <c r="S149" s="192"/>
      <c r="T149" s="192"/>
      <c r="U149" s="192"/>
      <c r="V149" s="192"/>
    </row>
    <row r="150">
      <c r="A150" s="235" t="s">
        <v>1303</v>
      </c>
      <c r="B150" s="229" t="s">
        <v>1304</v>
      </c>
      <c r="C150" s="230" t="s">
        <v>1305</v>
      </c>
      <c r="D150" s="231" t="s">
        <v>1306</v>
      </c>
      <c r="E150" s="230" t="s">
        <v>46</v>
      </c>
      <c r="F150" s="232" t="s">
        <v>1307</v>
      </c>
      <c r="G150" s="269" t="s">
        <v>1308</v>
      </c>
      <c r="H150" s="99" t="s">
        <v>63</v>
      </c>
      <c r="I150" s="196" t="s">
        <v>14</v>
      </c>
      <c r="J150" s="233"/>
      <c r="K150" s="234"/>
      <c r="L150" s="265"/>
      <c r="M150" s="265"/>
      <c r="N150" s="265"/>
      <c r="O150" s="192"/>
      <c r="P150" s="192"/>
      <c r="Q150" s="192"/>
      <c r="R150" s="192"/>
      <c r="S150" s="192"/>
      <c r="T150" s="192"/>
      <c r="U150" s="192"/>
      <c r="V150" s="192"/>
    </row>
    <row r="151">
      <c r="A151" s="261"/>
      <c r="B151" s="249"/>
      <c r="C151" s="249"/>
      <c r="D151" s="249"/>
      <c r="E151" s="271"/>
      <c r="F151" s="271"/>
      <c r="G151" s="272"/>
      <c r="H151" s="273"/>
      <c r="I151" s="196"/>
      <c r="J151" s="233"/>
      <c r="K151" s="234"/>
      <c r="L151" s="265"/>
      <c r="M151" s="265"/>
      <c r="N151" s="265"/>
      <c r="O151" s="192"/>
      <c r="P151" s="192"/>
      <c r="Q151" s="192"/>
      <c r="R151" s="192"/>
      <c r="S151" s="192"/>
      <c r="T151" s="192"/>
      <c r="U151" s="192"/>
      <c r="V151" s="192"/>
    </row>
    <row r="152">
      <c r="A152" s="246" t="s">
        <v>1309</v>
      </c>
      <c r="B152" s="229" t="s">
        <v>1310</v>
      </c>
      <c r="C152" s="230" t="s">
        <v>1311</v>
      </c>
      <c r="D152" s="231" t="s">
        <v>1312</v>
      </c>
      <c r="E152" s="246" t="s">
        <v>46</v>
      </c>
      <c r="F152" s="274" t="s">
        <v>1313</v>
      </c>
      <c r="G152" s="275" t="s">
        <v>1314</v>
      </c>
      <c r="H152" s="276" t="s">
        <v>49</v>
      </c>
      <c r="I152" s="196" t="s">
        <v>9</v>
      </c>
      <c r="J152" s="244"/>
      <c r="K152" s="234"/>
      <c r="L152" s="246"/>
      <c r="M152" s="246"/>
      <c r="N152" s="246"/>
      <c r="O152" s="277"/>
      <c r="P152" s="277"/>
      <c r="Q152" s="277"/>
      <c r="R152" s="277"/>
      <c r="S152" s="277"/>
      <c r="T152" s="277"/>
      <c r="U152" s="277"/>
      <c r="V152" s="277"/>
      <c r="W152" s="62"/>
      <c r="X152" s="62"/>
      <c r="Y152" s="62"/>
      <c r="Z152" s="62"/>
    </row>
    <row r="153">
      <c r="A153" s="246" t="s">
        <v>1315</v>
      </c>
      <c r="B153" s="229" t="s">
        <v>1316</v>
      </c>
      <c r="C153" s="230" t="s">
        <v>1317</v>
      </c>
      <c r="D153" s="231" t="s">
        <v>1318</v>
      </c>
      <c r="E153" s="246" t="s">
        <v>46</v>
      </c>
      <c r="F153" s="274" t="s">
        <v>1319</v>
      </c>
      <c r="G153" s="98" t="s">
        <v>1094</v>
      </c>
      <c r="H153" s="99" t="s">
        <v>49</v>
      </c>
      <c r="I153" s="196" t="s">
        <v>9</v>
      </c>
      <c r="J153" s="244"/>
      <c r="K153" s="234"/>
      <c r="L153" s="246"/>
      <c r="M153" s="246"/>
      <c r="N153" s="246"/>
      <c r="O153" s="277"/>
      <c r="P153" s="277"/>
      <c r="Q153" s="277"/>
      <c r="R153" s="277"/>
      <c r="S153" s="277"/>
      <c r="T153" s="277"/>
      <c r="U153" s="277"/>
      <c r="V153" s="277"/>
      <c r="W153" s="62"/>
      <c r="X153" s="62"/>
      <c r="Y153" s="62"/>
      <c r="Z153" s="62"/>
    </row>
    <row r="154">
      <c r="A154" s="246" t="s">
        <v>1320</v>
      </c>
      <c r="B154" s="229" t="s">
        <v>1321</v>
      </c>
      <c r="C154" s="230" t="s">
        <v>1322</v>
      </c>
      <c r="D154" s="231" t="s">
        <v>1323</v>
      </c>
      <c r="E154" s="246" t="s">
        <v>46</v>
      </c>
      <c r="F154" s="274" t="s">
        <v>1324</v>
      </c>
      <c r="G154" s="275" t="s">
        <v>1325</v>
      </c>
      <c r="H154" s="99" t="s">
        <v>49</v>
      </c>
      <c r="I154" s="196" t="s">
        <v>9</v>
      </c>
      <c r="J154" s="244"/>
      <c r="K154" s="234"/>
      <c r="L154" s="246"/>
      <c r="M154" s="246"/>
      <c r="N154" s="246"/>
      <c r="O154" s="277"/>
      <c r="P154" s="277"/>
      <c r="Q154" s="277"/>
      <c r="R154" s="277"/>
      <c r="S154" s="277"/>
      <c r="T154" s="277"/>
      <c r="U154" s="277"/>
      <c r="V154" s="277"/>
      <c r="W154" s="62"/>
      <c r="X154" s="62"/>
      <c r="Y154" s="62"/>
      <c r="Z154" s="62"/>
    </row>
    <row r="155">
      <c r="A155" s="246" t="s">
        <v>1326</v>
      </c>
      <c r="B155" s="229" t="s">
        <v>1327</v>
      </c>
      <c r="C155" s="230" t="s">
        <v>1328</v>
      </c>
      <c r="D155" s="231" t="s">
        <v>1329</v>
      </c>
      <c r="E155" s="246" t="s">
        <v>46</v>
      </c>
      <c r="F155" s="274" t="s">
        <v>1330</v>
      </c>
      <c r="G155" s="275" t="s">
        <v>1331</v>
      </c>
      <c r="H155" s="276" t="s">
        <v>63</v>
      </c>
      <c r="I155" s="196" t="s">
        <v>14</v>
      </c>
      <c r="J155" s="244"/>
      <c r="K155" s="234"/>
      <c r="L155" s="246"/>
      <c r="M155" s="246"/>
      <c r="N155" s="246"/>
      <c r="O155" s="277"/>
      <c r="P155" s="277"/>
      <c r="Q155" s="277"/>
      <c r="R155" s="277"/>
      <c r="S155" s="277"/>
      <c r="T155" s="277"/>
      <c r="U155" s="277"/>
      <c r="V155" s="277"/>
      <c r="W155" s="62"/>
      <c r="X155" s="62"/>
      <c r="Y155" s="62"/>
      <c r="Z155" s="62"/>
    </row>
    <row r="156">
      <c r="A156" s="246" t="s">
        <v>1332</v>
      </c>
      <c r="B156" s="229" t="s">
        <v>1333</v>
      </c>
      <c r="C156" s="230" t="s">
        <v>1334</v>
      </c>
      <c r="D156" s="231" t="s">
        <v>1335</v>
      </c>
      <c r="E156" s="246" t="s">
        <v>46</v>
      </c>
      <c r="F156" s="274" t="s">
        <v>1336</v>
      </c>
      <c r="G156" s="275" t="s">
        <v>1337</v>
      </c>
      <c r="H156" s="276" t="s">
        <v>63</v>
      </c>
      <c r="I156" s="196" t="s">
        <v>14</v>
      </c>
      <c r="J156" s="244"/>
      <c r="K156" s="234"/>
      <c r="L156" s="246"/>
      <c r="M156" s="246"/>
      <c r="N156" s="246"/>
      <c r="O156" s="277"/>
      <c r="P156" s="277"/>
      <c r="Q156" s="277"/>
      <c r="R156" s="277"/>
      <c r="S156" s="277"/>
      <c r="T156" s="277"/>
      <c r="U156" s="277"/>
      <c r="V156" s="277"/>
      <c r="W156" s="62"/>
      <c r="X156" s="62"/>
      <c r="Y156" s="62"/>
      <c r="Z156" s="62"/>
    </row>
    <row r="157">
      <c r="A157" s="246" t="s">
        <v>1338</v>
      </c>
      <c r="B157" s="229"/>
      <c r="C157" s="230"/>
      <c r="D157" s="246"/>
      <c r="E157" s="246"/>
      <c r="F157" s="274"/>
      <c r="G157" s="275"/>
      <c r="H157" s="276"/>
      <c r="I157" s="196"/>
      <c r="J157" s="244"/>
      <c r="K157" s="234"/>
      <c r="L157" s="246"/>
      <c r="M157" s="246"/>
      <c r="N157" s="246"/>
      <c r="O157" s="277"/>
      <c r="P157" s="277"/>
      <c r="Q157" s="277"/>
      <c r="R157" s="277"/>
      <c r="S157" s="277"/>
      <c r="T157" s="277"/>
      <c r="U157" s="277"/>
      <c r="V157" s="277"/>
      <c r="W157" s="62"/>
      <c r="X157" s="62"/>
      <c r="Y157" s="62"/>
      <c r="Z157" s="62"/>
    </row>
    <row r="158">
      <c r="A158" s="246" t="s">
        <v>1339</v>
      </c>
      <c r="B158" s="229"/>
      <c r="C158" s="230"/>
      <c r="D158" s="246"/>
      <c r="E158" s="246"/>
      <c r="F158" s="274"/>
      <c r="G158" s="275"/>
      <c r="H158" s="276"/>
      <c r="I158" s="196"/>
      <c r="J158" s="244"/>
      <c r="K158" s="234"/>
      <c r="L158" s="246"/>
      <c r="M158" s="246"/>
      <c r="N158" s="246"/>
      <c r="O158" s="277"/>
      <c r="P158" s="277"/>
      <c r="Q158" s="277"/>
      <c r="R158" s="277"/>
      <c r="S158" s="277"/>
      <c r="T158" s="277"/>
      <c r="U158" s="277"/>
      <c r="V158" s="277"/>
      <c r="W158" s="62"/>
      <c r="X158" s="62"/>
      <c r="Y158" s="62"/>
      <c r="Z158" s="62"/>
    </row>
    <row r="159">
      <c r="A159" s="246"/>
      <c r="B159" s="229"/>
      <c r="C159" s="230"/>
      <c r="D159" s="246"/>
      <c r="E159" s="246"/>
      <c r="F159" s="274"/>
      <c r="G159" s="275"/>
      <c r="H159" s="276"/>
      <c r="I159" s="196"/>
      <c r="J159" s="244"/>
      <c r="K159" s="234"/>
      <c r="L159" s="246"/>
      <c r="M159" s="246"/>
      <c r="N159" s="246"/>
      <c r="O159" s="277"/>
      <c r="P159" s="277"/>
      <c r="Q159" s="277"/>
      <c r="R159" s="277"/>
      <c r="S159" s="277"/>
      <c r="T159" s="277"/>
      <c r="U159" s="277"/>
      <c r="V159" s="277"/>
      <c r="W159" s="62"/>
      <c r="X159" s="62"/>
      <c r="Y159" s="62"/>
      <c r="Z159" s="62"/>
    </row>
    <row r="160">
      <c r="A160" s="246"/>
      <c r="B160" s="229"/>
      <c r="C160" s="230"/>
      <c r="D160" s="246"/>
      <c r="E160" s="246"/>
      <c r="F160" s="274"/>
      <c r="G160" s="275"/>
      <c r="H160" s="276"/>
      <c r="I160" s="196"/>
      <c r="J160" s="244"/>
      <c r="K160" s="234"/>
      <c r="L160" s="246"/>
      <c r="M160" s="246"/>
      <c r="N160" s="246"/>
      <c r="O160" s="277"/>
      <c r="P160" s="277"/>
      <c r="Q160" s="277"/>
      <c r="R160" s="277"/>
      <c r="S160" s="277"/>
      <c r="T160" s="277"/>
      <c r="U160" s="277"/>
      <c r="V160" s="277"/>
      <c r="W160" s="62"/>
      <c r="X160" s="62"/>
      <c r="Y160" s="62"/>
      <c r="Z160" s="62"/>
    </row>
    <row r="161">
      <c r="A161" s="246"/>
      <c r="B161" s="229"/>
      <c r="C161" s="230"/>
      <c r="D161" s="246"/>
      <c r="E161" s="246"/>
      <c r="F161" s="274"/>
      <c r="G161" s="275"/>
      <c r="H161" s="276"/>
      <c r="I161" s="196"/>
      <c r="J161" s="244"/>
      <c r="K161" s="234"/>
      <c r="L161" s="246"/>
      <c r="M161" s="246"/>
      <c r="N161" s="246"/>
      <c r="O161" s="277"/>
      <c r="P161" s="277"/>
      <c r="Q161" s="277"/>
      <c r="R161" s="277"/>
      <c r="S161" s="277"/>
      <c r="T161" s="277"/>
      <c r="U161" s="277"/>
      <c r="V161" s="277"/>
      <c r="W161" s="62"/>
      <c r="X161" s="62"/>
      <c r="Y161" s="62"/>
      <c r="Z161" s="62"/>
    </row>
    <row r="162">
      <c r="A162" s="246"/>
      <c r="B162" s="229"/>
      <c r="C162" s="230"/>
      <c r="D162" s="246"/>
      <c r="E162" s="246"/>
      <c r="F162" s="274"/>
      <c r="G162" s="275"/>
      <c r="H162" s="276"/>
      <c r="I162" s="196"/>
      <c r="J162" s="244"/>
      <c r="K162" s="234"/>
      <c r="L162" s="246"/>
      <c r="M162" s="246"/>
      <c r="N162" s="246"/>
      <c r="O162" s="277"/>
      <c r="P162" s="277"/>
      <c r="Q162" s="277"/>
      <c r="R162" s="277"/>
      <c r="S162" s="277"/>
      <c r="T162" s="277"/>
      <c r="U162" s="277"/>
      <c r="V162" s="277"/>
      <c r="W162" s="62"/>
      <c r="X162" s="62"/>
      <c r="Y162" s="62"/>
      <c r="Z162" s="62"/>
    </row>
    <row r="163">
      <c r="A163" s="246"/>
      <c r="B163" s="229"/>
      <c r="C163" s="230"/>
      <c r="D163" s="246"/>
      <c r="E163" s="246"/>
      <c r="F163" s="274"/>
      <c r="G163" s="275"/>
      <c r="H163" s="276"/>
      <c r="I163" s="196"/>
      <c r="J163" s="244"/>
      <c r="K163" s="234"/>
      <c r="L163" s="246"/>
      <c r="M163" s="246"/>
      <c r="N163" s="246"/>
      <c r="O163" s="277"/>
      <c r="P163" s="277"/>
      <c r="Q163" s="277"/>
      <c r="R163" s="277"/>
      <c r="S163" s="277"/>
      <c r="T163" s="277"/>
      <c r="U163" s="277"/>
      <c r="V163" s="277"/>
      <c r="W163" s="62"/>
      <c r="X163" s="62"/>
      <c r="Y163" s="62"/>
      <c r="Z163" s="62"/>
    </row>
    <row r="164">
      <c r="A164" s="246"/>
      <c r="B164" s="229"/>
      <c r="C164" s="230"/>
      <c r="D164" s="246"/>
      <c r="E164" s="246"/>
      <c r="F164" s="274"/>
      <c r="G164" s="275"/>
      <c r="H164" s="276"/>
      <c r="I164" s="196"/>
      <c r="J164" s="244"/>
      <c r="K164" s="234"/>
      <c r="L164" s="246"/>
      <c r="M164" s="246"/>
      <c r="N164" s="246"/>
      <c r="O164" s="277"/>
      <c r="P164" s="277"/>
      <c r="Q164" s="277"/>
      <c r="R164" s="277"/>
      <c r="S164" s="277"/>
      <c r="T164" s="277"/>
      <c r="U164" s="277"/>
      <c r="V164" s="277"/>
      <c r="W164" s="62"/>
      <c r="X164" s="62"/>
      <c r="Y164" s="62"/>
      <c r="Z164" s="62"/>
    </row>
    <row r="165">
      <c r="A165" s="246"/>
      <c r="B165" s="229"/>
      <c r="C165" s="246"/>
      <c r="D165" s="246"/>
      <c r="E165" s="246"/>
      <c r="F165" s="274"/>
      <c r="G165" s="275"/>
      <c r="H165" s="276"/>
      <c r="I165" s="196"/>
      <c r="J165" s="244"/>
      <c r="K165" s="234"/>
      <c r="L165" s="246"/>
      <c r="M165" s="246"/>
      <c r="N165" s="246"/>
      <c r="O165" s="277"/>
      <c r="P165" s="277"/>
      <c r="Q165" s="277"/>
      <c r="R165" s="277"/>
      <c r="S165" s="277"/>
      <c r="T165" s="277"/>
      <c r="U165" s="277"/>
      <c r="V165" s="277"/>
      <c r="W165" s="62"/>
      <c r="X165" s="62"/>
      <c r="Y165" s="62"/>
      <c r="Z165" s="62"/>
    </row>
    <row r="166">
      <c r="A166" s="246"/>
      <c r="B166" s="229"/>
      <c r="C166" s="246"/>
      <c r="D166" s="246"/>
      <c r="E166" s="246"/>
      <c r="F166" s="274"/>
      <c r="G166" s="275"/>
      <c r="H166" s="276"/>
      <c r="I166" s="196"/>
      <c r="J166" s="244"/>
      <c r="K166" s="234"/>
      <c r="L166" s="246"/>
      <c r="M166" s="246"/>
      <c r="N166" s="246"/>
      <c r="O166" s="277"/>
      <c r="P166" s="277"/>
      <c r="Q166" s="277"/>
      <c r="R166" s="277"/>
      <c r="S166" s="277"/>
      <c r="T166" s="277"/>
      <c r="U166" s="277"/>
      <c r="V166" s="277"/>
      <c r="W166" s="62"/>
      <c r="X166" s="62"/>
      <c r="Y166" s="62"/>
      <c r="Z166" s="62"/>
    </row>
    <row r="167">
      <c r="A167" s="246"/>
      <c r="B167" s="229"/>
      <c r="C167" s="246"/>
      <c r="D167" s="246"/>
      <c r="E167" s="246"/>
      <c r="F167" s="274"/>
      <c r="G167" s="275"/>
      <c r="H167" s="276"/>
      <c r="I167" s="196"/>
      <c r="J167" s="244"/>
      <c r="K167" s="234"/>
      <c r="L167" s="246"/>
      <c r="M167" s="246"/>
      <c r="N167" s="246"/>
      <c r="O167" s="277"/>
      <c r="P167" s="277"/>
      <c r="Q167" s="277"/>
      <c r="R167" s="277"/>
      <c r="S167" s="277"/>
      <c r="T167" s="277"/>
      <c r="U167" s="277"/>
      <c r="V167" s="277"/>
      <c r="W167" s="62"/>
      <c r="X167" s="62"/>
      <c r="Y167" s="62"/>
      <c r="Z167" s="62"/>
    </row>
    <row r="168">
      <c r="A168" s="246"/>
      <c r="B168" s="229"/>
      <c r="C168" s="246"/>
      <c r="D168" s="246"/>
      <c r="E168" s="246"/>
      <c r="F168" s="274"/>
      <c r="G168" s="275"/>
      <c r="H168" s="276"/>
      <c r="I168" s="196"/>
      <c r="J168" s="244"/>
      <c r="K168" s="234"/>
      <c r="L168" s="246"/>
      <c r="M168" s="246"/>
      <c r="N168" s="246"/>
      <c r="O168" s="277"/>
      <c r="P168" s="277"/>
      <c r="Q168" s="277"/>
      <c r="R168" s="277"/>
      <c r="S168" s="277"/>
      <c r="T168" s="277"/>
      <c r="U168" s="277"/>
      <c r="V168" s="277"/>
      <c r="W168" s="62"/>
      <c r="X168" s="62"/>
      <c r="Y168" s="62"/>
      <c r="Z168" s="62"/>
    </row>
    <row r="169">
      <c r="A169" s="246"/>
      <c r="B169" s="229"/>
      <c r="C169" s="246"/>
      <c r="D169" s="246"/>
      <c r="E169" s="246"/>
      <c r="F169" s="274"/>
      <c r="G169" s="275"/>
      <c r="H169" s="276"/>
      <c r="I169" s="196"/>
      <c r="J169" s="244"/>
      <c r="K169" s="234"/>
      <c r="L169" s="246"/>
      <c r="M169" s="246"/>
      <c r="N169" s="246"/>
      <c r="O169" s="277"/>
      <c r="P169" s="277"/>
      <c r="Q169" s="277"/>
      <c r="R169" s="277"/>
      <c r="S169" s="277"/>
      <c r="T169" s="277"/>
      <c r="U169" s="277"/>
      <c r="V169" s="277"/>
      <c r="W169" s="62"/>
      <c r="X169" s="62"/>
      <c r="Y169" s="62"/>
      <c r="Z169" s="62"/>
    </row>
    <row r="170">
      <c r="A170" s="246"/>
      <c r="B170" s="229"/>
      <c r="C170" s="246"/>
      <c r="D170" s="246"/>
      <c r="E170" s="246"/>
      <c r="F170" s="274"/>
      <c r="G170" s="275"/>
      <c r="H170" s="276"/>
      <c r="I170" s="196"/>
      <c r="J170" s="244"/>
      <c r="K170" s="234"/>
      <c r="L170" s="246"/>
      <c r="M170" s="246"/>
      <c r="N170" s="246"/>
      <c r="O170" s="277"/>
      <c r="P170" s="277"/>
      <c r="Q170" s="277"/>
      <c r="R170" s="277"/>
      <c r="S170" s="277"/>
      <c r="T170" s="277"/>
      <c r="U170" s="277"/>
      <c r="V170" s="277"/>
      <c r="W170" s="62"/>
      <c r="X170" s="62"/>
      <c r="Y170" s="62"/>
      <c r="Z170" s="62"/>
    </row>
    <row r="171">
      <c r="A171" s="246"/>
      <c r="B171" s="229"/>
      <c r="C171" s="246"/>
      <c r="D171" s="246"/>
      <c r="E171" s="246"/>
      <c r="F171" s="274"/>
      <c r="G171" s="275"/>
      <c r="H171" s="276"/>
      <c r="I171" s="196"/>
      <c r="J171" s="244"/>
      <c r="K171" s="234"/>
      <c r="L171" s="246"/>
      <c r="M171" s="246"/>
      <c r="N171" s="246"/>
      <c r="O171" s="277"/>
      <c r="P171" s="277"/>
      <c r="Q171" s="277"/>
      <c r="R171" s="277"/>
      <c r="S171" s="277"/>
      <c r="T171" s="277"/>
      <c r="U171" s="277"/>
      <c r="V171" s="277"/>
      <c r="W171" s="62"/>
      <c r="X171" s="62"/>
      <c r="Y171" s="62"/>
      <c r="Z171" s="62"/>
    </row>
    <row r="172">
      <c r="A172" s="246"/>
      <c r="B172" s="229"/>
      <c r="C172" s="246"/>
      <c r="D172" s="246"/>
      <c r="E172" s="246"/>
      <c r="F172" s="274"/>
      <c r="G172" s="275"/>
      <c r="H172" s="276"/>
      <c r="I172" s="196"/>
      <c r="J172" s="244"/>
      <c r="K172" s="234"/>
      <c r="L172" s="246"/>
      <c r="M172" s="246"/>
      <c r="N172" s="246"/>
      <c r="O172" s="277"/>
      <c r="P172" s="277"/>
      <c r="Q172" s="277"/>
      <c r="R172" s="277"/>
      <c r="S172" s="277"/>
      <c r="T172" s="277"/>
      <c r="U172" s="277"/>
      <c r="V172" s="277"/>
      <c r="W172" s="62"/>
      <c r="X172" s="62"/>
      <c r="Y172" s="62"/>
      <c r="Z172" s="62"/>
    </row>
    <row r="173">
      <c r="A173" s="246"/>
      <c r="B173" s="229"/>
      <c r="C173" s="246"/>
      <c r="D173" s="246"/>
      <c r="E173" s="246"/>
      <c r="F173" s="274"/>
      <c r="G173" s="275"/>
      <c r="H173" s="276"/>
      <c r="I173" s="196"/>
      <c r="J173" s="244"/>
      <c r="K173" s="234"/>
      <c r="L173" s="246"/>
      <c r="M173" s="246"/>
      <c r="N173" s="246"/>
      <c r="O173" s="277"/>
      <c r="P173" s="277"/>
      <c r="Q173" s="277"/>
      <c r="R173" s="277"/>
      <c r="S173" s="277"/>
      <c r="T173" s="277"/>
      <c r="U173" s="277"/>
      <c r="V173" s="277"/>
      <c r="W173" s="62"/>
      <c r="X173" s="62"/>
      <c r="Y173" s="62"/>
      <c r="Z173" s="62"/>
    </row>
    <row r="174">
      <c r="A174" s="246"/>
      <c r="B174" s="229"/>
      <c r="C174" s="246"/>
      <c r="D174" s="246"/>
      <c r="E174" s="246"/>
      <c r="F174" s="274"/>
      <c r="G174" s="275"/>
      <c r="H174" s="276"/>
      <c r="I174" s="196"/>
      <c r="J174" s="244"/>
      <c r="K174" s="234"/>
      <c r="L174" s="246"/>
      <c r="M174" s="246"/>
      <c r="N174" s="246"/>
      <c r="O174" s="277"/>
      <c r="P174" s="277"/>
      <c r="Q174" s="277"/>
      <c r="R174" s="277"/>
      <c r="S174" s="277"/>
      <c r="T174" s="277"/>
      <c r="U174" s="277"/>
      <c r="V174" s="277"/>
      <c r="W174" s="62"/>
      <c r="X174" s="62"/>
      <c r="Y174" s="62"/>
      <c r="Z174" s="62"/>
    </row>
    <row r="175">
      <c r="A175" s="246"/>
      <c r="B175" s="229"/>
      <c r="C175" s="246"/>
      <c r="D175" s="246"/>
      <c r="E175" s="246"/>
      <c r="F175" s="274"/>
      <c r="G175" s="275"/>
      <c r="H175" s="276"/>
      <c r="I175" s="196"/>
      <c r="J175" s="244"/>
      <c r="K175" s="234"/>
      <c r="L175" s="246"/>
      <c r="M175" s="246"/>
      <c r="N175" s="246"/>
      <c r="O175" s="277"/>
      <c r="P175" s="277"/>
      <c r="Q175" s="277"/>
      <c r="R175" s="277"/>
      <c r="S175" s="277"/>
      <c r="T175" s="277"/>
      <c r="U175" s="277"/>
      <c r="V175" s="277"/>
      <c r="W175" s="62"/>
      <c r="X175" s="62"/>
      <c r="Y175" s="62"/>
      <c r="Z175" s="62"/>
    </row>
    <row r="176">
      <c r="A176" s="246"/>
      <c r="B176" s="229"/>
      <c r="C176" s="246"/>
      <c r="D176" s="246"/>
      <c r="E176" s="246"/>
      <c r="F176" s="274"/>
      <c r="G176" s="275"/>
      <c r="H176" s="276"/>
      <c r="I176" s="196"/>
      <c r="J176" s="244"/>
      <c r="K176" s="234"/>
      <c r="L176" s="246"/>
      <c r="M176" s="246"/>
      <c r="N176" s="246"/>
      <c r="O176" s="277"/>
      <c r="P176" s="277"/>
      <c r="Q176" s="277"/>
      <c r="R176" s="277"/>
      <c r="S176" s="277"/>
      <c r="T176" s="277"/>
      <c r="U176" s="277"/>
      <c r="V176" s="277"/>
      <c r="W176" s="62"/>
      <c r="X176" s="62"/>
      <c r="Y176" s="62"/>
      <c r="Z176" s="62"/>
    </row>
    <row r="177">
      <c r="A177" s="246"/>
      <c r="B177" s="229"/>
      <c r="C177" s="246"/>
      <c r="D177" s="246"/>
      <c r="E177" s="246"/>
      <c r="F177" s="274"/>
      <c r="G177" s="275"/>
      <c r="H177" s="276"/>
      <c r="I177" s="196"/>
      <c r="J177" s="244"/>
      <c r="K177" s="234"/>
      <c r="L177" s="246"/>
      <c r="M177" s="246"/>
      <c r="N177" s="246"/>
      <c r="O177" s="277"/>
      <c r="P177" s="277"/>
      <c r="Q177" s="277"/>
      <c r="R177" s="277"/>
      <c r="S177" s="277"/>
      <c r="T177" s="277"/>
      <c r="U177" s="277"/>
      <c r="V177" s="277"/>
      <c r="W177" s="62"/>
      <c r="X177" s="62"/>
      <c r="Y177" s="62"/>
      <c r="Z177" s="62"/>
    </row>
    <row r="178">
      <c r="A178" s="246"/>
      <c r="B178" s="229"/>
      <c r="C178" s="246"/>
      <c r="D178" s="246"/>
      <c r="E178" s="246"/>
      <c r="F178" s="274"/>
      <c r="G178" s="275"/>
      <c r="H178" s="276"/>
      <c r="I178" s="196"/>
      <c r="J178" s="244"/>
      <c r="K178" s="234"/>
      <c r="L178" s="246"/>
      <c r="M178" s="246"/>
      <c r="N178" s="246"/>
      <c r="O178" s="277"/>
      <c r="P178" s="277"/>
      <c r="Q178" s="277"/>
      <c r="R178" s="277"/>
      <c r="S178" s="277"/>
      <c r="T178" s="277"/>
      <c r="U178" s="277"/>
      <c r="V178" s="277"/>
      <c r="W178" s="62"/>
      <c r="X178" s="62"/>
      <c r="Y178" s="62"/>
      <c r="Z178" s="62"/>
    </row>
    <row r="179">
      <c r="A179" s="246"/>
      <c r="B179" s="229"/>
      <c r="C179" s="246"/>
      <c r="D179" s="246"/>
      <c r="E179" s="246"/>
      <c r="F179" s="274"/>
      <c r="G179" s="275"/>
      <c r="H179" s="276"/>
      <c r="I179" s="196"/>
      <c r="J179" s="244"/>
      <c r="K179" s="234"/>
      <c r="L179" s="246"/>
      <c r="M179" s="246"/>
      <c r="N179" s="246"/>
      <c r="O179" s="277"/>
      <c r="P179" s="277"/>
      <c r="Q179" s="277"/>
      <c r="R179" s="277"/>
      <c r="S179" s="277"/>
      <c r="T179" s="277"/>
      <c r="U179" s="277"/>
      <c r="V179" s="277"/>
      <c r="W179" s="62"/>
      <c r="X179" s="62"/>
      <c r="Y179" s="62"/>
      <c r="Z179" s="62"/>
    </row>
    <row r="180">
      <c r="A180" s="246"/>
      <c r="B180" s="229"/>
      <c r="C180" s="246"/>
      <c r="D180" s="246"/>
      <c r="E180" s="246"/>
      <c r="F180" s="274"/>
      <c r="G180" s="275"/>
      <c r="H180" s="276"/>
      <c r="I180" s="196"/>
      <c r="J180" s="244"/>
      <c r="K180" s="234"/>
      <c r="L180" s="246"/>
      <c r="M180" s="246"/>
      <c r="N180" s="246"/>
      <c r="O180" s="277"/>
      <c r="P180" s="277"/>
      <c r="Q180" s="277"/>
      <c r="R180" s="277"/>
      <c r="S180" s="277"/>
      <c r="T180" s="277"/>
      <c r="U180" s="277"/>
      <c r="V180" s="277"/>
      <c r="W180" s="62"/>
      <c r="X180" s="62"/>
      <c r="Y180" s="62"/>
      <c r="Z180" s="62"/>
    </row>
    <row r="181">
      <c r="A181" s="246"/>
      <c r="B181" s="229"/>
      <c r="C181" s="246"/>
      <c r="D181" s="246"/>
      <c r="E181" s="246"/>
      <c r="F181" s="274"/>
      <c r="G181" s="275"/>
      <c r="H181" s="276"/>
      <c r="I181" s="196"/>
      <c r="J181" s="244"/>
      <c r="K181" s="234"/>
      <c r="L181" s="246"/>
      <c r="M181" s="246"/>
      <c r="N181" s="246"/>
      <c r="O181" s="277"/>
      <c r="P181" s="277"/>
      <c r="Q181" s="277"/>
      <c r="R181" s="277"/>
      <c r="S181" s="277"/>
      <c r="T181" s="277"/>
      <c r="U181" s="277"/>
      <c r="V181" s="277"/>
      <c r="W181" s="62"/>
      <c r="X181" s="62"/>
      <c r="Y181" s="62"/>
      <c r="Z181" s="62"/>
    </row>
    <row r="182">
      <c r="A182" s="246"/>
      <c r="B182" s="229"/>
      <c r="C182" s="246"/>
      <c r="D182" s="246"/>
      <c r="E182" s="246"/>
      <c r="F182" s="274"/>
      <c r="G182" s="275"/>
      <c r="H182" s="276"/>
      <c r="I182" s="196"/>
      <c r="J182" s="244"/>
      <c r="K182" s="234"/>
      <c r="L182" s="246"/>
      <c r="M182" s="246"/>
      <c r="N182" s="246"/>
      <c r="O182" s="277"/>
      <c r="P182" s="277"/>
      <c r="Q182" s="277"/>
      <c r="R182" s="277"/>
      <c r="S182" s="277"/>
      <c r="T182" s="277"/>
      <c r="U182" s="277"/>
      <c r="V182" s="277"/>
      <c r="W182" s="62"/>
      <c r="X182" s="62"/>
      <c r="Y182" s="62"/>
      <c r="Z182" s="62"/>
    </row>
    <row r="183">
      <c r="A183" s="246"/>
      <c r="B183" s="229"/>
      <c r="C183" s="246"/>
      <c r="D183" s="246"/>
      <c r="E183" s="246"/>
      <c r="F183" s="274"/>
      <c r="G183" s="275"/>
      <c r="H183" s="276"/>
      <c r="I183" s="196"/>
      <c r="J183" s="244"/>
      <c r="K183" s="234"/>
      <c r="L183" s="246"/>
      <c r="M183" s="246"/>
      <c r="N183" s="246"/>
      <c r="O183" s="277"/>
      <c r="P183" s="277"/>
      <c r="Q183" s="277"/>
      <c r="R183" s="277"/>
      <c r="S183" s="277"/>
      <c r="T183" s="277"/>
      <c r="U183" s="277"/>
      <c r="V183" s="277"/>
      <c r="W183" s="62"/>
      <c r="X183" s="62"/>
      <c r="Y183" s="62"/>
      <c r="Z183" s="62"/>
    </row>
    <row r="184">
      <c r="A184" s="246"/>
      <c r="B184" s="229"/>
      <c r="C184" s="246"/>
      <c r="D184" s="246"/>
      <c r="E184" s="246"/>
      <c r="F184" s="274"/>
      <c r="G184" s="275"/>
      <c r="H184" s="276"/>
      <c r="I184" s="196"/>
      <c r="J184" s="244"/>
      <c r="K184" s="234"/>
      <c r="L184" s="246"/>
      <c r="M184" s="246"/>
      <c r="N184" s="246"/>
      <c r="O184" s="277"/>
      <c r="P184" s="277"/>
      <c r="Q184" s="277"/>
      <c r="R184" s="277"/>
      <c r="S184" s="277"/>
      <c r="T184" s="277"/>
      <c r="U184" s="277"/>
      <c r="V184" s="277"/>
      <c r="W184" s="62"/>
      <c r="X184" s="62"/>
      <c r="Y184" s="62"/>
      <c r="Z184" s="62"/>
    </row>
    <row r="185">
      <c r="A185" s="246"/>
      <c r="B185" s="229"/>
      <c r="C185" s="246"/>
      <c r="D185" s="246"/>
      <c r="E185" s="246"/>
      <c r="F185" s="274"/>
      <c r="G185" s="275"/>
      <c r="H185" s="276"/>
      <c r="I185" s="196"/>
      <c r="J185" s="244"/>
      <c r="K185" s="234"/>
      <c r="L185" s="246"/>
      <c r="M185" s="246"/>
      <c r="N185" s="246"/>
      <c r="O185" s="277"/>
      <c r="P185" s="277"/>
      <c r="Q185" s="277"/>
      <c r="R185" s="277"/>
      <c r="S185" s="277"/>
      <c r="T185" s="277"/>
      <c r="U185" s="277"/>
      <c r="V185" s="277"/>
      <c r="W185" s="62"/>
      <c r="X185" s="62"/>
      <c r="Y185" s="62"/>
      <c r="Z185" s="62"/>
    </row>
    <row r="186">
      <c r="A186" s="246"/>
      <c r="B186" s="229"/>
      <c r="C186" s="246"/>
      <c r="D186" s="246"/>
      <c r="E186" s="246"/>
      <c r="F186" s="274"/>
      <c r="G186" s="275"/>
      <c r="H186" s="276"/>
      <c r="I186" s="196"/>
      <c r="J186" s="244"/>
      <c r="K186" s="234"/>
      <c r="L186" s="246"/>
      <c r="M186" s="246"/>
      <c r="N186" s="246"/>
      <c r="O186" s="277"/>
      <c r="P186" s="277"/>
      <c r="Q186" s="277"/>
      <c r="R186" s="277"/>
      <c r="S186" s="277"/>
      <c r="T186" s="277"/>
      <c r="U186" s="277"/>
      <c r="V186" s="277"/>
      <c r="W186" s="62"/>
      <c r="X186" s="62"/>
      <c r="Y186" s="62"/>
      <c r="Z186" s="62"/>
    </row>
    <row r="187">
      <c r="A187" s="246"/>
      <c r="B187" s="229"/>
      <c r="C187" s="246"/>
      <c r="D187" s="246"/>
      <c r="E187" s="246"/>
      <c r="F187" s="274"/>
      <c r="G187" s="275"/>
      <c r="H187" s="276"/>
      <c r="I187" s="196"/>
      <c r="J187" s="244"/>
      <c r="K187" s="234"/>
      <c r="L187" s="246"/>
      <c r="M187" s="246"/>
      <c r="N187" s="246"/>
      <c r="O187" s="277"/>
      <c r="P187" s="277"/>
      <c r="Q187" s="277"/>
      <c r="R187" s="277"/>
      <c r="S187" s="277"/>
      <c r="T187" s="277"/>
      <c r="U187" s="277"/>
      <c r="V187" s="277"/>
      <c r="W187" s="62"/>
      <c r="X187" s="62"/>
      <c r="Y187" s="62"/>
      <c r="Z187" s="62"/>
    </row>
    <row r="188">
      <c r="A188" s="246"/>
      <c r="B188" s="229"/>
      <c r="C188" s="246"/>
      <c r="D188" s="246"/>
      <c r="E188" s="246"/>
      <c r="F188" s="274"/>
      <c r="G188" s="275"/>
      <c r="H188" s="276"/>
      <c r="I188" s="196"/>
      <c r="J188" s="244"/>
      <c r="K188" s="234"/>
      <c r="L188" s="246"/>
      <c r="M188" s="246"/>
      <c r="N188" s="246"/>
      <c r="O188" s="277"/>
      <c r="P188" s="277"/>
      <c r="Q188" s="277"/>
      <c r="R188" s="277"/>
      <c r="S188" s="277"/>
      <c r="T188" s="277"/>
      <c r="U188" s="277"/>
      <c r="V188" s="277"/>
      <c r="W188" s="62"/>
      <c r="X188" s="62"/>
      <c r="Y188" s="62"/>
      <c r="Z188" s="62"/>
    </row>
    <row r="189">
      <c r="A189" s="246"/>
      <c r="B189" s="229"/>
      <c r="C189" s="246"/>
      <c r="D189" s="246"/>
      <c r="E189" s="246"/>
      <c r="F189" s="274"/>
      <c r="G189" s="275"/>
      <c r="H189" s="276"/>
      <c r="I189" s="196"/>
      <c r="J189" s="244"/>
      <c r="K189" s="234"/>
      <c r="L189" s="246"/>
      <c r="M189" s="246"/>
      <c r="N189" s="246"/>
      <c r="O189" s="277"/>
      <c r="P189" s="277"/>
      <c r="Q189" s="277"/>
      <c r="R189" s="277"/>
      <c r="S189" s="277"/>
      <c r="T189" s="277"/>
      <c r="U189" s="277"/>
      <c r="V189" s="277"/>
      <c r="W189" s="62"/>
      <c r="X189" s="62"/>
      <c r="Y189" s="62"/>
      <c r="Z189" s="62"/>
    </row>
    <row r="190">
      <c r="A190" s="246"/>
      <c r="B190" s="229"/>
      <c r="C190" s="246"/>
      <c r="D190" s="246"/>
      <c r="E190" s="246"/>
      <c r="F190" s="274"/>
      <c r="G190" s="275"/>
      <c r="H190" s="276"/>
      <c r="I190" s="196"/>
      <c r="J190" s="244"/>
      <c r="K190" s="234"/>
      <c r="L190" s="246"/>
      <c r="M190" s="246"/>
      <c r="N190" s="246"/>
      <c r="O190" s="277"/>
      <c r="P190" s="277"/>
      <c r="Q190" s="277"/>
      <c r="R190" s="277"/>
      <c r="S190" s="277"/>
      <c r="T190" s="277"/>
      <c r="U190" s="277"/>
      <c r="V190" s="277"/>
      <c r="W190" s="62"/>
      <c r="X190" s="62"/>
      <c r="Y190" s="62"/>
      <c r="Z190" s="62"/>
    </row>
    <row r="191">
      <c r="A191" s="246"/>
      <c r="B191" s="229"/>
      <c r="C191" s="246"/>
      <c r="D191" s="246"/>
      <c r="E191" s="246"/>
      <c r="F191" s="274"/>
      <c r="G191" s="275"/>
      <c r="H191" s="276"/>
      <c r="I191" s="196"/>
      <c r="J191" s="244"/>
      <c r="K191" s="234"/>
      <c r="L191" s="246"/>
      <c r="M191" s="246"/>
      <c r="N191" s="246"/>
      <c r="O191" s="277"/>
      <c r="P191" s="277"/>
      <c r="Q191" s="277"/>
      <c r="R191" s="277"/>
      <c r="S191" s="277"/>
      <c r="T191" s="277"/>
      <c r="U191" s="277"/>
      <c r="V191" s="277"/>
      <c r="W191" s="62"/>
      <c r="X191" s="62"/>
      <c r="Y191" s="62"/>
      <c r="Z191" s="62"/>
    </row>
    <row r="192">
      <c r="A192" s="246"/>
      <c r="B192" s="229"/>
      <c r="C192" s="246"/>
      <c r="D192" s="246"/>
      <c r="E192" s="246"/>
      <c r="F192" s="274"/>
      <c r="G192" s="275"/>
      <c r="H192" s="276"/>
      <c r="I192" s="196"/>
      <c r="J192" s="244"/>
      <c r="K192" s="234"/>
      <c r="L192" s="246"/>
      <c r="M192" s="246"/>
      <c r="N192" s="246"/>
      <c r="O192" s="277"/>
      <c r="P192" s="277"/>
      <c r="Q192" s="277"/>
      <c r="R192" s="277"/>
      <c r="S192" s="277"/>
      <c r="T192" s="277"/>
      <c r="U192" s="277"/>
      <c r="V192" s="277"/>
      <c r="W192" s="62"/>
      <c r="X192" s="62"/>
      <c r="Y192" s="62"/>
      <c r="Z192" s="62"/>
    </row>
    <row r="193">
      <c r="A193" s="246"/>
      <c r="B193" s="229"/>
      <c r="C193" s="246"/>
      <c r="D193" s="246"/>
      <c r="E193" s="246"/>
      <c r="F193" s="274"/>
      <c r="G193" s="275"/>
      <c r="H193" s="276"/>
      <c r="I193" s="196"/>
      <c r="J193" s="244"/>
      <c r="K193" s="234"/>
      <c r="L193" s="246"/>
      <c r="M193" s="246"/>
      <c r="N193" s="246"/>
      <c r="O193" s="277"/>
      <c r="P193" s="277"/>
      <c r="Q193" s="277"/>
      <c r="R193" s="277"/>
      <c r="S193" s="277"/>
      <c r="T193" s="277"/>
      <c r="U193" s="277"/>
      <c r="V193" s="277"/>
      <c r="W193" s="62"/>
      <c r="X193" s="62"/>
      <c r="Y193" s="62"/>
      <c r="Z193" s="62"/>
    </row>
    <row r="194">
      <c r="A194" s="246"/>
      <c r="B194" s="229"/>
      <c r="C194" s="246"/>
      <c r="D194" s="246"/>
      <c r="E194" s="246"/>
      <c r="F194" s="274"/>
      <c r="G194" s="275"/>
      <c r="H194" s="276"/>
      <c r="I194" s="196"/>
      <c r="J194" s="244"/>
      <c r="K194" s="234"/>
      <c r="L194" s="246"/>
      <c r="M194" s="246"/>
      <c r="N194" s="246"/>
      <c r="O194" s="277"/>
      <c r="P194" s="277"/>
      <c r="Q194" s="277"/>
      <c r="R194" s="277"/>
      <c r="S194" s="277"/>
      <c r="T194" s="277"/>
      <c r="U194" s="277"/>
      <c r="V194" s="277"/>
      <c r="W194" s="62"/>
      <c r="X194" s="62"/>
      <c r="Y194" s="62"/>
      <c r="Z194" s="62"/>
    </row>
    <row r="195">
      <c r="A195" s="246"/>
      <c r="B195" s="229"/>
      <c r="C195" s="246"/>
      <c r="D195" s="246"/>
      <c r="E195" s="246"/>
      <c r="F195" s="274"/>
      <c r="G195" s="275"/>
      <c r="H195" s="276"/>
      <c r="I195" s="196"/>
      <c r="J195" s="244"/>
      <c r="K195" s="234"/>
      <c r="L195" s="246"/>
      <c r="M195" s="246"/>
      <c r="N195" s="246"/>
      <c r="O195" s="277"/>
      <c r="P195" s="277"/>
      <c r="Q195" s="277"/>
      <c r="R195" s="277"/>
      <c r="S195" s="277"/>
      <c r="T195" s="277"/>
      <c r="U195" s="277"/>
      <c r="V195" s="277"/>
      <c r="W195" s="62"/>
      <c r="X195" s="62"/>
      <c r="Y195" s="62"/>
      <c r="Z195" s="62"/>
    </row>
    <row r="196">
      <c r="A196" s="246"/>
      <c r="B196" s="229"/>
      <c r="C196" s="246"/>
      <c r="D196" s="246"/>
      <c r="E196" s="246"/>
      <c r="F196" s="274"/>
      <c r="G196" s="275"/>
      <c r="H196" s="276"/>
      <c r="I196" s="196"/>
      <c r="J196" s="244"/>
      <c r="K196" s="234"/>
      <c r="L196" s="246"/>
      <c r="M196" s="246"/>
      <c r="N196" s="246"/>
      <c r="O196" s="277"/>
      <c r="P196" s="277"/>
      <c r="Q196" s="277"/>
      <c r="R196" s="277"/>
      <c r="S196" s="277"/>
      <c r="T196" s="277"/>
      <c r="U196" s="277"/>
      <c r="V196" s="277"/>
      <c r="W196" s="62"/>
      <c r="X196" s="62"/>
      <c r="Y196" s="62"/>
      <c r="Z196" s="62"/>
    </row>
    <row r="197">
      <c r="A197" s="246"/>
      <c r="B197" s="229"/>
      <c r="C197" s="246"/>
      <c r="D197" s="246"/>
      <c r="E197" s="246"/>
      <c r="F197" s="274"/>
      <c r="G197" s="275"/>
      <c r="H197" s="276"/>
      <c r="I197" s="196"/>
      <c r="J197" s="244"/>
      <c r="K197" s="234"/>
      <c r="L197" s="246"/>
      <c r="M197" s="246"/>
      <c r="N197" s="246"/>
      <c r="O197" s="277"/>
      <c r="P197" s="277"/>
      <c r="Q197" s="277"/>
      <c r="R197" s="277"/>
      <c r="S197" s="277"/>
      <c r="T197" s="277"/>
      <c r="U197" s="277"/>
      <c r="V197" s="277"/>
      <c r="W197" s="62"/>
      <c r="X197" s="62"/>
      <c r="Y197" s="62"/>
      <c r="Z197" s="62"/>
    </row>
    <row r="198">
      <c r="A198" s="277"/>
      <c r="B198" s="277"/>
      <c r="C198" s="277"/>
      <c r="D198" s="277"/>
      <c r="E198" s="277"/>
      <c r="F198" s="278"/>
      <c r="G198" s="279"/>
      <c r="H198" s="280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277"/>
      <c r="V198" s="277"/>
      <c r="W198" s="62"/>
      <c r="X198" s="62"/>
      <c r="Y198" s="62"/>
      <c r="Z198" s="62"/>
    </row>
    <row r="199">
      <c r="A199" s="277"/>
      <c r="B199" s="277"/>
      <c r="C199" s="277"/>
      <c r="D199" s="277"/>
      <c r="E199" s="277"/>
      <c r="F199" s="278"/>
      <c r="G199" s="279"/>
      <c r="H199" s="280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277"/>
      <c r="V199" s="277"/>
      <c r="W199" s="62"/>
      <c r="X199" s="62"/>
      <c r="Y199" s="62"/>
      <c r="Z199" s="62"/>
    </row>
    <row r="200">
      <c r="A200" s="277"/>
      <c r="B200" s="277"/>
      <c r="C200" s="277"/>
      <c r="D200" s="277"/>
      <c r="E200" s="277"/>
      <c r="F200" s="278"/>
      <c r="G200" s="279"/>
      <c r="H200" s="280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277"/>
      <c r="V200" s="277"/>
      <c r="W200" s="62"/>
      <c r="X200" s="62"/>
      <c r="Y200" s="62"/>
      <c r="Z200" s="62"/>
    </row>
    <row r="201">
      <c r="A201" s="277"/>
      <c r="B201" s="277"/>
      <c r="C201" s="277"/>
      <c r="D201" s="277"/>
      <c r="E201" s="277"/>
      <c r="F201" s="278"/>
      <c r="G201" s="279"/>
      <c r="H201" s="280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277"/>
      <c r="V201" s="277"/>
      <c r="W201" s="62"/>
      <c r="X201" s="62"/>
      <c r="Y201" s="62"/>
      <c r="Z201" s="62"/>
    </row>
    <row r="202">
      <c r="A202" s="277"/>
      <c r="B202" s="277"/>
      <c r="C202" s="277"/>
      <c r="D202" s="277"/>
      <c r="E202" s="277"/>
      <c r="F202" s="278"/>
      <c r="G202" s="279"/>
      <c r="H202" s="280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277"/>
      <c r="V202" s="277"/>
      <c r="W202" s="62"/>
      <c r="X202" s="62"/>
      <c r="Y202" s="62"/>
      <c r="Z202" s="62"/>
    </row>
    <row r="203">
      <c r="A203" s="277"/>
      <c r="B203" s="277"/>
      <c r="C203" s="277"/>
      <c r="D203" s="277"/>
      <c r="E203" s="277"/>
      <c r="F203" s="278"/>
      <c r="G203" s="279"/>
      <c r="H203" s="280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277"/>
      <c r="V203" s="277"/>
      <c r="W203" s="62"/>
      <c r="X203" s="62"/>
      <c r="Y203" s="62"/>
      <c r="Z203" s="62"/>
    </row>
    <row r="204">
      <c r="A204" s="277"/>
      <c r="B204" s="277"/>
      <c r="C204" s="277"/>
      <c r="D204" s="277"/>
      <c r="E204" s="277"/>
      <c r="F204" s="278"/>
      <c r="G204" s="279"/>
      <c r="H204" s="280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277"/>
      <c r="V204" s="277"/>
      <c r="W204" s="62"/>
      <c r="X204" s="62"/>
      <c r="Y204" s="62"/>
      <c r="Z204" s="62"/>
    </row>
    <row r="205">
      <c r="A205" s="277"/>
      <c r="B205" s="277"/>
      <c r="C205" s="277"/>
      <c r="D205" s="277"/>
      <c r="E205" s="277"/>
      <c r="F205" s="278"/>
      <c r="G205" s="279"/>
      <c r="H205" s="280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277"/>
      <c r="V205" s="277"/>
      <c r="W205" s="62"/>
      <c r="X205" s="62"/>
      <c r="Y205" s="62"/>
      <c r="Z205" s="62"/>
    </row>
    <row r="206">
      <c r="A206" s="277"/>
      <c r="B206" s="277"/>
      <c r="C206" s="277"/>
      <c r="D206" s="277"/>
      <c r="E206" s="277"/>
      <c r="F206" s="278"/>
      <c r="G206" s="279"/>
      <c r="H206" s="280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277"/>
      <c r="V206" s="277"/>
      <c r="W206" s="62"/>
      <c r="X206" s="62"/>
      <c r="Y206" s="62"/>
      <c r="Z206" s="62"/>
    </row>
    <row r="207">
      <c r="A207" s="277"/>
      <c r="B207" s="277"/>
      <c r="C207" s="277"/>
      <c r="D207" s="277"/>
      <c r="E207" s="277"/>
      <c r="F207" s="278"/>
      <c r="G207" s="279"/>
      <c r="H207" s="280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277"/>
      <c r="V207" s="277"/>
      <c r="W207" s="62"/>
      <c r="X207" s="62"/>
      <c r="Y207" s="62"/>
      <c r="Z207" s="62"/>
    </row>
    <row r="208">
      <c r="A208" s="277"/>
      <c r="B208" s="277"/>
      <c r="C208" s="277"/>
      <c r="D208" s="277"/>
      <c r="E208" s="277"/>
      <c r="F208" s="278"/>
      <c r="G208" s="279"/>
      <c r="H208" s="280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277"/>
      <c r="V208" s="277"/>
      <c r="W208" s="62"/>
      <c r="X208" s="62"/>
      <c r="Y208" s="62"/>
      <c r="Z208" s="62"/>
    </row>
    <row r="209">
      <c r="A209" s="277"/>
      <c r="B209" s="277"/>
      <c r="C209" s="277"/>
      <c r="D209" s="277"/>
      <c r="E209" s="277"/>
      <c r="F209" s="278"/>
      <c r="G209" s="277"/>
      <c r="H209" s="280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277"/>
      <c r="V209" s="277"/>
      <c r="W209" s="62"/>
      <c r="X209" s="62"/>
      <c r="Y209" s="62"/>
      <c r="Z209" s="62"/>
    </row>
    <row r="210">
      <c r="A210" s="277"/>
      <c r="B210" s="277"/>
      <c r="C210" s="277"/>
      <c r="D210" s="277"/>
      <c r="E210" s="277"/>
      <c r="F210" s="278"/>
      <c r="G210" s="277"/>
      <c r="H210" s="280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277"/>
      <c r="V210" s="277"/>
      <c r="W210" s="62"/>
      <c r="X210" s="62"/>
      <c r="Y210" s="62"/>
      <c r="Z210" s="62"/>
    </row>
    <row r="211">
      <c r="A211" s="281"/>
      <c r="B211" s="281"/>
      <c r="C211" s="281"/>
      <c r="D211" s="281"/>
      <c r="E211" s="281"/>
      <c r="F211" s="281"/>
      <c r="G211" s="281"/>
      <c r="H211" s="282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</row>
    <row r="212">
      <c r="A212" s="192"/>
      <c r="B212" s="192"/>
      <c r="C212" s="192"/>
      <c r="D212" s="192"/>
      <c r="E212" s="192"/>
      <c r="F212" s="192"/>
      <c r="G212" s="192"/>
      <c r="H212" s="283"/>
      <c r="I212" s="192"/>
      <c r="J212" s="192"/>
      <c r="K212" s="192"/>
      <c r="L212" s="192"/>
      <c r="M212" s="192"/>
      <c r="N212" s="192"/>
      <c r="O212" s="192"/>
      <c r="P212" s="192"/>
      <c r="Q212" s="192"/>
      <c r="R212" s="192"/>
      <c r="S212" s="192"/>
      <c r="T212" s="192"/>
      <c r="U212" s="192"/>
      <c r="V212" s="192"/>
    </row>
    <row r="213">
      <c r="H213" s="284"/>
    </row>
    <row r="214">
      <c r="H214" s="284"/>
    </row>
    <row r="215">
      <c r="H215" s="284"/>
    </row>
    <row r="216">
      <c r="H216" s="284"/>
    </row>
    <row r="217">
      <c r="H217" s="284"/>
    </row>
    <row r="218">
      <c r="H218" s="284"/>
    </row>
    <row r="219">
      <c r="H219" s="284"/>
    </row>
    <row r="220">
      <c r="H220" s="284"/>
    </row>
    <row r="221">
      <c r="H221" s="284"/>
    </row>
    <row r="222">
      <c r="H222" s="284"/>
    </row>
    <row r="223">
      <c r="H223" s="284"/>
    </row>
  </sheetData>
  <mergeCells count="9">
    <mergeCell ref="P17:P26"/>
    <mergeCell ref="P54:P88"/>
    <mergeCell ref="A1:C1"/>
    <mergeCell ref="I1:L1"/>
    <mergeCell ref="A2:C2"/>
    <mergeCell ref="A3:C3"/>
    <mergeCell ref="A4:C4"/>
    <mergeCell ref="A5:C5"/>
    <mergeCell ref="D5:H5"/>
  </mergeCells>
  <conditionalFormatting sqref="I17:I21 I39 I61 I81 I99">
    <cfRule type="containsBlanks" dxfId="14" priority="1">
      <formula>LEN(TRIM(I17))=0</formula>
    </cfRule>
  </conditionalFormatting>
  <conditionalFormatting sqref="I17:I21 I39 I61 I81 I99">
    <cfRule type="cellIs" dxfId="13" priority="2" operator="equal">
      <formula>"WARNING"</formula>
    </cfRule>
  </conditionalFormatting>
  <conditionalFormatting sqref="I17:I21 I39 I61 I81 I99">
    <cfRule type="cellIs" dxfId="12" priority="3" operator="equal">
      <formula>"PASS"</formula>
    </cfRule>
  </conditionalFormatting>
  <conditionalFormatting sqref="I17:I21 I39 I61 I81 I99">
    <cfRule type="cellIs" dxfId="11" priority="4" operator="equal">
      <formula>"FAIL"</formula>
    </cfRule>
  </conditionalFormatting>
  <conditionalFormatting sqref="I17:I21 I39 I61 I81 I99">
    <cfRule type="cellIs" dxfId="11" priority="5" operator="equal">
      <formula>"FAIL"</formula>
    </cfRule>
  </conditionalFormatting>
  <conditionalFormatting sqref="I17:I21 I39 I61 I81 I99">
    <cfRule type="cellIs" dxfId="12" priority="6" operator="equal">
      <formula>"PASS"</formula>
    </cfRule>
  </conditionalFormatting>
  <conditionalFormatting sqref="I17:I21 I39 I61 I81 I99">
    <cfRule type="cellIs" dxfId="13" priority="7" operator="equal">
      <formula>"WARNING"</formula>
    </cfRule>
  </conditionalFormatting>
  <conditionalFormatting sqref="I17:I21 I39 I61 I81 I99">
    <cfRule type="containsBlanks" dxfId="14" priority="8">
      <formula>LEN(TRIM(I17))=0</formula>
    </cfRule>
  </conditionalFormatting>
  <conditionalFormatting sqref="I17:I21 I39 I61 I81 I99">
    <cfRule type="cellIs" dxfId="11" priority="9" operator="equal">
      <formula>"FAIL"</formula>
    </cfRule>
  </conditionalFormatting>
  <conditionalFormatting sqref="I17:I21 I39 I61 I81 I99">
    <cfRule type="cellIs" dxfId="12" priority="10" operator="equal">
      <formula>"PASS"</formula>
    </cfRule>
  </conditionalFormatting>
  <conditionalFormatting sqref="I17:I21 I39 I61 I81 I99">
    <cfRule type="cellIs" dxfId="13" priority="11" operator="equal">
      <formula>"WARNING"</formula>
    </cfRule>
  </conditionalFormatting>
  <conditionalFormatting sqref="I17:I21 I39 I61 I81 I99">
    <cfRule type="containsBlanks" dxfId="14" priority="12">
      <formula>LEN(TRIM(I17))=0</formula>
    </cfRule>
  </conditionalFormatting>
  <conditionalFormatting sqref="I14:I15 I36:I37">
    <cfRule type="cellIs" dxfId="11" priority="13" operator="equal">
      <formula>"FAIL"</formula>
    </cfRule>
  </conditionalFormatting>
  <conditionalFormatting sqref="I14:I15 I36:I37">
    <cfRule type="cellIs" dxfId="12" priority="14" operator="equal">
      <formula>"PASS"</formula>
    </cfRule>
  </conditionalFormatting>
  <conditionalFormatting sqref="I14:I15 I36:I37">
    <cfRule type="cellIs" dxfId="13" priority="15" operator="equal">
      <formula>"WARNING"</formula>
    </cfRule>
  </conditionalFormatting>
  <conditionalFormatting sqref="I14:I15 I36:I37">
    <cfRule type="containsBlanks" dxfId="14" priority="16">
      <formula>LEN(TRIM(I14))=0</formula>
    </cfRule>
  </conditionalFormatting>
  <conditionalFormatting sqref="H14:H16 H36:H38 H52 H72 H93 H109 I14:I15 I36:I37">
    <cfRule type="cellIs" dxfId="11" priority="17" operator="equal">
      <formula>"FAIL"</formula>
    </cfRule>
  </conditionalFormatting>
  <conditionalFormatting sqref="H14:H16 H36:H38 H52 H72 H93 H109 I14:I15 I36:I37">
    <cfRule type="cellIs" dxfId="12" priority="18" operator="equal">
      <formula>"PASS"</formula>
    </cfRule>
  </conditionalFormatting>
  <conditionalFormatting sqref="H14:H16 H36:H38 H52 H72 H93 H109 I14:I15 I36:I37">
    <cfRule type="cellIs" dxfId="13" priority="19" operator="equal">
      <formula>"WARNING"</formula>
    </cfRule>
  </conditionalFormatting>
  <conditionalFormatting sqref="H14:H16 H36:H38 H52 H72 H93 H109 I14:I15 I36:I37">
    <cfRule type="containsBlanks" dxfId="14" priority="20">
      <formula>LEN(TRIM(H14))=0</formula>
    </cfRule>
  </conditionalFormatting>
  <conditionalFormatting sqref="I12:I13 I24:I25 I34:I35 I44:I46 I49:I51 I69:I71 I90:I92 I106:I108">
    <cfRule type="cellIs" dxfId="11" priority="21" operator="equal">
      <formula>"FAIL"</formula>
    </cfRule>
  </conditionalFormatting>
  <conditionalFormatting sqref="I12:I13 I24:I25 I34:I35 I44:I46 I49:I51 I69:I71 I90:I92 I106:I108">
    <cfRule type="cellIs" dxfId="12" priority="22" operator="equal">
      <formula>"PASS"</formula>
    </cfRule>
  </conditionalFormatting>
  <conditionalFormatting sqref="I12:I13 I24:I25 I34:I35 I44:I46 I49:I51 I69:I71 I90:I92 I106:I108">
    <cfRule type="cellIs" dxfId="13" priority="23" operator="equal">
      <formula>"WARNING"</formula>
    </cfRule>
  </conditionalFormatting>
  <conditionalFormatting sqref="I12:I13 I24:I25 I34:I35 I44:I46 I49:I51 I69:I71 I90:I92 I106:I108">
    <cfRule type="containsBlanks" dxfId="14" priority="24">
      <formula>LEN(TRIM(I12))=0</formula>
    </cfRule>
  </conditionalFormatting>
  <conditionalFormatting sqref="H12:I13 H25 H34:I35 H44:I46 H50:I50 H70:I70 H91:I91 H107:I107 I24:I25">
    <cfRule type="cellIs" dxfId="11" priority="25" operator="equal">
      <formula>"FAIL"</formula>
    </cfRule>
  </conditionalFormatting>
  <conditionalFormatting sqref="H12:I13 H25 H34:I35 H44:I46 H50:I50 H70:I70 H91:I91 H107:I107 I24:I25">
    <cfRule type="cellIs" dxfId="12" priority="26" operator="equal">
      <formula>"PASS"</formula>
    </cfRule>
  </conditionalFormatting>
  <conditionalFormatting sqref="H12:I13 H25 H34:I35 H44:I46 H50:I50 H70:I70 H91:I91 H107:I107 I24:I25">
    <cfRule type="cellIs" dxfId="13" priority="27" operator="equal">
      <formula>"WARNING"</formula>
    </cfRule>
  </conditionalFormatting>
  <conditionalFormatting sqref="H12:I13 H25 H34:I35 H44:I46 H50:I50 H70:I70 H91:I91 H107:I107 I24:I25">
    <cfRule type="containsBlanks" dxfId="14" priority="28">
      <formula>LEN(TRIM(H12))=0</formula>
    </cfRule>
  </conditionalFormatting>
  <conditionalFormatting sqref="I11 I23 I32 I42:I43 I49 I55:I56 I62:I65 I69 I75 I82:I84 I90 I96 I100:I102 I106 I118">
    <cfRule type="cellIs" dxfId="11" priority="29" operator="equal">
      <formula>"FAIL"</formula>
    </cfRule>
  </conditionalFormatting>
  <conditionalFormatting sqref="I11 I23 I32 I42:I43 I49 I55:I56 I62:I65 I69 I75 I82:I84 I90 I96 I100:I102 I106 I118">
    <cfRule type="cellIs" dxfId="12" priority="30" operator="equal">
      <formula>"PASS"</formula>
    </cfRule>
  </conditionalFormatting>
  <conditionalFormatting sqref="I11 I23 I32 I42:I43 I49 I55:I56 I62:I65 I69 I75 I82:I84 I90 I96 I100:I102 I106 I118">
    <cfRule type="cellIs" dxfId="13" priority="31" operator="equal">
      <formula>"WARNING"</formula>
    </cfRule>
  </conditionalFormatting>
  <conditionalFormatting sqref="I11 I23 I32 I42:I43 I49 I55:I56 I62:I65 I69 I75 I82:I84 I90 I96 I100:I102 I106 I118">
    <cfRule type="containsBlanks" dxfId="14" priority="32">
      <formula>LEN(TRIM(I11))=0</formula>
    </cfRule>
  </conditionalFormatting>
  <conditionalFormatting sqref="H11:H12 H32:H34 H44:H45 H49:H50 H55:H59 H62:H67 H69:H72 H75:I75 H78 H82:I84 H90:H93 H96:I96 H100:H104 H106:H109 H118:H132 I11 I23 I32 I42:I43 I49 I55:I56 I62:I65 I69 I90 I100:I102 I106 I118">
    <cfRule type="cellIs" dxfId="11" priority="33" operator="equal">
      <formula>"FAIL"</formula>
    </cfRule>
  </conditionalFormatting>
  <conditionalFormatting sqref="H11:H12 H32:H34 H44:H45 H49:H50 H55:H59 H62:H67 H69:H72 H75:I75 H78 H82:I84 H90:H93 H96:I96 H100:H104 H106:H109 H118:H132 I11 I23 I32 I42:I43 I49 I55:I56 I62:I65 I69 I90 I100:I102 I106 I118">
    <cfRule type="cellIs" dxfId="12" priority="34" operator="equal">
      <formula>"PASS"</formula>
    </cfRule>
  </conditionalFormatting>
  <conditionalFormatting sqref="H11:H12 H32:H34 H44:H45 H49:H50 H55:H59 H62:H67 H69:H72 H75:I75 H78 H82:I84 H90:H93 H96:I96 H100:H104 H106:H109 H118:H132 I11 I23 I32 I42:I43 I49 I55:I56 I62:I65 I69 I90 I100:I102 I106 I118">
    <cfRule type="cellIs" dxfId="13" priority="35" operator="equal">
      <formula>"WARNING"</formula>
    </cfRule>
  </conditionalFormatting>
  <conditionalFormatting sqref="H11:H12 H32:H34 H44:H45 H49:H50 H55:H59 H62:H67 H69:H72 H75:I75 H78 H82:I84 H90:H93 H96:I96 H100:H104 H106:H109 H118:H132 I11 I23 I32 I42:I43 I49 I55:I56 I62:I65 I69 I90 I100:I102 I106 I118">
    <cfRule type="containsBlanks" dxfId="14" priority="36">
      <formula>LEN(TRIM(H11))=0</formula>
    </cfRule>
  </conditionalFormatting>
  <conditionalFormatting sqref="I10 I31 I54 I74 I95 I115:I116 I145:I148">
    <cfRule type="cellIs" dxfId="11" priority="37" operator="equal">
      <formula>"FAIL"</formula>
    </cfRule>
  </conditionalFormatting>
  <conditionalFormatting sqref="I10 I31 I54 I74 I95 I115:I116 I145:I148">
    <cfRule type="cellIs" dxfId="12" priority="38" operator="equal">
      <formula>"PASS"</formula>
    </cfRule>
  </conditionalFormatting>
  <conditionalFormatting sqref="I10 I31 I54 I74 I95 I115:I116 I145:I148">
    <cfRule type="cellIs" dxfId="13" priority="39" operator="equal">
      <formula>"WARNING"</formula>
    </cfRule>
  </conditionalFormatting>
  <conditionalFormatting sqref="I10 I31 I54 I74 I95 I115:I116 I145:I148">
    <cfRule type="containsBlanks" dxfId="14" priority="40">
      <formula>LEN(TRIM(I10))=0</formula>
    </cfRule>
  </conditionalFormatting>
  <conditionalFormatting sqref="H10:I10 H31:I31 H54:I54 H74:H80 H95:H98 H115:H132 H143:H150 I74 I95 I115:I116 I145:I148">
    <cfRule type="cellIs" dxfId="11" priority="41" operator="equal">
      <formula>"FAIL"</formula>
    </cfRule>
  </conditionalFormatting>
  <conditionalFormatting sqref="H10:I10 H31:I31 H54:I54 H74:H80 H95:H98 H115:H132 H143:H150 I74 I95 I115:I116 I145:I148">
    <cfRule type="cellIs" dxfId="12" priority="42" operator="equal">
      <formula>"PASS"</formula>
    </cfRule>
  </conditionalFormatting>
  <conditionalFormatting sqref="H10:I10 H31:I31 H54:I54 H74:H80 H95:H98 H115:H132 H143:H150 I74 I95 I115:I116 I145:I148">
    <cfRule type="cellIs" dxfId="13" priority="43" operator="equal">
      <formula>"WARNING"</formula>
    </cfRule>
  </conditionalFormatting>
  <conditionalFormatting sqref="H10:I10 H31:I31 H54:I54 H74:H80 H95:H98 H115:H132 H143:H150 I74 I95 I115:I116 I145:I148">
    <cfRule type="containsBlanks" dxfId="14" priority="44">
      <formula>LEN(TRIM(H10))=0</formula>
    </cfRule>
  </conditionalFormatting>
  <conditionalFormatting sqref="I9 I16 I30 I38 I112">
    <cfRule type="cellIs" dxfId="11" priority="45" operator="equal">
      <formula>"FAIL"</formula>
    </cfRule>
  </conditionalFormatting>
  <conditionalFormatting sqref="I9 I16 I30 I38 I112">
    <cfRule type="cellIs" dxfId="12" priority="46" operator="equal">
      <formula>"PASS"</formula>
    </cfRule>
  </conditionalFormatting>
  <conditionalFormatting sqref="I9 I16 I30 I38 I112">
    <cfRule type="cellIs" dxfId="13" priority="47" operator="equal">
      <formula>"WARNING"</formula>
    </cfRule>
  </conditionalFormatting>
  <conditionalFormatting sqref="I9 I16 I30 I38 I112">
    <cfRule type="containsBlanks" dxfId="14" priority="48">
      <formula>LEN(TRIM(I9))=0</formula>
    </cfRule>
  </conditionalFormatting>
  <conditionalFormatting sqref="H9:I9 H16:I16 H30:I30 H33 H38:I38 H112:I112">
    <cfRule type="cellIs" dxfId="11" priority="49" operator="equal">
      <formula>"FAIL"</formula>
    </cfRule>
  </conditionalFormatting>
  <conditionalFormatting sqref="H9:I9 H16:I16 H30:I30 H33 H38:I38 H112:I112">
    <cfRule type="cellIs" dxfId="12" priority="50" operator="equal">
      <formula>"PASS"</formula>
    </cfRule>
  </conditionalFormatting>
  <conditionalFormatting sqref="H9:I9 H16:I16 H30:I30 H33 H38:I38 H112:I112">
    <cfRule type="cellIs" dxfId="13" priority="51" operator="equal">
      <formula>"WARNING"</formula>
    </cfRule>
  </conditionalFormatting>
  <conditionalFormatting sqref="H9:I9 H16:I16 H30:I30 H33 H38:I38 H112:I112">
    <cfRule type="containsBlanks" dxfId="14" priority="52">
      <formula>LEN(TRIM(H9))=0</formula>
    </cfRule>
  </conditionalFormatting>
  <conditionalFormatting sqref="H7:H12 H16:I16 H25:H39 H44:H72 H74:H84 H89:H93 H95:I104 H106:I109 H111:I111 H113:H132 H143:H150 H153:H154 I7:I8 I22:I72 I74:I93 I115:I116 I118 I143:I148">
    <cfRule type="cellIs" dxfId="11" priority="53" operator="equal">
      <formula>"FAIL"</formula>
    </cfRule>
  </conditionalFormatting>
  <conditionalFormatting sqref="H7:H12 H16:I16 H25:H39 H44:H72 H74:H84 H89:H93 H95:I104 H106:I109 H111:I111 H113:H132 H143:H150 H153:H154 I7:I8 I22:I72 I74:I93 I115:I116 I118 I143:I148">
    <cfRule type="cellIs" dxfId="12" priority="54" operator="equal">
      <formula>"PASS"</formula>
    </cfRule>
  </conditionalFormatting>
  <conditionalFormatting sqref="H7:H12 H16:I16 H25:H39 H44:H72 H74:H84 H89:H93 H95:I104 H106:I109 H111:I111 H113:H132 H143:H150 H153:H154 I7:I8 I22:I72 I74:I93 I115:I116 I118 I143:I148">
    <cfRule type="cellIs" dxfId="13" priority="55" operator="equal">
      <formula>"WARNING"</formula>
    </cfRule>
  </conditionalFormatting>
  <conditionalFormatting sqref="H7:H12 H16:I16 H25:H39 H44:H72 H74:H84 H89:H93 H95:I104 H106:I109 H111:I111 H113:H132 H143:H150 H153:H154 I7:I8 I22:I72 I74:I93 I115:I116 I118 I143:I148">
    <cfRule type="containsBlanks" dxfId="14" priority="56">
      <formula>LEN(TRIM(H7))=0</formula>
    </cfRule>
  </conditionalFormatting>
  <conditionalFormatting sqref="J2:L2">
    <cfRule type="cellIs" dxfId="11" priority="57" operator="equal">
      <formula>"FAIL"</formula>
    </cfRule>
  </conditionalFormatting>
  <conditionalFormatting sqref="J2:L2">
    <cfRule type="cellIs" dxfId="12" priority="58" operator="equal">
      <formula>"PASS"</formula>
    </cfRule>
  </conditionalFormatting>
  <conditionalFormatting sqref="J2:L2">
    <cfRule type="cellIs" dxfId="13" priority="59" operator="equal">
      <formula>"WARNING"</formula>
    </cfRule>
  </conditionalFormatting>
  <conditionalFormatting sqref="J2:L2">
    <cfRule type="containsBlanks" dxfId="14" priority="60">
      <formula>LEN(TRIM(J2))=0</formula>
    </cfRule>
  </conditionalFormatting>
  <conditionalFormatting sqref="J3:L3">
    <cfRule type="cellIs" dxfId="11" priority="61" operator="equal">
      <formula>"FAIL"</formula>
    </cfRule>
  </conditionalFormatting>
  <conditionalFormatting sqref="J3:L3">
    <cfRule type="cellIs" dxfId="12" priority="62" operator="equal">
      <formula>"PASS"</formula>
    </cfRule>
  </conditionalFormatting>
  <conditionalFormatting sqref="J3:L3">
    <cfRule type="cellIs" dxfId="13" priority="63" operator="equal">
      <formula>"WARNING"</formula>
    </cfRule>
  </conditionalFormatting>
  <conditionalFormatting sqref="J3:L3">
    <cfRule type="containsBlanks" dxfId="14" priority="64">
      <formula>LEN(TRIM(J3))=0</formula>
    </cfRule>
  </conditionalFormatting>
  <conditionalFormatting sqref="I7:I8 I16 I28:I29 I38 I111">
    <cfRule type="cellIs" dxfId="11" priority="65" operator="equal">
      <formula>"FAIL"</formula>
    </cfRule>
  </conditionalFormatting>
  <conditionalFormatting sqref="I7:I8 I16 I28:I29 I38 I111">
    <cfRule type="cellIs" dxfId="12" priority="66" operator="equal">
      <formula>"PASS"</formula>
    </cfRule>
  </conditionalFormatting>
  <conditionalFormatting sqref="I7:I8 I16 I28:I29 I38 I111">
    <cfRule type="cellIs" dxfId="13" priority="67" operator="equal">
      <formula>"WARNING"</formula>
    </cfRule>
  </conditionalFormatting>
  <conditionalFormatting sqref="I7:I8 I16 I28:I29 I38 I111">
    <cfRule type="containsBlanks" dxfId="14" priority="68">
      <formula>LEN(TRIM(I7))=0</formula>
    </cfRule>
  </conditionalFormatting>
  <conditionalFormatting sqref="I22:I197 R42:R43">
    <cfRule type="cellIs" dxfId="11" priority="69" operator="equal">
      <formula>"FAIL"</formula>
    </cfRule>
  </conditionalFormatting>
  <conditionalFormatting sqref="I22:I197 R42:R43">
    <cfRule type="cellIs" dxfId="12" priority="70" operator="equal">
      <formula>"PASS"</formula>
    </cfRule>
  </conditionalFormatting>
  <conditionalFormatting sqref="I22:I197 R42:R43">
    <cfRule type="cellIs" dxfId="13" priority="71" operator="equal">
      <formula>"WARNING"</formula>
    </cfRule>
  </conditionalFormatting>
  <conditionalFormatting sqref="I22:I197 R42:R43">
    <cfRule type="containsBlanks" dxfId="14" priority="72">
      <formula>LEN(TRIM(I22))=0</formula>
    </cfRule>
  </conditionalFormatting>
  <conditionalFormatting sqref="I57:I197">
    <cfRule type="cellIs" dxfId="11" priority="73" operator="equal">
      <formula>"FAIL"</formula>
    </cfRule>
  </conditionalFormatting>
  <conditionalFormatting sqref="I57:I197">
    <cfRule type="cellIs" dxfId="12" priority="74" operator="equal">
      <formula>"PASS"</formula>
    </cfRule>
  </conditionalFormatting>
  <conditionalFormatting sqref="I57:I197">
    <cfRule type="cellIs" dxfId="13" priority="75" operator="equal">
      <formula>"WARNING"</formula>
    </cfRule>
  </conditionalFormatting>
  <conditionalFormatting sqref="I57:I197">
    <cfRule type="containsBlanks" dxfId="14" priority="76">
      <formula>LEN(TRIM(I57))=0</formula>
    </cfRule>
  </conditionalFormatting>
  <conditionalFormatting sqref="N7:N88">
    <cfRule type="cellIs" dxfId="15" priority="77" operator="equal">
      <formula>"Fixed"</formula>
    </cfRule>
  </conditionalFormatting>
  <conditionalFormatting sqref="N7:N88">
    <cfRule type="cellIs" dxfId="16" priority="78" operator="equal">
      <formula>"Recheck"</formula>
    </cfRule>
  </conditionalFormatting>
  <conditionalFormatting sqref="N7:N88">
    <cfRule type="notContainsBlanks" dxfId="17" priority="79">
      <formula>LEN(TRIM(N7))&gt;0</formula>
    </cfRule>
  </conditionalFormatting>
  <conditionalFormatting sqref="J7:J197 K12">
    <cfRule type="cellIs" dxfId="8" priority="80" operator="equal">
      <formula>"HIGH"</formula>
    </cfRule>
  </conditionalFormatting>
  <conditionalFormatting sqref="J7:J197 K12">
    <cfRule type="cellIs" dxfId="19" priority="81" operator="equal">
      <formula>"MEDIUM"</formula>
    </cfRule>
  </conditionalFormatting>
  <conditionalFormatting sqref="J7:J197 K12">
    <cfRule type="cellIs" dxfId="10" priority="82" operator="equal">
      <formula>"LOW"</formula>
    </cfRule>
  </conditionalFormatting>
  <conditionalFormatting sqref="K7:K197">
    <cfRule type="cellIs" dxfId="20" priority="83" operator="equal">
      <formula>"Critical"</formula>
    </cfRule>
  </conditionalFormatting>
  <conditionalFormatting sqref="K7:K197">
    <cfRule type="cellIs" dxfId="1" priority="84" operator="equal">
      <formula>"Mejor"</formula>
    </cfRule>
  </conditionalFormatting>
  <conditionalFormatting sqref="K7:K197">
    <cfRule type="cellIs" dxfId="2" priority="85" operator="equal">
      <formula>"Critical"</formula>
    </cfRule>
  </conditionalFormatting>
  <conditionalFormatting sqref="K7:K197">
    <cfRule type="cellIs" dxfId="3" priority="86" operator="equal">
      <formula>"Low"</formula>
    </cfRule>
  </conditionalFormatting>
  <conditionalFormatting sqref="K7:K197">
    <cfRule type="cellIs" dxfId="4" priority="87" operator="equal">
      <formula>"Critical"</formula>
    </cfRule>
  </conditionalFormatting>
  <conditionalFormatting sqref="K7:K197">
    <cfRule type="cellIs" dxfId="5" priority="88" operator="equal">
      <formula>"Major"</formula>
    </cfRule>
  </conditionalFormatting>
  <conditionalFormatting sqref="K7:K197">
    <cfRule type="cellIs" dxfId="6" priority="89" operator="equal">
      <formula>"Medium"</formula>
    </cfRule>
  </conditionalFormatting>
  <conditionalFormatting sqref="K7:K197">
    <cfRule type="cellIs" dxfId="7" priority="90" operator="equal">
      <formula>"Low"</formula>
    </cfRule>
  </conditionalFormatting>
  <dataValidations>
    <dataValidation type="list" allowBlank="1" showInputMessage="1" showErrorMessage="1" prompt="Click and enter a value from the list of items" sqref="R42:R43 I7:I197">
      <formula1>"PASS,FAIL,WARNING"</formula1>
    </dataValidation>
    <dataValidation type="list" allowBlank="1" sqref="N7:N88">
      <formula1>"Recheck,Fixed"</formula1>
    </dataValidation>
    <dataValidation type="list" allowBlank="1" sqref="K7:K197">
      <formula1>"Critical,Major,Medium,Low"</formula1>
    </dataValidation>
    <dataValidation type="list" allowBlank="1" sqref="J7:J197">
      <formula1>"HIGH,MEDIUM,LOW"</formula1>
    </dataValidation>
  </dataValidations>
  <hyperlinks>
    <hyperlink r:id="rId1" ref="D8"/>
    <hyperlink r:id="rId2" ref="D9"/>
    <hyperlink r:id="rId3" ref="D10"/>
    <hyperlink r:id="rId4" ref="D11"/>
    <hyperlink r:id="rId5" ref="D12"/>
    <hyperlink r:id="rId6" ref="D13"/>
    <hyperlink r:id="rId7" ref="L13"/>
    <hyperlink r:id="rId8" ref="D14"/>
    <hyperlink r:id="rId9" ref="D15"/>
    <hyperlink r:id="rId10" ref="D16"/>
    <hyperlink r:id="rId11" ref="D17"/>
    <hyperlink r:id="rId12" ref="L17"/>
    <hyperlink r:id="rId13" ref="D18"/>
    <hyperlink r:id="rId14" ref="D19"/>
    <hyperlink r:id="rId15" ref="L19"/>
    <hyperlink r:id="rId16" ref="D20"/>
    <hyperlink r:id="rId17" ref="D21"/>
    <hyperlink r:id="rId18" ref="D22"/>
    <hyperlink r:id="rId19" ref="D23"/>
    <hyperlink r:id="rId20" ref="D24"/>
    <hyperlink r:id="rId21" ref="D25"/>
    <hyperlink r:id="rId22" ref="L25"/>
    <hyperlink r:id="rId23" ref="D26"/>
    <hyperlink r:id="rId24" ref="D27"/>
    <hyperlink r:id="rId25" ref="D29"/>
    <hyperlink r:id="rId26" ref="D30"/>
    <hyperlink r:id="rId27" ref="D31"/>
    <hyperlink r:id="rId28" ref="D32"/>
    <hyperlink r:id="rId29" ref="D33"/>
    <hyperlink r:id="rId30" ref="D34"/>
    <hyperlink r:id="rId31" ref="D35"/>
    <hyperlink r:id="rId32" ref="L35"/>
    <hyperlink r:id="rId33" ref="D36"/>
    <hyperlink r:id="rId34" ref="D37"/>
    <hyperlink r:id="rId35" ref="D38"/>
    <hyperlink r:id="rId36" ref="D39"/>
    <hyperlink r:id="rId37" ref="L39"/>
    <hyperlink r:id="rId38" ref="D40"/>
    <hyperlink r:id="rId39" ref="D41"/>
    <hyperlink r:id="rId40" ref="D42"/>
    <hyperlink r:id="rId41" ref="D43"/>
    <hyperlink r:id="rId42" ref="D44"/>
    <hyperlink r:id="rId43" ref="D45"/>
    <hyperlink r:id="rId44" ref="D46"/>
    <hyperlink r:id="rId45" ref="L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4"/>
    <hyperlink r:id="rId53" ref="D55"/>
    <hyperlink r:id="rId54" ref="L55"/>
    <hyperlink r:id="rId55" ref="D56"/>
    <hyperlink r:id="rId56" ref="D57"/>
    <hyperlink r:id="rId57" ref="D58"/>
    <hyperlink r:id="rId58" ref="D59"/>
    <hyperlink r:id="rId59" ref="D60"/>
    <hyperlink r:id="rId60" ref="L60"/>
    <hyperlink r:id="rId61" ref="D61"/>
    <hyperlink r:id="rId62" ref="L61"/>
    <hyperlink r:id="rId63" ref="D62"/>
    <hyperlink r:id="rId64" ref="D63"/>
    <hyperlink r:id="rId65" ref="D64"/>
    <hyperlink r:id="rId66" ref="L64"/>
    <hyperlink r:id="rId67" ref="D65"/>
    <hyperlink r:id="rId68" ref="D66"/>
    <hyperlink r:id="rId69" ref="D67"/>
    <hyperlink r:id="rId70" ref="D68"/>
    <hyperlink r:id="rId71" ref="L68"/>
    <hyperlink r:id="rId72" ref="D69"/>
    <hyperlink r:id="rId73" ref="D70"/>
    <hyperlink r:id="rId74" ref="D71"/>
    <hyperlink r:id="rId75" ref="D72"/>
    <hyperlink r:id="rId76" ref="D74"/>
    <hyperlink r:id="rId77" ref="D75"/>
    <hyperlink r:id="rId78" ref="D76"/>
    <hyperlink r:id="rId79" ref="D77"/>
    <hyperlink r:id="rId80" ref="D78"/>
    <hyperlink r:id="rId81" ref="D79"/>
    <hyperlink r:id="rId82" ref="D80"/>
    <hyperlink r:id="rId83" ref="D81"/>
    <hyperlink r:id="rId84" ref="L81"/>
    <hyperlink r:id="rId85" ref="D82"/>
    <hyperlink r:id="rId86" ref="D83"/>
    <hyperlink r:id="rId87" ref="L83"/>
    <hyperlink r:id="rId88" ref="D84"/>
    <hyperlink r:id="rId89" ref="D85"/>
    <hyperlink r:id="rId90" ref="L85"/>
    <hyperlink r:id="rId91" ref="D86"/>
    <hyperlink r:id="rId92" ref="L86"/>
    <hyperlink r:id="rId93" ref="D87"/>
    <hyperlink r:id="rId94" ref="D88"/>
    <hyperlink r:id="rId95" ref="D89"/>
    <hyperlink r:id="rId96" ref="L89"/>
    <hyperlink r:id="rId97" ref="D90"/>
    <hyperlink r:id="rId98" ref="D91"/>
    <hyperlink r:id="rId99" ref="D92"/>
    <hyperlink r:id="rId100" ref="D93"/>
    <hyperlink r:id="rId101" ref="D95"/>
    <hyperlink r:id="rId102" ref="D96"/>
    <hyperlink r:id="rId103" ref="D97"/>
    <hyperlink r:id="rId104" ref="D98"/>
    <hyperlink r:id="rId105" ref="D99"/>
    <hyperlink r:id="rId106" ref="L99"/>
    <hyperlink r:id="rId107" ref="D100"/>
    <hyperlink r:id="rId108" ref="D101"/>
    <hyperlink r:id="rId109" ref="D102"/>
    <hyperlink r:id="rId110" ref="D103"/>
    <hyperlink r:id="rId111" ref="D104"/>
    <hyperlink r:id="rId112" ref="D105"/>
    <hyperlink r:id="rId113" ref="D106"/>
    <hyperlink r:id="rId114" ref="D107"/>
    <hyperlink r:id="rId115" ref="D108"/>
    <hyperlink r:id="rId116" ref="D109"/>
    <hyperlink r:id="rId117" ref="D111"/>
    <hyperlink r:id="rId118" ref="D112"/>
    <hyperlink r:id="rId119" ref="D113"/>
    <hyperlink r:id="rId120" ref="D114"/>
    <hyperlink r:id="rId121" ref="D116"/>
    <hyperlink r:id="rId122" ref="D117"/>
    <hyperlink r:id="rId123" ref="D118"/>
    <hyperlink r:id="rId124" ref="D119"/>
    <hyperlink r:id="rId125" ref="D120"/>
    <hyperlink r:id="rId126" ref="D121"/>
    <hyperlink r:id="rId127" ref="D122"/>
    <hyperlink r:id="rId128" ref="D123"/>
    <hyperlink r:id="rId129" ref="D124"/>
    <hyperlink r:id="rId130" ref="D125"/>
    <hyperlink r:id="rId131" ref="D126"/>
    <hyperlink r:id="rId132" ref="D127"/>
    <hyperlink r:id="rId133" ref="D128"/>
    <hyperlink r:id="rId134" ref="D129"/>
    <hyperlink r:id="rId135" ref="D130"/>
    <hyperlink r:id="rId136" ref="D131"/>
    <hyperlink r:id="rId137" ref="D132"/>
    <hyperlink r:id="rId138" ref="L132"/>
    <hyperlink r:id="rId139" ref="D133"/>
    <hyperlink r:id="rId140" ref="D134"/>
    <hyperlink r:id="rId141" ref="D135"/>
    <hyperlink r:id="rId142" ref="D136"/>
    <hyperlink r:id="rId143" ref="D137"/>
    <hyperlink r:id="rId144" ref="D138"/>
    <hyperlink r:id="rId145" ref="D139"/>
    <hyperlink r:id="rId146" ref="D140"/>
    <hyperlink r:id="rId147" ref="D141"/>
    <hyperlink r:id="rId148" ref="D142"/>
    <hyperlink r:id="rId149" ref="D143"/>
    <hyperlink r:id="rId150" ref="D144"/>
    <hyperlink r:id="rId151" ref="D145"/>
    <hyperlink r:id="rId152" ref="D146"/>
    <hyperlink r:id="rId153" ref="D147"/>
    <hyperlink r:id="rId154" ref="D148"/>
    <hyperlink r:id="rId155" ref="D149"/>
    <hyperlink r:id="rId156" ref="D150"/>
    <hyperlink r:id="rId157" ref="D152"/>
    <hyperlink r:id="rId158" ref="D153"/>
    <hyperlink r:id="rId159" ref="D154"/>
    <hyperlink r:id="rId160" ref="D155"/>
    <hyperlink r:id="rId161" ref="D156"/>
  </hyperlinks>
  <drawing r:id="rId16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9.38"/>
    <col customWidth="1" min="6" max="6" width="44.5"/>
    <col customWidth="1" min="7" max="7" width="26.0"/>
    <col customWidth="1" min="8" max="8" width="23.75"/>
  </cols>
  <sheetData>
    <row r="1">
      <c r="A1" s="1" t="s">
        <v>0</v>
      </c>
      <c r="B1" s="2"/>
      <c r="C1" s="3"/>
      <c r="D1" s="4" t="s">
        <v>1340</v>
      </c>
      <c r="E1" s="5" t="s">
        <v>2</v>
      </c>
      <c r="F1" s="6"/>
      <c r="G1" s="7" t="s">
        <v>3</v>
      </c>
      <c r="H1" s="6"/>
      <c r="I1" s="8" t="s">
        <v>4</v>
      </c>
      <c r="J1" s="2"/>
      <c r="K1" s="2"/>
      <c r="L1" s="3"/>
      <c r="M1" s="9"/>
      <c r="N1" s="10"/>
      <c r="O1" s="10"/>
      <c r="P1" s="10"/>
      <c r="Q1" s="10"/>
      <c r="R1" s="10"/>
    </row>
    <row r="2">
      <c r="A2" s="11" t="s">
        <v>5</v>
      </c>
      <c r="B2" s="2"/>
      <c r="C2" s="3"/>
      <c r="D2" s="12" t="s">
        <v>6</v>
      </c>
      <c r="E2" s="5" t="s">
        <v>7</v>
      </c>
      <c r="F2" s="12"/>
      <c r="G2" s="13" t="s">
        <v>8</v>
      </c>
      <c r="H2" s="12"/>
      <c r="I2" s="5" t="s">
        <v>9</v>
      </c>
      <c r="J2" s="14"/>
      <c r="K2" s="14"/>
      <c r="L2" s="14">
        <v>42.0</v>
      </c>
      <c r="M2" s="9"/>
      <c r="N2" s="10"/>
      <c r="O2" s="10"/>
      <c r="P2" s="10"/>
      <c r="Q2" s="10"/>
      <c r="R2" s="10"/>
    </row>
    <row r="3">
      <c r="A3" s="11" t="s">
        <v>10</v>
      </c>
      <c r="B3" s="2"/>
      <c r="C3" s="3"/>
      <c r="D3" s="12"/>
      <c r="E3" s="15" t="s">
        <v>11</v>
      </c>
      <c r="F3" s="152" t="s">
        <v>309</v>
      </c>
      <c r="G3" s="17" t="s">
        <v>13</v>
      </c>
      <c r="H3" s="12">
        <v>1.0</v>
      </c>
      <c r="I3" s="18" t="s">
        <v>14</v>
      </c>
      <c r="J3" s="19"/>
      <c r="K3" s="19"/>
      <c r="L3" s="20">
        <v>6.0</v>
      </c>
      <c r="M3" s="9"/>
      <c r="N3" s="10"/>
      <c r="O3" s="10"/>
      <c r="P3" s="10"/>
      <c r="Q3" s="10"/>
      <c r="R3" s="10"/>
    </row>
    <row r="4">
      <c r="A4" s="11" t="s">
        <v>15</v>
      </c>
      <c r="B4" s="2"/>
      <c r="C4" s="3"/>
      <c r="D4" s="12" t="s">
        <v>16</v>
      </c>
      <c r="E4" s="15" t="s">
        <v>17</v>
      </c>
      <c r="F4" s="12"/>
      <c r="G4" s="17" t="s">
        <v>18</v>
      </c>
      <c r="H4" s="21" t="s">
        <v>19</v>
      </c>
      <c r="I4" s="5" t="s">
        <v>20</v>
      </c>
      <c r="J4" s="22"/>
      <c r="K4" s="22"/>
      <c r="L4" s="22">
        <f>COUNTIF(I28:I59, "WARNING")</f>
        <v>0</v>
      </c>
      <c r="M4" s="9"/>
      <c r="N4" s="10"/>
      <c r="O4" s="10"/>
      <c r="P4" s="10"/>
      <c r="Q4" s="10"/>
      <c r="R4" s="10"/>
    </row>
    <row r="5">
      <c r="A5" s="23" t="s">
        <v>21</v>
      </c>
      <c r="B5" s="2"/>
      <c r="C5" s="3"/>
      <c r="D5" s="23"/>
      <c r="E5" s="2"/>
      <c r="F5" s="2"/>
      <c r="G5" s="2"/>
      <c r="H5" s="3"/>
      <c r="I5" s="24" t="s">
        <v>22</v>
      </c>
      <c r="J5" s="25"/>
      <c r="K5" s="25"/>
      <c r="L5" s="25">
        <f>SUM(L2:L3:L4)</f>
        <v>48</v>
      </c>
      <c r="M5" s="9"/>
      <c r="N5" s="10"/>
      <c r="O5" s="10"/>
      <c r="P5" s="10"/>
      <c r="Q5" s="10"/>
      <c r="R5" s="10"/>
    </row>
    <row r="6">
      <c r="A6" s="26" t="s">
        <v>23</v>
      </c>
      <c r="B6" s="27" t="s">
        <v>24</v>
      </c>
      <c r="C6" s="28" t="s">
        <v>25</v>
      </c>
      <c r="D6" s="28" t="s">
        <v>26</v>
      </c>
      <c r="E6" s="28" t="s">
        <v>27</v>
      </c>
      <c r="F6" s="28" t="s">
        <v>28</v>
      </c>
      <c r="G6" s="29" t="s">
        <v>29</v>
      </c>
      <c r="H6" s="30" t="s">
        <v>30</v>
      </c>
      <c r="I6" s="28" t="s">
        <v>31</v>
      </c>
      <c r="J6" s="28" t="s">
        <v>32</v>
      </c>
      <c r="K6" s="28" t="s">
        <v>33</v>
      </c>
      <c r="L6" s="28" t="s">
        <v>34</v>
      </c>
      <c r="M6" s="31" t="s">
        <v>35</v>
      </c>
      <c r="N6" s="32" t="s">
        <v>36</v>
      </c>
      <c r="O6" s="32" t="s">
        <v>37</v>
      </c>
      <c r="P6" s="32" t="s">
        <v>38</v>
      </c>
      <c r="Q6" s="33" t="s">
        <v>39</v>
      </c>
      <c r="R6" s="10" t="s">
        <v>40</v>
      </c>
    </row>
    <row r="7">
      <c r="A7" s="34"/>
      <c r="B7" s="35"/>
      <c r="C7" s="153"/>
      <c r="D7" s="36"/>
      <c r="E7" s="153"/>
      <c r="F7" s="154" t="s">
        <v>310</v>
      </c>
      <c r="G7" s="155"/>
      <c r="H7" s="156"/>
      <c r="I7" s="40"/>
      <c r="J7" s="41"/>
      <c r="K7" s="42"/>
      <c r="L7" s="42"/>
      <c r="M7" s="43"/>
      <c r="N7" s="44"/>
      <c r="O7" s="43"/>
      <c r="P7" s="45"/>
      <c r="Q7" s="43"/>
      <c r="R7" s="46"/>
    </row>
    <row r="8">
      <c r="A8" s="49" t="s">
        <v>42</v>
      </c>
      <c r="B8" s="50" t="s">
        <v>1341</v>
      </c>
      <c r="C8" s="60"/>
      <c r="D8" s="49"/>
      <c r="E8" s="60"/>
      <c r="F8" s="72"/>
      <c r="G8" s="98"/>
      <c r="H8" s="99"/>
      <c r="I8" s="14"/>
      <c r="J8" s="55" t="s">
        <v>0</v>
      </c>
      <c r="K8" s="56"/>
      <c r="L8" s="56"/>
      <c r="M8" s="49"/>
      <c r="N8" s="57"/>
      <c r="O8" s="49"/>
      <c r="P8" s="58" t="s">
        <v>50</v>
      </c>
      <c r="Q8" s="49"/>
      <c r="R8" s="46"/>
    </row>
  </sheetData>
  <mergeCells count="7">
    <mergeCell ref="A1:C1"/>
    <mergeCell ref="I1:L1"/>
    <mergeCell ref="A2:C2"/>
    <mergeCell ref="A3:C3"/>
    <mergeCell ref="A4:C4"/>
    <mergeCell ref="A5:C5"/>
    <mergeCell ref="D5:H5"/>
  </mergeCells>
  <conditionalFormatting sqref="K7:K8">
    <cfRule type="cellIs" dxfId="0" priority="1" operator="equal">
      <formula>"Critical"</formula>
    </cfRule>
  </conditionalFormatting>
  <conditionalFormatting sqref="K7:K8">
    <cfRule type="cellIs" dxfId="1" priority="2" operator="equal">
      <formula>"Mejor"</formula>
    </cfRule>
  </conditionalFormatting>
  <conditionalFormatting sqref="K7:K8">
    <cfRule type="cellIs" dxfId="2" priority="3" operator="equal">
      <formula>"Critical"</formula>
    </cfRule>
  </conditionalFormatting>
  <conditionalFormatting sqref="K7:K8">
    <cfRule type="cellIs" dxfId="3" priority="4" operator="equal">
      <formula>"Low"</formula>
    </cfRule>
  </conditionalFormatting>
  <conditionalFormatting sqref="K7:K8">
    <cfRule type="cellIs" dxfId="4" priority="5" operator="equal">
      <formula>"Critical"</formula>
    </cfRule>
  </conditionalFormatting>
  <conditionalFormatting sqref="K7:K8">
    <cfRule type="cellIs" dxfId="5" priority="6" operator="equal">
      <formula>"Major"</formula>
    </cfRule>
  </conditionalFormatting>
  <conditionalFormatting sqref="K7:K8">
    <cfRule type="cellIs" dxfId="6" priority="7" operator="equal">
      <formula>"Medium"</formula>
    </cfRule>
  </conditionalFormatting>
  <conditionalFormatting sqref="K7:K8">
    <cfRule type="cellIs" dxfId="7" priority="8" operator="equal">
      <formula>"Low"</formula>
    </cfRule>
  </conditionalFormatting>
  <conditionalFormatting sqref="J7:J8">
    <cfRule type="cellIs" dxfId="8" priority="9" operator="equal">
      <formula>"HIGH"</formula>
    </cfRule>
  </conditionalFormatting>
  <conditionalFormatting sqref="J7:J8">
    <cfRule type="cellIs" dxfId="9" priority="10" operator="equal">
      <formula>"MEDIUM"</formula>
    </cfRule>
  </conditionalFormatting>
  <conditionalFormatting sqref="J7:J8">
    <cfRule type="cellIs" dxfId="10" priority="11" operator="equal">
      <formula>"LOW"</formula>
    </cfRule>
  </conditionalFormatting>
  <conditionalFormatting sqref="J2:L2">
    <cfRule type="cellIs" dxfId="11" priority="12" operator="equal">
      <formula>"FAIL"</formula>
    </cfRule>
  </conditionalFormatting>
  <conditionalFormatting sqref="J2:L2">
    <cfRule type="cellIs" dxfId="12" priority="13" operator="equal">
      <formula>"PASS"</formula>
    </cfRule>
  </conditionalFormatting>
  <conditionalFormatting sqref="J2:L2">
    <cfRule type="cellIs" dxfId="13" priority="14" operator="equal">
      <formula>"WARNING"</formula>
    </cfRule>
  </conditionalFormatting>
  <conditionalFormatting sqref="J2:L2">
    <cfRule type="containsBlanks" dxfId="14" priority="15">
      <formula>LEN(TRIM(J2))=0</formula>
    </cfRule>
  </conditionalFormatting>
  <conditionalFormatting sqref="J3:L3">
    <cfRule type="cellIs" dxfId="11" priority="16" operator="equal">
      <formula>"FAIL"</formula>
    </cfRule>
  </conditionalFormatting>
  <conditionalFormatting sqref="J3:L3">
    <cfRule type="cellIs" dxfId="12" priority="17" operator="equal">
      <formula>"PASS"</formula>
    </cfRule>
  </conditionalFormatting>
  <conditionalFormatting sqref="J3:L3">
    <cfRule type="cellIs" dxfId="13" priority="18" operator="equal">
      <formula>"WARNING"</formula>
    </cfRule>
  </conditionalFormatting>
  <conditionalFormatting sqref="J3:L3">
    <cfRule type="containsBlanks" dxfId="14" priority="19">
      <formula>LEN(TRIM(J3))=0</formula>
    </cfRule>
  </conditionalFormatting>
  <conditionalFormatting sqref="H7 I7:I8">
    <cfRule type="cellIs" dxfId="11" priority="20" operator="equal">
      <formula>"FAIL"</formula>
    </cfRule>
  </conditionalFormatting>
  <conditionalFormatting sqref="H7 I7:I8">
    <cfRule type="cellIs" dxfId="12" priority="21" operator="equal">
      <formula>"PASS"</formula>
    </cfRule>
  </conditionalFormatting>
  <conditionalFormatting sqref="H7 I7:I8">
    <cfRule type="cellIs" dxfId="13" priority="22" operator="equal">
      <formula>"WARNING"</formula>
    </cfRule>
  </conditionalFormatting>
  <conditionalFormatting sqref="H7 I7:I8">
    <cfRule type="containsBlanks" dxfId="14" priority="23">
      <formula>LEN(TRIM(H7))=0</formula>
    </cfRule>
  </conditionalFormatting>
  <conditionalFormatting sqref="N7:N8">
    <cfRule type="cellIs" dxfId="15" priority="24" operator="equal">
      <formula>"Fixed"</formula>
    </cfRule>
  </conditionalFormatting>
  <conditionalFormatting sqref="N7:N8">
    <cfRule type="cellIs" dxfId="16" priority="25" operator="equal">
      <formula>"Recheck"</formula>
    </cfRule>
  </conditionalFormatting>
  <conditionalFormatting sqref="N7:N8">
    <cfRule type="notContainsBlanks" dxfId="17" priority="26">
      <formula>LEN(TRIM(N7))&gt;0</formula>
    </cfRule>
  </conditionalFormatting>
  <dataValidations>
    <dataValidation type="list" allowBlank="1" showInputMessage="1" showErrorMessage="1" prompt="Click and enter a value from the list of items" sqref="I7:I8">
      <formula1>"PASS,FAIL,WARNING"</formula1>
    </dataValidation>
    <dataValidation type="list" allowBlank="1" sqref="N7:N8">
      <formula1>"Recheck,Fixed"</formula1>
    </dataValidation>
    <dataValidation type="list" allowBlank="1" sqref="K7:K8">
      <formula1>"Critical,Major,Medium,Low"</formula1>
    </dataValidation>
    <dataValidation type="list" allowBlank="1" sqref="J7:J8">
      <formula1>"HIGH,MEDIUM,LOW"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</cp:coreProperties>
</file>