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ifat Tamanna\Downloads\Lemon hive\"/>
    </mc:Choice>
  </mc:AlternateContent>
  <bookViews>
    <workbookView xWindow="0" yWindow="0" windowWidth="28800" windowHeight="12300"/>
  </bookViews>
  <sheets>
    <sheet name="Learn" sheetId="2" r:id="rId1"/>
  </sheets>
  <calcPr calcId="162913"/>
  <extLst>
    <ext uri="GoogleSheetsCustomDataVersion2">
      <go:sheetsCustomData xmlns:go="http://customooxmlschemas.google.com/" r:id="rId6" roundtripDataChecksum="5lN9WNR6L9ZPHoIYiSMNUIlxjeTOQ9ZOtcdLVGJFEIk="/>
    </ext>
  </extLst>
</workbook>
</file>

<file path=xl/calcChain.xml><?xml version="1.0" encoding="utf-8"?>
<calcChain xmlns="http://schemas.openxmlformats.org/spreadsheetml/2006/main">
  <c r="H5" i="2" l="1"/>
  <c r="H4" i="2"/>
  <c r="H3" i="2"/>
  <c r="H7" i="2"/>
  <c r="H6" i="2" l="1"/>
</calcChain>
</file>

<file path=xl/sharedStrings.xml><?xml version="1.0" encoding="utf-8"?>
<sst xmlns="http://schemas.openxmlformats.org/spreadsheetml/2006/main" count="182" uniqueCount="123">
  <si>
    <t>Test Case Report Summary</t>
  </si>
  <si>
    <t>Module Name :</t>
  </si>
  <si>
    <t>Test Executed By :</t>
  </si>
  <si>
    <t>Rifat Tamanna</t>
  </si>
  <si>
    <t>Created By :</t>
  </si>
  <si>
    <t>Test Executed Date :</t>
  </si>
  <si>
    <t>Pass</t>
  </si>
  <si>
    <t>Created Date :</t>
  </si>
  <si>
    <t>Fail</t>
  </si>
  <si>
    <t>Test Type :</t>
  </si>
  <si>
    <t>Manual Testing</t>
  </si>
  <si>
    <t>In-Review</t>
  </si>
  <si>
    <t>Test Designed By :</t>
  </si>
  <si>
    <t>Total Execute</t>
  </si>
  <si>
    <t>Version:</t>
  </si>
  <si>
    <t>Total Test Case</t>
  </si>
  <si>
    <t>Test case Id</t>
  </si>
  <si>
    <t>Sub Module / Feature</t>
  </si>
  <si>
    <t>Test Case Description</t>
  </si>
  <si>
    <t>Pre Condition</t>
  </si>
  <si>
    <t>Test Steps</t>
  </si>
  <si>
    <t>Test Data</t>
  </si>
  <si>
    <t>Expected Result</t>
  </si>
  <si>
    <t>Actual Result</t>
  </si>
  <si>
    <t>Status</t>
  </si>
  <si>
    <t>N/A</t>
  </si>
  <si>
    <t>Learn</t>
  </si>
  <si>
    <t>TC_001</t>
  </si>
  <si>
    <t>Courses</t>
  </si>
  <si>
    <t>Verify that the course title is displayed correctly.</t>
  </si>
  <si>
    <t>1. Must be logged-In
2. Must have a course created
3. Must have a Course cart</t>
  </si>
  <si>
    <t>1. Browse to the Learn Project
2. Click on the Rifat Tamanna course cart</t>
  </si>
  <si>
    <t>Course title should be shown successfully</t>
  </si>
  <si>
    <t>Course Title shown successfully</t>
  </si>
  <si>
    <t>TC_002</t>
  </si>
  <si>
    <t>Check the course cover image shown perfectly</t>
  </si>
  <si>
    <t>course cover image shown Succuessfully</t>
  </si>
  <si>
    <t>TC_003</t>
  </si>
  <si>
    <t>Check the course description is displayed accurately</t>
  </si>
  <si>
    <t>1. Browse to the Learn project
2. Click on the Rifat Tamanna course cart</t>
  </si>
  <si>
    <t>Course description should be shown successfully</t>
  </si>
  <si>
    <t>Course Description shown successfully</t>
  </si>
  <si>
    <t>TC_004</t>
  </si>
  <si>
    <t xml:space="preserve">Check the Course Update (Edit) option </t>
  </si>
  <si>
    <t>1. Browse to the Learn project
2. Click on the Rifat Tamanna course cart
3. Click on the Edit button
4. Input the required field 
5. Click on the Update course button</t>
  </si>
  <si>
    <t>Upload Image: Library.png
Course Title: Rifat Tamanna to ABC
Summary: Testing to test</t>
  </si>
  <si>
    <t>Update all the information successfully</t>
  </si>
  <si>
    <t>Update doesn't work properly</t>
  </si>
  <si>
    <t>TC_005</t>
  </si>
  <si>
    <t xml:space="preserve">Check the Course Update (Discard) option </t>
  </si>
  <si>
    <t>1. Browse the Learn project
2. Click on the Rifat Tamanna course cart
3. Click on the Edit button
4. Input the required field 
5. Click on the Discard button</t>
  </si>
  <si>
    <t>Discard the information successfully</t>
  </si>
  <si>
    <t>TC_006</t>
  </si>
  <si>
    <t>Check Enter preview option</t>
  </si>
  <si>
    <t>1. Browse the Learn project
2. Click on the Rifat Tamanna course cart
3. Click on the Enter Preview button from the right side bar</t>
  </si>
  <si>
    <t>Should be shown the previews successfully</t>
  </si>
  <si>
    <t>shown the previews successfully</t>
  </si>
  <si>
    <t>TC_007</t>
  </si>
  <si>
    <t>Check Exit preview option</t>
  </si>
  <si>
    <t>1. Must have an open preview option</t>
  </si>
  <si>
    <t>1. Browse  the Learn project
2. Click on the Rifat Tamanna course cart
3. Click on the Exit Preview button from the right side bar</t>
  </si>
  <si>
    <t>Should be minimize the previews successfully</t>
  </si>
  <si>
    <t>Minimize the previews successfully</t>
  </si>
  <si>
    <t>TC_008</t>
  </si>
  <si>
    <t>Check the course content section</t>
  </si>
  <si>
    <t>1. Must have a created course</t>
  </si>
  <si>
    <t>1. Browse the Learn project
2. Click on the Rifat Tamanna course cart
3. Scroll down to the course content section</t>
  </si>
  <si>
    <t xml:space="preserve">Should be shown a course content </t>
  </si>
  <si>
    <t xml:space="preserve">Shown a course content </t>
  </si>
  <si>
    <t>TC_009</t>
  </si>
  <si>
    <t>Check the Create Module (Save) option</t>
  </si>
  <si>
    <t>1. Must have a course content section</t>
  </si>
  <si>
    <t>1. Browse the Learn project
2. Click on the Rifat Tamanna course cart
3. Scroll down to the course content section
4. Click on the Create Module button
5. Input the required field 
5. Click on the save button</t>
  </si>
  <si>
    <t>Module title: Test</t>
  </si>
  <si>
    <t>Should be created a module successfully</t>
  </si>
  <si>
    <t>Created a module successfully</t>
  </si>
  <si>
    <t>TC_010</t>
  </si>
  <si>
    <t>Check the Create Module (Discard) option</t>
  </si>
  <si>
    <t>1. Browse the Learn project
2. Click on the Rifat Tamanna course cart
3. Scroll down to the course content section
4. Click on the Create Module button
5. Input the required field 
5. Click on the Discard button</t>
  </si>
  <si>
    <t>Should be Discard successfully</t>
  </si>
  <si>
    <t>Discard successfully</t>
  </si>
  <si>
    <t>TC_011</t>
  </si>
  <si>
    <t>Check the Edit subscriber option</t>
  </si>
  <si>
    <t>1. Must have a Subscriber section present</t>
  </si>
  <si>
    <t>1. Browse the Learn project
2. Click on the Rifat Tamanna course cart
3. Scroll down to the Subscribers Cart from the right side
4. Click on the Edit Subscribers button</t>
  </si>
  <si>
    <t xml:space="preserve"> A Subscriber section should be present</t>
  </si>
  <si>
    <t>TC_012</t>
  </si>
  <si>
    <t>Courses -&gt; Course List</t>
  </si>
  <si>
    <t xml:space="preserve">Check the course List page </t>
  </si>
  <si>
    <t>1. Must have a subscribers cart</t>
  </si>
  <si>
    <t xml:space="preserve">Should present a course List page perfectly </t>
  </si>
  <si>
    <t xml:space="preserve">A course List page perfectly </t>
  </si>
  <si>
    <t>TC_013</t>
  </si>
  <si>
    <t>Courses -&gt; Publish Course Section</t>
  </si>
  <si>
    <t>Check the publish course cart</t>
  </si>
  <si>
    <t>1. Must have a Publish Course section</t>
  </si>
  <si>
    <t>1. Browse the Learn project
2. Click on the Rifat Tamanna course cart
3. Scroll down to the Publish Course Cart from the right side</t>
  </si>
  <si>
    <t xml:space="preserve"> A publish course section should be present</t>
  </si>
  <si>
    <t xml:space="preserve"> A publish course section present</t>
  </si>
  <si>
    <t>TC_014</t>
  </si>
  <si>
    <t>Check the set publish timer button</t>
  </si>
  <si>
    <t xml:space="preserve">1. Browse the Learn project
2. Click on the Rifat Tamanna course cart
3. Scroll down to the Publish Course Cart from the right side
4. Click on the set publish timer button
</t>
  </si>
  <si>
    <t>Set publish timer button should be work properly</t>
  </si>
  <si>
    <t>Set publish timer button worked properly</t>
  </si>
  <si>
    <t>TC_015</t>
  </si>
  <si>
    <t>Check the set publish timer date (Now) option</t>
  </si>
  <si>
    <t>1. Must have a Publish Course section
2. Must be set publish timer date open</t>
  </si>
  <si>
    <t>1. Browse the Learn project
2. Click on the Rifat Tamanna course cart
3. Scroll down to the Publish Course Cart from the right side
4. Click on the set publish timer button
5. Click on the date now button</t>
  </si>
  <si>
    <t>Date: Now</t>
  </si>
  <si>
    <t>Should be set a date at the moment when click the now button</t>
  </si>
  <si>
    <t>TC_016</t>
  </si>
  <si>
    <t>Course -&gt; Result section</t>
  </si>
  <si>
    <t xml:space="preserve">Check the result section </t>
  </si>
  <si>
    <t>1. Must have a Lecture present</t>
  </si>
  <si>
    <t>1. Browse the Learn project
2. Click on the Rifat Tamanna course cart
3. Scroll down to the Results and Feedback section
4. Default selected the result option</t>
  </si>
  <si>
    <t>Should be shown the result successfully</t>
  </si>
  <si>
    <t>Shown the result successfully</t>
  </si>
  <si>
    <t>TC_017</t>
  </si>
  <si>
    <t>Course -&gt; Feedback section</t>
  </si>
  <si>
    <t xml:space="preserve">Check the Feedback section </t>
  </si>
  <si>
    <t>1. Browse the Learn project
2. Click on the Rifat Tamanna course cart
3. Scroll down to the Results and Feedback section
4. Click on the Feedback option</t>
  </si>
  <si>
    <t>Should be shown the Feedback successfully</t>
  </si>
  <si>
    <t>Shown the Feedback successfully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</si>
</sst>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yy"/>
  </numFmts>
  <fonts count="10">
    <font>
      <sz val="10"/>
      <color rgb="FF000000"/>
      <name val="Arial"/>
      <scheme val="minor"/>
    </font>
    <font>
      <b/>
      <sz val="9"/>
      <color rgb="FF000000"/>
      <name val="Arial"/>
    </font>
    <font>
      <sz val="10"/>
      <name val="Arial"/>
    </font>
    <font>
      <sz val="10"/>
      <color rgb="FF000000"/>
      <name val="Arial"/>
    </font>
    <font>
      <b/>
      <sz val="9"/>
      <color theme="1"/>
      <name val="Arial"/>
    </font>
    <font>
      <sz val="10"/>
      <color theme="1"/>
      <name val="Arial"/>
    </font>
    <font>
      <sz val="9"/>
      <color theme="1"/>
      <name val="Arial"/>
    </font>
    <font>
      <sz val="9"/>
      <color rgb="FF000000"/>
      <name val="Arial"/>
    </font>
    <font>
      <sz val="10"/>
      <color theme="1"/>
      <name val="Arial"/>
      <scheme val="minor"/>
    </font>
    <font>
      <sz val="10"/>
      <color rgb="FF374151"/>
      <name val="Söhne"/>
    </font>
  </fonts>
  <fills count="14">
    <fill>
      <patternFill patternType="none"/>
    </fill>
    <fill>
      <patternFill patternType="gray125"/>
    </fill>
    <fill>
      <patternFill patternType="solid">
        <fgColor rgb="FFC9DAF8"/>
        <bgColor rgb="FFC9DAF8"/>
      </patternFill>
    </fill>
    <fill>
      <patternFill patternType="solid">
        <fgColor rgb="FFD1F1DA"/>
        <bgColor rgb="FFD1F1DA"/>
      </patternFill>
    </fill>
    <fill>
      <patternFill patternType="solid">
        <fgColor rgb="FFD9E7FD"/>
        <bgColor rgb="FFD9E7FD"/>
      </patternFill>
    </fill>
    <fill>
      <patternFill patternType="solid">
        <fgColor rgb="FFD2F1DA"/>
        <bgColor rgb="FFD2F1DA"/>
      </patternFill>
    </fill>
    <fill>
      <patternFill patternType="solid">
        <fgColor rgb="FF38761D"/>
        <bgColor rgb="FF38761D"/>
      </patternFill>
    </fill>
    <fill>
      <patternFill patternType="solid">
        <fgColor rgb="FFD9E6FC"/>
        <bgColor rgb="FFD9E6FC"/>
      </patternFill>
    </fill>
    <fill>
      <patternFill patternType="solid">
        <fgColor rgb="FFFF0000"/>
        <bgColor rgb="FFFF0000"/>
      </patternFill>
    </fill>
    <fill>
      <patternFill patternType="solid">
        <fgColor rgb="FFF1C232"/>
        <bgColor rgb="FFF1C232"/>
      </patternFill>
    </fill>
    <fill>
      <patternFill patternType="solid">
        <fgColor rgb="FFCFE2F3"/>
        <bgColor rgb="FFCFE2F3"/>
      </patternFill>
    </fill>
    <fill>
      <patternFill patternType="solid">
        <fgColor rgb="FFF7F7F8"/>
        <bgColor rgb="FFF7F7F8"/>
      </patternFill>
    </fill>
    <fill>
      <patternFill patternType="solid">
        <fgColor rgb="FFFF0000"/>
        <bgColor indexed="64"/>
      </patternFill>
    </fill>
    <fill>
      <patternFill patternType="solid">
        <fgColor theme="7" tint="-0.249977111117893"/>
        <bgColor indexed="64"/>
      </patternFill>
    </fill>
  </fills>
  <borders count="1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5">
    <xf numFmtId="0" fontId="0" fillId="0" borderId="0" xfId="0" applyFont="1" applyAlignment="1"/>
    <xf numFmtId="0" fontId="5" fillId="0" borderId="0" xfId="0" applyFont="1" applyAlignment="1">
      <alignment horizontal="center" vertical="center"/>
    </xf>
    <xf numFmtId="0" fontId="4" fillId="3" borderId="6" xfId="0" applyFont="1" applyFill="1" applyBorder="1" applyAlignment="1">
      <alignment wrapText="1"/>
    </xf>
    <xf numFmtId="0" fontId="5" fillId="0" borderId="0" xfId="0" applyFont="1" applyAlignment="1">
      <alignment horizontal="center"/>
    </xf>
    <xf numFmtId="0" fontId="4" fillId="4" borderId="8" xfId="0" applyFont="1" applyFill="1" applyBorder="1" applyAlignment="1">
      <alignment horizontal="left" wrapText="1"/>
    </xf>
    <xf numFmtId="0" fontId="4" fillId="3" borderId="8" xfId="0" applyFont="1" applyFill="1" applyBorder="1" applyAlignment="1">
      <alignment wrapText="1"/>
    </xf>
    <xf numFmtId="0" fontId="6" fillId="3" borderId="9" xfId="0" applyFont="1" applyFill="1" applyBorder="1" applyAlignment="1">
      <alignment horizontal="center" wrapText="1"/>
    </xf>
    <xf numFmtId="0" fontId="4" fillId="3" borderId="8" xfId="0" applyFont="1" applyFill="1" applyBorder="1" applyAlignment="1">
      <alignment horizontal="left" wrapText="1"/>
    </xf>
    <xf numFmtId="0" fontId="6" fillId="5" borderId="12" xfId="0" applyFont="1" applyFill="1" applyBorder="1" applyAlignment="1">
      <alignment wrapText="1"/>
    </xf>
    <xf numFmtId="0" fontId="6" fillId="6" borderId="13" xfId="0" applyFont="1" applyFill="1" applyBorder="1" applyAlignment="1">
      <alignment horizontal="center" wrapText="1"/>
    </xf>
    <xf numFmtId="14" fontId="6" fillId="2" borderId="9" xfId="0" applyNumberFormat="1" applyFont="1" applyFill="1" applyBorder="1" applyAlignment="1">
      <alignment horizontal="center" wrapText="1"/>
    </xf>
    <xf numFmtId="0" fontId="6" fillId="7" borderId="12" xfId="0" applyFont="1" applyFill="1" applyBorder="1" applyAlignment="1">
      <alignment wrapText="1"/>
    </xf>
    <xf numFmtId="0" fontId="6" fillId="8" borderId="13" xfId="0" applyFont="1" applyFill="1" applyBorder="1" applyAlignment="1">
      <alignment horizontal="center" wrapText="1"/>
    </xf>
    <xf numFmtId="0" fontId="6" fillId="9" borderId="13" xfId="0" applyFont="1" applyFill="1" applyBorder="1" applyAlignment="1">
      <alignment horizontal="center" wrapText="1"/>
    </xf>
    <xf numFmtId="0" fontId="4" fillId="10" borderId="8" xfId="0" applyFont="1" applyFill="1" applyBorder="1" applyAlignment="1">
      <alignment wrapText="1"/>
    </xf>
    <xf numFmtId="0" fontId="6" fillId="10" borderId="9" xfId="0" applyFont="1" applyFill="1" applyBorder="1" applyAlignment="1">
      <alignment horizontal="center" wrapText="1"/>
    </xf>
    <xf numFmtId="0" fontId="6" fillId="4" borderId="12" xfId="0" applyFont="1" applyFill="1" applyBorder="1"/>
    <xf numFmtId="0" fontId="6" fillId="4" borderId="13" xfId="0" applyFont="1" applyFill="1" applyBorder="1" applyAlignment="1">
      <alignment horizontal="center"/>
    </xf>
    <xf numFmtId="0" fontId="7" fillId="3" borderId="14" xfId="0" applyFont="1" applyFill="1" applyBorder="1" applyAlignment="1">
      <alignment horizontal="left"/>
    </xf>
    <xf numFmtId="0" fontId="7" fillId="3" borderId="13" xfId="0" applyFont="1" applyFill="1" applyBorder="1" applyAlignment="1">
      <alignment horizontal="center"/>
    </xf>
    <xf numFmtId="0" fontId="1" fillId="3" borderId="14" xfId="0" applyFont="1" applyFill="1" applyBorder="1" applyAlignment="1">
      <alignment horizontal="left" vertical="center" wrapText="1"/>
    </xf>
    <xf numFmtId="0" fontId="7" fillId="3" borderId="14" xfId="0" applyFont="1" applyFill="1" applyBorder="1" applyAlignment="1">
      <alignment horizontal="center" vertical="center" wrapText="1"/>
    </xf>
    <xf numFmtId="0" fontId="1" fillId="3" borderId="14" xfId="0" applyFont="1" applyFill="1" applyBorder="1" applyAlignment="1">
      <alignment horizontal="left" vertical="center"/>
    </xf>
    <xf numFmtId="0" fontId="1" fillId="2" borderId="14" xfId="0" applyFont="1" applyFill="1" applyBorder="1" applyAlignment="1">
      <alignment horizontal="center" vertical="center"/>
    </xf>
    <xf numFmtId="0" fontId="5" fillId="0" borderId="0" xfId="0" applyFont="1" applyAlignment="1">
      <alignment horizontal="left"/>
    </xf>
    <xf numFmtId="0" fontId="6" fillId="3" borderId="7" xfId="0" applyFont="1" applyFill="1" applyBorder="1" applyAlignment="1">
      <alignment horizontal="center" wrapText="1"/>
    </xf>
    <xf numFmtId="164" fontId="4" fillId="3" borderId="6" xfId="0" applyNumberFormat="1" applyFont="1" applyFill="1" applyBorder="1" applyAlignment="1">
      <alignment horizontal="center" wrapText="1"/>
    </xf>
    <xf numFmtId="0" fontId="4" fillId="3" borderId="8" xfId="0" applyFont="1" applyFill="1" applyBorder="1" applyAlignment="1">
      <alignment horizontal="center" wrapText="1"/>
    </xf>
    <xf numFmtId="0" fontId="6" fillId="2" borderId="9" xfId="0" applyFont="1" applyFill="1" applyBorder="1" applyAlignment="1">
      <alignment horizontal="center" wrapText="1"/>
    </xf>
    <xf numFmtId="164" fontId="4" fillId="4" borderId="8" xfId="0" applyNumberFormat="1" applyFont="1" applyFill="1" applyBorder="1" applyAlignment="1">
      <alignment horizontal="center" wrapText="1"/>
    </xf>
    <xf numFmtId="0" fontId="8" fillId="0" borderId="14" xfId="0" applyFont="1" applyBorder="1" applyAlignment="1">
      <alignment horizontal="center" vertical="center"/>
    </xf>
    <xf numFmtId="0" fontId="8" fillId="0" borderId="14" xfId="0" applyFont="1" applyBorder="1" applyAlignment="1">
      <alignment horizontal="center" vertical="center" wrapText="1"/>
    </xf>
    <xf numFmtId="0" fontId="9" fillId="11" borderId="14" xfId="0" applyFont="1" applyFill="1" applyBorder="1" applyAlignment="1">
      <alignment horizontal="left" vertical="center" wrapText="1"/>
    </xf>
    <xf numFmtId="0" fontId="5" fillId="0" borderId="14" xfId="0" applyFont="1" applyBorder="1" applyAlignment="1">
      <alignment horizontal="left" vertical="center"/>
    </xf>
    <xf numFmtId="0" fontId="5" fillId="0" borderId="14" xfId="0" applyFont="1" applyBorder="1" applyAlignment="1">
      <alignment horizontal="center" vertical="center"/>
    </xf>
    <xf numFmtId="0" fontId="8" fillId="0" borderId="14" xfId="0" applyFont="1" applyBorder="1" applyAlignment="1">
      <alignment vertical="center" wrapText="1"/>
    </xf>
    <xf numFmtId="0" fontId="5" fillId="0" borderId="14" xfId="0" applyFont="1" applyBorder="1" applyAlignment="1">
      <alignment horizontal="left" vertical="center" wrapText="1"/>
    </xf>
    <xf numFmtId="0" fontId="5" fillId="0" borderId="14" xfId="0" applyFont="1" applyBorder="1" applyAlignment="1">
      <alignment horizontal="center"/>
    </xf>
    <xf numFmtId="0" fontId="9" fillId="11"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vertical="center"/>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3" fillId="0" borderId="0" xfId="0" applyFont="1" applyAlignment="1">
      <alignment horizontal="center"/>
    </xf>
    <xf numFmtId="0" fontId="0" fillId="0" borderId="0" xfId="0" applyFont="1" applyAlignment="1"/>
    <xf numFmtId="0" fontId="4" fillId="2" borderId="4" xfId="0" applyFont="1" applyFill="1" applyBorder="1" applyAlignment="1">
      <alignment horizontal="center" vertical="center"/>
    </xf>
    <xf numFmtId="0" fontId="2" fillId="0" borderId="5" xfId="0" applyFont="1" applyBorder="1"/>
    <xf numFmtId="0" fontId="2" fillId="0" borderId="10" xfId="0" applyFont="1" applyBorder="1"/>
    <xf numFmtId="0" fontId="2" fillId="0" borderId="11" xfId="0" applyFont="1" applyBorder="1"/>
    <xf numFmtId="0" fontId="5" fillId="0" borderId="0" xfId="0" applyFont="1" applyAlignment="1">
      <alignment horizontal="center"/>
    </xf>
    <xf numFmtId="0" fontId="5" fillId="12" borderId="14" xfId="0" applyFont="1" applyFill="1" applyBorder="1" applyAlignment="1">
      <alignment horizontal="center" wrapText="1"/>
    </xf>
    <xf numFmtId="0" fontId="5" fillId="13" borderId="14" xfId="0" applyFont="1" applyFill="1" applyBorder="1" applyAlignment="1">
      <alignment horizontal="center" wrapText="1"/>
    </xf>
    <xf numFmtId="0" fontId="1" fillId="2" borderId="14" xfId="0" applyFont="1" applyFill="1" applyBorder="1" applyAlignment="1">
      <alignment horizontal="center" vertical="center" wrapText="1"/>
    </xf>
    <xf numFmtId="0" fontId="0" fillId="0" borderId="0" xfId="0" applyFont="1" applyAlignment="1">
      <alignment wrapText="1"/>
    </xf>
  </cellXfs>
  <cellStyles count="1">
    <cellStyle name="Normal" xfId="0" builtinId="0"/>
  </cellStyles>
  <dxfs count="6">
    <dxf>
      <fill>
        <patternFill patternType="solid">
          <fgColor rgb="FFB7E1CD"/>
          <bgColor rgb="FFB7E1CD"/>
        </patternFill>
      </fill>
    </dxf>
    <dxf>
      <fill>
        <patternFill patternType="solid">
          <fgColor rgb="FFB7E1CD"/>
          <bgColor rgb="FFB7E1CD"/>
        </patternFill>
      </fill>
    </dxf>
    <dxf>
      <fill>
        <patternFill patternType="solid">
          <fgColor rgb="FFF1C232"/>
          <bgColor rgb="FFF1C232"/>
        </patternFill>
      </fill>
    </dxf>
    <dxf>
      <fill>
        <patternFill patternType="solid">
          <fgColor rgb="FFCC0000"/>
          <bgColor rgb="FFCC0000"/>
        </patternFill>
      </fill>
    </dxf>
    <dxf>
      <fill>
        <patternFill patternType="solid">
          <fgColor rgb="FF38761D"/>
          <bgColor rgb="FF38761D"/>
        </patternFill>
      </fill>
    </dxf>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780"/>
  <sheetViews>
    <sheetView tabSelected="1" workbookViewId="0">
      <selection activeCell="D15" sqref="D15"/>
    </sheetView>
  </sheetViews>
  <sheetFormatPr defaultColWidth="12.5703125" defaultRowHeight="15" customHeight="1"/>
  <cols>
    <col min="1" max="1" width="16.28515625" customWidth="1"/>
    <col min="2" max="2" width="29.28515625" customWidth="1"/>
    <col min="3" max="3" width="31.5703125" customWidth="1"/>
    <col min="4" max="4" width="36.85546875" customWidth="1"/>
    <col min="5" max="5" width="37.42578125" style="54" customWidth="1"/>
    <col min="6" max="6" width="23.28515625" customWidth="1"/>
    <col min="7" max="7" width="25.5703125" customWidth="1"/>
    <col min="8" max="8" width="28.140625" customWidth="1"/>
    <col min="9" max="9" width="12.85546875" customWidth="1"/>
  </cols>
  <sheetData>
    <row r="1" spans="1:9" ht="37.5" customHeight="1">
      <c r="A1" s="41" t="s">
        <v>26</v>
      </c>
      <c r="B1" s="42"/>
      <c r="C1" s="42"/>
      <c r="D1" s="42"/>
      <c r="E1" s="43"/>
      <c r="F1" s="44"/>
      <c r="G1" s="46" t="s">
        <v>0</v>
      </c>
      <c r="H1" s="47"/>
      <c r="I1" s="1"/>
    </row>
    <row r="2" spans="1:9" ht="15.75" customHeight="1">
      <c r="A2" s="2" t="s">
        <v>1</v>
      </c>
      <c r="B2" s="25" t="s">
        <v>26</v>
      </c>
      <c r="C2" s="50"/>
      <c r="D2" s="5" t="s">
        <v>9</v>
      </c>
      <c r="E2" s="6" t="s">
        <v>10</v>
      </c>
      <c r="F2" s="45"/>
      <c r="G2" s="48"/>
      <c r="H2" s="49"/>
      <c r="I2" s="1"/>
    </row>
    <row r="3" spans="1:9" ht="15.75" customHeight="1">
      <c r="A3" s="10" t="s">
        <v>4</v>
      </c>
      <c r="B3" s="10" t="s">
        <v>3</v>
      </c>
      <c r="C3" s="45"/>
      <c r="D3" s="14" t="s">
        <v>12</v>
      </c>
      <c r="E3" s="15" t="s">
        <v>3</v>
      </c>
      <c r="F3" s="45"/>
      <c r="G3" s="8" t="s">
        <v>6</v>
      </c>
      <c r="H3" s="9">
        <f>COUNTIF(I10:I50, "Pass")</f>
        <v>16</v>
      </c>
      <c r="I3" s="1"/>
    </row>
    <row r="4" spans="1:9" ht="15.75" customHeight="1">
      <c r="A4" s="2" t="s">
        <v>7</v>
      </c>
      <c r="B4" s="26">
        <v>45158</v>
      </c>
      <c r="C4" s="45"/>
      <c r="D4" s="5" t="s">
        <v>2</v>
      </c>
      <c r="E4" s="27" t="s">
        <v>3</v>
      </c>
      <c r="F4" s="45"/>
      <c r="G4" s="11" t="s">
        <v>8</v>
      </c>
      <c r="H4" s="12">
        <f>COUNTIF(I10:I50, "Fail")</f>
        <v>1</v>
      </c>
      <c r="I4" s="1"/>
    </row>
    <row r="5" spans="1:9" ht="15.75" customHeight="1">
      <c r="A5" s="10" t="s">
        <v>14</v>
      </c>
      <c r="B5" s="28">
        <v>1</v>
      </c>
      <c r="C5" s="45"/>
      <c r="D5" s="4" t="s">
        <v>5</v>
      </c>
      <c r="E5" s="29">
        <v>45158</v>
      </c>
      <c r="F5" s="45"/>
      <c r="G5" s="8" t="s">
        <v>11</v>
      </c>
      <c r="H5" s="13">
        <f>COUNTIF(I10:I50, "In-Review")</f>
        <v>0</v>
      </c>
      <c r="I5" s="1"/>
    </row>
    <row r="6" spans="1:9" ht="15.75" customHeight="1">
      <c r="A6" s="7"/>
      <c r="B6" s="7"/>
      <c r="C6" s="45"/>
      <c r="D6" s="7"/>
      <c r="E6" s="7"/>
      <c r="F6" s="45"/>
      <c r="G6" s="16" t="s">
        <v>13</v>
      </c>
      <c r="H6" s="17">
        <f>SUM(H3:H4:H5)</f>
        <v>17</v>
      </c>
      <c r="I6" s="1"/>
    </row>
    <row r="7" spans="1:9" ht="15.75" customHeight="1">
      <c r="A7" s="28"/>
      <c r="B7" s="28"/>
      <c r="C7" s="45"/>
      <c r="D7" s="28"/>
      <c r="E7" s="28"/>
      <c r="F7" s="45"/>
      <c r="G7" s="18" t="s">
        <v>15</v>
      </c>
      <c r="H7" s="19">
        <f>COUNTIF(A10:A50, "TC*")</f>
        <v>17</v>
      </c>
      <c r="I7" s="1"/>
    </row>
    <row r="8" spans="1:9" ht="15.75" customHeight="1">
      <c r="A8" s="20"/>
      <c r="B8" s="21"/>
      <c r="C8" s="45"/>
      <c r="D8" s="22"/>
      <c r="E8" s="21"/>
      <c r="F8" s="45"/>
      <c r="I8" s="1"/>
    </row>
    <row r="9" spans="1:9" ht="22.5" customHeight="1">
      <c r="A9" s="23" t="s">
        <v>16</v>
      </c>
      <c r="B9" s="23" t="s">
        <v>17</v>
      </c>
      <c r="C9" s="23" t="s">
        <v>18</v>
      </c>
      <c r="D9" s="23" t="s">
        <v>19</v>
      </c>
      <c r="E9" s="53" t="s">
        <v>20</v>
      </c>
      <c r="F9" s="23" t="s">
        <v>21</v>
      </c>
      <c r="G9" s="23" t="s">
        <v>22</v>
      </c>
      <c r="H9" s="23" t="s">
        <v>23</v>
      </c>
      <c r="I9" s="23" t="s">
        <v>24</v>
      </c>
    </row>
    <row r="10" spans="1:9" ht="68.25" customHeight="1">
      <c r="A10" s="30" t="s">
        <v>27</v>
      </c>
      <c r="B10" s="31" t="s">
        <v>28</v>
      </c>
      <c r="C10" s="32" t="s">
        <v>29</v>
      </c>
      <c r="D10" s="33" t="s">
        <v>30</v>
      </c>
      <c r="E10" s="35" t="s">
        <v>31</v>
      </c>
      <c r="F10" s="34" t="s">
        <v>25</v>
      </c>
      <c r="G10" s="31" t="s">
        <v>32</v>
      </c>
      <c r="H10" s="31" t="s">
        <v>33</v>
      </c>
      <c r="I10" s="52" t="s">
        <v>6</v>
      </c>
    </row>
    <row r="11" spans="1:9" ht="68.25" customHeight="1">
      <c r="A11" s="30" t="s">
        <v>34</v>
      </c>
      <c r="B11" s="31" t="s">
        <v>28</v>
      </c>
      <c r="C11" s="32" t="s">
        <v>35</v>
      </c>
      <c r="D11" s="33" t="s">
        <v>30</v>
      </c>
      <c r="E11" s="35" t="s">
        <v>31</v>
      </c>
      <c r="F11" s="34" t="s">
        <v>25</v>
      </c>
      <c r="G11" s="31" t="s">
        <v>36</v>
      </c>
      <c r="H11" s="31" t="s">
        <v>36</v>
      </c>
      <c r="I11" s="52" t="s">
        <v>6</v>
      </c>
    </row>
    <row r="12" spans="1:9" ht="68.25" customHeight="1">
      <c r="A12" s="30" t="s">
        <v>37</v>
      </c>
      <c r="B12" s="31" t="s">
        <v>28</v>
      </c>
      <c r="C12" s="32" t="s">
        <v>38</v>
      </c>
      <c r="D12" s="33" t="s">
        <v>30</v>
      </c>
      <c r="E12" s="35" t="s">
        <v>39</v>
      </c>
      <c r="F12" s="34" t="s">
        <v>25</v>
      </c>
      <c r="G12" s="31" t="s">
        <v>40</v>
      </c>
      <c r="H12" s="31" t="s">
        <v>41</v>
      </c>
      <c r="I12" s="52" t="s">
        <v>6</v>
      </c>
    </row>
    <row r="13" spans="1:9" ht="68.25" customHeight="1">
      <c r="A13" s="30" t="s">
        <v>42</v>
      </c>
      <c r="B13" s="31" t="s">
        <v>28</v>
      </c>
      <c r="C13" s="35" t="s">
        <v>43</v>
      </c>
      <c r="D13" s="33" t="s">
        <v>30</v>
      </c>
      <c r="E13" s="35" t="s">
        <v>44</v>
      </c>
      <c r="F13" s="33" t="s">
        <v>45</v>
      </c>
      <c r="G13" s="31" t="s">
        <v>46</v>
      </c>
      <c r="H13" s="31" t="s">
        <v>47</v>
      </c>
      <c r="I13" s="51" t="s">
        <v>8</v>
      </c>
    </row>
    <row r="14" spans="1:9" ht="68.25" customHeight="1">
      <c r="A14" s="30" t="s">
        <v>48</v>
      </c>
      <c r="B14" s="31" t="s">
        <v>28</v>
      </c>
      <c r="C14" s="35" t="s">
        <v>49</v>
      </c>
      <c r="D14" s="33" t="s">
        <v>30</v>
      </c>
      <c r="E14" s="35" t="s">
        <v>50</v>
      </c>
      <c r="F14" s="34" t="s">
        <v>45</v>
      </c>
      <c r="G14" s="31" t="s">
        <v>51</v>
      </c>
      <c r="H14" s="31" t="s">
        <v>51</v>
      </c>
      <c r="I14" s="52" t="s">
        <v>6</v>
      </c>
    </row>
    <row r="15" spans="1:9" ht="68.25" customHeight="1">
      <c r="A15" s="30" t="s">
        <v>52</v>
      </c>
      <c r="B15" s="31" t="s">
        <v>28</v>
      </c>
      <c r="C15" s="32" t="s">
        <v>53</v>
      </c>
      <c r="D15" s="33" t="s">
        <v>30</v>
      </c>
      <c r="E15" s="35" t="s">
        <v>54</v>
      </c>
      <c r="F15" s="34" t="s">
        <v>25</v>
      </c>
      <c r="G15" s="31" t="s">
        <v>55</v>
      </c>
      <c r="H15" s="31" t="s">
        <v>56</v>
      </c>
      <c r="I15" s="52" t="s">
        <v>6</v>
      </c>
    </row>
    <row r="16" spans="1:9" ht="68.25" customHeight="1">
      <c r="A16" s="30" t="s">
        <v>57</v>
      </c>
      <c r="B16" s="31" t="s">
        <v>28</v>
      </c>
      <c r="C16" s="32" t="s">
        <v>58</v>
      </c>
      <c r="D16" s="33" t="s">
        <v>59</v>
      </c>
      <c r="E16" s="35" t="s">
        <v>60</v>
      </c>
      <c r="F16" s="34" t="s">
        <v>25</v>
      </c>
      <c r="G16" s="31" t="s">
        <v>61</v>
      </c>
      <c r="H16" s="31" t="s">
        <v>62</v>
      </c>
      <c r="I16" s="52" t="s">
        <v>6</v>
      </c>
    </row>
    <row r="17" spans="1:9" ht="51">
      <c r="A17" s="30" t="s">
        <v>63</v>
      </c>
      <c r="B17" s="31" t="s">
        <v>28</v>
      </c>
      <c r="C17" s="32" t="s">
        <v>64</v>
      </c>
      <c r="D17" s="36" t="s">
        <v>65</v>
      </c>
      <c r="E17" s="35" t="s">
        <v>66</v>
      </c>
      <c r="F17" s="34" t="s">
        <v>25</v>
      </c>
      <c r="G17" s="31" t="s">
        <v>67</v>
      </c>
      <c r="H17" s="31" t="s">
        <v>68</v>
      </c>
      <c r="I17" s="52" t="s">
        <v>6</v>
      </c>
    </row>
    <row r="18" spans="1:9" ht="86.25" customHeight="1">
      <c r="A18" s="30" t="s">
        <v>69</v>
      </c>
      <c r="B18" s="31" t="s">
        <v>28</v>
      </c>
      <c r="C18" s="32" t="s">
        <v>70</v>
      </c>
      <c r="D18" s="36" t="s">
        <v>71</v>
      </c>
      <c r="E18" s="35" t="s">
        <v>72</v>
      </c>
      <c r="F18" s="34" t="s">
        <v>73</v>
      </c>
      <c r="G18" s="31" t="s">
        <v>74</v>
      </c>
      <c r="H18" s="31" t="s">
        <v>75</v>
      </c>
      <c r="I18" s="52" t="s">
        <v>6</v>
      </c>
    </row>
    <row r="19" spans="1:9" ht="89.25" customHeight="1">
      <c r="A19" s="30" t="s">
        <v>76</v>
      </c>
      <c r="B19" s="31" t="s">
        <v>28</v>
      </c>
      <c r="C19" s="32" t="s">
        <v>77</v>
      </c>
      <c r="D19" s="36" t="s">
        <v>71</v>
      </c>
      <c r="E19" s="35" t="s">
        <v>78</v>
      </c>
      <c r="F19" s="34" t="s">
        <v>73</v>
      </c>
      <c r="G19" s="31" t="s">
        <v>79</v>
      </c>
      <c r="H19" s="31" t="s">
        <v>80</v>
      </c>
      <c r="I19" s="52" t="s">
        <v>6</v>
      </c>
    </row>
    <row r="20" spans="1:9" ht="63.75">
      <c r="A20" s="30" t="s">
        <v>81</v>
      </c>
      <c r="B20" s="31" t="s">
        <v>28</v>
      </c>
      <c r="C20" s="32" t="s">
        <v>82</v>
      </c>
      <c r="D20" s="36" t="s">
        <v>83</v>
      </c>
      <c r="E20" s="35" t="s">
        <v>84</v>
      </c>
      <c r="F20" s="34" t="s">
        <v>25</v>
      </c>
      <c r="G20" s="31" t="s">
        <v>85</v>
      </c>
      <c r="H20" s="31" t="s">
        <v>85</v>
      </c>
      <c r="I20" s="52" t="s">
        <v>6</v>
      </c>
    </row>
    <row r="21" spans="1:9" ht="84" customHeight="1">
      <c r="A21" s="30" t="s">
        <v>86</v>
      </c>
      <c r="B21" s="31" t="s">
        <v>87</v>
      </c>
      <c r="C21" s="32" t="s">
        <v>88</v>
      </c>
      <c r="D21" s="33" t="s">
        <v>89</v>
      </c>
      <c r="E21" s="35" t="s">
        <v>84</v>
      </c>
      <c r="F21" s="34" t="s">
        <v>25</v>
      </c>
      <c r="G21" s="31" t="s">
        <v>90</v>
      </c>
      <c r="H21" s="31" t="s">
        <v>91</v>
      </c>
      <c r="I21" s="52" t="s">
        <v>6</v>
      </c>
    </row>
    <row r="22" spans="1:9" ht="84" customHeight="1">
      <c r="A22" s="30" t="s">
        <v>92</v>
      </c>
      <c r="B22" s="31" t="s">
        <v>93</v>
      </c>
      <c r="C22" s="32" t="s">
        <v>94</v>
      </c>
      <c r="D22" s="33" t="s">
        <v>95</v>
      </c>
      <c r="E22" s="35" t="s">
        <v>96</v>
      </c>
      <c r="F22" s="34" t="s">
        <v>25</v>
      </c>
      <c r="G22" s="31" t="s">
        <v>97</v>
      </c>
      <c r="H22" s="31" t="s">
        <v>98</v>
      </c>
      <c r="I22" s="52" t="s">
        <v>6</v>
      </c>
    </row>
    <row r="23" spans="1:9" ht="84" customHeight="1">
      <c r="A23" s="30" t="s">
        <v>99</v>
      </c>
      <c r="B23" s="31" t="s">
        <v>93</v>
      </c>
      <c r="C23" s="32" t="s">
        <v>100</v>
      </c>
      <c r="D23" s="33" t="s">
        <v>95</v>
      </c>
      <c r="E23" s="35" t="s">
        <v>101</v>
      </c>
      <c r="F23" s="34" t="s">
        <v>25</v>
      </c>
      <c r="G23" s="31" t="s">
        <v>102</v>
      </c>
      <c r="H23" s="31" t="s">
        <v>103</v>
      </c>
      <c r="I23" s="52" t="s">
        <v>6</v>
      </c>
    </row>
    <row r="24" spans="1:9" ht="84" customHeight="1">
      <c r="A24" s="30" t="s">
        <v>104</v>
      </c>
      <c r="B24" s="31" t="s">
        <v>93</v>
      </c>
      <c r="C24" s="32" t="s">
        <v>105</v>
      </c>
      <c r="D24" s="33" t="s">
        <v>106</v>
      </c>
      <c r="E24" s="35" t="s">
        <v>107</v>
      </c>
      <c r="F24" s="37" t="s">
        <v>108</v>
      </c>
      <c r="G24" s="31" t="s">
        <v>109</v>
      </c>
      <c r="H24" s="31" t="s">
        <v>109</v>
      </c>
      <c r="I24" s="52" t="s">
        <v>6</v>
      </c>
    </row>
    <row r="25" spans="1:9" ht="84" customHeight="1">
      <c r="A25" s="30" t="s">
        <v>110</v>
      </c>
      <c r="B25" s="35" t="s">
        <v>111</v>
      </c>
      <c r="C25" s="32" t="s">
        <v>112</v>
      </c>
      <c r="D25" s="33" t="s">
        <v>113</v>
      </c>
      <c r="E25" s="35" t="s">
        <v>114</v>
      </c>
      <c r="F25" s="37" t="s">
        <v>25</v>
      </c>
      <c r="G25" s="31" t="s">
        <v>115</v>
      </c>
      <c r="H25" s="31" t="s">
        <v>116</v>
      </c>
      <c r="I25" s="52" t="s">
        <v>6</v>
      </c>
    </row>
    <row r="26" spans="1:9" ht="84" customHeight="1">
      <c r="A26" s="30" t="s">
        <v>117</v>
      </c>
      <c r="B26" s="35" t="s">
        <v>118</v>
      </c>
      <c r="C26" s="32" t="s">
        <v>119</v>
      </c>
      <c r="D26" s="33" t="s">
        <v>113</v>
      </c>
      <c r="E26" s="35" t="s">
        <v>120</v>
      </c>
      <c r="F26" s="37" t="s">
        <v>25</v>
      </c>
      <c r="G26" s="31" t="s">
        <v>121</v>
      </c>
      <c r="H26" s="31" t="s">
        <v>122</v>
      </c>
      <c r="I26" s="52" t="s">
        <v>6</v>
      </c>
    </row>
    <row r="27" spans="1:9" ht="84" customHeight="1">
      <c r="C27" s="38"/>
      <c r="D27" s="24"/>
      <c r="F27" s="3"/>
      <c r="G27" s="39"/>
      <c r="H27" s="39"/>
      <c r="I27" s="3"/>
    </row>
    <row r="28" spans="1:9" ht="15.75" customHeight="1">
      <c r="C28" s="40"/>
      <c r="D28" s="24"/>
      <c r="F28" s="3"/>
      <c r="G28" s="39"/>
      <c r="H28" s="39"/>
      <c r="I28" s="3"/>
    </row>
    <row r="29" spans="1:9" ht="15.75" customHeight="1">
      <c r="C29" s="40"/>
      <c r="D29" s="24"/>
      <c r="F29" s="3"/>
      <c r="G29" s="39"/>
      <c r="H29" s="39"/>
      <c r="I29" s="3"/>
    </row>
    <row r="30" spans="1:9" ht="15.75" customHeight="1">
      <c r="C30" s="40"/>
      <c r="D30" s="24"/>
      <c r="F30" s="3"/>
      <c r="G30" s="39"/>
      <c r="H30" s="39"/>
      <c r="I30" s="3"/>
    </row>
    <row r="31" spans="1:9" ht="15.75" customHeight="1">
      <c r="C31" s="40"/>
      <c r="D31" s="24"/>
      <c r="F31" s="3"/>
      <c r="G31" s="39"/>
      <c r="H31" s="39"/>
      <c r="I31" s="3"/>
    </row>
    <row r="32" spans="1:9" ht="15.75" customHeight="1">
      <c r="C32" s="40"/>
      <c r="D32" s="24"/>
      <c r="F32" s="3"/>
      <c r="G32" s="39"/>
      <c r="H32" s="39"/>
      <c r="I32" s="3"/>
    </row>
    <row r="33" spans="3:9" ht="15.75" customHeight="1">
      <c r="C33" s="40"/>
      <c r="D33" s="24"/>
      <c r="F33" s="3"/>
      <c r="G33" s="39"/>
      <c r="H33" s="39"/>
      <c r="I33" s="3"/>
    </row>
    <row r="34" spans="3:9" ht="15.75" customHeight="1">
      <c r="C34" s="40"/>
      <c r="D34" s="24"/>
      <c r="F34" s="3"/>
      <c r="G34" s="39"/>
      <c r="H34" s="39"/>
      <c r="I34" s="3"/>
    </row>
    <row r="35" spans="3:9" ht="15.75" customHeight="1">
      <c r="C35" s="40"/>
      <c r="D35" s="24"/>
      <c r="F35" s="3"/>
      <c r="G35" s="39"/>
      <c r="H35" s="39"/>
      <c r="I35" s="3"/>
    </row>
    <row r="36" spans="3:9" ht="15.75" customHeight="1">
      <c r="C36" s="40"/>
      <c r="D36" s="24"/>
      <c r="F36" s="3"/>
      <c r="G36" s="39"/>
      <c r="H36" s="39"/>
      <c r="I36" s="3"/>
    </row>
    <row r="37" spans="3:9" ht="15.75" customHeight="1">
      <c r="D37" s="24"/>
      <c r="F37" s="3"/>
      <c r="G37" s="39"/>
      <c r="H37" s="39"/>
      <c r="I37" s="3"/>
    </row>
    <row r="38" spans="3:9" ht="15.75" customHeight="1">
      <c r="D38" s="24"/>
      <c r="F38" s="3"/>
      <c r="G38" s="39"/>
      <c r="H38" s="39"/>
      <c r="I38" s="3"/>
    </row>
    <row r="39" spans="3:9" ht="15.75" customHeight="1">
      <c r="D39" s="24"/>
      <c r="F39" s="3"/>
      <c r="G39" s="39"/>
      <c r="H39" s="39"/>
      <c r="I39" s="3"/>
    </row>
    <row r="40" spans="3:9" ht="15.75" customHeight="1">
      <c r="D40" s="24"/>
      <c r="F40" s="3"/>
      <c r="G40" s="39"/>
      <c r="H40" s="39"/>
      <c r="I40" s="3"/>
    </row>
    <row r="41" spans="3:9" ht="15.75" customHeight="1">
      <c r="D41" s="24"/>
      <c r="F41" s="3"/>
      <c r="G41" s="39"/>
      <c r="H41" s="39"/>
      <c r="I41" s="3"/>
    </row>
    <row r="42" spans="3:9" ht="15.75" customHeight="1">
      <c r="D42" s="24"/>
      <c r="F42" s="3"/>
      <c r="G42" s="39"/>
      <c r="H42" s="39"/>
      <c r="I42" s="3"/>
    </row>
    <row r="43" spans="3:9" ht="15.75" customHeight="1">
      <c r="D43" s="24"/>
      <c r="F43" s="3"/>
      <c r="G43" s="39"/>
      <c r="H43" s="39"/>
      <c r="I43" s="3"/>
    </row>
    <row r="44" spans="3:9" ht="15.75" customHeight="1">
      <c r="D44" s="24"/>
      <c r="F44" s="3"/>
      <c r="G44" s="39"/>
      <c r="H44" s="39"/>
      <c r="I44" s="3"/>
    </row>
    <row r="45" spans="3:9" ht="15.75" customHeight="1">
      <c r="D45" s="24"/>
      <c r="F45" s="3"/>
      <c r="G45" s="40"/>
      <c r="H45" s="40"/>
      <c r="I45" s="3"/>
    </row>
    <row r="46" spans="3:9" ht="15.75" customHeight="1">
      <c r="D46" s="24"/>
      <c r="F46" s="3"/>
      <c r="G46" s="40"/>
      <c r="H46" s="40"/>
      <c r="I46" s="3"/>
    </row>
    <row r="47" spans="3:9" ht="15.75" customHeight="1">
      <c r="D47" s="24"/>
      <c r="F47" s="3"/>
      <c r="G47" s="40"/>
      <c r="H47" s="40"/>
      <c r="I47" s="3"/>
    </row>
    <row r="48" spans="3:9" ht="15.75" customHeight="1">
      <c r="D48" s="24"/>
      <c r="F48" s="3"/>
      <c r="G48" s="40"/>
      <c r="H48" s="40"/>
      <c r="I48" s="3"/>
    </row>
    <row r="49" spans="4:9" ht="15.75" customHeight="1">
      <c r="D49" s="24"/>
      <c r="F49" s="3"/>
      <c r="G49" s="40"/>
      <c r="H49" s="40"/>
      <c r="I49" s="3"/>
    </row>
    <row r="50" spans="4:9" ht="15.75" customHeight="1">
      <c r="D50" s="24"/>
      <c r="F50" s="3"/>
      <c r="G50" s="40"/>
      <c r="H50" s="40"/>
      <c r="I50" s="3"/>
    </row>
    <row r="51" spans="4:9" ht="15.75" customHeight="1">
      <c r="D51" s="24"/>
      <c r="F51" s="3"/>
      <c r="G51" s="40"/>
      <c r="H51" s="40"/>
      <c r="I51" s="3"/>
    </row>
    <row r="52" spans="4:9" ht="15.75" customHeight="1">
      <c r="D52" s="24"/>
      <c r="F52" s="3"/>
      <c r="G52" s="40"/>
      <c r="H52" s="40"/>
      <c r="I52" s="3"/>
    </row>
    <row r="53" spans="4:9" ht="15.75" customHeight="1">
      <c r="D53" s="24"/>
      <c r="F53" s="3"/>
      <c r="G53" s="40"/>
      <c r="H53" s="40"/>
      <c r="I53" s="3"/>
    </row>
    <row r="54" spans="4:9" ht="15.75" customHeight="1">
      <c r="D54" s="24"/>
      <c r="F54" s="3"/>
      <c r="I54" s="3"/>
    </row>
    <row r="55" spans="4:9" ht="15.75" customHeight="1">
      <c r="D55" s="24"/>
      <c r="F55" s="3"/>
      <c r="I55" s="3"/>
    </row>
    <row r="56" spans="4:9" ht="15.75" customHeight="1">
      <c r="D56" s="24"/>
      <c r="F56" s="3"/>
      <c r="I56" s="3"/>
    </row>
    <row r="57" spans="4:9" ht="15.75" customHeight="1">
      <c r="D57" s="24"/>
      <c r="F57" s="3"/>
      <c r="I57" s="3"/>
    </row>
    <row r="58" spans="4:9" ht="15.75" customHeight="1">
      <c r="D58" s="24"/>
      <c r="F58" s="3"/>
      <c r="I58" s="3"/>
    </row>
    <row r="59" spans="4:9" ht="15.75" customHeight="1">
      <c r="D59" s="24"/>
      <c r="F59" s="3"/>
      <c r="I59" s="3"/>
    </row>
    <row r="60" spans="4:9" ht="15.75" customHeight="1">
      <c r="D60" s="24"/>
      <c r="F60" s="3"/>
      <c r="I60" s="3"/>
    </row>
    <row r="61" spans="4:9" ht="15.75" customHeight="1">
      <c r="D61" s="24"/>
      <c r="F61" s="3"/>
      <c r="I61" s="3"/>
    </row>
    <row r="62" spans="4:9" ht="15.75" customHeight="1">
      <c r="D62" s="24"/>
      <c r="F62" s="3"/>
      <c r="I62" s="3"/>
    </row>
    <row r="63" spans="4:9" ht="15.75" customHeight="1">
      <c r="D63" s="24"/>
      <c r="F63" s="3"/>
      <c r="I63" s="3"/>
    </row>
    <row r="64" spans="4:9" ht="15.75" customHeight="1">
      <c r="D64" s="24"/>
      <c r="F64" s="3"/>
      <c r="I64" s="3"/>
    </row>
    <row r="65" spans="4:9" ht="15.75" customHeight="1">
      <c r="D65" s="24"/>
      <c r="F65" s="3"/>
      <c r="I65" s="3"/>
    </row>
    <row r="66" spans="4:9" ht="15.75" customHeight="1">
      <c r="D66" s="24"/>
      <c r="F66" s="3"/>
      <c r="I66" s="3"/>
    </row>
    <row r="67" spans="4:9" ht="15.75" customHeight="1">
      <c r="D67" s="24"/>
      <c r="F67" s="3"/>
      <c r="I67" s="3"/>
    </row>
    <row r="68" spans="4:9" ht="15.75" customHeight="1">
      <c r="D68" s="24"/>
      <c r="F68" s="3"/>
      <c r="I68" s="3"/>
    </row>
    <row r="69" spans="4:9" ht="15.75" customHeight="1">
      <c r="D69" s="24"/>
      <c r="F69" s="3"/>
      <c r="I69" s="3"/>
    </row>
    <row r="70" spans="4:9" ht="15.75" customHeight="1">
      <c r="D70" s="24"/>
      <c r="F70" s="3"/>
      <c r="I70" s="3"/>
    </row>
    <row r="71" spans="4:9" ht="15.75" customHeight="1">
      <c r="D71" s="24"/>
      <c r="F71" s="3"/>
      <c r="I71" s="3"/>
    </row>
    <row r="72" spans="4:9" ht="15.75" customHeight="1">
      <c r="D72" s="24"/>
      <c r="F72" s="3"/>
      <c r="I72" s="3"/>
    </row>
    <row r="73" spans="4:9" ht="15.75" customHeight="1">
      <c r="D73" s="24"/>
      <c r="F73" s="3"/>
      <c r="I73" s="3"/>
    </row>
    <row r="74" spans="4:9" ht="15.75" customHeight="1">
      <c r="D74" s="24"/>
      <c r="F74" s="3"/>
      <c r="I74" s="3"/>
    </row>
    <row r="75" spans="4:9" ht="15.75" customHeight="1">
      <c r="D75" s="24"/>
      <c r="F75" s="3"/>
      <c r="I75" s="3"/>
    </row>
    <row r="76" spans="4:9" ht="15.75" customHeight="1">
      <c r="D76" s="24"/>
      <c r="F76" s="3"/>
      <c r="I76" s="3"/>
    </row>
    <row r="77" spans="4:9" ht="15.75" customHeight="1">
      <c r="D77" s="24"/>
      <c r="F77" s="3"/>
      <c r="I77" s="3"/>
    </row>
    <row r="78" spans="4:9" ht="15.75" customHeight="1">
      <c r="D78" s="24"/>
      <c r="F78" s="3"/>
      <c r="I78" s="3"/>
    </row>
    <row r="79" spans="4:9" ht="15.75" customHeight="1">
      <c r="D79" s="24"/>
      <c r="F79" s="3"/>
      <c r="I79" s="3"/>
    </row>
    <row r="80" spans="4:9" ht="15.75" customHeight="1">
      <c r="D80" s="24"/>
      <c r="F80" s="3"/>
      <c r="I80" s="3"/>
    </row>
    <row r="81" spans="4:9" ht="15.75" customHeight="1">
      <c r="D81" s="24"/>
      <c r="F81" s="3"/>
      <c r="I81" s="3"/>
    </row>
    <row r="82" spans="4:9" ht="15.75" customHeight="1">
      <c r="D82" s="24"/>
      <c r="F82" s="3"/>
      <c r="I82" s="3"/>
    </row>
    <row r="83" spans="4:9" ht="15.75" customHeight="1">
      <c r="D83" s="24"/>
      <c r="F83" s="3"/>
      <c r="I83" s="3"/>
    </row>
    <row r="84" spans="4:9" ht="15.75" customHeight="1">
      <c r="D84" s="24"/>
      <c r="F84" s="3"/>
      <c r="I84" s="3"/>
    </row>
    <row r="85" spans="4:9" ht="15.75" customHeight="1">
      <c r="D85" s="24"/>
      <c r="F85" s="3"/>
      <c r="I85" s="3"/>
    </row>
    <row r="86" spans="4:9" ht="15.75" customHeight="1">
      <c r="D86" s="24"/>
      <c r="F86" s="3"/>
      <c r="I86" s="3"/>
    </row>
    <row r="87" spans="4:9" ht="15.75" customHeight="1">
      <c r="D87" s="24"/>
      <c r="F87" s="3"/>
      <c r="I87" s="3"/>
    </row>
    <row r="88" spans="4:9" ht="15.75" customHeight="1">
      <c r="D88" s="24"/>
      <c r="F88" s="3"/>
      <c r="I88" s="3"/>
    </row>
    <row r="89" spans="4:9" ht="15.75" customHeight="1">
      <c r="D89" s="24"/>
      <c r="F89" s="3"/>
      <c r="I89" s="3"/>
    </row>
    <row r="90" spans="4:9" ht="15.75" customHeight="1">
      <c r="D90" s="24"/>
      <c r="F90" s="3"/>
      <c r="I90" s="3"/>
    </row>
    <row r="91" spans="4:9" ht="15.75" customHeight="1">
      <c r="D91" s="24"/>
      <c r="F91" s="3"/>
      <c r="I91" s="3"/>
    </row>
    <row r="92" spans="4:9" ht="15.75" customHeight="1">
      <c r="D92" s="24"/>
      <c r="F92" s="3"/>
      <c r="I92" s="3"/>
    </row>
    <row r="93" spans="4:9" ht="15.75" customHeight="1">
      <c r="D93" s="24"/>
      <c r="F93" s="3"/>
      <c r="I93" s="3"/>
    </row>
    <row r="94" spans="4:9" ht="15.75" customHeight="1">
      <c r="D94" s="24"/>
      <c r="F94" s="3"/>
      <c r="I94" s="3"/>
    </row>
    <row r="95" spans="4:9" ht="15.75" customHeight="1">
      <c r="D95" s="24"/>
      <c r="F95" s="3"/>
      <c r="I95" s="3"/>
    </row>
    <row r="96" spans="4:9" ht="15.75" customHeight="1">
      <c r="D96" s="24"/>
      <c r="F96" s="3"/>
      <c r="I96" s="3"/>
    </row>
    <row r="97" spans="4:9" ht="15.75" customHeight="1">
      <c r="D97" s="24"/>
      <c r="F97" s="3"/>
      <c r="I97" s="3"/>
    </row>
    <row r="98" spans="4:9" ht="15.75" customHeight="1">
      <c r="D98" s="24"/>
      <c r="F98" s="3"/>
      <c r="I98" s="3"/>
    </row>
    <row r="99" spans="4:9" ht="15.75" customHeight="1">
      <c r="D99" s="24"/>
      <c r="F99" s="3"/>
      <c r="I99" s="3"/>
    </row>
    <row r="100" spans="4:9" ht="15.75" customHeight="1">
      <c r="D100" s="24"/>
      <c r="F100" s="3"/>
      <c r="I100" s="3"/>
    </row>
    <row r="101" spans="4:9" ht="15.75" customHeight="1">
      <c r="D101" s="24"/>
      <c r="F101" s="3"/>
      <c r="I101" s="3"/>
    </row>
    <row r="102" spans="4:9" ht="15.75" customHeight="1">
      <c r="D102" s="24"/>
      <c r="F102" s="3"/>
      <c r="I102" s="3"/>
    </row>
    <row r="103" spans="4:9" ht="15.75" customHeight="1">
      <c r="D103" s="24"/>
      <c r="F103" s="3"/>
      <c r="I103" s="3"/>
    </row>
    <row r="104" spans="4:9" ht="15.75" customHeight="1">
      <c r="D104" s="24"/>
      <c r="F104" s="3"/>
      <c r="I104" s="3"/>
    </row>
    <row r="105" spans="4:9" ht="15.75" customHeight="1">
      <c r="D105" s="24"/>
      <c r="F105" s="3"/>
      <c r="I105" s="3"/>
    </row>
    <row r="106" spans="4:9" ht="15.75" customHeight="1">
      <c r="D106" s="24"/>
      <c r="F106" s="3"/>
      <c r="I106" s="3"/>
    </row>
    <row r="107" spans="4:9" ht="15.75" customHeight="1">
      <c r="D107" s="24"/>
      <c r="F107" s="3"/>
      <c r="I107" s="3"/>
    </row>
    <row r="108" spans="4:9" ht="15.75" customHeight="1">
      <c r="D108" s="24"/>
      <c r="F108" s="3"/>
      <c r="I108" s="3"/>
    </row>
    <row r="109" spans="4:9" ht="15.75" customHeight="1">
      <c r="D109" s="24"/>
      <c r="F109" s="3"/>
      <c r="I109" s="3"/>
    </row>
    <row r="110" spans="4:9" ht="15.75" customHeight="1">
      <c r="D110" s="24"/>
      <c r="F110" s="3"/>
      <c r="I110" s="3"/>
    </row>
    <row r="111" spans="4:9" ht="15.75" customHeight="1">
      <c r="D111" s="24"/>
      <c r="F111" s="3"/>
      <c r="I111" s="3"/>
    </row>
    <row r="112" spans="4:9" ht="15.75" customHeight="1">
      <c r="D112" s="24"/>
      <c r="F112" s="3"/>
      <c r="I112" s="3"/>
    </row>
    <row r="113" spans="4:9" ht="15.75" customHeight="1">
      <c r="D113" s="24"/>
      <c r="F113" s="3"/>
      <c r="I113" s="3"/>
    </row>
    <row r="114" spans="4:9" ht="15.75" customHeight="1">
      <c r="D114" s="24"/>
      <c r="F114" s="3"/>
      <c r="I114" s="3"/>
    </row>
    <row r="115" spans="4:9" ht="15.75" customHeight="1">
      <c r="D115" s="24"/>
      <c r="F115" s="3"/>
      <c r="I115" s="3"/>
    </row>
    <row r="116" spans="4:9" ht="15.75" customHeight="1">
      <c r="D116" s="24"/>
      <c r="F116" s="3"/>
      <c r="I116" s="3"/>
    </row>
    <row r="117" spans="4:9" ht="15.75" customHeight="1">
      <c r="D117" s="24"/>
      <c r="F117" s="3"/>
      <c r="I117" s="3"/>
    </row>
    <row r="118" spans="4:9" ht="15.75" customHeight="1">
      <c r="D118" s="24"/>
      <c r="F118" s="3"/>
      <c r="I118" s="3"/>
    </row>
    <row r="119" spans="4:9" ht="15.75" customHeight="1">
      <c r="D119" s="24"/>
      <c r="F119" s="3"/>
      <c r="I119" s="3"/>
    </row>
    <row r="120" spans="4:9" ht="15.75" customHeight="1">
      <c r="D120" s="24"/>
      <c r="F120" s="3"/>
      <c r="I120" s="3"/>
    </row>
    <row r="121" spans="4:9" ht="15.75" customHeight="1">
      <c r="D121" s="24"/>
      <c r="F121" s="3"/>
      <c r="I121" s="3"/>
    </row>
    <row r="122" spans="4:9" ht="15.75" customHeight="1">
      <c r="D122" s="24"/>
      <c r="F122" s="3"/>
      <c r="I122" s="3"/>
    </row>
    <row r="123" spans="4:9" ht="15.75" customHeight="1">
      <c r="D123" s="24"/>
      <c r="F123" s="3"/>
      <c r="I123" s="3"/>
    </row>
    <row r="124" spans="4:9" ht="15.75" customHeight="1">
      <c r="D124" s="24"/>
      <c r="F124" s="3"/>
      <c r="I124" s="3"/>
    </row>
    <row r="125" spans="4:9" ht="15.75" customHeight="1">
      <c r="D125" s="24"/>
      <c r="F125" s="3"/>
      <c r="I125" s="3"/>
    </row>
    <row r="126" spans="4:9" ht="15.75" customHeight="1">
      <c r="D126" s="24"/>
      <c r="F126" s="3"/>
      <c r="I126" s="3"/>
    </row>
    <row r="127" spans="4:9" ht="15.75" customHeight="1">
      <c r="D127" s="24"/>
      <c r="F127" s="3"/>
      <c r="I127" s="3"/>
    </row>
    <row r="128" spans="4:9" ht="15.75" customHeight="1">
      <c r="D128" s="24"/>
      <c r="F128" s="3"/>
      <c r="I128" s="3"/>
    </row>
    <row r="129" spans="4:9" ht="15.75" customHeight="1">
      <c r="D129" s="24"/>
      <c r="F129" s="3"/>
      <c r="I129" s="3"/>
    </row>
    <row r="130" spans="4:9" ht="15.75" customHeight="1">
      <c r="D130" s="24"/>
      <c r="F130" s="3"/>
      <c r="I130" s="3"/>
    </row>
    <row r="131" spans="4:9" ht="15.75" customHeight="1">
      <c r="D131" s="24"/>
      <c r="F131" s="3"/>
      <c r="I131" s="3"/>
    </row>
    <row r="132" spans="4:9" ht="15.75" customHeight="1">
      <c r="D132" s="24"/>
      <c r="F132" s="3"/>
      <c r="I132" s="3"/>
    </row>
    <row r="133" spans="4:9" ht="15.75" customHeight="1">
      <c r="D133" s="24"/>
      <c r="F133" s="3"/>
      <c r="I133" s="3"/>
    </row>
    <row r="134" spans="4:9" ht="15.75" customHeight="1">
      <c r="D134" s="24"/>
      <c r="F134" s="3"/>
      <c r="I134" s="3"/>
    </row>
    <row r="135" spans="4:9" ht="15.75" customHeight="1">
      <c r="D135" s="24"/>
      <c r="F135" s="3"/>
      <c r="I135" s="3"/>
    </row>
    <row r="136" spans="4:9" ht="15.75" customHeight="1">
      <c r="D136" s="24"/>
      <c r="F136" s="3"/>
      <c r="I136" s="3"/>
    </row>
    <row r="137" spans="4:9" ht="15.75" customHeight="1">
      <c r="D137" s="24"/>
      <c r="F137" s="3"/>
      <c r="I137" s="3"/>
    </row>
    <row r="138" spans="4:9" ht="15.75" customHeight="1">
      <c r="D138" s="24"/>
      <c r="F138" s="3"/>
      <c r="I138" s="3"/>
    </row>
    <row r="139" spans="4:9" ht="15.75" customHeight="1">
      <c r="D139" s="24"/>
      <c r="F139" s="3"/>
      <c r="I139" s="3"/>
    </row>
    <row r="140" spans="4:9" ht="15.75" customHeight="1">
      <c r="D140" s="24"/>
      <c r="F140" s="3"/>
      <c r="I140" s="3"/>
    </row>
    <row r="141" spans="4:9" ht="15.75" customHeight="1">
      <c r="D141" s="24"/>
      <c r="F141" s="3"/>
      <c r="I141" s="3"/>
    </row>
    <row r="142" spans="4:9" ht="15.75" customHeight="1">
      <c r="D142" s="24"/>
      <c r="F142" s="3"/>
      <c r="I142" s="3"/>
    </row>
    <row r="143" spans="4:9" ht="15.75" customHeight="1">
      <c r="D143" s="24"/>
      <c r="F143" s="3"/>
      <c r="I143" s="3"/>
    </row>
    <row r="144" spans="4:9" ht="15.75" customHeight="1">
      <c r="D144" s="24"/>
      <c r="F144" s="3"/>
      <c r="I144" s="3"/>
    </row>
    <row r="145" spans="4:9" ht="15.75" customHeight="1">
      <c r="D145" s="24"/>
      <c r="F145" s="3"/>
      <c r="I145" s="3"/>
    </row>
    <row r="146" spans="4:9" ht="15.75" customHeight="1">
      <c r="D146" s="24"/>
      <c r="F146" s="3"/>
      <c r="I146" s="3"/>
    </row>
    <row r="147" spans="4:9" ht="15.75" customHeight="1">
      <c r="D147" s="24"/>
      <c r="F147" s="3"/>
      <c r="I147" s="3"/>
    </row>
    <row r="148" spans="4:9" ht="15.75" customHeight="1">
      <c r="D148" s="24"/>
      <c r="F148" s="3"/>
      <c r="I148" s="3"/>
    </row>
    <row r="149" spans="4:9" ht="15.75" customHeight="1">
      <c r="D149" s="24"/>
      <c r="F149" s="3"/>
      <c r="I149" s="3"/>
    </row>
    <row r="150" spans="4:9" ht="15.75" customHeight="1">
      <c r="D150" s="24"/>
      <c r="F150" s="3"/>
      <c r="I150" s="3"/>
    </row>
    <row r="151" spans="4:9" ht="15.75" customHeight="1">
      <c r="D151" s="24"/>
      <c r="F151" s="3"/>
      <c r="I151" s="3"/>
    </row>
    <row r="152" spans="4:9" ht="15.75" customHeight="1">
      <c r="D152" s="24"/>
      <c r="F152" s="3"/>
      <c r="I152" s="3"/>
    </row>
    <row r="153" spans="4:9" ht="15.75" customHeight="1">
      <c r="D153" s="24"/>
      <c r="F153" s="3"/>
      <c r="I153" s="3"/>
    </row>
    <row r="154" spans="4:9" ht="15.75" customHeight="1">
      <c r="D154" s="24"/>
      <c r="F154" s="3"/>
      <c r="I154" s="3"/>
    </row>
    <row r="155" spans="4:9" ht="15.75" customHeight="1">
      <c r="D155" s="24"/>
      <c r="F155" s="3"/>
      <c r="I155" s="3"/>
    </row>
    <row r="156" spans="4:9" ht="15.75" customHeight="1">
      <c r="D156" s="24"/>
      <c r="F156" s="3"/>
      <c r="I156" s="3"/>
    </row>
    <row r="157" spans="4:9" ht="15.75" customHeight="1">
      <c r="D157" s="24"/>
      <c r="F157" s="3"/>
      <c r="I157" s="3"/>
    </row>
    <row r="158" spans="4:9" ht="15.75" customHeight="1">
      <c r="D158" s="24"/>
      <c r="F158" s="3"/>
      <c r="I158" s="3"/>
    </row>
    <row r="159" spans="4:9" ht="15.75" customHeight="1">
      <c r="D159" s="24"/>
      <c r="F159" s="3"/>
      <c r="I159" s="3"/>
    </row>
    <row r="160" spans="4:9" ht="15.75" customHeight="1">
      <c r="D160" s="24"/>
      <c r="F160" s="3"/>
      <c r="I160" s="3"/>
    </row>
    <row r="161" spans="4:9" ht="15.75" customHeight="1">
      <c r="D161" s="24"/>
      <c r="F161" s="3"/>
      <c r="I161" s="3"/>
    </row>
    <row r="162" spans="4:9" ht="15.75" customHeight="1">
      <c r="D162" s="24"/>
      <c r="F162" s="3"/>
      <c r="I162" s="3"/>
    </row>
    <row r="163" spans="4:9" ht="15.75" customHeight="1">
      <c r="D163" s="24"/>
      <c r="F163" s="3"/>
      <c r="I163" s="3"/>
    </row>
    <row r="164" spans="4:9" ht="15.75" customHeight="1">
      <c r="D164" s="24"/>
      <c r="F164" s="3"/>
      <c r="I164" s="3"/>
    </row>
    <row r="165" spans="4:9" ht="15.75" customHeight="1">
      <c r="D165" s="24"/>
      <c r="F165" s="3"/>
      <c r="I165" s="3"/>
    </row>
    <row r="166" spans="4:9" ht="15.75" customHeight="1">
      <c r="D166" s="24"/>
      <c r="F166" s="3"/>
      <c r="I166" s="3"/>
    </row>
    <row r="167" spans="4:9" ht="15.75" customHeight="1">
      <c r="D167" s="24"/>
      <c r="F167" s="3"/>
      <c r="I167" s="3"/>
    </row>
    <row r="168" spans="4:9" ht="15.75" customHeight="1">
      <c r="D168" s="24"/>
      <c r="F168" s="3"/>
      <c r="I168" s="3"/>
    </row>
    <row r="169" spans="4:9" ht="15.75" customHeight="1">
      <c r="D169" s="24"/>
      <c r="F169" s="3"/>
      <c r="I169" s="3"/>
    </row>
    <row r="170" spans="4:9" ht="15.75" customHeight="1">
      <c r="D170" s="24"/>
      <c r="F170" s="3"/>
      <c r="I170" s="3"/>
    </row>
    <row r="171" spans="4:9" ht="15.75" customHeight="1">
      <c r="D171" s="24"/>
      <c r="F171" s="3"/>
      <c r="I171" s="3"/>
    </row>
    <row r="172" spans="4:9" ht="15.75" customHeight="1">
      <c r="D172" s="24"/>
      <c r="F172" s="3"/>
      <c r="I172" s="3"/>
    </row>
    <row r="173" spans="4:9" ht="15.75" customHeight="1">
      <c r="D173" s="24"/>
      <c r="F173" s="3"/>
      <c r="I173" s="3"/>
    </row>
    <row r="174" spans="4:9" ht="15.75" customHeight="1">
      <c r="D174" s="24"/>
      <c r="F174" s="3"/>
      <c r="I174" s="3"/>
    </row>
    <row r="175" spans="4:9" ht="15.75" customHeight="1">
      <c r="D175" s="24"/>
      <c r="F175" s="3"/>
      <c r="I175" s="3"/>
    </row>
    <row r="176" spans="4:9" ht="15.75" customHeight="1">
      <c r="D176" s="24"/>
      <c r="F176" s="3"/>
      <c r="I176" s="3"/>
    </row>
    <row r="177" spans="4:9" ht="15.75" customHeight="1">
      <c r="D177" s="24"/>
      <c r="F177" s="3"/>
      <c r="I177" s="3"/>
    </row>
    <row r="178" spans="4:9" ht="15.75" customHeight="1">
      <c r="D178" s="24"/>
      <c r="F178" s="3"/>
      <c r="I178" s="3"/>
    </row>
    <row r="179" spans="4:9" ht="15.75" customHeight="1">
      <c r="D179" s="24"/>
      <c r="F179" s="3"/>
      <c r="I179" s="3"/>
    </row>
    <row r="180" spans="4:9" ht="15.75" customHeight="1">
      <c r="D180" s="24"/>
      <c r="F180" s="3"/>
      <c r="I180" s="3"/>
    </row>
    <row r="181" spans="4:9" ht="15.75" customHeight="1">
      <c r="D181" s="24"/>
      <c r="F181" s="3"/>
      <c r="I181" s="3"/>
    </row>
    <row r="182" spans="4:9" ht="15.75" customHeight="1">
      <c r="D182" s="24"/>
      <c r="F182" s="3"/>
      <c r="I182" s="3"/>
    </row>
    <row r="183" spans="4:9" ht="15.75" customHeight="1">
      <c r="D183" s="24"/>
      <c r="F183" s="3"/>
      <c r="I183" s="3"/>
    </row>
    <row r="184" spans="4:9" ht="15.75" customHeight="1">
      <c r="D184" s="24"/>
      <c r="F184" s="3"/>
      <c r="I184" s="3"/>
    </row>
    <row r="185" spans="4:9" ht="15.75" customHeight="1">
      <c r="D185" s="24"/>
      <c r="F185" s="3"/>
      <c r="I185" s="3"/>
    </row>
    <row r="186" spans="4:9" ht="15.75" customHeight="1">
      <c r="D186" s="24"/>
      <c r="F186" s="3"/>
      <c r="I186" s="3"/>
    </row>
    <row r="187" spans="4:9" ht="15.75" customHeight="1">
      <c r="D187" s="24"/>
      <c r="F187" s="3"/>
      <c r="I187" s="3"/>
    </row>
    <row r="188" spans="4:9" ht="15.75" customHeight="1">
      <c r="D188" s="24"/>
      <c r="F188" s="3"/>
      <c r="I188" s="3"/>
    </row>
    <row r="189" spans="4:9" ht="15.75" customHeight="1">
      <c r="D189" s="24"/>
      <c r="F189" s="3"/>
      <c r="I189" s="3"/>
    </row>
    <row r="190" spans="4:9" ht="15.75" customHeight="1">
      <c r="D190" s="24"/>
      <c r="F190" s="3"/>
      <c r="I190" s="3"/>
    </row>
    <row r="191" spans="4:9" ht="15.75" customHeight="1">
      <c r="D191" s="24"/>
      <c r="F191" s="3"/>
      <c r="I191" s="3"/>
    </row>
    <row r="192" spans="4:9" ht="15.75" customHeight="1">
      <c r="D192" s="24"/>
      <c r="F192" s="3"/>
      <c r="I192" s="3"/>
    </row>
    <row r="193" spans="4:9" ht="15.75" customHeight="1">
      <c r="D193" s="24"/>
      <c r="F193" s="3"/>
      <c r="I193" s="3"/>
    </row>
    <row r="194" spans="4:9" ht="15.75" customHeight="1">
      <c r="D194" s="24"/>
      <c r="F194" s="3"/>
      <c r="I194" s="3"/>
    </row>
    <row r="195" spans="4:9" ht="15.75" customHeight="1">
      <c r="D195" s="24"/>
      <c r="F195" s="3"/>
      <c r="I195" s="3"/>
    </row>
    <row r="196" spans="4:9" ht="15.75" customHeight="1">
      <c r="D196" s="24"/>
      <c r="F196" s="3"/>
      <c r="I196" s="3"/>
    </row>
    <row r="197" spans="4:9" ht="15.75" customHeight="1">
      <c r="D197" s="24"/>
      <c r="F197" s="3"/>
      <c r="I197" s="3"/>
    </row>
    <row r="198" spans="4:9" ht="15.75" customHeight="1">
      <c r="D198" s="24"/>
      <c r="F198" s="3"/>
      <c r="I198" s="3"/>
    </row>
    <row r="199" spans="4:9" ht="15.75" customHeight="1">
      <c r="D199" s="24"/>
      <c r="F199" s="3"/>
      <c r="I199" s="3"/>
    </row>
    <row r="200" spans="4:9" ht="15.75" customHeight="1">
      <c r="D200" s="24"/>
      <c r="F200" s="3"/>
      <c r="I200" s="3"/>
    </row>
    <row r="201" spans="4:9" ht="15.75" customHeight="1">
      <c r="D201" s="24"/>
      <c r="F201" s="3"/>
      <c r="I201" s="3"/>
    </row>
    <row r="202" spans="4:9" ht="15.75" customHeight="1">
      <c r="D202" s="24"/>
      <c r="F202" s="3"/>
      <c r="I202" s="3"/>
    </row>
    <row r="203" spans="4:9" ht="15.75" customHeight="1">
      <c r="D203" s="24"/>
      <c r="F203" s="3"/>
      <c r="I203" s="3"/>
    </row>
    <row r="204" spans="4:9" ht="15.75" customHeight="1">
      <c r="D204" s="24"/>
      <c r="F204" s="3"/>
      <c r="I204" s="3"/>
    </row>
    <row r="205" spans="4:9" ht="15.75" customHeight="1">
      <c r="D205" s="24"/>
      <c r="F205" s="3"/>
      <c r="I205" s="3"/>
    </row>
    <row r="206" spans="4:9" ht="15.75" customHeight="1">
      <c r="D206" s="24"/>
      <c r="F206" s="3"/>
      <c r="I206" s="3"/>
    </row>
    <row r="207" spans="4:9" ht="15.75" customHeight="1">
      <c r="D207" s="24"/>
      <c r="F207" s="3"/>
      <c r="I207" s="3"/>
    </row>
    <row r="208" spans="4:9" ht="15.75" customHeight="1">
      <c r="D208" s="24"/>
      <c r="F208" s="3"/>
      <c r="I208" s="3"/>
    </row>
    <row r="209" spans="4:9" ht="15.75" customHeight="1">
      <c r="D209" s="24"/>
      <c r="F209" s="3"/>
      <c r="I209" s="3"/>
    </row>
    <row r="210" spans="4:9" ht="15.75" customHeight="1">
      <c r="D210" s="24"/>
      <c r="F210" s="3"/>
      <c r="I210" s="3"/>
    </row>
    <row r="211" spans="4:9" ht="15.75" customHeight="1">
      <c r="D211" s="24"/>
      <c r="F211" s="3"/>
      <c r="I211" s="3"/>
    </row>
    <row r="212" spans="4:9" ht="15.75" customHeight="1">
      <c r="D212" s="24"/>
      <c r="F212" s="3"/>
      <c r="I212" s="3"/>
    </row>
    <row r="213" spans="4:9" ht="15.75" customHeight="1">
      <c r="D213" s="24"/>
      <c r="F213" s="3"/>
      <c r="I213" s="3"/>
    </row>
    <row r="214" spans="4:9" ht="15.75" customHeight="1">
      <c r="D214" s="24"/>
      <c r="F214" s="3"/>
      <c r="I214" s="3"/>
    </row>
    <row r="215" spans="4:9" ht="15.75" customHeight="1">
      <c r="D215" s="24"/>
      <c r="F215" s="3"/>
      <c r="I215" s="3"/>
    </row>
    <row r="216" spans="4:9" ht="15.75" customHeight="1">
      <c r="D216" s="24"/>
      <c r="F216" s="3"/>
      <c r="I216" s="3"/>
    </row>
    <row r="217" spans="4:9" ht="15.75" customHeight="1">
      <c r="D217" s="24"/>
      <c r="F217" s="3"/>
      <c r="I217" s="3"/>
    </row>
    <row r="218" spans="4:9" ht="15.75" customHeight="1">
      <c r="D218" s="24"/>
      <c r="F218" s="3"/>
      <c r="I218" s="3"/>
    </row>
    <row r="219" spans="4:9" ht="15.75" customHeight="1">
      <c r="D219" s="24"/>
      <c r="F219" s="3"/>
      <c r="I219" s="3"/>
    </row>
    <row r="220" spans="4:9" ht="15.75" customHeight="1">
      <c r="D220" s="24"/>
      <c r="F220" s="3"/>
      <c r="I220" s="3"/>
    </row>
    <row r="221" spans="4:9" ht="15.75" customHeight="1">
      <c r="D221" s="24"/>
      <c r="F221" s="3"/>
      <c r="I221" s="3"/>
    </row>
    <row r="222" spans="4:9" ht="15.75" customHeight="1">
      <c r="D222" s="24"/>
      <c r="F222" s="3"/>
      <c r="I222" s="3"/>
    </row>
    <row r="223" spans="4:9" ht="15.75" customHeight="1">
      <c r="D223" s="24"/>
      <c r="F223" s="3"/>
      <c r="I223" s="3"/>
    </row>
    <row r="224" spans="4:9" ht="15.75" customHeight="1">
      <c r="D224" s="24"/>
      <c r="F224" s="3"/>
      <c r="I224" s="3"/>
    </row>
    <row r="225" spans="4:9" ht="15.75" customHeight="1">
      <c r="D225" s="24"/>
      <c r="F225" s="3"/>
      <c r="I225" s="3"/>
    </row>
    <row r="226" spans="4:9" ht="15.75" customHeight="1">
      <c r="D226" s="24"/>
      <c r="F226" s="3"/>
      <c r="I226" s="3"/>
    </row>
    <row r="227" spans="4:9" ht="15.75" customHeight="1">
      <c r="D227" s="24"/>
      <c r="F227" s="3"/>
      <c r="I227" s="3"/>
    </row>
    <row r="228" spans="4:9" ht="15.75" customHeight="1">
      <c r="D228" s="24"/>
      <c r="F228" s="3"/>
      <c r="I228" s="3"/>
    </row>
    <row r="229" spans="4:9" ht="15.75" customHeight="1">
      <c r="D229" s="24"/>
      <c r="F229" s="3"/>
      <c r="I229" s="3"/>
    </row>
    <row r="230" spans="4:9" ht="15.75" customHeight="1">
      <c r="D230" s="24"/>
      <c r="F230" s="3"/>
      <c r="I230" s="3"/>
    </row>
    <row r="231" spans="4:9" ht="15.75" customHeight="1">
      <c r="D231" s="24"/>
      <c r="F231" s="3"/>
      <c r="I231" s="3"/>
    </row>
    <row r="232" spans="4:9" ht="15.75" customHeight="1">
      <c r="D232" s="24"/>
      <c r="F232" s="3"/>
      <c r="I232" s="3"/>
    </row>
    <row r="233" spans="4:9" ht="15.75" customHeight="1">
      <c r="D233" s="24"/>
      <c r="F233" s="3"/>
      <c r="I233" s="3"/>
    </row>
    <row r="234" spans="4:9" ht="15.75" customHeight="1">
      <c r="D234" s="24"/>
      <c r="F234" s="3"/>
      <c r="I234" s="3"/>
    </row>
    <row r="235" spans="4:9" ht="15.75" customHeight="1">
      <c r="D235" s="24"/>
      <c r="F235" s="3"/>
      <c r="I235" s="3"/>
    </row>
    <row r="236" spans="4:9" ht="15.75" customHeight="1">
      <c r="D236" s="24"/>
      <c r="F236" s="3"/>
      <c r="I236" s="3"/>
    </row>
    <row r="237" spans="4:9" ht="15.75" customHeight="1">
      <c r="D237" s="24"/>
      <c r="F237" s="3"/>
      <c r="I237" s="3"/>
    </row>
    <row r="238" spans="4:9" ht="15.75" customHeight="1">
      <c r="D238" s="24"/>
      <c r="F238" s="3"/>
      <c r="I238" s="3"/>
    </row>
    <row r="239" spans="4:9" ht="15.75" customHeight="1">
      <c r="D239" s="24"/>
      <c r="F239" s="3"/>
      <c r="I239" s="3"/>
    </row>
    <row r="240" spans="4:9" ht="15.75" customHeight="1">
      <c r="D240" s="24"/>
      <c r="F240" s="3"/>
      <c r="I240" s="3"/>
    </row>
    <row r="241" spans="4:9" ht="15.75" customHeight="1">
      <c r="D241" s="24"/>
      <c r="F241" s="3"/>
      <c r="I241" s="3"/>
    </row>
    <row r="242" spans="4:9" ht="15.75" customHeight="1">
      <c r="D242" s="24"/>
      <c r="F242" s="3"/>
      <c r="I242" s="3"/>
    </row>
    <row r="243" spans="4:9" ht="15.75" customHeight="1">
      <c r="D243" s="24"/>
      <c r="F243" s="3"/>
      <c r="I243" s="3"/>
    </row>
    <row r="244" spans="4:9" ht="15.75" customHeight="1">
      <c r="D244" s="24"/>
      <c r="F244" s="3"/>
      <c r="I244" s="3"/>
    </row>
    <row r="245" spans="4:9" ht="15.75" customHeight="1">
      <c r="D245" s="24"/>
      <c r="F245" s="3"/>
      <c r="I245" s="3"/>
    </row>
    <row r="246" spans="4:9" ht="15.75" customHeight="1">
      <c r="D246" s="24"/>
      <c r="F246" s="3"/>
      <c r="I246" s="3"/>
    </row>
    <row r="247" spans="4:9" ht="15.75" customHeight="1">
      <c r="D247" s="24"/>
      <c r="F247" s="3"/>
      <c r="I247" s="3"/>
    </row>
    <row r="248" spans="4:9" ht="15.75" customHeight="1">
      <c r="D248" s="24"/>
      <c r="F248" s="3"/>
      <c r="I248" s="3"/>
    </row>
    <row r="249" spans="4:9" ht="15.75" customHeight="1">
      <c r="D249" s="24"/>
      <c r="F249" s="3"/>
      <c r="I249" s="3"/>
    </row>
    <row r="250" spans="4:9" ht="15.75" customHeight="1">
      <c r="D250" s="24"/>
      <c r="F250" s="3"/>
      <c r="I250" s="3"/>
    </row>
    <row r="251" spans="4:9" ht="15.75" customHeight="1">
      <c r="D251" s="24"/>
      <c r="F251" s="3"/>
      <c r="I251" s="3"/>
    </row>
    <row r="252" spans="4:9" ht="15.75" customHeight="1">
      <c r="D252" s="24"/>
      <c r="F252" s="3"/>
      <c r="I252" s="3"/>
    </row>
    <row r="253" spans="4:9" ht="15.75" customHeight="1">
      <c r="D253" s="24"/>
      <c r="F253" s="3"/>
      <c r="I253" s="3"/>
    </row>
    <row r="254" spans="4:9" ht="15.75" customHeight="1">
      <c r="D254" s="24"/>
      <c r="F254" s="3"/>
      <c r="I254" s="3"/>
    </row>
    <row r="255" spans="4:9" ht="15.75" customHeight="1">
      <c r="D255" s="24"/>
      <c r="F255" s="3"/>
      <c r="I255" s="3"/>
    </row>
    <row r="256" spans="4:9" ht="15.75" customHeight="1">
      <c r="D256" s="24"/>
      <c r="F256" s="3"/>
      <c r="I256" s="3"/>
    </row>
    <row r="257" spans="4:9" ht="15.75" customHeight="1">
      <c r="D257" s="24"/>
      <c r="F257" s="3"/>
      <c r="I257" s="3"/>
    </row>
    <row r="258" spans="4:9" ht="15.75" customHeight="1">
      <c r="D258" s="24"/>
      <c r="F258" s="3"/>
      <c r="I258" s="3"/>
    </row>
    <row r="259" spans="4:9" ht="15.75" customHeight="1">
      <c r="D259" s="24"/>
      <c r="F259" s="3"/>
      <c r="I259" s="3"/>
    </row>
    <row r="260" spans="4:9" ht="15.75" customHeight="1">
      <c r="D260" s="24"/>
      <c r="F260" s="3"/>
      <c r="I260" s="3"/>
    </row>
    <row r="261" spans="4:9" ht="15.75" customHeight="1">
      <c r="D261" s="24"/>
      <c r="F261" s="3"/>
      <c r="I261" s="3"/>
    </row>
    <row r="262" spans="4:9" ht="15.75" customHeight="1">
      <c r="D262" s="24"/>
      <c r="F262" s="3"/>
      <c r="I262" s="3"/>
    </row>
    <row r="263" spans="4:9" ht="15.75" customHeight="1">
      <c r="D263" s="24"/>
      <c r="F263" s="3"/>
      <c r="I263" s="3"/>
    </row>
    <row r="264" spans="4:9" ht="15.75" customHeight="1">
      <c r="D264" s="24"/>
      <c r="F264" s="3"/>
      <c r="I264" s="3"/>
    </row>
    <row r="265" spans="4:9" ht="15.75" customHeight="1">
      <c r="D265" s="24"/>
      <c r="F265" s="3"/>
      <c r="I265" s="3"/>
    </row>
    <row r="266" spans="4:9" ht="15.75" customHeight="1">
      <c r="D266" s="24"/>
      <c r="F266" s="3"/>
      <c r="I266" s="3"/>
    </row>
    <row r="267" spans="4:9" ht="15.75" customHeight="1">
      <c r="D267" s="24"/>
      <c r="F267" s="3"/>
      <c r="I267" s="3"/>
    </row>
    <row r="268" spans="4:9" ht="15.75" customHeight="1">
      <c r="D268" s="24"/>
      <c r="F268" s="3"/>
      <c r="I268" s="3"/>
    </row>
    <row r="269" spans="4:9" ht="15.75" customHeight="1">
      <c r="D269" s="24"/>
      <c r="F269" s="3"/>
      <c r="I269" s="3"/>
    </row>
    <row r="270" spans="4:9" ht="15.75" customHeight="1">
      <c r="D270" s="24"/>
      <c r="F270" s="3"/>
      <c r="I270" s="3"/>
    </row>
    <row r="271" spans="4:9" ht="15.75" customHeight="1">
      <c r="D271" s="24"/>
      <c r="F271" s="3"/>
      <c r="I271" s="3"/>
    </row>
    <row r="272" spans="4:9" ht="15.75" customHeight="1">
      <c r="D272" s="24"/>
      <c r="F272" s="3"/>
      <c r="I272" s="3"/>
    </row>
    <row r="273" spans="4:9" ht="15.75" customHeight="1">
      <c r="D273" s="24"/>
      <c r="F273" s="3"/>
      <c r="I273" s="3"/>
    </row>
    <row r="274" spans="4:9" ht="15.75" customHeight="1">
      <c r="D274" s="24"/>
      <c r="F274" s="3"/>
      <c r="I274" s="3"/>
    </row>
    <row r="275" spans="4:9" ht="15.75" customHeight="1">
      <c r="D275" s="24"/>
      <c r="F275" s="3"/>
      <c r="I275" s="3"/>
    </row>
    <row r="276" spans="4:9" ht="15.75" customHeight="1">
      <c r="D276" s="24"/>
      <c r="F276" s="3"/>
      <c r="I276" s="3"/>
    </row>
    <row r="277" spans="4:9" ht="15.75" customHeight="1">
      <c r="D277" s="24"/>
      <c r="F277" s="3"/>
      <c r="I277" s="3"/>
    </row>
    <row r="278" spans="4:9" ht="15.75" customHeight="1">
      <c r="D278" s="24"/>
      <c r="F278" s="3"/>
      <c r="I278" s="3"/>
    </row>
    <row r="279" spans="4:9" ht="15.75" customHeight="1">
      <c r="D279" s="24"/>
      <c r="F279" s="3"/>
      <c r="I279" s="3"/>
    </row>
    <row r="280" spans="4:9" ht="15.75" customHeight="1">
      <c r="D280" s="24"/>
      <c r="F280" s="3"/>
      <c r="I280" s="3"/>
    </row>
    <row r="281" spans="4:9" ht="15.75" customHeight="1">
      <c r="D281" s="24"/>
      <c r="F281" s="3"/>
      <c r="I281" s="3"/>
    </row>
    <row r="282" spans="4:9" ht="15.75" customHeight="1">
      <c r="D282" s="24"/>
      <c r="F282" s="3"/>
      <c r="I282" s="3"/>
    </row>
    <row r="283" spans="4:9" ht="15.75" customHeight="1">
      <c r="D283" s="24"/>
      <c r="F283" s="3"/>
      <c r="I283" s="3"/>
    </row>
    <row r="284" spans="4:9" ht="15.75" customHeight="1">
      <c r="D284" s="24"/>
      <c r="F284" s="3"/>
      <c r="I284" s="3"/>
    </row>
    <row r="285" spans="4:9" ht="15.75" customHeight="1">
      <c r="D285" s="24"/>
      <c r="F285" s="3"/>
      <c r="I285" s="3"/>
    </row>
    <row r="286" spans="4:9" ht="15.75" customHeight="1">
      <c r="D286" s="24"/>
      <c r="F286" s="3"/>
      <c r="I286" s="3"/>
    </row>
    <row r="287" spans="4:9" ht="15.75" customHeight="1">
      <c r="D287" s="24"/>
      <c r="F287" s="3"/>
      <c r="I287" s="3"/>
    </row>
    <row r="288" spans="4:9" ht="15.75" customHeight="1">
      <c r="D288" s="24"/>
      <c r="F288" s="3"/>
      <c r="I288" s="3"/>
    </row>
    <row r="289" spans="4:9" ht="15.75" customHeight="1">
      <c r="D289" s="24"/>
      <c r="F289" s="3"/>
      <c r="I289" s="3"/>
    </row>
    <row r="290" spans="4:9" ht="15.75" customHeight="1">
      <c r="D290" s="24"/>
      <c r="F290" s="3"/>
      <c r="I290" s="3"/>
    </row>
    <row r="291" spans="4:9" ht="15.75" customHeight="1">
      <c r="D291" s="24"/>
      <c r="F291" s="3"/>
      <c r="I291" s="3"/>
    </row>
    <row r="292" spans="4:9" ht="15.75" customHeight="1">
      <c r="D292" s="24"/>
      <c r="F292" s="3"/>
      <c r="I292" s="3"/>
    </row>
    <row r="293" spans="4:9" ht="15.75" customHeight="1">
      <c r="D293" s="24"/>
      <c r="F293" s="3"/>
      <c r="I293" s="3"/>
    </row>
    <row r="294" spans="4:9" ht="15.75" customHeight="1">
      <c r="D294" s="24"/>
      <c r="F294" s="3"/>
      <c r="I294" s="3"/>
    </row>
    <row r="295" spans="4:9" ht="15.75" customHeight="1">
      <c r="D295" s="24"/>
      <c r="F295" s="3"/>
      <c r="I295" s="3"/>
    </row>
    <row r="296" spans="4:9" ht="15.75" customHeight="1">
      <c r="D296" s="24"/>
      <c r="F296" s="3"/>
      <c r="I296" s="3"/>
    </row>
    <row r="297" spans="4:9" ht="15.75" customHeight="1">
      <c r="D297" s="24"/>
      <c r="F297" s="3"/>
      <c r="I297" s="3"/>
    </row>
    <row r="298" spans="4:9" ht="15.75" customHeight="1">
      <c r="D298" s="24"/>
      <c r="F298" s="3"/>
      <c r="I298" s="3"/>
    </row>
    <row r="299" spans="4:9" ht="15.75" customHeight="1">
      <c r="D299" s="24"/>
      <c r="F299" s="3"/>
      <c r="I299" s="3"/>
    </row>
    <row r="300" spans="4:9" ht="15.75" customHeight="1">
      <c r="D300" s="24"/>
      <c r="F300" s="3"/>
      <c r="I300" s="3"/>
    </row>
    <row r="301" spans="4:9" ht="15.75" customHeight="1">
      <c r="D301" s="24"/>
      <c r="F301" s="3"/>
      <c r="I301" s="3"/>
    </row>
    <row r="302" spans="4:9" ht="15.75" customHeight="1">
      <c r="D302" s="24"/>
      <c r="F302" s="3"/>
      <c r="I302" s="3"/>
    </row>
    <row r="303" spans="4:9" ht="15.75" customHeight="1">
      <c r="D303" s="24"/>
      <c r="F303" s="3"/>
      <c r="I303" s="3"/>
    </row>
    <row r="304" spans="4:9" ht="15.75" customHeight="1">
      <c r="D304" s="24"/>
      <c r="F304" s="3"/>
      <c r="I304" s="3"/>
    </row>
    <row r="305" spans="4:9" ht="15.75" customHeight="1">
      <c r="D305" s="24"/>
      <c r="F305" s="3"/>
      <c r="I305" s="3"/>
    </row>
    <row r="306" spans="4:9" ht="15.75" customHeight="1">
      <c r="D306" s="24"/>
      <c r="F306" s="3"/>
      <c r="I306" s="3"/>
    </row>
    <row r="307" spans="4:9" ht="15.75" customHeight="1">
      <c r="D307" s="24"/>
      <c r="F307" s="3"/>
      <c r="I307" s="3"/>
    </row>
    <row r="308" spans="4:9" ht="15.75" customHeight="1">
      <c r="D308" s="24"/>
      <c r="F308" s="3"/>
      <c r="I308" s="3"/>
    </row>
    <row r="309" spans="4:9" ht="15.75" customHeight="1">
      <c r="D309" s="24"/>
      <c r="F309" s="3"/>
      <c r="I309" s="3"/>
    </row>
    <row r="310" spans="4:9" ht="15.75" customHeight="1">
      <c r="D310" s="24"/>
      <c r="F310" s="3"/>
      <c r="I310" s="3"/>
    </row>
    <row r="311" spans="4:9" ht="15.75" customHeight="1">
      <c r="D311" s="24"/>
      <c r="F311" s="3"/>
      <c r="I311" s="3"/>
    </row>
    <row r="312" spans="4:9" ht="15.75" customHeight="1">
      <c r="D312" s="24"/>
      <c r="F312" s="3"/>
      <c r="I312" s="3"/>
    </row>
    <row r="313" spans="4:9" ht="15.75" customHeight="1">
      <c r="D313" s="24"/>
      <c r="F313" s="3"/>
      <c r="I313" s="3"/>
    </row>
    <row r="314" spans="4:9" ht="15.75" customHeight="1">
      <c r="D314" s="24"/>
      <c r="F314" s="3"/>
      <c r="I314" s="3"/>
    </row>
    <row r="315" spans="4:9" ht="15.75" customHeight="1">
      <c r="D315" s="24"/>
      <c r="F315" s="3"/>
      <c r="I315" s="3"/>
    </row>
    <row r="316" spans="4:9" ht="15.75" customHeight="1">
      <c r="D316" s="24"/>
      <c r="F316" s="3"/>
      <c r="I316" s="3"/>
    </row>
    <row r="317" spans="4:9" ht="15.75" customHeight="1">
      <c r="D317" s="24"/>
      <c r="F317" s="3"/>
      <c r="I317" s="3"/>
    </row>
    <row r="318" spans="4:9" ht="15.75" customHeight="1">
      <c r="D318" s="24"/>
      <c r="F318" s="3"/>
      <c r="I318" s="3"/>
    </row>
    <row r="319" spans="4:9" ht="15.75" customHeight="1">
      <c r="D319" s="24"/>
      <c r="F319" s="3"/>
      <c r="I319" s="3"/>
    </row>
    <row r="320" spans="4:9" ht="15.75" customHeight="1">
      <c r="D320" s="24"/>
      <c r="F320" s="3"/>
      <c r="I320" s="3"/>
    </row>
    <row r="321" spans="4:9" ht="15.75" customHeight="1">
      <c r="D321" s="24"/>
      <c r="F321" s="3"/>
      <c r="I321" s="3"/>
    </row>
    <row r="322" spans="4:9" ht="15.75" customHeight="1">
      <c r="D322" s="24"/>
      <c r="F322" s="3"/>
      <c r="I322" s="3"/>
    </row>
    <row r="323" spans="4:9" ht="15.75" customHeight="1">
      <c r="D323" s="24"/>
      <c r="F323" s="3"/>
      <c r="I323" s="3"/>
    </row>
    <row r="324" spans="4:9" ht="15.75" customHeight="1">
      <c r="D324" s="24"/>
      <c r="F324" s="3"/>
      <c r="I324" s="3"/>
    </row>
    <row r="325" spans="4:9" ht="15.75" customHeight="1">
      <c r="D325" s="24"/>
      <c r="F325" s="3"/>
      <c r="I325" s="3"/>
    </row>
    <row r="326" spans="4:9" ht="15.75" customHeight="1">
      <c r="D326" s="24"/>
      <c r="F326" s="3"/>
      <c r="I326" s="3"/>
    </row>
    <row r="327" spans="4:9" ht="15.75" customHeight="1">
      <c r="D327" s="24"/>
      <c r="F327" s="3"/>
      <c r="I327" s="3"/>
    </row>
    <row r="328" spans="4:9" ht="15.75" customHeight="1">
      <c r="D328" s="24"/>
      <c r="F328" s="3"/>
      <c r="I328" s="3"/>
    </row>
    <row r="329" spans="4:9" ht="15.75" customHeight="1">
      <c r="D329" s="24"/>
      <c r="F329" s="3"/>
      <c r="I329" s="3"/>
    </row>
    <row r="330" spans="4:9" ht="15.75" customHeight="1">
      <c r="D330" s="24"/>
      <c r="F330" s="3"/>
      <c r="I330" s="3"/>
    </row>
    <row r="331" spans="4:9" ht="15.75" customHeight="1">
      <c r="D331" s="24"/>
      <c r="F331" s="3"/>
      <c r="I331" s="3"/>
    </row>
    <row r="332" spans="4:9" ht="15.75" customHeight="1">
      <c r="D332" s="24"/>
      <c r="F332" s="3"/>
      <c r="I332" s="3"/>
    </row>
    <row r="333" spans="4:9" ht="15.75" customHeight="1">
      <c r="D333" s="24"/>
      <c r="F333" s="3"/>
      <c r="I333" s="3"/>
    </row>
    <row r="334" spans="4:9" ht="15.75" customHeight="1">
      <c r="D334" s="24"/>
      <c r="F334" s="3"/>
      <c r="I334" s="3"/>
    </row>
    <row r="335" spans="4:9" ht="15.75" customHeight="1">
      <c r="D335" s="24"/>
      <c r="F335" s="3"/>
      <c r="I335" s="3"/>
    </row>
    <row r="336" spans="4:9" ht="15.75" customHeight="1">
      <c r="D336" s="24"/>
      <c r="F336" s="3"/>
      <c r="I336" s="3"/>
    </row>
    <row r="337" spans="4:9" ht="15.75" customHeight="1">
      <c r="D337" s="24"/>
      <c r="F337" s="3"/>
      <c r="I337" s="3"/>
    </row>
    <row r="338" spans="4:9" ht="15.75" customHeight="1">
      <c r="D338" s="24"/>
      <c r="F338" s="3"/>
      <c r="I338" s="3"/>
    </row>
    <row r="339" spans="4:9" ht="15.75" customHeight="1">
      <c r="D339" s="24"/>
      <c r="F339" s="3"/>
      <c r="I339" s="3"/>
    </row>
    <row r="340" spans="4:9" ht="15.75" customHeight="1">
      <c r="D340" s="24"/>
      <c r="F340" s="3"/>
      <c r="I340" s="3"/>
    </row>
    <row r="341" spans="4:9" ht="15.75" customHeight="1">
      <c r="D341" s="24"/>
      <c r="F341" s="3"/>
      <c r="I341" s="3"/>
    </row>
    <row r="342" spans="4:9" ht="15.75" customHeight="1">
      <c r="D342" s="24"/>
      <c r="F342" s="3"/>
      <c r="I342" s="3"/>
    </row>
    <row r="343" spans="4:9" ht="15.75" customHeight="1">
      <c r="D343" s="24"/>
      <c r="F343" s="3"/>
      <c r="I343" s="3"/>
    </row>
    <row r="344" spans="4:9" ht="15.75" customHeight="1">
      <c r="D344" s="24"/>
      <c r="F344" s="3"/>
      <c r="I344" s="3"/>
    </row>
    <row r="345" spans="4:9" ht="15.75" customHeight="1">
      <c r="D345" s="24"/>
      <c r="F345" s="3"/>
      <c r="I345" s="3"/>
    </row>
    <row r="346" spans="4:9" ht="15.75" customHeight="1">
      <c r="D346" s="24"/>
      <c r="F346" s="3"/>
      <c r="I346" s="3"/>
    </row>
    <row r="347" spans="4:9" ht="15.75" customHeight="1">
      <c r="D347" s="24"/>
      <c r="F347" s="3"/>
      <c r="I347" s="3"/>
    </row>
    <row r="348" spans="4:9" ht="15.75" customHeight="1">
      <c r="D348" s="24"/>
      <c r="F348" s="3"/>
      <c r="I348" s="3"/>
    </row>
    <row r="349" spans="4:9" ht="15.75" customHeight="1">
      <c r="D349" s="24"/>
      <c r="F349" s="3"/>
      <c r="I349" s="3"/>
    </row>
    <row r="350" spans="4:9" ht="15.75" customHeight="1">
      <c r="D350" s="24"/>
      <c r="F350" s="3"/>
      <c r="I350" s="3"/>
    </row>
    <row r="351" spans="4:9" ht="15.75" customHeight="1">
      <c r="D351" s="24"/>
      <c r="F351" s="3"/>
      <c r="I351" s="3"/>
    </row>
    <row r="352" spans="4:9" ht="15.75" customHeight="1">
      <c r="D352" s="24"/>
      <c r="F352" s="3"/>
      <c r="I352" s="3"/>
    </row>
    <row r="353" spans="4:9" ht="15.75" customHeight="1">
      <c r="D353" s="24"/>
      <c r="F353" s="3"/>
      <c r="I353" s="3"/>
    </row>
    <row r="354" spans="4:9" ht="15.75" customHeight="1">
      <c r="D354" s="24"/>
      <c r="F354" s="3"/>
      <c r="I354" s="3"/>
    </row>
    <row r="355" spans="4:9" ht="15.75" customHeight="1">
      <c r="D355" s="24"/>
      <c r="F355" s="3"/>
      <c r="I355" s="3"/>
    </row>
    <row r="356" spans="4:9" ht="15.75" customHeight="1">
      <c r="D356" s="24"/>
      <c r="F356" s="3"/>
      <c r="I356" s="3"/>
    </row>
    <row r="357" spans="4:9" ht="15.75" customHeight="1">
      <c r="D357" s="24"/>
      <c r="F357" s="3"/>
      <c r="I357" s="3"/>
    </row>
    <row r="358" spans="4:9" ht="15.75" customHeight="1">
      <c r="D358" s="24"/>
      <c r="F358" s="3"/>
      <c r="I358" s="3"/>
    </row>
    <row r="359" spans="4:9" ht="15.75" customHeight="1">
      <c r="D359" s="24"/>
      <c r="F359" s="3"/>
      <c r="I359" s="3"/>
    </row>
    <row r="360" spans="4:9" ht="15.75" customHeight="1">
      <c r="D360" s="24"/>
      <c r="F360" s="3"/>
      <c r="I360" s="3"/>
    </row>
    <row r="361" spans="4:9" ht="15.75" customHeight="1">
      <c r="D361" s="24"/>
      <c r="F361" s="3"/>
      <c r="I361" s="3"/>
    </row>
    <row r="362" spans="4:9" ht="15.75" customHeight="1">
      <c r="D362" s="24"/>
      <c r="F362" s="3"/>
      <c r="I362" s="3"/>
    </row>
    <row r="363" spans="4:9" ht="15.75" customHeight="1">
      <c r="D363" s="24"/>
      <c r="F363" s="3"/>
      <c r="I363" s="3"/>
    </row>
    <row r="364" spans="4:9" ht="15.75" customHeight="1">
      <c r="D364" s="24"/>
      <c r="F364" s="3"/>
      <c r="I364" s="3"/>
    </row>
    <row r="365" spans="4:9" ht="15.75" customHeight="1">
      <c r="D365" s="24"/>
      <c r="F365" s="3"/>
      <c r="I365" s="3"/>
    </row>
    <row r="366" spans="4:9" ht="15.75" customHeight="1">
      <c r="D366" s="24"/>
      <c r="F366" s="3"/>
      <c r="I366" s="3"/>
    </row>
    <row r="367" spans="4:9" ht="15.75" customHeight="1">
      <c r="D367" s="24"/>
      <c r="F367" s="3"/>
      <c r="I367" s="3"/>
    </row>
    <row r="368" spans="4:9" ht="15.75" customHeight="1">
      <c r="D368" s="24"/>
      <c r="F368" s="3"/>
      <c r="I368" s="3"/>
    </row>
    <row r="369" spans="4:9" ht="15.75" customHeight="1">
      <c r="D369" s="24"/>
      <c r="F369" s="3"/>
      <c r="I369" s="3"/>
    </row>
    <row r="370" spans="4:9" ht="15.75" customHeight="1">
      <c r="D370" s="24"/>
      <c r="F370" s="3"/>
      <c r="I370" s="3"/>
    </row>
    <row r="371" spans="4:9" ht="15.75" customHeight="1">
      <c r="D371" s="24"/>
      <c r="F371" s="3"/>
      <c r="I371" s="3"/>
    </row>
    <row r="372" spans="4:9" ht="15.75" customHeight="1">
      <c r="D372" s="24"/>
      <c r="F372" s="3"/>
      <c r="I372" s="3"/>
    </row>
    <row r="373" spans="4:9" ht="15.75" customHeight="1">
      <c r="D373" s="24"/>
      <c r="F373" s="3"/>
      <c r="I373" s="3"/>
    </row>
    <row r="374" spans="4:9" ht="15.75" customHeight="1">
      <c r="D374" s="24"/>
      <c r="F374" s="3"/>
      <c r="I374" s="3"/>
    </row>
    <row r="375" spans="4:9" ht="15.75" customHeight="1">
      <c r="D375" s="24"/>
      <c r="F375" s="3"/>
      <c r="I375" s="3"/>
    </row>
    <row r="376" spans="4:9" ht="15.75" customHeight="1">
      <c r="D376" s="24"/>
      <c r="F376" s="3"/>
      <c r="I376" s="3"/>
    </row>
    <row r="377" spans="4:9" ht="15.75" customHeight="1">
      <c r="D377" s="24"/>
      <c r="F377" s="3"/>
      <c r="I377" s="3"/>
    </row>
    <row r="378" spans="4:9" ht="15.75" customHeight="1">
      <c r="D378" s="24"/>
      <c r="F378" s="3"/>
      <c r="I378" s="3"/>
    </row>
    <row r="379" spans="4:9" ht="15.75" customHeight="1">
      <c r="D379" s="24"/>
      <c r="F379" s="3"/>
      <c r="I379" s="3"/>
    </row>
    <row r="380" spans="4:9" ht="15.75" customHeight="1">
      <c r="D380" s="24"/>
      <c r="F380" s="3"/>
      <c r="I380" s="3"/>
    </row>
    <row r="381" spans="4:9" ht="15.75" customHeight="1">
      <c r="D381" s="24"/>
      <c r="F381" s="3"/>
      <c r="I381" s="3"/>
    </row>
    <row r="382" spans="4:9" ht="15.75" customHeight="1">
      <c r="D382" s="24"/>
      <c r="F382" s="3"/>
      <c r="I382" s="3"/>
    </row>
    <row r="383" spans="4:9" ht="15.75" customHeight="1">
      <c r="D383" s="24"/>
      <c r="F383" s="3"/>
      <c r="I383" s="3"/>
    </row>
    <row r="384" spans="4:9" ht="15.75" customHeight="1">
      <c r="D384" s="24"/>
      <c r="F384" s="3"/>
      <c r="I384" s="3"/>
    </row>
    <row r="385" spans="4:9" ht="15.75" customHeight="1">
      <c r="D385" s="24"/>
      <c r="F385" s="3"/>
      <c r="I385" s="3"/>
    </row>
    <row r="386" spans="4:9" ht="15.75" customHeight="1">
      <c r="D386" s="24"/>
      <c r="F386" s="3"/>
      <c r="I386" s="3"/>
    </row>
    <row r="387" spans="4:9" ht="15.75" customHeight="1">
      <c r="D387" s="24"/>
      <c r="F387" s="3"/>
      <c r="I387" s="3"/>
    </row>
    <row r="388" spans="4:9" ht="15.75" customHeight="1">
      <c r="D388" s="24"/>
      <c r="F388" s="3"/>
      <c r="I388" s="3"/>
    </row>
    <row r="389" spans="4:9" ht="15.75" customHeight="1">
      <c r="D389" s="24"/>
      <c r="F389" s="3"/>
      <c r="I389" s="3"/>
    </row>
    <row r="390" spans="4:9" ht="15.75" customHeight="1">
      <c r="D390" s="24"/>
      <c r="F390" s="3"/>
      <c r="I390" s="3"/>
    </row>
    <row r="391" spans="4:9" ht="15.75" customHeight="1">
      <c r="D391" s="24"/>
      <c r="F391" s="3"/>
      <c r="I391" s="3"/>
    </row>
    <row r="392" spans="4:9" ht="15.75" customHeight="1">
      <c r="D392" s="24"/>
      <c r="F392" s="3"/>
      <c r="I392" s="3"/>
    </row>
    <row r="393" spans="4:9" ht="15.75" customHeight="1">
      <c r="D393" s="24"/>
      <c r="F393" s="3"/>
      <c r="I393" s="3"/>
    </row>
    <row r="394" spans="4:9" ht="15.75" customHeight="1">
      <c r="D394" s="24"/>
      <c r="F394" s="3"/>
      <c r="I394" s="3"/>
    </row>
    <row r="395" spans="4:9" ht="15.75" customHeight="1">
      <c r="D395" s="24"/>
      <c r="F395" s="3"/>
      <c r="I395" s="3"/>
    </row>
    <row r="396" spans="4:9" ht="15.75" customHeight="1">
      <c r="D396" s="24"/>
      <c r="F396" s="3"/>
      <c r="I396" s="3"/>
    </row>
    <row r="397" spans="4:9" ht="15.75" customHeight="1">
      <c r="D397" s="24"/>
      <c r="F397" s="3"/>
      <c r="I397" s="3"/>
    </row>
    <row r="398" spans="4:9" ht="15.75" customHeight="1">
      <c r="D398" s="24"/>
      <c r="F398" s="3"/>
      <c r="I398" s="3"/>
    </row>
    <row r="399" spans="4:9" ht="15.75" customHeight="1">
      <c r="D399" s="24"/>
      <c r="F399" s="3"/>
      <c r="I399" s="3"/>
    </row>
    <row r="400" spans="4:9" ht="15.75" customHeight="1">
      <c r="D400" s="24"/>
      <c r="F400" s="3"/>
      <c r="I400" s="3"/>
    </row>
    <row r="401" spans="4:9" ht="15.75" customHeight="1">
      <c r="D401" s="24"/>
      <c r="F401" s="3"/>
      <c r="I401" s="3"/>
    </row>
    <row r="402" spans="4:9" ht="15.75" customHeight="1">
      <c r="D402" s="24"/>
      <c r="F402" s="3"/>
      <c r="I402" s="3"/>
    </row>
    <row r="403" spans="4:9" ht="15.75" customHeight="1">
      <c r="D403" s="24"/>
      <c r="F403" s="3"/>
      <c r="I403" s="3"/>
    </row>
    <row r="404" spans="4:9" ht="15.75" customHeight="1">
      <c r="D404" s="24"/>
      <c r="F404" s="3"/>
      <c r="I404" s="3"/>
    </row>
    <row r="405" spans="4:9" ht="15.75" customHeight="1">
      <c r="D405" s="24"/>
      <c r="F405" s="3"/>
      <c r="I405" s="3"/>
    </row>
    <row r="406" spans="4:9" ht="15.75" customHeight="1">
      <c r="D406" s="24"/>
      <c r="F406" s="3"/>
      <c r="I406" s="3"/>
    </row>
    <row r="407" spans="4:9" ht="15.75" customHeight="1">
      <c r="D407" s="24"/>
      <c r="F407" s="3"/>
      <c r="I407" s="3"/>
    </row>
    <row r="408" spans="4:9" ht="15.75" customHeight="1">
      <c r="D408" s="24"/>
      <c r="F408" s="3"/>
      <c r="I408" s="3"/>
    </row>
    <row r="409" spans="4:9" ht="15.75" customHeight="1">
      <c r="D409" s="24"/>
      <c r="F409" s="3"/>
      <c r="I409" s="3"/>
    </row>
    <row r="410" spans="4:9" ht="15.75" customHeight="1">
      <c r="D410" s="24"/>
      <c r="F410" s="3"/>
      <c r="I410" s="3"/>
    </row>
    <row r="411" spans="4:9" ht="15.75" customHeight="1">
      <c r="D411" s="24"/>
      <c r="F411" s="3"/>
      <c r="I411" s="3"/>
    </row>
    <row r="412" spans="4:9" ht="15.75" customHeight="1">
      <c r="D412" s="24"/>
      <c r="F412" s="3"/>
      <c r="I412" s="3"/>
    </row>
    <row r="413" spans="4:9" ht="15.75" customHeight="1">
      <c r="D413" s="24"/>
      <c r="F413" s="3"/>
      <c r="I413" s="3"/>
    </row>
    <row r="414" spans="4:9" ht="15.75" customHeight="1">
      <c r="D414" s="24"/>
      <c r="F414" s="3"/>
      <c r="I414" s="3"/>
    </row>
    <row r="415" spans="4:9" ht="15.75" customHeight="1">
      <c r="D415" s="24"/>
      <c r="F415" s="3"/>
      <c r="I415" s="3"/>
    </row>
    <row r="416" spans="4:9" ht="15.75" customHeight="1">
      <c r="D416" s="24"/>
      <c r="F416" s="3"/>
      <c r="I416" s="3"/>
    </row>
    <row r="417" spans="4:9" ht="15.75" customHeight="1">
      <c r="D417" s="24"/>
      <c r="F417" s="3"/>
      <c r="I417" s="3"/>
    </row>
    <row r="418" spans="4:9" ht="15.75" customHeight="1">
      <c r="D418" s="24"/>
      <c r="F418" s="3"/>
      <c r="I418" s="3"/>
    </row>
    <row r="419" spans="4:9" ht="15.75" customHeight="1">
      <c r="D419" s="24"/>
      <c r="F419" s="3"/>
      <c r="I419" s="3"/>
    </row>
    <row r="420" spans="4:9" ht="15.75" customHeight="1">
      <c r="D420" s="24"/>
      <c r="F420" s="3"/>
      <c r="I420" s="3"/>
    </row>
    <row r="421" spans="4:9" ht="15.75" customHeight="1">
      <c r="D421" s="24"/>
      <c r="F421" s="3"/>
      <c r="I421" s="3"/>
    </row>
    <row r="422" spans="4:9" ht="15.75" customHeight="1">
      <c r="D422" s="24"/>
      <c r="F422" s="3"/>
      <c r="I422" s="3"/>
    </row>
    <row r="423" spans="4:9" ht="15.75" customHeight="1">
      <c r="D423" s="24"/>
      <c r="F423" s="3"/>
      <c r="I423" s="3"/>
    </row>
    <row r="424" spans="4:9" ht="15.75" customHeight="1">
      <c r="D424" s="24"/>
      <c r="F424" s="3"/>
      <c r="I424" s="3"/>
    </row>
    <row r="425" spans="4:9" ht="15.75" customHeight="1">
      <c r="D425" s="24"/>
      <c r="F425" s="3"/>
      <c r="I425" s="3"/>
    </row>
    <row r="426" spans="4:9" ht="15.75" customHeight="1">
      <c r="D426" s="24"/>
      <c r="F426" s="3"/>
      <c r="I426" s="3"/>
    </row>
    <row r="427" spans="4:9" ht="15.75" customHeight="1">
      <c r="D427" s="24"/>
      <c r="F427" s="3"/>
      <c r="I427" s="3"/>
    </row>
    <row r="428" spans="4:9" ht="15.75" customHeight="1">
      <c r="D428" s="24"/>
      <c r="F428" s="3"/>
      <c r="I428" s="3"/>
    </row>
    <row r="429" spans="4:9" ht="15.75" customHeight="1">
      <c r="D429" s="24"/>
      <c r="F429" s="3"/>
      <c r="I429" s="3"/>
    </row>
    <row r="430" spans="4:9" ht="15.75" customHeight="1">
      <c r="D430" s="24"/>
      <c r="F430" s="3"/>
      <c r="I430" s="3"/>
    </row>
    <row r="431" spans="4:9" ht="15.75" customHeight="1">
      <c r="D431" s="24"/>
      <c r="F431" s="3"/>
      <c r="I431" s="3"/>
    </row>
    <row r="432" spans="4:9" ht="15.75" customHeight="1">
      <c r="D432" s="24"/>
      <c r="F432" s="3"/>
      <c r="I432" s="3"/>
    </row>
    <row r="433" spans="4:9" ht="15.75" customHeight="1">
      <c r="D433" s="24"/>
      <c r="F433" s="3"/>
      <c r="I433" s="3"/>
    </row>
    <row r="434" spans="4:9" ht="15.75" customHeight="1">
      <c r="D434" s="24"/>
      <c r="F434" s="3"/>
      <c r="I434" s="3"/>
    </row>
    <row r="435" spans="4:9" ht="15.75" customHeight="1">
      <c r="D435" s="24"/>
      <c r="F435" s="3"/>
      <c r="I435" s="3"/>
    </row>
    <row r="436" spans="4:9" ht="15.75" customHeight="1">
      <c r="D436" s="24"/>
      <c r="F436" s="3"/>
      <c r="I436" s="3"/>
    </row>
    <row r="437" spans="4:9" ht="15.75" customHeight="1">
      <c r="D437" s="24"/>
      <c r="F437" s="3"/>
      <c r="I437" s="3"/>
    </row>
    <row r="438" spans="4:9" ht="15.75" customHeight="1">
      <c r="D438" s="24"/>
      <c r="F438" s="3"/>
      <c r="I438" s="3"/>
    </row>
    <row r="439" spans="4:9" ht="15.75" customHeight="1">
      <c r="D439" s="24"/>
      <c r="F439" s="3"/>
      <c r="I439" s="3"/>
    </row>
    <row r="440" spans="4:9" ht="15.75" customHeight="1">
      <c r="D440" s="24"/>
      <c r="F440" s="3"/>
      <c r="I440" s="3"/>
    </row>
    <row r="441" spans="4:9" ht="15.75" customHeight="1">
      <c r="D441" s="24"/>
      <c r="F441" s="3"/>
      <c r="I441" s="3"/>
    </row>
    <row r="442" spans="4:9" ht="15.75" customHeight="1">
      <c r="D442" s="24"/>
      <c r="F442" s="3"/>
      <c r="I442" s="3"/>
    </row>
    <row r="443" spans="4:9" ht="15.75" customHeight="1">
      <c r="D443" s="24"/>
      <c r="F443" s="3"/>
      <c r="I443" s="3"/>
    </row>
    <row r="444" spans="4:9" ht="15.75" customHeight="1">
      <c r="D444" s="24"/>
      <c r="F444" s="3"/>
      <c r="I444" s="3"/>
    </row>
    <row r="445" spans="4:9" ht="15.75" customHeight="1">
      <c r="D445" s="24"/>
      <c r="F445" s="3"/>
      <c r="I445" s="3"/>
    </row>
    <row r="446" spans="4:9" ht="15.75" customHeight="1">
      <c r="D446" s="24"/>
      <c r="F446" s="3"/>
      <c r="I446" s="3"/>
    </row>
    <row r="447" spans="4:9" ht="15.75" customHeight="1">
      <c r="D447" s="24"/>
      <c r="F447" s="3"/>
      <c r="I447" s="3"/>
    </row>
    <row r="448" spans="4:9" ht="15.75" customHeight="1">
      <c r="D448" s="24"/>
      <c r="F448" s="3"/>
      <c r="I448" s="3"/>
    </row>
    <row r="449" spans="4:9" ht="15.75" customHeight="1">
      <c r="D449" s="24"/>
      <c r="F449" s="3"/>
      <c r="I449" s="3"/>
    </row>
    <row r="450" spans="4:9" ht="15.75" customHeight="1">
      <c r="D450" s="24"/>
      <c r="F450" s="3"/>
      <c r="I450" s="3"/>
    </row>
    <row r="451" spans="4:9" ht="15.75" customHeight="1">
      <c r="D451" s="24"/>
      <c r="F451" s="3"/>
      <c r="I451" s="3"/>
    </row>
    <row r="452" spans="4:9" ht="15.75" customHeight="1">
      <c r="D452" s="24"/>
      <c r="F452" s="3"/>
      <c r="I452" s="3"/>
    </row>
    <row r="453" spans="4:9" ht="15.75" customHeight="1">
      <c r="D453" s="24"/>
      <c r="F453" s="3"/>
      <c r="I453" s="3"/>
    </row>
    <row r="454" spans="4:9" ht="15.75" customHeight="1">
      <c r="D454" s="24"/>
      <c r="F454" s="3"/>
      <c r="I454" s="3"/>
    </row>
    <row r="455" spans="4:9" ht="15.75" customHeight="1">
      <c r="D455" s="24"/>
      <c r="F455" s="3"/>
      <c r="I455" s="3"/>
    </row>
    <row r="456" spans="4:9" ht="15.75" customHeight="1">
      <c r="D456" s="24"/>
      <c r="F456" s="3"/>
      <c r="I456" s="3"/>
    </row>
    <row r="457" spans="4:9" ht="15.75" customHeight="1">
      <c r="D457" s="24"/>
      <c r="F457" s="3"/>
      <c r="I457" s="3"/>
    </row>
    <row r="458" spans="4:9" ht="15.75" customHeight="1">
      <c r="D458" s="24"/>
      <c r="F458" s="3"/>
      <c r="I458" s="3"/>
    </row>
    <row r="459" spans="4:9" ht="15.75" customHeight="1">
      <c r="D459" s="24"/>
      <c r="F459" s="3"/>
      <c r="I459" s="3"/>
    </row>
    <row r="460" spans="4:9" ht="15.75" customHeight="1">
      <c r="D460" s="24"/>
      <c r="F460" s="3"/>
      <c r="I460" s="3"/>
    </row>
    <row r="461" spans="4:9" ht="15.75" customHeight="1">
      <c r="D461" s="24"/>
      <c r="F461" s="3"/>
      <c r="I461" s="3"/>
    </row>
    <row r="462" spans="4:9" ht="15.75" customHeight="1">
      <c r="D462" s="24"/>
      <c r="F462" s="3"/>
      <c r="I462" s="3"/>
    </row>
    <row r="463" spans="4:9" ht="15.75" customHeight="1">
      <c r="D463" s="24"/>
      <c r="F463" s="3"/>
      <c r="I463" s="3"/>
    </row>
    <row r="464" spans="4:9" ht="15.75" customHeight="1">
      <c r="D464" s="24"/>
      <c r="F464" s="3"/>
      <c r="I464" s="3"/>
    </row>
    <row r="465" spans="4:9" ht="15.75" customHeight="1">
      <c r="D465" s="24"/>
      <c r="F465" s="3"/>
      <c r="I465" s="3"/>
    </row>
    <row r="466" spans="4:9" ht="15.75" customHeight="1">
      <c r="D466" s="24"/>
      <c r="F466" s="3"/>
      <c r="I466" s="3"/>
    </row>
    <row r="467" spans="4:9" ht="15.75" customHeight="1">
      <c r="D467" s="24"/>
      <c r="F467" s="3"/>
      <c r="I467" s="3"/>
    </row>
    <row r="468" spans="4:9" ht="15.75" customHeight="1">
      <c r="D468" s="24"/>
      <c r="F468" s="3"/>
      <c r="I468" s="3"/>
    </row>
    <row r="469" spans="4:9" ht="15.75" customHeight="1">
      <c r="D469" s="24"/>
      <c r="F469" s="3"/>
      <c r="I469" s="3"/>
    </row>
    <row r="470" spans="4:9" ht="15.75" customHeight="1">
      <c r="D470" s="24"/>
      <c r="F470" s="3"/>
      <c r="I470" s="3"/>
    </row>
    <row r="471" spans="4:9" ht="15.75" customHeight="1">
      <c r="D471" s="24"/>
      <c r="F471" s="3"/>
      <c r="I471" s="3"/>
    </row>
    <row r="472" spans="4:9" ht="15.75" customHeight="1">
      <c r="D472" s="24"/>
      <c r="F472" s="3"/>
      <c r="I472" s="3"/>
    </row>
    <row r="473" spans="4:9" ht="15.75" customHeight="1">
      <c r="D473" s="24"/>
      <c r="F473" s="3"/>
      <c r="I473" s="3"/>
    </row>
    <row r="474" spans="4:9" ht="15.75" customHeight="1">
      <c r="D474" s="24"/>
      <c r="F474" s="3"/>
      <c r="I474" s="3"/>
    </row>
    <row r="475" spans="4:9" ht="15.75" customHeight="1">
      <c r="D475" s="24"/>
      <c r="F475" s="3"/>
      <c r="I475" s="3"/>
    </row>
    <row r="476" spans="4:9" ht="15.75" customHeight="1">
      <c r="D476" s="24"/>
      <c r="F476" s="3"/>
      <c r="I476" s="3"/>
    </row>
    <row r="477" spans="4:9" ht="15.75" customHeight="1">
      <c r="D477" s="24"/>
      <c r="F477" s="3"/>
      <c r="I477" s="3"/>
    </row>
    <row r="478" spans="4:9" ht="15.75" customHeight="1">
      <c r="D478" s="24"/>
      <c r="F478" s="3"/>
      <c r="I478" s="3"/>
    </row>
    <row r="479" spans="4:9" ht="15.75" customHeight="1">
      <c r="D479" s="24"/>
      <c r="F479" s="3"/>
      <c r="I479" s="3"/>
    </row>
    <row r="480" spans="4:9" ht="15.75" customHeight="1">
      <c r="D480" s="24"/>
      <c r="F480" s="3"/>
      <c r="I480" s="3"/>
    </row>
    <row r="481" spans="4:9" ht="15.75" customHeight="1">
      <c r="D481" s="24"/>
      <c r="F481" s="3"/>
      <c r="I481" s="3"/>
    </row>
    <row r="482" spans="4:9" ht="15.75" customHeight="1">
      <c r="D482" s="24"/>
      <c r="F482" s="3"/>
      <c r="I482" s="3"/>
    </row>
    <row r="483" spans="4:9" ht="15.75" customHeight="1">
      <c r="D483" s="24"/>
      <c r="F483" s="3"/>
      <c r="I483" s="3"/>
    </row>
    <row r="484" spans="4:9" ht="15.75" customHeight="1">
      <c r="D484" s="24"/>
      <c r="F484" s="3"/>
      <c r="I484" s="3"/>
    </row>
    <row r="485" spans="4:9" ht="15.75" customHeight="1">
      <c r="D485" s="24"/>
      <c r="F485" s="3"/>
      <c r="I485" s="3"/>
    </row>
    <row r="486" spans="4:9" ht="15.75" customHeight="1">
      <c r="D486" s="24"/>
      <c r="F486" s="3"/>
      <c r="I486" s="3"/>
    </row>
    <row r="487" spans="4:9" ht="15.75" customHeight="1">
      <c r="D487" s="24"/>
      <c r="F487" s="3"/>
      <c r="I487" s="3"/>
    </row>
    <row r="488" spans="4:9" ht="15.75" customHeight="1">
      <c r="D488" s="24"/>
      <c r="F488" s="3"/>
      <c r="I488" s="3"/>
    </row>
    <row r="489" spans="4:9" ht="15.75" customHeight="1">
      <c r="D489" s="24"/>
      <c r="F489" s="3"/>
      <c r="I489" s="3"/>
    </row>
    <row r="490" spans="4:9" ht="15.75" customHeight="1">
      <c r="D490" s="24"/>
      <c r="F490" s="3"/>
      <c r="I490" s="3"/>
    </row>
    <row r="491" spans="4:9" ht="15.75" customHeight="1">
      <c r="D491" s="24"/>
      <c r="F491" s="3"/>
      <c r="I491" s="3"/>
    </row>
    <row r="492" spans="4:9" ht="15.75" customHeight="1">
      <c r="D492" s="24"/>
      <c r="F492" s="3"/>
      <c r="I492" s="3"/>
    </row>
    <row r="493" spans="4:9" ht="15.75" customHeight="1">
      <c r="D493" s="24"/>
      <c r="F493" s="3"/>
      <c r="I493" s="3"/>
    </row>
    <row r="494" spans="4:9" ht="15.75" customHeight="1">
      <c r="D494" s="24"/>
      <c r="F494" s="3"/>
      <c r="I494" s="3"/>
    </row>
    <row r="495" spans="4:9" ht="15.75" customHeight="1">
      <c r="D495" s="24"/>
      <c r="F495" s="3"/>
      <c r="I495" s="3"/>
    </row>
    <row r="496" spans="4:9" ht="15.75" customHeight="1">
      <c r="D496" s="24"/>
      <c r="F496" s="3"/>
      <c r="I496" s="3"/>
    </row>
    <row r="497" spans="4:9" ht="15.75" customHeight="1">
      <c r="D497" s="24"/>
      <c r="F497" s="3"/>
      <c r="I497" s="3"/>
    </row>
    <row r="498" spans="4:9" ht="15.75" customHeight="1">
      <c r="D498" s="24"/>
      <c r="F498" s="3"/>
      <c r="I498" s="3"/>
    </row>
    <row r="499" spans="4:9" ht="15.75" customHeight="1">
      <c r="D499" s="24"/>
      <c r="F499" s="3"/>
      <c r="I499" s="3"/>
    </row>
    <row r="500" spans="4:9" ht="15.75" customHeight="1">
      <c r="D500" s="24"/>
      <c r="F500" s="3"/>
      <c r="I500" s="3"/>
    </row>
    <row r="501" spans="4:9" ht="15.75" customHeight="1">
      <c r="D501" s="24"/>
      <c r="F501" s="3"/>
      <c r="I501" s="3"/>
    </row>
    <row r="502" spans="4:9" ht="15.75" customHeight="1">
      <c r="D502" s="24"/>
      <c r="F502" s="3"/>
      <c r="I502" s="3"/>
    </row>
    <row r="503" spans="4:9" ht="15.75" customHeight="1">
      <c r="D503" s="24"/>
      <c r="F503" s="3"/>
      <c r="I503" s="3"/>
    </row>
    <row r="504" spans="4:9" ht="15.75" customHeight="1">
      <c r="D504" s="24"/>
      <c r="F504" s="3"/>
      <c r="I504" s="3"/>
    </row>
    <row r="505" spans="4:9" ht="15.75" customHeight="1">
      <c r="D505" s="24"/>
      <c r="F505" s="3"/>
      <c r="I505" s="3"/>
    </row>
    <row r="506" spans="4:9" ht="15.75" customHeight="1">
      <c r="D506" s="24"/>
      <c r="F506" s="3"/>
      <c r="I506" s="3"/>
    </row>
    <row r="507" spans="4:9" ht="15.75" customHeight="1">
      <c r="D507" s="24"/>
      <c r="F507" s="3"/>
      <c r="I507" s="3"/>
    </row>
    <row r="508" spans="4:9" ht="15.75" customHeight="1">
      <c r="D508" s="24"/>
      <c r="F508" s="3"/>
      <c r="I508" s="3"/>
    </row>
    <row r="509" spans="4:9" ht="15.75" customHeight="1">
      <c r="D509" s="24"/>
      <c r="F509" s="3"/>
      <c r="I509" s="3"/>
    </row>
    <row r="510" spans="4:9" ht="15.75" customHeight="1">
      <c r="D510" s="24"/>
      <c r="F510" s="3"/>
      <c r="I510" s="3"/>
    </row>
    <row r="511" spans="4:9" ht="15.75" customHeight="1">
      <c r="D511" s="24"/>
      <c r="F511" s="3"/>
      <c r="I511" s="3"/>
    </row>
    <row r="512" spans="4:9" ht="15.75" customHeight="1">
      <c r="D512" s="24"/>
      <c r="F512" s="3"/>
      <c r="I512" s="3"/>
    </row>
    <row r="513" spans="4:9" ht="15.75" customHeight="1">
      <c r="D513" s="24"/>
      <c r="F513" s="3"/>
      <c r="I513" s="3"/>
    </row>
    <row r="514" spans="4:9" ht="15.75" customHeight="1">
      <c r="D514" s="24"/>
      <c r="F514" s="3"/>
      <c r="I514" s="3"/>
    </row>
    <row r="515" spans="4:9" ht="15.75" customHeight="1">
      <c r="D515" s="24"/>
      <c r="F515" s="3"/>
      <c r="I515" s="3"/>
    </row>
    <row r="516" spans="4:9" ht="15.75" customHeight="1">
      <c r="D516" s="24"/>
      <c r="F516" s="3"/>
      <c r="I516" s="3"/>
    </row>
    <row r="517" spans="4:9" ht="15.75" customHeight="1">
      <c r="D517" s="24"/>
      <c r="F517" s="3"/>
      <c r="I517" s="3"/>
    </row>
    <row r="518" spans="4:9" ht="15.75" customHeight="1">
      <c r="D518" s="24"/>
      <c r="F518" s="3"/>
      <c r="I518" s="3"/>
    </row>
    <row r="519" spans="4:9" ht="15.75" customHeight="1">
      <c r="D519" s="24"/>
      <c r="F519" s="3"/>
      <c r="I519" s="3"/>
    </row>
    <row r="520" spans="4:9" ht="15.75" customHeight="1">
      <c r="D520" s="24"/>
      <c r="F520" s="3"/>
      <c r="I520" s="3"/>
    </row>
    <row r="521" spans="4:9" ht="15.75" customHeight="1">
      <c r="D521" s="24"/>
      <c r="F521" s="3"/>
      <c r="I521" s="3"/>
    </row>
    <row r="522" spans="4:9" ht="15.75" customHeight="1">
      <c r="D522" s="24"/>
      <c r="F522" s="3"/>
      <c r="I522" s="3"/>
    </row>
    <row r="523" spans="4:9" ht="15.75" customHeight="1">
      <c r="D523" s="24"/>
      <c r="F523" s="3"/>
      <c r="I523" s="3"/>
    </row>
    <row r="524" spans="4:9" ht="15.75" customHeight="1">
      <c r="D524" s="24"/>
      <c r="F524" s="3"/>
      <c r="I524" s="3"/>
    </row>
    <row r="525" spans="4:9" ht="15.75" customHeight="1">
      <c r="D525" s="24"/>
      <c r="F525" s="3"/>
      <c r="I525" s="3"/>
    </row>
    <row r="526" spans="4:9" ht="15.75" customHeight="1">
      <c r="D526" s="24"/>
      <c r="F526" s="3"/>
      <c r="I526" s="3"/>
    </row>
    <row r="527" spans="4:9" ht="15.75" customHeight="1">
      <c r="D527" s="24"/>
      <c r="F527" s="3"/>
      <c r="I527" s="3"/>
    </row>
    <row r="528" spans="4:9" ht="15.75" customHeight="1">
      <c r="D528" s="24"/>
      <c r="F528" s="3"/>
      <c r="I528" s="3"/>
    </row>
    <row r="529" spans="4:9" ht="15.75" customHeight="1">
      <c r="D529" s="24"/>
      <c r="F529" s="3"/>
      <c r="I529" s="3"/>
    </row>
    <row r="530" spans="4:9" ht="15.75" customHeight="1">
      <c r="D530" s="24"/>
      <c r="F530" s="3"/>
      <c r="I530" s="3"/>
    </row>
    <row r="531" spans="4:9" ht="15.75" customHeight="1">
      <c r="D531" s="24"/>
      <c r="F531" s="3"/>
      <c r="I531" s="3"/>
    </row>
    <row r="532" spans="4:9" ht="15.75" customHeight="1">
      <c r="D532" s="24"/>
      <c r="F532" s="3"/>
      <c r="I532" s="3"/>
    </row>
    <row r="533" spans="4:9" ht="15.75" customHeight="1">
      <c r="D533" s="24"/>
      <c r="F533" s="3"/>
      <c r="I533" s="3"/>
    </row>
    <row r="534" spans="4:9" ht="15.75" customHeight="1">
      <c r="D534" s="24"/>
      <c r="F534" s="3"/>
      <c r="I534" s="3"/>
    </row>
    <row r="535" spans="4:9" ht="15.75" customHeight="1">
      <c r="D535" s="24"/>
      <c r="F535" s="3"/>
      <c r="I535" s="3"/>
    </row>
    <row r="536" spans="4:9" ht="15.75" customHeight="1">
      <c r="D536" s="24"/>
      <c r="F536" s="3"/>
      <c r="I536" s="3"/>
    </row>
    <row r="537" spans="4:9" ht="15.75" customHeight="1">
      <c r="D537" s="24"/>
      <c r="F537" s="3"/>
      <c r="I537" s="3"/>
    </row>
    <row r="538" spans="4:9" ht="15.75" customHeight="1">
      <c r="D538" s="24"/>
      <c r="F538" s="3"/>
      <c r="I538" s="3"/>
    </row>
    <row r="539" spans="4:9" ht="15.75" customHeight="1">
      <c r="D539" s="24"/>
      <c r="F539" s="3"/>
      <c r="I539" s="3"/>
    </row>
    <row r="540" spans="4:9" ht="15.75" customHeight="1">
      <c r="D540" s="24"/>
      <c r="F540" s="3"/>
      <c r="I540" s="3"/>
    </row>
    <row r="541" spans="4:9" ht="15.75" customHeight="1">
      <c r="D541" s="24"/>
      <c r="F541" s="3"/>
      <c r="I541" s="3"/>
    </row>
    <row r="542" spans="4:9" ht="15.75" customHeight="1">
      <c r="D542" s="24"/>
      <c r="F542" s="3"/>
      <c r="I542" s="3"/>
    </row>
    <row r="543" spans="4:9" ht="15.75" customHeight="1">
      <c r="D543" s="24"/>
      <c r="F543" s="3"/>
      <c r="I543" s="3"/>
    </row>
    <row r="544" spans="4:9" ht="15.75" customHeight="1">
      <c r="D544" s="24"/>
      <c r="F544" s="3"/>
      <c r="I544" s="3"/>
    </row>
    <row r="545" spans="4:9" ht="15.75" customHeight="1">
      <c r="D545" s="24"/>
      <c r="F545" s="3"/>
      <c r="I545" s="3"/>
    </row>
    <row r="546" spans="4:9" ht="15.75" customHeight="1">
      <c r="D546" s="24"/>
      <c r="F546" s="3"/>
      <c r="I546" s="3"/>
    </row>
    <row r="547" spans="4:9" ht="15.75" customHeight="1">
      <c r="D547" s="24"/>
      <c r="F547" s="3"/>
      <c r="I547" s="3"/>
    </row>
    <row r="548" spans="4:9" ht="15.75" customHeight="1">
      <c r="D548" s="24"/>
      <c r="F548" s="3"/>
      <c r="I548" s="3"/>
    </row>
    <row r="549" spans="4:9" ht="15.75" customHeight="1">
      <c r="D549" s="24"/>
      <c r="F549" s="3"/>
      <c r="I549" s="3"/>
    </row>
    <row r="550" spans="4:9" ht="15.75" customHeight="1">
      <c r="D550" s="24"/>
      <c r="F550" s="3"/>
      <c r="I550" s="3"/>
    </row>
    <row r="551" spans="4:9" ht="15.75" customHeight="1">
      <c r="D551" s="24"/>
      <c r="F551" s="3"/>
      <c r="I551" s="3"/>
    </row>
    <row r="552" spans="4:9" ht="15.75" customHeight="1">
      <c r="D552" s="24"/>
      <c r="F552" s="3"/>
      <c r="I552" s="3"/>
    </row>
    <row r="553" spans="4:9" ht="15.75" customHeight="1">
      <c r="D553" s="24"/>
      <c r="F553" s="3"/>
      <c r="I553" s="3"/>
    </row>
    <row r="554" spans="4:9" ht="15.75" customHeight="1">
      <c r="D554" s="24"/>
      <c r="F554" s="3"/>
      <c r="I554" s="3"/>
    </row>
    <row r="555" spans="4:9" ht="15.75" customHeight="1">
      <c r="D555" s="24"/>
      <c r="F555" s="3"/>
      <c r="I555" s="3"/>
    </row>
    <row r="556" spans="4:9" ht="15.75" customHeight="1">
      <c r="D556" s="24"/>
      <c r="F556" s="3"/>
      <c r="I556" s="3"/>
    </row>
    <row r="557" spans="4:9" ht="15.75" customHeight="1">
      <c r="D557" s="24"/>
      <c r="F557" s="3"/>
      <c r="I557" s="3"/>
    </row>
    <row r="558" spans="4:9" ht="15.75" customHeight="1">
      <c r="D558" s="24"/>
      <c r="F558" s="3"/>
      <c r="I558" s="3"/>
    </row>
    <row r="559" spans="4:9" ht="15.75" customHeight="1">
      <c r="D559" s="24"/>
      <c r="F559" s="3"/>
      <c r="I559" s="3"/>
    </row>
    <row r="560" spans="4:9" ht="15.75" customHeight="1">
      <c r="D560" s="24"/>
      <c r="F560" s="3"/>
      <c r="I560" s="3"/>
    </row>
    <row r="561" spans="4:9" ht="15.75" customHeight="1">
      <c r="D561" s="24"/>
      <c r="F561" s="3"/>
      <c r="I561" s="3"/>
    </row>
    <row r="562" spans="4:9" ht="15.75" customHeight="1">
      <c r="D562" s="24"/>
      <c r="F562" s="3"/>
      <c r="I562" s="3"/>
    </row>
    <row r="563" spans="4:9" ht="15.75" customHeight="1">
      <c r="D563" s="24"/>
      <c r="F563" s="3"/>
      <c r="I563" s="3"/>
    </row>
    <row r="564" spans="4:9" ht="15.75" customHeight="1">
      <c r="D564" s="24"/>
      <c r="F564" s="3"/>
      <c r="I564" s="3"/>
    </row>
    <row r="565" spans="4:9" ht="15.75" customHeight="1">
      <c r="D565" s="24"/>
      <c r="F565" s="3"/>
      <c r="I565" s="3"/>
    </row>
    <row r="566" spans="4:9" ht="15.75" customHeight="1">
      <c r="D566" s="24"/>
      <c r="F566" s="3"/>
      <c r="I566" s="3"/>
    </row>
    <row r="567" spans="4:9" ht="15.75" customHeight="1">
      <c r="D567" s="24"/>
      <c r="F567" s="3"/>
      <c r="I567" s="3"/>
    </row>
    <row r="568" spans="4:9" ht="15.75" customHeight="1">
      <c r="D568" s="24"/>
      <c r="F568" s="3"/>
      <c r="I568" s="3"/>
    </row>
    <row r="569" spans="4:9" ht="15.75" customHeight="1">
      <c r="D569" s="24"/>
      <c r="F569" s="3"/>
      <c r="I569" s="3"/>
    </row>
    <row r="570" spans="4:9" ht="15.75" customHeight="1">
      <c r="D570" s="24"/>
      <c r="F570" s="3"/>
      <c r="I570" s="3"/>
    </row>
    <row r="571" spans="4:9" ht="15.75" customHeight="1">
      <c r="D571" s="24"/>
      <c r="F571" s="3"/>
      <c r="I571" s="3"/>
    </row>
    <row r="572" spans="4:9" ht="15.75" customHeight="1">
      <c r="D572" s="24"/>
      <c r="F572" s="3"/>
      <c r="I572" s="3"/>
    </row>
    <row r="573" spans="4:9" ht="15.75" customHeight="1">
      <c r="D573" s="24"/>
      <c r="F573" s="3"/>
      <c r="I573" s="3"/>
    </row>
    <row r="574" spans="4:9" ht="15.75" customHeight="1">
      <c r="D574" s="24"/>
      <c r="F574" s="3"/>
      <c r="I574" s="3"/>
    </row>
    <row r="575" spans="4:9" ht="15.75" customHeight="1">
      <c r="D575" s="24"/>
      <c r="F575" s="3"/>
      <c r="I575" s="3"/>
    </row>
    <row r="576" spans="4:9" ht="15.75" customHeight="1">
      <c r="D576" s="24"/>
      <c r="F576" s="3"/>
      <c r="I576" s="3"/>
    </row>
    <row r="577" spans="4:9" ht="15.75" customHeight="1">
      <c r="D577" s="24"/>
      <c r="F577" s="3"/>
      <c r="I577" s="3"/>
    </row>
    <row r="578" spans="4:9" ht="15.75" customHeight="1">
      <c r="D578" s="24"/>
      <c r="F578" s="3"/>
      <c r="I578" s="3"/>
    </row>
    <row r="579" spans="4:9" ht="15.75" customHeight="1">
      <c r="D579" s="24"/>
      <c r="F579" s="3"/>
      <c r="I579" s="3"/>
    </row>
    <row r="580" spans="4:9" ht="15.75" customHeight="1">
      <c r="D580" s="24"/>
      <c r="F580" s="3"/>
      <c r="I580" s="3"/>
    </row>
    <row r="581" spans="4:9" ht="15.75" customHeight="1">
      <c r="D581" s="24"/>
      <c r="F581" s="3"/>
      <c r="I581" s="3"/>
    </row>
    <row r="582" spans="4:9" ht="15.75" customHeight="1">
      <c r="D582" s="24"/>
      <c r="F582" s="3"/>
      <c r="I582" s="3"/>
    </row>
    <row r="583" spans="4:9" ht="15.75" customHeight="1">
      <c r="D583" s="24"/>
      <c r="F583" s="3"/>
      <c r="I583" s="3"/>
    </row>
    <row r="584" spans="4:9" ht="15.75" customHeight="1">
      <c r="D584" s="24"/>
      <c r="F584" s="3"/>
      <c r="I584" s="3"/>
    </row>
    <row r="585" spans="4:9" ht="15.75" customHeight="1">
      <c r="D585" s="24"/>
      <c r="F585" s="3"/>
      <c r="I585" s="3"/>
    </row>
    <row r="586" spans="4:9" ht="15.75" customHeight="1">
      <c r="D586" s="24"/>
      <c r="F586" s="3"/>
      <c r="I586" s="3"/>
    </row>
    <row r="587" spans="4:9" ht="15.75" customHeight="1">
      <c r="D587" s="24"/>
      <c r="F587" s="3"/>
      <c r="I587" s="3"/>
    </row>
    <row r="588" spans="4:9" ht="15.75" customHeight="1">
      <c r="D588" s="24"/>
      <c r="F588" s="3"/>
      <c r="I588" s="3"/>
    </row>
    <row r="589" spans="4:9" ht="15.75" customHeight="1">
      <c r="D589" s="24"/>
      <c r="F589" s="3"/>
      <c r="I589" s="3"/>
    </row>
    <row r="590" spans="4:9" ht="15.75" customHeight="1">
      <c r="D590" s="24"/>
      <c r="F590" s="3"/>
      <c r="I590" s="3"/>
    </row>
    <row r="591" spans="4:9" ht="15.75" customHeight="1">
      <c r="D591" s="24"/>
      <c r="F591" s="3"/>
      <c r="I591" s="3"/>
    </row>
    <row r="592" spans="4:9" ht="15.75" customHeight="1">
      <c r="D592" s="24"/>
      <c r="F592" s="3"/>
      <c r="I592" s="3"/>
    </row>
    <row r="593" spans="4:9" ht="15.75" customHeight="1">
      <c r="D593" s="24"/>
      <c r="F593" s="3"/>
      <c r="I593" s="3"/>
    </row>
    <row r="594" spans="4:9" ht="15.75" customHeight="1">
      <c r="D594" s="24"/>
      <c r="F594" s="3"/>
      <c r="I594" s="3"/>
    </row>
    <row r="595" spans="4:9" ht="15.75" customHeight="1">
      <c r="D595" s="24"/>
      <c r="F595" s="3"/>
      <c r="I595" s="3"/>
    </row>
    <row r="596" spans="4:9" ht="15.75" customHeight="1">
      <c r="D596" s="24"/>
      <c r="F596" s="3"/>
      <c r="I596" s="3"/>
    </row>
    <row r="597" spans="4:9" ht="15.75" customHeight="1">
      <c r="D597" s="24"/>
      <c r="F597" s="3"/>
      <c r="I597" s="3"/>
    </row>
    <row r="598" spans="4:9" ht="15.75" customHeight="1">
      <c r="D598" s="24"/>
      <c r="F598" s="3"/>
      <c r="I598" s="3"/>
    </row>
    <row r="599" spans="4:9" ht="15.75" customHeight="1">
      <c r="D599" s="24"/>
      <c r="F599" s="3"/>
      <c r="I599" s="3"/>
    </row>
    <row r="600" spans="4:9" ht="15.75" customHeight="1">
      <c r="D600" s="24"/>
      <c r="F600" s="3"/>
      <c r="I600" s="3"/>
    </row>
    <row r="601" spans="4:9" ht="15.75" customHeight="1">
      <c r="D601" s="24"/>
      <c r="F601" s="3"/>
      <c r="I601" s="3"/>
    </row>
    <row r="602" spans="4:9" ht="15.75" customHeight="1">
      <c r="D602" s="24"/>
      <c r="F602" s="3"/>
      <c r="I602" s="3"/>
    </row>
    <row r="603" spans="4:9" ht="15.75" customHeight="1">
      <c r="D603" s="24"/>
      <c r="F603" s="3"/>
      <c r="I603" s="3"/>
    </row>
    <row r="604" spans="4:9" ht="15.75" customHeight="1">
      <c r="D604" s="24"/>
      <c r="F604" s="3"/>
      <c r="I604" s="3"/>
    </row>
    <row r="605" spans="4:9" ht="15.75" customHeight="1">
      <c r="D605" s="24"/>
      <c r="F605" s="3"/>
      <c r="I605" s="3"/>
    </row>
    <row r="606" spans="4:9" ht="15.75" customHeight="1">
      <c r="D606" s="24"/>
      <c r="F606" s="3"/>
      <c r="I606" s="3"/>
    </row>
    <row r="607" spans="4:9" ht="15.75" customHeight="1">
      <c r="D607" s="24"/>
      <c r="F607" s="3"/>
      <c r="I607" s="3"/>
    </row>
    <row r="608" spans="4:9" ht="15.75" customHeight="1">
      <c r="D608" s="24"/>
      <c r="F608" s="3"/>
      <c r="I608" s="3"/>
    </row>
    <row r="609" spans="4:9" ht="15.75" customHeight="1">
      <c r="D609" s="24"/>
      <c r="F609" s="3"/>
      <c r="I609" s="3"/>
    </row>
    <row r="610" spans="4:9" ht="15.75" customHeight="1">
      <c r="D610" s="24"/>
      <c r="F610" s="3"/>
      <c r="I610" s="3"/>
    </row>
    <row r="611" spans="4:9" ht="15.75" customHeight="1">
      <c r="D611" s="24"/>
      <c r="F611" s="3"/>
      <c r="I611" s="3"/>
    </row>
    <row r="612" spans="4:9" ht="15.75" customHeight="1">
      <c r="D612" s="24"/>
      <c r="F612" s="3"/>
      <c r="I612" s="3"/>
    </row>
    <row r="613" spans="4:9" ht="15.75" customHeight="1">
      <c r="D613" s="24"/>
      <c r="F613" s="3"/>
      <c r="I613" s="3"/>
    </row>
    <row r="614" spans="4:9" ht="15.75" customHeight="1">
      <c r="D614" s="24"/>
      <c r="F614" s="3"/>
      <c r="I614" s="3"/>
    </row>
    <row r="615" spans="4:9" ht="15.75" customHeight="1">
      <c r="D615" s="24"/>
      <c r="F615" s="3"/>
      <c r="I615" s="3"/>
    </row>
    <row r="616" spans="4:9" ht="15.75" customHeight="1">
      <c r="D616" s="24"/>
      <c r="F616" s="3"/>
      <c r="I616" s="3"/>
    </row>
    <row r="617" spans="4:9" ht="15.75" customHeight="1">
      <c r="D617" s="24"/>
      <c r="F617" s="3"/>
      <c r="I617" s="3"/>
    </row>
    <row r="618" spans="4:9" ht="15.75" customHeight="1">
      <c r="D618" s="24"/>
      <c r="F618" s="3"/>
      <c r="I618" s="3"/>
    </row>
    <row r="619" spans="4:9" ht="15.75" customHeight="1">
      <c r="D619" s="24"/>
      <c r="F619" s="3"/>
      <c r="I619" s="3"/>
    </row>
    <row r="620" spans="4:9" ht="15.75" customHeight="1">
      <c r="D620" s="24"/>
      <c r="F620" s="3"/>
      <c r="I620" s="3"/>
    </row>
    <row r="621" spans="4:9" ht="15.75" customHeight="1">
      <c r="D621" s="24"/>
      <c r="F621" s="3"/>
      <c r="I621" s="3"/>
    </row>
    <row r="622" spans="4:9" ht="15.75" customHeight="1">
      <c r="D622" s="24"/>
      <c r="F622" s="3"/>
      <c r="I622" s="3"/>
    </row>
    <row r="623" spans="4:9" ht="15.75" customHeight="1">
      <c r="D623" s="24"/>
      <c r="F623" s="3"/>
      <c r="I623" s="3"/>
    </row>
    <row r="624" spans="4:9" ht="15.75" customHeight="1">
      <c r="D624" s="24"/>
      <c r="F624" s="3"/>
      <c r="I624" s="3"/>
    </row>
    <row r="625" spans="4:9" ht="15.75" customHeight="1">
      <c r="D625" s="24"/>
      <c r="F625" s="3"/>
      <c r="I625" s="3"/>
    </row>
    <row r="626" spans="4:9" ht="15.75" customHeight="1">
      <c r="D626" s="24"/>
      <c r="F626" s="3"/>
      <c r="I626" s="3"/>
    </row>
    <row r="627" spans="4:9" ht="15.75" customHeight="1">
      <c r="D627" s="24"/>
      <c r="F627" s="3"/>
      <c r="I627" s="3"/>
    </row>
    <row r="628" spans="4:9" ht="15.75" customHeight="1">
      <c r="D628" s="24"/>
      <c r="F628" s="3"/>
      <c r="I628" s="3"/>
    </row>
    <row r="629" spans="4:9" ht="15.75" customHeight="1">
      <c r="D629" s="24"/>
      <c r="F629" s="3"/>
      <c r="I629" s="3"/>
    </row>
    <row r="630" spans="4:9" ht="15.75" customHeight="1">
      <c r="D630" s="24"/>
      <c r="F630" s="3"/>
      <c r="I630" s="3"/>
    </row>
    <row r="631" spans="4:9" ht="15.75" customHeight="1">
      <c r="D631" s="24"/>
      <c r="F631" s="3"/>
      <c r="I631" s="3"/>
    </row>
    <row r="632" spans="4:9" ht="15.75" customHeight="1">
      <c r="D632" s="24"/>
      <c r="F632" s="3"/>
      <c r="I632" s="3"/>
    </row>
    <row r="633" spans="4:9" ht="15.75" customHeight="1">
      <c r="D633" s="24"/>
      <c r="F633" s="3"/>
      <c r="I633" s="3"/>
    </row>
    <row r="634" spans="4:9" ht="15.75" customHeight="1">
      <c r="D634" s="24"/>
      <c r="F634" s="3"/>
      <c r="I634" s="3"/>
    </row>
    <row r="635" spans="4:9" ht="15.75" customHeight="1">
      <c r="D635" s="24"/>
      <c r="F635" s="3"/>
      <c r="I635" s="3"/>
    </row>
    <row r="636" spans="4:9" ht="15.75" customHeight="1">
      <c r="D636" s="24"/>
      <c r="F636" s="3"/>
      <c r="I636" s="3"/>
    </row>
    <row r="637" spans="4:9" ht="15.75" customHeight="1">
      <c r="D637" s="24"/>
      <c r="F637" s="3"/>
      <c r="I637" s="3"/>
    </row>
    <row r="638" spans="4:9" ht="15.75" customHeight="1">
      <c r="D638" s="24"/>
      <c r="F638" s="3"/>
      <c r="I638" s="3"/>
    </row>
    <row r="639" spans="4:9" ht="15.75" customHeight="1">
      <c r="D639" s="24"/>
      <c r="F639" s="3"/>
      <c r="I639" s="3"/>
    </row>
    <row r="640" spans="4:9" ht="15.75" customHeight="1">
      <c r="D640" s="24"/>
      <c r="F640" s="3"/>
      <c r="I640" s="3"/>
    </row>
    <row r="641" spans="4:9" ht="15.75" customHeight="1">
      <c r="D641" s="24"/>
      <c r="F641" s="3"/>
      <c r="I641" s="3"/>
    </row>
    <row r="642" spans="4:9" ht="15.75" customHeight="1">
      <c r="D642" s="24"/>
      <c r="F642" s="3"/>
      <c r="I642" s="3"/>
    </row>
    <row r="643" spans="4:9" ht="15.75" customHeight="1">
      <c r="D643" s="24"/>
      <c r="F643" s="3"/>
      <c r="I643" s="3"/>
    </row>
    <row r="644" spans="4:9" ht="15.75" customHeight="1">
      <c r="D644" s="24"/>
      <c r="F644" s="3"/>
      <c r="I644" s="3"/>
    </row>
    <row r="645" spans="4:9" ht="15.75" customHeight="1">
      <c r="D645" s="24"/>
      <c r="F645" s="3"/>
      <c r="I645" s="3"/>
    </row>
    <row r="646" spans="4:9" ht="15.75" customHeight="1">
      <c r="D646" s="24"/>
      <c r="F646" s="3"/>
      <c r="I646" s="3"/>
    </row>
    <row r="647" spans="4:9" ht="15.75" customHeight="1">
      <c r="D647" s="24"/>
      <c r="F647" s="3"/>
      <c r="I647" s="3"/>
    </row>
    <row r="648" spans="4:9" ht="15.75" customHeight="1">
      <c r="D648" s="24"/>
      <c r="F648" s="3"/>
      <c r="I648" s="3"/>
    </row>
    <row r="649" spans="4:9" ht="15.75" customHeight="1">
      <c r="D649" s="24"/>
      <c r="F649" s="3"/>
      <c r="I649" s="3"/>
    </row>
    <row r="650" spans="4:9" ht="15.75" customHeight="1">
      <c r="D650" s="24"/>
      <c r="F650" s="3"/>
      <c r="I650" s="3"/>
    </row>
    <row r="651" spans="4:9" ht="15.75" customHeight="1">
      <c r="D651" s="24"/>
      <c r="F651" s="3"/>
      <c r="I651" s="3"/>
    </row>
    <row r="652" spans="4:9" ht="15.75" customHeight="1">
      <c r="D652" s="24"/>
      <c r="F652" s="3"/>
      <c r="I652" s="3"/>
    </row>
    <row r="653" spans="4:9" ht="15.75" customHeight="1">
      <c r="D653" s="24"/>
      <c r="F653" s="3"/>
      <c r="I653" s="3"/>
    </row>
    <row r="654" spans="4:9" ht="15.75" customHeight="1">
      <c r="D654" s="24"/>
      <c r="F654" s="3"/>
      <c r="I654" s="3"/>
    </row>
    <row r="655" spans="4:9" ht="15.75" customHeight="1">
      <c r="D655" s="24"/>
      <c r="F655" s="3"/>
      <c r="I655" s="3"/>
    </row>
    <row r="656" spans="4:9" ht="15.75" customHeight="1">
      <c r="D656" s="24"/>
      <c r="F656" s="3"/>
      <c r="I656" s="3"/>
    </row>
    <row r="657" spans="4:9" ht="15.75" customHeight="1">
      <c r="D657" s="24"/>
      <c r="F657" s="3"/>
      <c r="I657" s="3"/>
    </row>
    <row r="658" spans="4:9" ht="15.75" customHeight="1">
      <c r="D658" s="24"/>
      <c r="F658" s="3"/>
      <c r="I658" s="3"/>
    </row>
    <row r="659" spans="4:9" ht="15.75" customHeight="1">
      <c r="D659" s="24"/>
      <c r="F659" s="3"/>
      <c r="I659" s="3"/>
    </row>
    <row r="660" spans="4:9" ht="15.75" customHeight="1">
      <c r="D660" s="24"/>
      <c r="F660" s="3"/>
      <c r="I660" s="3"/>
    </row>
    <row r="661" spans="4:9" ht="15.75" customHeight="1">
      <c r="D661" s="24"/>
      <c r="F661" s="3"/>
      <c r="I661" s="3"/>
    </row>
    <row r="662" spans="4:9" ht="15.75" customHeight="1">
      <c r="D662" s="24"/>
      <c r="F662" s="3"/>
      <c r="I662" s="3"/>
    </row>
    <row r="663" spans="4:9" ht="15.75" customHeight="1">
      <c r="D663" s="24"/>
      <c r="F663" s="3"/>
      <c r="I663" s="3"/>
    </row>
    <row r="664" spans="4:9" ht="15.75" customHeight="1">
      <c r="D664" s="24"/>
      <c r="F664" s="3"/>
      <c r="I664" s="3"/>
    </row>
    <row r="665" spans="4:9" ht="15.75" customHeight="1">
      <c r="D665" s="24"/>
      <c r="F665" s="3"/>
      <c r="I665" s="3"/>
    </row>
    <row r="666" spans="4:9" ht="15.75" customHeight="1">
      <c r="D666" s="24"/>
      <c r="F666" s="3"/>
      <c r="I666" s="3"/>
    </row>
    <row r="667" spans="4:9" ht="15.75" customHeight="1">
      <c r="D667" s="24"/>
      <c r="F667" s="3"/>
      <c r="I667" s="3"/>
    </row>
    <row r="668" spans="4:9" ht="15.75" customHeight="1">
      <c r="D668" s="24"/>
      <c r="F668" s="3"/>
      <c r="I668" s="3"/>
    </row>
    <row r="669" spans="4:9" ht="15.75" customHeight="1">
      <c r="D669" s="24"/>
      <c r="F669" s="3"/>
      <c r="I669" s="3"/>
    </row>
    <row r="670" spans="4:9" ht="15.75" customHeight="1">
      <c r="D670" s="24"/>
      <c r="F670" s="3"/>
      <c r="I670" s="3"/>
    </row>
    <row r="671" spans="4:9" ht="15.75" customHeight="1">
      <c r="D671" s="24"/>
      <c r="F671" s="3"/>
      <c r="I671" s="3"/>
    </row>
    <row r="672" spans="4:9" ht="15.75" customHeight="1">
      <c r="D672" s="24"/>
      <c r="F672" s="3"/>
      <c r="I672" s="3"/>
    </row>
    <row r="673" spans="4:9" ht="15.75" customHeight="1">
      <c r="D673" s="24"/>
      <c r="F673" s="3"/>
      <c r="I673" s="3"/>
    </row>
    <row r="674" spans="4:9" ht="15.75" customHeight="1">
      <c r="D674" s="24"/>
      <c r="F674" s="3"/>
      <c r="I674" s="3"/>
    </row>
    <row r="675" spans="4:9" ht="15.75" customHeight="1">
      <c r="D675" s="24"/>
      <c r="F675" s="3"/>
      <c r="I675" s="3"/>
    </row>
    <row r="676" spans="4:9" ht="15.75" customHeight="1">
      <c r="D676" s="24"/>
      <c r="F676" s="3"/>
      <c r="I676" s="3"/>
    </row>
    <row r="677" spans="4:9" ht="15.75" customHeight="1">
      <c r="D677" s="24"/>
      <c r="F677" s="3"/>
      <c r="I677" s="3"/>
    </row>
    <row r="678" spans="4:9" ht="15.75" customHeight="1">
      <c r="D678" s="24"/>
      <c r="F678" s="3"/>
      <c r="I678" s="3"/>
    </row>
    <row r="679" spans="4:9" ht="15.75" customHeight="1">
      <c r="D679" s="24"/>
      <c r="F679" s="3"/>
      <c r="I679" s="3"/>
    </row>
    <row r="680" spans="4:9" ht="15.75" customHeight="1">
      <c r="D680" s="24"/>
      <c r="F680" s="3"/>
      <c r="I680" s="3"/>
    </row>
    <row r="681" spans="4:9" ht="15.75" customHeight="1">
      <c r="D681" s="24"/>
      <c r="F681" s="3"/>
      <c r="I681" s="3"/>
    </row>
    <row r="682" spans="4:9" ht="15.75" customHeight="1">
      <c r="D682" s="24"/>
      <c r="F682" s="3"/>
      <c r="I682" s="3"/>
    </row>
    <row r="683" spans="4:9" ht="15.75" customHeight="1">
      <c r="D683" s="24"/>
      <c r="F683" s="3"/>
      <c r="I683" s="3"/>
    </row>
    <row r="684" spans="4:9" ht="15.75" customHeight="1">
      <c r="D684" s="24"/>
      <c r="F684" s="3"/>
      <c r="I684" s="3"/>
    </row>
    <row r="685" spans="4:9" ht="15.75" customHeight="1">
      <c r="D685" s="24"/>
      <c r="F685" s="3"/>
      <c r="I685" s="3"/>
    </row>
    <row r="686" spans="4:9" ht="15.75" customHeight="1">
      <c r="D686" s="24"/>
      <c r="F686" s="3"/>
      <c r="I686" s="3"/>
    </row>
    <row r="687" spans="4:9" ht="15.75" customHeight="1">
      <c r="D687" s="24"/>
      <c r="F687" s="3"/>
      <c r="I687" s="3"/>
    </row>
    <row r="688" spans="4:9" ht="15.75" customHeight="1">
      <c r="D688" s="24"/>
      <c r="F688" s="3"/>
      <c r="I688" s="3"/>
    </row>
    <row r="689" spans="4:9" ht="15.75" customHeight="1">
      <c r="D689" s="24"/>
      <c r="F689" s="3"/>
      <c r="I689" s="3"/>
    </row>
    <row r="690" spans="4:9" ht="15.75" customHeight="1">
      <c r="D690" s="24"/>
      <c r="F690" s="3"/>
      <c r="I690" s="3"/>
    </row>
    <row r="691" spans="4:9" ht="15.75" customHeight="1">
      <c r="D691" s="24"/>
      <c r="F691" s="3"/>
      <c r="I691" s="3"/>
    </row>
    <row r="692" spans="4:9" ht="15.75" customHeight="1">
      <c r="D692" s="24"/>
      <c r="F692" s="3"/>
      <c r="I692" s="3"/>
    </row>
    <row r="693" spans="4:9" ht="15.75" customHeight="1">
      <c r="D693" s="24"/>
      <c r="F693" s="3"/>
      <c r="I693" s="3"/>
    </row>
    <row r="694" spans="4:9" ht="15.75" customHeight="1">
      <c r="D694" s="24"/>
      <c r="F694" s="3"/>
      <c r="I694" s="3"/>
    </row>
    <row r="695" spans="4:9" ht="15.75" customHeight="1">
      <c r="D695" s="24"/>
      <c r="F695" s="3"/>
      <c r="I695" s="3"/>
    </row>
    <row r="696" spans="4:9" ht="15.75" customHeight="1">
      <c r="D696" s="24"/>
      <c r="F696" s="3"/>
      <c r="I696" s="3"/>
    </row>
    <row r="697" spans="4:9" ht="15.75" customHeight="1">
      <c r="D697" s="24"/>
      <c r="F697" s="3"/>
      <c r="I697" s="3"/>
    </row>
    <row r="698" spans="4:9" ht="15.75" customHeight="1">
      <c r="D698" s="24"/>
      <c r="F698" s="3"/>
      <c r="I698" s="3"/>
    </row>
    <row r="699" spans="4:9" ht="15.75" customHeight="1">
      <c r="D699" s="24"/>
      <c r="F699" s="3"/>
      <c r="I699" s="3"/>
    </row>
    <row r="700" spans="4:9" ht="15.75" customHeight="1">
      <c r="D700" s="24"/>
      <c r="F700" s="3"/>
      <c r="I700" s="3"/>
    </row>
    <row r="701" spans="4:9" ht="15.75" customHeight="1">
      <c r="D701" s="24"/>
      <c r="F701" s="3"/>
      <c r="I701" s="3"/>
    </row>
    <row r="702" spans="4:9" ht="15.75" customHeight="1">
      <c r="D702" s="24"/>
      <c r="F702" s="3"/>
      <c r="I702" s="3"/>
    </row>
    <row r="703" spans="4:9" ht="15.75" customHeight="1">
      <c r="D703" s="24"/>
      <c r="F703" s="3"/>
      <c r="I703" s="3"/>
    </row>
    <row r="704" spans="4:9" ht="15.75" customHeight="1">
      <c r="D704" s="24"/>
      <c r="F704" s="3"/>
      <c r="I704" s="3"/>
    </row>
    <row r="705" spans="4:9" ht="15.75" customHeight="1">
      <c r="D705" s="24"/>
      <c r="F705" s="3"/>
      <c r="I705" s="3"/>
    </row>
    <row r="706" spans="4:9" ht="15.75" customHeight="1">
      <c r="D706" s="24"/>
      <c r="F706" s="3"/>
      <c r="I706" s="3"/>
    </row>
    <row r="707" spans="4:9" ht="15.75" customHeight="1">
      <c r="D707" s="24"/>
      <c r="F707" s="3"/>
      <c r="I707" s="3"/>
    </row>
    <row r="708" spans="4:9" ht="15.75" customHeight="1">
      <c r="D708" s="24"/>
      <c r="F708" s="3"/>
      <c r="I708" s="3"/>
    </row>
    <row r="709" spans="4:9" ht="15.75" customHeight="1">
      <c r="D709" s="24"/>
      <c r="F709" s="3"/>
      <c r="I709" s="3"/>
    </row>
    <row r="710" spans="4:9" ht="15.75" customHeight="1">
      <c r="D710" s="24"/>
      <c r="F710" s="3"/>
      <c r="I710" s="3"/>
    </row>
    <row r="711" spans="4:9" ht="15.75" customHeight="1">
      <c r="D711" s="24"/>
      <c r="F711" s="3"/>
      <c r="I711" s="3"/>
    </row>
    <row r="712" spans="4:9" ht="15.75" customHeight="1">
      <c r="D712" s="24"/>
      <c r="F712" s="3"/>
      <c r="I712" s="3"/>
    </row>
    <row r="713" spans="4:9" ht="15.75" customHeight="1">
      <c r="D713" s="24"/>
      <c r="F713" s="3"/>
      <c r="I713" s="3"/>
    </row>
    <row r="714" spans="4:9" ht="15.75" customHeight="1">
      <c r="D714" s="24"/>
      <c r="F714" s="3"/>
      <c r="I714" s="3"/>
    </row>
    <row r="715" spans="4:9" ht="15.75" customHeight="1">
      <c r="D715" s="24"/>
      <c r="F715" s="3"/>
      <c r="I715" s="3"/>
    </row>
    <row r="716" spans="4:9" ht="15.75" customHeight="1">
      <c r="D716" s="24"/>
      <c r="F716" s="3"/>
      <c r="I716" s="3"/>
    </row>
    <row r="717" spans="4:9" ht="15.75" customHeight="1">
      <c r="D717" s="24"/>
      <c r="F717" s="3"/>
      <c r="I717" s="3"/>
    </row>
    <row r="718" spans="4:9" ht="15.75" customHeight="1">
      <c r="D718" s="24"/>
      <c r="F718" s="3"/>
      <c r="I718" s="3"/>
    </row>
    <row r="719" spans="4:9" ht="15.75" customHeight="1">
      <c r="D719" s="24"/>
      <c r="F719" s="3"/>
      <c r="I719" s="3"/>
    </row>
    <row r="720" spans="4:9" ht="15.75" customHeight="1">
      <c r="D720" s="24"/>
      <c r="F720" s="3"/>
      <c r="I720" s="3"/>
    </row>
    <row r="721" spans="4:9" ht="15.75" customHeight="1">
      <c r="D721" s="24"/>
      <c r="F721" s="3"/>
      <c r="I721" s="3"/>
    </row>
    <row r="722" spans="4:9" ht="15.75" customHeight="1">
      <c r="D722" s="24"/>
      <c r="F722" s="3"/>
      <c r="I722" s="3"/>
    </row>
    <row r="723" spans="4:9" ht="15.75" customHeight="1">
      <c r="D723" s="24"/>
      <c r="F723" s="3"/>
      <c r="I723" s="3"/>
    </row>
    <row r="724" spans="4:9" ht="15.75" customHeight="1">
      <c r="D724" s="24"/>
      <c r="F724" s="3"/>
      <c r="I724" s="3"/>
    </row>
    <row r="725" spans="4:9" ht="15.75" customHeight="1">
      <c r="D725" s="24"/>
      <c r="F725" s="3"/>
      <c r="I725" s="3"/>
    </row>
    <row r="726" spans="4:9" ht="15.75" customHeight="1">
      <c r="D726" s="24"/>
      <c r="F726" s="3"/>
      <c r="I726" s="3"/>
    </row>
    <row r="727" spans="4:9" ht="15.75" customHeight="1">
      <c r="D727" s="24"/>
      <c r="F727" s="3"/>
      <c r="I727" s="3"/>
    </row>
    <row r="728" spans="4:9" ht="15.75" customHeight="1">
      <c r="D728" s="24"/>
      <c r="F728" s="3"/>
      <c r="I728" s="3"/>
    </row>
    <row r="729" spans="4:9" ht="15.75" customHeight="1">
      <c r="D729" s="24"/>
      <c r="F729" s="3"/>
      <c r="I729" s="3"/>
    </row>
    <row r="730" spans="4:9" ht="15.75" customHeight="1">
      <c r="D730" s="24"/>
      <c r="F730" s="3"/>
      <c r="I730" s="3"/>
    </row>
    <row r="731" spans="4:9" ht="15.75" customHeight="1">
      <c r="D731" s="24"/>
      <c r="F731" s="3"/>
      <c r="I731" s="3"/>
    </row>
    <row r="732" spans="4:9" ht="15.75" customHeight="1">
      <c r="D732" s="24"/>
      <c r="F732" s="3"/>
      <c r="I732" s="3"/>
    </row>
    <row r="733" spans="4:9" ht="15.75" customHeight="1">
      <c r="D733" s="24"/>
      <c r="F733" s="3"/>
      <c r="I733" s="3"/>
    </row>
    <row r="734" spans="4:9" ht="15.75" customHeight="1">
      <c r="D734" s="24"/>
      <c r="F734" s="3"/>
      <c r="I734" s="3"/>
    </row>
    <row r="735" spans="4:9" ht="15.75" customHeight="1">
      <c r="D735" s="24"/>
      <c r="F735" s="3"/>
      <c r="I735" s="3"/>
    </row>
    <row r="736" spans="4:9" ht="15.75" customHeight="1">
      <c r="D736" s="24"/>
      <c r="F736" s="3"/>
      <c r="I736" s="3"/>
    </row>
    <row r="737" spans="4:9" ht="15.75" customHeight="1">
      <c r="D737" s="24"/>
      <c r="F737" s="3"/>
      <c r="I737" s="3"/>
    </row>
    <row r="738" spans="4:9" ht="15.75" customHeight="1">
      <c r="D738" s="24"/>
      <c r="F738" s="3"/>
      <c r="I738" s="3"/>
    </row>
    <row r="739" spans="4:9" ht="15.75" customHeight="1">
      <c r="D739" s="24"/>
      <c r="F739" s="3"/>
      <c r="I739" s="3"/>
    </row>
    <row r="740" spans="4:9" ht="15.75" customHeight="1">
      <c r="D740" s="24"/>
      <c r="F740" s="3"/>
      <c r="I740" s="3"/>
    </row>
    <row r="741" spans="4:9" ht="15.75" customHeight="1">
      <c r="D741" s="24"/>
      <c r="F741" s="3"/>
      <c r="I741" s="3"/>
    </row>
    <row r="742" spans="4:9" ht="15.75" customHeight="1">
      <c r="D742" s="24"/>
      <c r="F742" s="3"/>
      <c r="I742" s="3"/>
    </row>
    <row r="743" spans="4:9" ht="15.75" customHeight="1">
      <c r="D743" s="24"/>
      <c r="F743" s="3"/>
      <c r="I743" s="3"/>
    </row>
    <row r="744" spans="4:9" ht="15.75" customHeight="1">
      <c r="D744" s="24"/>
      <c r="F744" s="3"/>
      <c r="I744" s="3"/>
    </row>
    <row r="745" spans="4:9" ht="15.75" customHeight="1">
      <c r="D745" s="24"/>
      <c r="F745" s="3"/>
      <c r="I745" s="3"/>
    </row>
    <row r="746" spans="4:9" ht="15.75" customHeight="1">
      <c r="D746" s="24"/>
      <c r="F746" s="3"/>
      <c r="I746" s="3"/>
    </row>
    <row r="747" spans="4:9" ht="15.75" customHeight="1">
      <c r="D747" s="24"/>
      <c r="F747" s="3"/>
      <c r="I747" s="3"/>
    </row>
    <row r="748" spans="4:9" ht="15.75" customHeight="1">
      <c r="D748" s="24"/>
      <c r="F748" s="3"/>
      <c r="I748" s="3"/>
    </row>
    <row r="749" spans="4:9" ht="15.75" customHeight="1">
      <c r="D749" s="24"/>
      <c r="F749" s="3"/>
      <c r="I749" s="3"/>
    </row>
    <row r="750" spans="4:9" ht="15.75" customHeight="1">
      <c r="D750" s="24"/>
      <c r="F750" s="3"/>
      <c r="I750" s="3"/>
    </row>
    <row r="751" spans="4:9" ht="15.75" customHeight="1">
      <c r="D751" s="24"/>
      <c r="F751" s="3"/>
      <c r="I751" s="3"/>
    </row>
    <row r="752" spans="4:9" ht="15.75" customHeight="1">
      <c r="D752" s="24"/>
      <c r="F752" s="3"/>
      <c r="I752" s="3"/>
    </row>
    <row r="753" spans="4:9" ht="15.75" customHeight="1">
      <c r="D753" s="24"/>
      <c r="F753" s="3"/>
      <c r="I753" s="3"/>
    </row>
    <row r="754" spans="4:9" ht="15.75" customHeight="1">
      <c r="D754" s="24"/>
      <c r="F754" s="3"/>
      <c r="I754" s="3"/>
    </row>
    <row r="755" spans="4:9" ht="15.75" customHeight="1">
      <c r="D755" s="24"/>
      <c r="F755" s="3"/>
      <c r="I755" s="3"/>
    </row>
    <row r="756" spans="4:9" ht="15.75" customHeight="1">
      <c r="D756" s="24"/>
      <c r="F756" s="3"/>
      <c r="I756" s="3"/>
    </row>
    <row r="757" spans="4:9" ht="15.75" customHeight="1">
      <c r="D757" s="24"/>
      <c r="F757" s="3"/>
      <c r="I757" s="3"/>
    </row>
    <row r="758" spans="4:9" ht="15.75" customHeight="1">
      <c r="D758" s="24"/>
      <c r="F758" s="3"/>
      <c r="I758" s="3"/>
    </row>
    <row r="759" spans="4:9" ht="15.75" customHeight="1">
      <c r="D759" s="24"/>
      <c r="F759" s="3"/>
      <c r="I759" s="3"/>
    </row>
    <row r="760" spans="4:9" ht="15.75" customHeight="1">
      <c r="D760" s="24"/>
      <c r="F760" s="3"/>
      <c r="I760" s="3"/>
    </row>
    <row r="761" spans="4:9" ht="15.75" customHeight="1">
      <c r="D761" s="24"/>
      <c r="F761" s="3"/>
      <c r="I761" s="3"/>
    </row>
    <row r="762" spans="4:9" ht="15.75" customHeight="1">
      <c r="D762" s="24"/>
      <c r="F762" s="3"/>
      <c r="I762" s="3"/>
    </row>
    <row r="763" spans="4:9" ht="15.75" customHeight="1">
      <c r="D763" s="24"/>
      <c r="F763" s="3"/>
      <c r="I763" s="3"/>
    </row>
    <row r="764" spans="4:9" ht="15.75" customHeight="1">
      <c r="D764" s="24"/>
      <c r="F764" s="3"/>
      <c r="I764" s="3"/>
    </row>
    <row r="765" spans="4:9" ht="15.75" customHeight="1">
      <c r="D765" s="24"/>
      <c r="F765" s="3"/>
      <c r="I765" s="3"/>
    </row>
    <row r="766" spans="4:9" ht="15.75" customHeight="1">
      <c r="D766" s="24"/>
      <c r="F766" s="3"/>
      <c r="I766" s="3"/>
    </row>
    <row r="767" spans="4:9" ht="15.75" customHeight="1">
      <c r="D767" s="24"/>
      <c r="F767" s="3"/>
      <c r="I767" s="3"/>
    </row>
    <row r="768" spans="4:9" ht="15.75" customHeight="1">
      <c r="D768" s="24"/>
      <c r="F768" s="3"/>
      <c r="I768" s="3"/>
    </row>
    <row r="769" spans="4:9" ht="15.75" customHeight="1">
      <c r="D769" s="24"/>
      <c r="F769" s="3"/>
      <c r="I769" s="3"/>
    </row>
    <row r="770" spans="4:9" ht="15.75" customHeight="1">
      <c r="D770" s="24"/>
      <c r="F770" s="3"/>
      <c r="I770" s="3"/>
    </row>
    <row r="771" spans="4:9" ht="15.75" customHeight="1">
      <c r="D771" s="24"/>
      <c r="F771" s="3"/>
      <c r="I771" s="3"/>
    </row>
    <row r="772" spans="4:9" ht="15.75" customHeight="1">
      <c r="D772" s="24"/>
      <c r="F772" s="3"/>
      <c r="I772" s="3"/>
    </row>
    <row r="773" spans="4:9" ht="15.75" customHeight="1">
      <c r="D773" s="24"/>
      <c r="F773" s="3"/>
      <c r="I773" s="3"/>
    </row>
    <row r="774" spans="4:9" ht="15.75" customHeight="1">
      <c r="D774" s="24"/>
      <c r="F774" s="3"/>
      <c r="I774" s="3"/>
    </row>
    <row r="775" spans="4:9" ht="15.75" customHeight="1">
      <c r="D775" s="24"/>
      <c r="F775" s="3"/>
      <c r="I775" s="3"/>
    </row>
    <row r="776" spans="4:9" ht="15.75" customHeight="1">
      <c r="D776" s="24"/>
      <c r="F776" s="3"/>
      <c r="I776" s="3"/>
    </row>
    <row r="777" spans="4:9" ht="15.75" customHeight="1">
      <c r="D777" s="24"/>
      <c r="F777" s="3"/>
      <c r="I777" s="3"/>
    </row>
    <row r="778" spans="4:9" ht="15.75" customHeight="1">
      <c r="D778" s="24"/>
      <c r="F778" s="3"/>
      <c r="I778" s="3"/>
    </row>
    <row r="779" spans="4:9" ht="15.75" customHeight="1">
      <c r="D779" s="24"/>
      <c r="F779" s="3"/>
      <c r="I779" s="3"/>
    </row>
    <row r="780" spans="4:9" ht="15.75" customHeight="1">
      <c r="D780" s="24"/>
      <c r="F780" s="3"/>
      <c r="I780" s="3"/>
    </row>
  </sheetData>
  <mergeCells count="4">
    <mergeCell ref="A1:E1"/>
    <mergeCell ref="F1:F8"/>
    <mergeCell ref="G1:H2"/>
    <mergeCell ref="C2:C8"/>
  </mergeCells>
  <conditionalFormatting sqref="I1:I6 I8:I780">
    <cfRule type="containsBlanks" dxfId="5" priority="1">
      <formula>LEN(TRIM(I1))=0</formula>
    </cfRule>
  </conditionalFormatting>
  <conditionalFormatting sqref="A10:A780">
    <cfRule type="expression" dxfId="4" priority="2">
      <formula>SEARCH("Pass",I10:I137)</formula>
    </cfRule>
  </conditionalFormatting>
  <conditionalFormatting sqref="A10:A780">
    <cfRule type="expression" dxfId="3" priority="3">
      <formula>SEARCH("Fail",I10:I137)</formula>
    </cfRule>
  </conditionalFormatting>
  <conditionalFormatting sqref="A10:A780">
    <cfRule type="expression" dxfId="2" priority="4">
      <formula>SEARCH("In-Review",I10:I137)</formula>
    </cfRule>
  </conditionalFormatting>
  <conditionalFormatting sqref="H7">
    <cfRule type="notContainsBlanks" dxfId="1" priority="5">
      <formula>LEN(TRIM(H7))&gt;0</formula>
    </cfRule>
  </conditionalFormatting>
  <conditionalFormatting sqref="H7">
    <cfRule type="beginsWith" dxfId="0" priority="6" operator="beginsWith" text="Tc_Reg_">
      <formula>LEFT((H7),LEN("Tc_Reg_"))=("Tc_Reg_")</formula>
    </cfRule>
  </conditionalFormatting>
  <dataValidations count="1">
    <dataValidation type="list" allowBlank="1" sqref="I10:I780">
      <formula1>"Pass,Fail,In-Review"</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Learn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Rifat Tamanna</cp:lastModifiedBy>
  <dcterms:modified xsi:type="dcterms:W3CDTF">2023-08-21T11:57:35Z</dcterms:modified>
</cp:coreProperties>
</file>