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esktop/Dados_Finais_PhD_2023/PhD_Docs_Finais_2023/TABELAS_FINAIS_FINAL_2023/"/>
    </mc:Choice>
  </mc:AlternateContent>
  <xr:revisionPtr revIDLastSave="0" documentId="13_ncr:1_{48ECA675-932B-2D49-B076-1C3EF7BA82BA}" xr6:coauthVersionLast="47" xr6:coauthVersionMax="47" xr10:uidLastSave="{00000000-0000-0000-0000-000000000000}"/>
  <bookViews>
    <workbookView xWindow="6680" yWindow="500" windowWidth="25520" windowHeight="21060" xr2:uid="{24D28AE9-F531-F54C-8049-46D25DF42227}"/>
  </bookViews>
  <sheets>
    <sheet name="Folha1" sheetId="1" r:id="rId1"/>
  </sheets>
  <definedNames>
    <definedName name="_xlnm._FilterDatabase" localSheetId="0" hidden="1">Folha1!$C$1:$FQ$1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2" i="1" l="1"/>
  <c r="M181" i="1"/>
  <c r="N181" i="1" s="1"/>
  <c r="D181" i="1"/>
  <c r="M180" i="1"/>
  <c r="D180" i="1"/>
  <c r="M179" i="1"/>
  <c r="D179" i="1"/>
  <c r="M178" i="1"/>
  <c r="D178" i="1"/>
  <c r="M177" i="1"/>
  <c r="N177" i="1" s="1"/>
  <c r="D177" i="1"/>
  <c r="M176" i="1"/>
  <c r="N176" i="1" s="1"/>
  <c r="D176" i="1"/>
  <c r="M175" i="1"/>
  <c r="D175" i="1"/>
  <c r="M174" i="1"/>
  <c r="D174" i="1"/>
  <c r="M173" i="1"/>
  <c r="N173" i="1" s="1"/>
  <c r="D173" i="1"/>
  <c r="M172" i="1"/>
  <c r="D172" i="1"/>
  <c r="M171" i="1"/>
  <c r="N171" i="1" s="1"/>
  <c r="D171" i="1"/>
  <c r="M170" i="1"/>
  <c r="N170" i="1" s="1"/>
  <c r="D170" i="1"/>
  <c r="M169" i="1"/>
  <c r="D169" i="1"/>
  <c r="N169" i="1" s="1"/>
  <c r="M168" i="1"/>
  <c r="D168" i="1"/>
  <c r="M167" i="1"/>
  <c r="N167" i="1" s="1"/>
  <c r="D167" i="1"/>
  <c r="M166" i="1"/>
  <c r="D166" i="1"/>
  <c r="M165" i="1"/>
  <c r="D165" i="1"/>
  <c r="M164" i="1"/>
  <c r="D164" i="1"/>
  <c r="M163" i="1"/>
  <c r="N163" i="1" s="1"/>
  <c r="D163" i="1"/>
  <c r="M162" i="1"/>
  <c r="N162" i="1" s="1"/>
  <c r="D162" i="1"/>
  <c r="M161" i="1"/>
  <c r="D161" i="1"/>
  <c r="M160" i="1"/>
  <c r="D160" i="1"/>
  <c r="M159" i="1"/>
  <c r="D159" i="1"/>
  <c r="M158" i="1"/>
  <c r="D158" i="1"/>
  <c r="M157" i="1"/>
  <c r="N157" i="1" s="1"/>
  <c r="D157" i="1"/>
  <c r="M156" i="1"/>
  <c r="D156" i="1"/>
  <c r="N155" i="1"/>
  <c r="M155" i="1"/>
  <c r="D155" i="1"/>
  <c r="M154" i="1"/>
  <c r="N154" i="1" s="1"/>
  <c r="D154" i="1"/>
  <c r="M153" i="1"/>
  <c r="D153" i="1"/>
  <c r="N153" i="1" s="1"/>
  <c r="M152" i="1"/>
  <c r="N152" i="1" s="1"/>
  <c r="D152" i="1"/>
  <c r="M151" i="1"/>
  <c r="D151" i="1"/>
  <c r="M150" i="1"/>
  <c r="N150" i="1" s="1"/>
  <c r="D150" i="1"/>
  <c r="M149" i="1"/>
  <c r="D149" i="1"/>
  <c r="M148" i="1"/>
  <c r="N148" i="1" s="1"/>
  <c r="D148" i="1"/>
  <c r="M147" i="1"/>
  <c r="N147" i="1" s="1"/>
  <c r="D147" i="1"/>
  <c r="M146" i="1"/>
  <c r="D146" i="1"/>
  <c r="M145" i="1"/>
  <c r="D145" i="1"/>
  <c r="M144" i="1"/>
  <c r="N144" i="1" s="1"/>
  <c r="D144" i="1"/>
  <c r="M143" i="1"/>
  <c r="D143" i="1"/>
  <c r="M142" i="1"/>
  <c r="D142" i="1"/>
  <c r="M141" i="1"/>
  <c r="D141" i="1"/>
  <c r="M140" i="1"/>
  <c r="N140" i="1" s="1"/>
  <c r="D140" i="1"/>
  <c r="N139" i="1"/>
  <c r="M139" i="1"/>
  <c r="D139" i="1"/>
  <c r="M138" i="1"/>
  <c r="N138" i="1" s="1"/>
  <c r="D138" i="1"/>
  <c r="N137" i="1"/>
  <c r="M137" i="1"/>
  <c r="D137" i="1"/>
  <c r="M136" i="1"/>
  <c r="D136" i="1"/>
  <c r="M135" i="1"/>
  <c r="N135" i="1" s="1"/>
  <c r="D135" i="1"/>
  <c r="M134" i="1"/>
  <c r="D134" i="1"/>
  <c r="M133" i="1"/>
  <c r="N133" i="1" s="1"/>
  <c r="D133" i="1"/>
  <c r="M132" i="1"/>
  <c r="N132" i="1" s="1"/>
  <c r="D132" i="1"/>
  <c r="M131" i="1"/>
  <c r="D131" i="1"/>
  <c r="M130" i="1"/>
  <c r="D130" i="1"/>
  <c r="M129" i="1"/>
  <c r="N129" i="1" s="1"/>
  <c r="D129" i="1"/>
  <c r="M128" i="1"/>
  <c r="D128" i="1"/>
  <c r="M127" i="1"/>
  <c r="N127" i="1" s="1"/>
  <c r="D127" i="1"/>
  <c r="M126" i="1"/>
  <c r="N126" i="1" s="1"/>
  <c r="D126" i="1"/>
  <c r="M125" i="1"/>
  <c r="D125" i="1"/>
  <c r="M124" i="1"/>
  <c r="N124" i="1" s="1"/>
  <c r="D124" i="1"/>
  <c r="M123" i="1"/>
  <c r="D123" i="1"/>
  <c r="N123" i="1" s="1"/>
  <c r="M122" i="1"/>
  <c r="N122" i="1" s="1"/>
  <c r="D122" i="1"/>
  <c r="M121" i="1"/>
  <c r="D121" i="1"/>
  <c r="M120" i="1"/>
  <c r="N120" i="1" s="1"/>
  <c r="D120" i="1"/>
  <c r="M119" i="1"/>
  <c r="D119" i="1"/>
  <c r="M118" i="1"/>
  <c r="N118" i="1" s="1"/>
  <c r="D118" i="1"/>
  <c r="M117" i="1"/>
  <c r="N117" i="1" s="1"/>
  <c r="D117" i="1"/>
  <c r="M116" i="1"/>
  <c r="D116" i="1"/>
  <c r="M115" i="1"/>
  <c r="D115" i="1"/>
  <c r="M114" i="1"/>
  <c r="N114" i="1" s="1"/>
  <c r="D114" i="1"/>
  <c r="M113" i="1"/>
  <c r="D113" i="1"/>
  <c r="M112" i="1"/>
  <c r="N112" i="1" s="1"/>
  <c r="D112" i="1"/>
  <c r="M111" i="1"/>
  <c r="D111" i="1"/>
  <c r="M110" i="1"/>
  <c r="D110" i="1"/>
  <c r="N110" i="1" s="1"/>
  <c r="M109" i="1"/>
  <c r="N109" i="1" s="1"/>
  <c r="D109" i="1"/>
  <c r="M108" i="1"/>
  <c r="N108" i="1" s="1"/>
  <c r="D108" i="1"/>
  <c r="N107" i="1"/>
  <c r="M107" i="1"/>
  <c r="D107" i="1"/>
  <c r="M106" i="1"/>
  <c r="D106" i="1"/>
  <c r="M105" i="1"/>
  <c r="N105" i="1" s="1"/>
  <c r="D105" i="1"/>
  <c r="M104" i="1"/>
  <c r="D104" i="1"/>
  <c r="M103" i="1"/>
  <c r="N103" i="1" s="1"/>
  <c r="D103" i="1"/>
  <c r="M102" i="1"/>
  <c r="N102" i="1" s="1"/>
  <c r="D102" i="1"/>
  <c r="M101" i="1"/>
  <c r="D101" i="1"/>
  <c r="M100" i="1"/>
  <c r="D100" i="1"/>
  <c r="M99" i="1"/>
  <c r="N99" i="1" s="1"/>
  <c r="D99" i="1"/>
  <c r="M98" i="1"/>
  <c r="D98" i="1"/>
  <c r="M97" i="1"/>
  <c r="N97" i="1" s="1"/>
  <c r="D97" i="1"/>
  <c r="M96" i="1"/>
  <c r="D96" i="1"/>
  <c r="M95" i="1"/>
  <c r="N95" i="1" s="1"/>
  <c r="D95" i="1"/>
  <c r="M94" i="1"/>
  <c r="N94" i="1" s="1"/>
  <c r="D94" i="1"/>
  <c r="M93" i="1"/>
  <c r="N93" i="1" s="1"/>
  <c r="D93" i="1"/>
  <c r="N98" i="1" l="1"/>
  <c r="N106" i="1"/>
  <c r="N113" i="1"/>
  <c r="N121" i="1"/>
  <c r="N128" i="1"/>
  <c r="N136" i="1"/>
  <c r="N143" i="1"/>
  <c r="N151" i="1"/>
  <c r="N158" i="1"/>
  <c r="N166" i="1"/>
  <c r="N159" i="1"/>
  <c r="N174" i="1"/>
  <c r="N175" i="1"/>
  <c r="N100" i="1"/>
  <c r="N115" i="1"/>
  <c r="N130" i="1"/>
  <c r="N145" i="1"/>
  <c r="N160" i="1"/>
  <c r="N168" i="1"/>
  <c r="N101" i="1"/>
  <c r="N116" i="1"/>
  <c r="N131" i="1"/>
  <c r="N146" i="1"/>
  <c r="N161" i="1"/>
  <c r="N125" i="1"/>
  <c r="N178" i="1"/>
  <c r="N179" i="1"/>
  <c r="N96" i="1"/>
  <c r="N111" i="1"/>
  <c r="N119" i="1"/>
  <c r="N134" i="1"/>
  <c r="N141" i="1"/>
  <c r="N149" i="1"/>
  <c r="N156" i="1"/>
  <c r="N164" i="1"/>
  <c r="N104" i="1"/>
  <c r="N142" i="1"/>
  <c r="N172" i="1"/>
  <c r="N180" i="1"/>
  <c r="N165" i="1"/>
  <c r="M184" i="1"/>
  <c r="M183" i="1"/>
  <c r="M245" i="1"/>
  <c r="M244" i="1"/>
  <c r="D244" i="1"/>
  <c r="M243" i="1"/>
  <c r="D243" i="1"/>
  <c r="M242" i="1"/>
  <c r="D242" i="1"/>
  <c r="M241" i="1"/>
  <c r="D241" i="1"/>
  <c r="M240" i="1"/>
  <c r="D240" i="1"/>
  <c r="M239" i="1"/>
  <c r="D239" i="1"/>
  <c r="M238" i="1"/>
  <c r="D238" i="1"/>
  <c r="M237" i="1"/>
  <c r="D237" i="1"/>
  <c r="M236" i="1"/>
  <c r="D236" i="1"/>
  <c r="M235" i="1"/>
  <c r="D235" i="1"/>
  <c r="M234" i="1"/>
  <c r="D234" i="1"/>
  <c r="M233" i="1"/>
  <c r="D233" i="1"/>
  <c r="M232" i="1"/>
  <c r="D232" i="1"/>
  <c r="M231" i="1"/>
  <c r="D231" i="1"/>
  <c r="M230" i="1"/>
  <c r="D230" i="1"/>
  <c r="M229" i="1"/>
  <c r="D229" i="1"/>
  <c r="M228" i="1"/>
  <c r="D228" i="1"/>
  <c r="M227" i="1"/>
  <c r="D227" i="1"/>
  <c r="M226" i="1"/>
  <c r="D226" i="1"/>
  <c r="M225" i="1"/>
  <c r="D225" i="1"/>
  <c r="M224" i="1"/>
  <c r="D224" i="1"/>
  <c r="M223" i="1"/>
  <c r="D223" i="1"/>
  <c r="N223" i="1" s="1"/>
  <c r="M222" i="1"/>
  <c r="D222" i="1"/>
  <c r="M221" i="1"/>
  <c r="D221" i="1"/>
  <c r="M220" i="1"/>
  <c r="D220" i="1"/>
  <c r="M219" i="1"/>
  <c r="D219" i="1"/>
  <c r="M218" i="1"/>
  <c r="D218" i="1"/>
  <c r="M217" i="1"/>
  <c r="D217" i="1"/>
  <c r="M216" i="1"/>
  <c r="D216" i="1"/>
  <c r="M215" i="1"/>
  <c r="D215" i="1"/>
  <c r="M214" i="1"/>
  <c r="D214" i="1"/>
  <c r="M213" i="1"/>
  <c r="D213" i="1"/>
  <c r="M212" i="1"/>
  <c r="D212" i="1"/>
  <c r="M211" i="1"/>
  <c r="D211" i="1"/>
  <c r="M210" i="1"/>
  <c r="D210" i="1"/>
  <c r="M209" i="1"/>
  <c r="D209" i="1"/>
  <c r="M208" i="1"/>
  <c r="D208" i="1"/>
  <c r="M207" i="1"/>
  <c r="D207" i="1"/>
  <c r="N207" i="1" s="1"/>
  <c r="M206" i="1"/>
  <c r="D206" i="1"/>
  <c r="M205" i="1"/>
  <c r="D205" i="1"/>
  <c r="M204" i="1"/>
  <c r="D204" i="1"/>
  <c r="M203" i="1"/>
  <c r="D203" i="1"/>
  <c r="M202" i="1"/>
  <c r="D202" i="1"/>
  <c r="M201" i="1"/>
  <c r="D201" i="1"/>
  <c r="M200" i="1"/>
  <c r="D200" i="1"/>
  <c r="M199" i="1"/>
  <c r="D199" i="1"/>
  <c r="M198" i="1"/>
  <c r="D198" i="1"/>
  <c r="M197" i="1"/>
  <c r="D197" i="1"/>
  <c r="M196" i="1"/>
  <c r="D196" i="1"/>
  <c r="M195" i="1"/>
  <c r="D195" i="1"/>
  <c r="M194" i="1"/>
  <c r="D194" i="1"/>
  <c r="M5" i="1"/>
  <c r="M6" i="1"/>
  <c r="M7" i="1"/>
  <c r="M8" i="1"/>
  <c r="M9" i="1"/>
  <c r="M10" i="1"/>
  <c r="M11" i="1"/>
  <c r="M12" i="1"/>
  <c r="M13" i="1"/>
  <c r="M14" i="1"/>
  <c r="M15" i="1"/>
  <c r="M16" i="1"/>
  <c r="N16" i="1" s="1"/>
  <c r="M17" i="1"/>
  <c r="N17" i="1" s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2" i="1" s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N49" i="1" s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N64" i="1" s="1"/>
  <c r="M65" i="1"/>
  <c r="N65" i="1" s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D6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N197" i="1" l="1"/>
  <c r="N234" i="1"/>
  <c r="N38" i="1"/>
  <c r="N54" i="1"/>
  <c r="N31" i="1"/>
  <c r="N76" i="1"/>
  <c r="N70" i="1"/>
  <c r="N75" i="1"/>
  <c r="N27" i="1"/>
  <c r="N6" i="1"/>
  <c r="N22" i="1"/>
  <c r="N52" i="1"/>
  <c r="N36" i="1"/>
  <c r="N202" i="1"/>
  <c r="N68" i="1"/>
  <c r="N44" i="1"/>
  <c r="N28" i="1"/>
  <c r="N12" i="1"/>
  <c r="N74" i="1"/>
  <c r="N58" i="1"/>
  <c r="N10" i="1"/>
  <c r="N206" i="1"/>
  <c r="N214" i="1"/>
  <c r="N222" i="1"/>
  <c r="N230" i="1"/>
  <c r="N199" i="1"/>
  <c r="N208" i="1"/>
  <c r="N216" i="1"/>
  <c r="N224" i="1"/>
  <c r="N78" i="1"/>
  <c r="N62" i="1"/>
  <c r="N46" i="1"/>
  <c r="N30" i="1"/>
  <c r="N14" i="1"/>
  <c r="N26" i="1"/>
  <c r="N201" i="1"/>
  <c r="N45" i="1"/>
  <c r="N29" i="1"/>
  <c r="N13" i="1"/>
  <c r="N60" i="1"/>
  <c r="N218" i="1"/>
  <c r="N242" i="1"/>
  <c r="N11" i="1"/>
  <c r="N195" i="1"/>
  <c r="N203" i="1"/>
  <c r="N211" i="1"/>
  <c r="N57" i="1"/>
  <c r="N9" i="1"/>
  <c r="N235" i="1"/>
  <c r="N243" i="1"/>
  <c r="N61" i="1"/>
  <c r="N59" i="1"/>
  <c r="N73" i="1"/>
  <c r="N25" i="1"/>
  <c r="N204" i="1"/>
  <c r="N212" i="1"/>
  <c r="N220" i="1"/>
  <c r="N228" i="1"/>
  <c r="N77" i="1"/>
  <c r="N41" i="1"/>
  <c r="N47" i="1"/>
  <c r="N215" i="1"/>
  <c r="N238" i="1"/>
  <c r="N200" i="1"/>
  <c r="N231" i="1"/>
  <c r="N239" i="1"/>
  <c r="N232" i="1"/>
  <c r="N63" i="1"/>
  <c r="N209" i="1"/>
  <c r="N217" i="1"/>
  <c r="N240" i="1"/>
  <c r="N42" i="1"/>
  <c r="N194" i="1"/>
  <c r="N210" i="1"/>
  <c r="N225" i="1"/>
  <c r="N233" i="1"/>
  <c r="N43" i="1"/>
  <c r="N241" i="1"/>
  <c r="N5" i="1"/>
  <c r="N226" i="1"/>
  <c r="N69" i="1"/>
  <c r="N53" i="1"/>
  <c r="N37" i="1"/>
  <c r="N21" i="1"/>
  <c r="N20" i="1"/>
  <c r="N196" i="1"/>
  <c r="N219" i="1"/>
  <c r="N227" i="1"/>
  <c r="N205" i="1"/>
  <c r="N213" i="1"/>
  <c r="N236" i="1"/>
  <c r="N244" i="1"/>
  <c r="N198" i="1"/>
  <c r="N221" i="1"/>
  <c r="N229" i="1"/>
  <c r="N237" i="1"/>
  <c r="N67" i="1"/>
  <c r="N51" i="1"/>
  <c r="N35" i="1"/>
  <c r="N19" i="1"/>
  <c r="N66" i="1"/>
  <c r="N50" i="1"/>
  <c r="N34" i="1"/>
  <c r="N18" i="1"/>
  <c r="N33" i="1"/>
  <c r="N48" i="1"/>
  <c r="N79" i="1"/>
  <c r="N15" i="1"/>
  <c r="N72" i="1"/>
  <c r="N56" i="1"/>
  <c r="N40" i="1"/>
  <c r="N24" i="1"/>
  <c r="N8" i="1"/>
  <c r="N71" i="1"/>
  <c r="N55" i="1"/>
  <c r="N39" i="1"/>
  <c r="N23" i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34" authorId="0" shapeId="0" xr:uid="{8EF08662-8CB8-F348-8785-31A96AEAAF53}">
      <text>
        <r>
          <rPr>
            <sz val="12"/>
            <color theme="1"/>
            <rFont val="Arial"/>
            <family val="2"/>
          </rPr>
          <t>======
ID#AAAAQ9FkYP0
RM    (2021-10-17 16:04:49)
Não tem LCR</t>
        </r>
      </text>
    </comment>
  </commentList>
</comments>
</file>

<file path=xl/sharedStrings.xml><?xml version="1.0" encoding="utf-8"?>
<sst xmlns="http://schemas.openxmlformats.org/spreadsheetml/2006/main" count="21045" uniqueCount="14703">
  <si>
    <t>Date of birth</t>
  </si>
  <si>
    <t>Diagnóstico</t>
  </si>
  <si>
    <t>Mutação Genética</t>
  </si>
  <si>
    <t>Nº Resson</t>
  </si>
  <si>
    <t>Data_RM1</t>
  </si>
  <si>
    <t>Comentário RM 1</t>
  </si>
  <si>
    <t>Tipo aquisição RM1 (1- iso T1 + dti + iso FLAIR; 2 - iso T1 , 3 - axiais, 4 - volumetrico mgz).</t>
  </si>
  <si>
    <t>Nome da RM1 na cloud?</t>
  </si>
  <si>
    <t>Data RM 2</t>
  </si>
  <si>
    <t>Tipo aquisição RM2 (1- iso T1 + dti + iso FLAIR; 2 - iso T1, 3 - axiais).</t>
  </si>
  <si>
    <t>Nome da RM2 na cloud?</t>
  </si>
  <si>
    <t>Data RM 3</t>
  </si>
  <si>
    <t>Tipo aquisição RM3 (1- iso T1 + dti + iso FLAIR; 2 - iso T1, 3 - axiais).</t>
  </si>
  <si>
    <t>Nome da RM3 na cloud?</t>
  </si>
  <si>
    <t>FCSRT (Buscke)</t>
  </si>
  <si>
    <t>Fluência Verbal</t>
  </si>
  <si>
    <t>Trial Making Test</t>
  </si>
  <si>
    <t>Digit Span</t>
  </si>
  <si>
    <t>Codigo</t>
  </si>
  <si>
    <t>Brief Visuospatial Memory Test</t>
  </si>
  <si>
    <t>FAB</t>
  </si>
  <si>
    <t>MoCA</t>
  </si>
  <si>
    <t xml:space="preserve">DAD </t>
  </si>
  <si>
    <t>FBI</t>
  </si>
  <si>
    <t>NPI</t>
  </si>
  <si>
    <t>CATS</t>
  </si>
  <si>
    <t>Trial 1</t>
  </si>
  <si>
    <t>Trial 2</t>
  </si>
  <si>
    <t>Trial 3</t>
  </si>
  <si>
    <t>Evocação Diferida</t>
  </si>
  <si>
    <t>Nr. SPECT</t>
  </si>
  <si>
    <t>ApoE</t>
  </si>
  <si>
    <t>Nr. LCR</t>
  </si>
  <si>
    <t>DataPL</t>
  </si>
  <si>
    <t>Ab42</t>
  </si>
  <si>
    <t>Tau</t>
  </si>
  <si>
    <t>p-Tau</t>
  </si>
  <si>
    <t>NfL</t>
  </si>
  <si>
    <t>Ab42/40</t>
  </si>
  <si>
    <t>Data Testes Neuropsicológicos</t>
  </si>
  <si>
    <t>MMSE</t>
  </si>
  <si>
    <t>ADAS-Cog</t>
  </si>
  <si>
    <t>FCSRT</t>
  </si>
  <si>
    <t>EL1</t>
  </si>
  <si>
    <t>EA1</t>
  </si>
  <si>
    <t>%Ajuda1</t>
  </si>
  <si>
    <t>EL2</t>
  </si>
  <si>
    <t>EA2</t>
  </si>
  <si>
    <t>%Ajuda2</t>
  </si>
  <si>
    <t>EL3</t>
  </si>
  <si>
    <t>EA3</t>
  </si>
  <si>
    <t>%Ajuda3</t>
  </si>
  <si>
    <t>TEL</t>
  </si>
  <si>
    <t>TEAS</t>
  </si>
  <si>
    <t>Total</t>
  </si>
  <si>
    <t>TEL/Total</t>
  </si>
  <si>
    <t>Total/48</t>
  </si>
  <si>
    <t>EL</t>
  </si>
  <si>
    <t>EA</t>
  </si>
  <si>
    <t>Ev. Diferida</t>
  </si>
  <si>
    <t>Índice Ev. Dif.</t>
  </si>
  <si>
    <t>Retenção</t>
  </si>
  <si>
    <t>Fluência Verbal 1</t>
  </si>
  <si>
    <t>Fluência Verbal 2</t>
  </si>
  <si>
    <t>TMT A</t>
  </si>
  <si>
    <t>TMT B</t>
  </si>
  <si>
    <t>Dspan_D</t>
  </si>
  <si>
    <t>Dspan_I</t>
  </si>
  <si>
    <t>Dsymbol</t>
  </si>
  <si>
    <t>BVMT_T1</t>
  </si>
  <si>
    <t>BVMT_T2</t>
  </si>
  <si>
    <t>BVMT_T3</t>
  </si>
  <si>
    <t>BVMT_Total</t>
  </si>
  <si>
    <t>BVMT_Learning</t>
  </si>
  <si>
    <t>BVMT_DR</t>
  </si>
  <si>
    <t>BVMT_Retention</t>
  </si>
  <si>
    <t>BVMT_RecHits</t>
  </si>
  <si>
    <t>BVMT_RecFA</t>
  </si>
  <si>
    <t>BVMT_RecDI</t>
  </si>
  <si>
    <t>BVMT_RecRB</t>
  </si>
  <si>
    <t>BVMT_Copy</t>
  </si>
  <si>
    <t>FAB_total</t>
  </si>
  <si>
    <t>FAB_Conceptualização</t>
  </si>
  <si>
    <t>FAB_Flexibilidade mental</t>
  </si>
  <si>
    <t>FAB_Programação</t>
  </si>
  <si>
    <t>FAB_Sensibilidade interferência</t>
  </si>
  <si>
    <t>FAB_Controlo inibitório</t>
  </si>
  <si>
    <t>FAB_Autonomia ambiental</t>
  </si>
  <si>
    <t>fab_semelhancas</t>
  </si>
  <si>
    <t>fab_fluency</t>
  </si>
  <si>
    <t>fab_motor</t>
  </si>
  <si>
    <t>fab_inst</t>
  </si>
  <si>
    <t>fab_gonogo</t>
  </si>
  <si>
    <t>fab_preension</t>
  </si>
  <si>
    <t>moca_memory</t>
  </si>
  <si>
    <t>moca_visuosp</t>
  </si>
  <si>
    <t>moca_exec_func</t>
  </si>
  <si>
    <t>moca_at_conc_wm</t>
  </si>
  <si>
    <t>moca_language</t>
  </si>
  <si>
    <t>moca_orientation</t>
  </si>
  <si>
    <t>dad_capacidade</t>
  </si>
  <si>
    <t>FBI_neg</t>
  </si>
  <si>
    <t>FBI_pos</t>
  </si>
  <si>
    <t>fbi_desh</t>
  </si>
  <si>
    <t>fbi_apathy</t>
  </si>
  <si>
    <t>fbi_aspontaneity</t>
  </si>
  <si>
    <t>fbi_indifference</t>
  </si>
  <si>
    <t>fbi_inflexibility</t>
  </si>
  <si>
    <t>fbi_neglect</t>
  </si>
  <si>
    <t>fbi_disorganization</t>
  </si>
  <si>
    <t>fbi_inatention</t>
  </si>
  <si>
    <t>fbi_insight</t>
  </si>
  <si>
    <t>fbi_logopenia</t>
  </si>
  <si>
    <t>fbi_aphasia</t>
  </si>
  <si>
    <t>fbi_perseveration</t>
  </si>
  <si>
    <t>fbi_semantic</t>
  </si>
  <si>
    <t>fbi_irritability</t>
  </si>
  <si>
    <t>fbi_jocularity</t>
  </si>
  <si>
    <t>fbi_impulsivity</t>
  </si>
  <si>
    <t>fbi_innapropriateness</t>
  </si>
  <si>
    <t>fbi_hoarding</t>
  </si>
  <si>
    <t>fbi_restlessness</t>
  </si>
  <si>
    <t>fbi_agression</t>
  </si>
  <si>
    <t>fbi_hyperorality</t>
  </si>
  <si>
    <t>fbi_hypersexuality</t>
  </si>
  <si>
    <t>fbi_utilization</t>
  </si>
  <si>
    <t>fbi_incontinence</t>
  </si>
  <si>
    <t>fbi_alien</t>
  </si>
  <si>
    <t>npi</t>
  </si>
  <si>
    <t>npi_burden</t>
  </si>
  <si>
    <t>npi_delusions</t>
  </si>
  <si>
    <t>npi_hallucinations</t>
  </si>
  <si>
    <t>npi_agitation</t>
  </si>
  <si>
    <t>npi_depression</t>
  </si>
  <si>
    <t>npi_anxiety</t>
  </si>
  <si>
    <t>npi_euphoria</t>
  </si>
  <si>
    <t>npi_apathy</t>
  </si>
  <si>
    <t>npi_deshinibition</t>
  </si>
  <si>
    <t>npi_irritability</t>
  </si>
  <si>
    <t>npi_motor</t>
  </si>
  <si>
    <t>npi_sleep</t>
  </si>
  <si>
    <t>npi_apetite</t>
  </si>
  <si>
    <t>ARQ</t>
  </si>
  <si>
    <t>PRQ</t>
  </si>
  <si>
    <t>ERQ</t>
  </si>
  <si>
    <t>SFS</t>
  </si>
  <si>
    <t>CFS</t>
  </si>
  <si>
    <t>PS</t>
  </si>
  <si>
    <t>LS</t>
  </si>
  <si>
    <t>CMS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</si>
  <si>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</si>
  <si>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</si>
  <si>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</si>
  <si>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</si>
  <si>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</si>
  <si>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</si>
  <si>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</si>
  <si>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</si>
  <si>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</si>
  <si>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</si>
  <si>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</si>
  <si>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</si>
  <si>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</si>
  <si>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Happy</t>
  </si>
  <si>
    <t>Surprised</t>
  </si>
  <si>
    <t>Fearful</t>
  </si>
  <si>
    <t>Sad</t>
  </si>
  <si>
    <t>Angry</t>
  </si>
  <si>
    <t>Disgusted</t>
  </si>
  <si>
    <t>e3,e3</t>
  </si>
  <si>
    <t>Sim - tipo DFT</t>
  </si>
  <si>
    <t>S</t>
  </si>
  <si>
    <t xml:space="preserve">SIM RM com 3D </t>
  </si>
  <si>
    <t>05SN0169CE</t>
  </si>
  <si>
    <t>e3,e4</t>
  </si>
  <si>
    <t>Não tem</t>
  </si>
  <si>
    <t>N</t>
  </si>
  <si>
    <t>lesões vasculares</t>
  </si>
  <si>
    <t>13.02.2012</t>
  </si>
  <si>
    <t>tem RM com 3D</t>
  </si>
  <si>
    <t>(Estudo genético DA e DFT negativo)</t>
  </si>
  <si>
    <t>02.05.2016</t>
  </si>
  <si>
    <t>9/28/2015</t>
  </si>
  <si>
    <t>25.02.2010</t>
  </si>
  <si>
    <t>Tem 3 RM 25.02.2010, 30.10.2015 e 2.11.2015</t>
  </si>
  <si>
    <t>30.10.2015</t>
  </si>
  <si>
    <t>106_2</t>
  </si>
  <si>
    <t>2.11.2015</t>
  </si>
  <si>
    <t>106_3</t>
  </si>
  <si>
    <t>10SN51CE</t>
  </si>
  <si>
    <t>tem 2 RM mas 1 sem 3D 5.11.2008 não meti no dossier base única mas esta no dossier projt prof dft</t>
  </si>
  <si>
    <t>5.11.2008</t>
  </si>
  <si>
    <t>08SN384CE</t>
  </si>
  <si>
    <t>e2,e3</t>
  </si>
  <si>
    <t>SIM RM com 3D e DTI</t>
  </si>
  <si>
    <t>10SN400CE</t>
  </si>
  <si>
    <t>26.11.2010</t>
  </si>
  <si>
    <t>2 RM: 26.11.2010 e  10.03.2011 (esta é do projt)</t>
  </si>
  <si>
    <t>10.03.2011</t>
  </si>
  <si>
    <t>109_2</t>
  </si>
  <si>
    <t>04.08.2011</t>
  </si>
  <si>
    <t>tem RM com 3D que não tenho - ver se arranjo pelo pacs hospital. Tem RM sem 3D de 27.06.2017 q esta na cloud Base dados clinicos</t>
  </si>
  <si>
    <t>27.06.2017</t>
  </si>
  <si>
    <t>10SN389CE</t>
  </si>
  <si>
    <t>internado</t>
  </si>
  <si>
    <t>6/14/2017</t>
  </si>
  <si>
    <t>09SN382CE</t>
  </si>
  <si>
    <t>mapt</t>
  </si>
  <si>
    <t>16.03.2015</t>
  </si>
  <si>
    <t>12.10.2011</t>
  </si>
  <si>
    <t>DNM</t>
  </si>
  <si>
    <t xml:space="preserve"> mutação PGRN</t>
  </si>
  <si>
    <t>01.12.2014</t>
  </si>
  <si>
    <t>mutação PGRN</t>
  </si>
  <si>
    <t>10.12.2019</t>
  </si>
  <si>
    <t>RM com 3D</t>
  </si>
  <si>
    <t>Sim - tipo DA</t>
  </si>
  <si>
    <t>não encontro nas bases de dados</t>
  </si>
  <si>
    <t>RM com 3D e DTI</t>
  </si>
  <si>
    <t>17.04.2013</t>
  </si>
  <si>
    <t>RM com 3D e DTI (proj prof)</t>
  </si>
  <si>
    <t>impossível</t>
  </si>
  <si>
    <t>09SN261CE</t>
  </si>
  <si>
    <t>mutismo</t>
  </si>
  <si>
    <t>30.08.2016</t>
  </si>
  <si>
    <t>122_2</t>
  </si>
  <si>
    <t>10SN206CE</t>
  </si>
  <si>
    <t>(C9orf72)</t>
  </si>
  <si>
    <t>16.01.2018</t>
  </si>
  <si>
    <t>RM com 3D 16/1/18</t>
  </si>
  <si>
    <t>10SN257CE</t>
  </si>
  <si>
    <t>sim</t>
  </si>
  <si>
    <t>08SN232CE</t>
  </si>
  <si>
    <t>11SN40CE</t>
  </si>
  <si>
    <t xml:space="preserve"> mutação PGRN; </t>
  </si>
  <si>
    <t>25.07.2014</t>
  </si>
  <si>
    <t>só aparece em algumas base dados</t>
  </si>
  <si>
    <t>25.10.2012</t>
  </si>
  <si>
    <t>28.08.2013</t>
  </si>
  <si>
    <t>17.11.2010</t>
  </si>
  <si>
    <t xml:space="preserve">RM com 3D </t>
  </si>
  <si>
    <t>10.07.2013</t>
  </si>
  <si>
    <t>temp drt</t>
  </si>
  <si>
    <t>20.07.2016</t>
  </si>
  <si>
    <t>16.12.2009</t>
  </si>
  <si>
    <t>135_2</t>
  </si>
  <si>
    <t>11SN29CE</t>
  </si>
  <si>
    <t>internada</t>
  </si>
  <si>
    <t>18.12.2007</t>
  </si>
  <si>
    <t>138_2</t>
  </si>
  <si>
    <t>07SN291CE</t>
  </si>
  <si>
    <t>20.06.2018</t>
  </si>
  <si>
    <t>20.05.2014</t>
  </si>
  <si>
    <t>com 3D,  20/05/14</t>
  </si>
  <si>
    <t>01.08.2014</t>
  </si>
  <si>
    <t>11SN327CE</t>
  </si>
  <si>
    <t>30.09.2009</t>
  </si>
  <si>
    <t>146_2</t>
  </si>
  <si>
    <t>09SN391CE</t>
  </si>
  <si>
    <t>LQ-2569</t>
  </si>
  <si>
    <t>1.07.2013</t>
  </si>
  <si>
    <t>RM com 3D + RM 3D e DTI do projeto prof</t>
  </si>
  <si>
    <t>17.12.2013</t>
  </si>
  <si>
    <t>148_2</t>
  </si>
  <si>
    <t>13.11.2015</t>
  </si>
  <si>
    <t>11SN362CE</t>
  </si>
  <si>
    <t>17.07.2013</t>
  </si>
  <si>
    <t>Centro Cx</t>
  </si>
  <si>
    <t>10SN78CE</t>
  </si>
  <si>
    <t>DNM+ C9orf</t>
  </si>
  <si>
    <t>01.06.2012</t>
  </si>
  <si>
    <t>16.07.2008</t>
  </si>
  <si>
    <t>1 RM com 3D e DTI de 2009 e outra RM de 2008  com 3D</t>
  </si>
  <si>
    <t>155_2</t>
  </si>
  <si>
    <t>08SN280CE</t>
  </si>
  <si>
    <t>LQ-2099</t>
  </si>
  <si>
    <t>PGRN)</t>
  </si>
  <si>
    <t>04.05.2011</t>
  </si>
  <si>
    <t>157_2</t>
  </si>
  <si>
    <t>Sim com 3D e DTI (projet prof)</t>
  </si>
  <si>
    <t>11SN273CE</t>
  </si>
  <si>
    <t xml:space="preserve"> (PGRN)</t>
  </si>
  <si>
    <t>RM com 3D  e RM com 3D e DTI</t>
  </si>
  <si>
    <t>08.08.2007</t>
  </si>
  <si>
    <t>160_2</t>
  </si>
  <si>
    <t>09SN18CE</t>
  </si>
  <si>
    <t>LQ-1780</t>
  </si>
  <si>
    <t>(Estudo genético DFT negativo)</t>
  </si>
  <si>
    <t>19.09.2014</t>
  </si>
  <si>
    <t>1 Rm com 3D e outra RM com 3D. Só encontrei 1 RM</t>
  </si>
  <si>
    <t>02.04.2013</t>
  </si>
  <si>
    <t>3RM : 2 com 3D e uma sem 3D</t>
  </si>
  <si>
    <t>03.03.2010</t>
  </si>
  <si>
    <t>162_2</t>
  </si>
  <si>
    <t>27.01.2015</t>
  </si>
  <si>
    <t>162_3</t>
  </si>
  <si>
    <t>11SN151CE</t>
  </si>
  <si>
    <t>04.06.2013</t>
  </si>
  <si>
    <t>tem 6 RM com 3D. A primeira 22.09.2011</t>
  </si>
  <si>
    <t>30.07.2014</t>
  </si>
  <si>
    <t>164_2</t>
  </si>
  <si>
    <t>12.08.2015</t>
  </si>
  <si>
    <t>e2,e4</t>
  </si>
  <si>
    <t>27.02.2008</t>
  </si>
  <si>
    <t>RM com 3D. Thickness 1,5mm no isso</t>
  </si>
  <si>
    <t>10SN258CE</t>
  </si>
  <si>
    <t>08SN247CE/10SN29CE</t>
  </si>
  <si>
    <t>11SN21CE</t>
  </si>
  <si>
    <t>09SN187CE</t>
  </si>
  <si>
    <t>17.10.2007</t>
  </si>
  <si>
    <t>RM com 3D. Thcinkess 1.5mm</t>
  </si>
  <si>
    <t>11SN26CE</t>
  </si>
  <si>
    <t>MAPT e PGRN negativas</t>
  </si>
  <si>
    <t>RM com 3D e RM com 3D e DTI</t>
  </si>
  <si>
    <t>25.02.2009</t>
  </si>
  <si>
    <t>174_2</t>
  </si>
  <si>
    <t>09SN81CE</t>
  </si>
  <si>
    <t>LQ-2311</t>
  </si>
  <si>
    <t>não</t>
  </si>
  <si>
    <t>10SN387CE</t>
  </si>
  <si>
    <t>08.09.2020</t>
  </si>
  <si>
    <t xml:space="preserve">RM com  3D </t>
  </si>
  <si>
    <t>110_2</t>
  </si>
  <si>
    <t>Tem outra RM. Não encontro (gracinda tb não aparece)</t>
  </si>
  <si>
    <t>(PGRN) + Epilepsia</t>
  </si>
  <si>
    <t>29.06.2016</t>
  </si>
  <si>
    <t>vc (PGRN)</t>
  </si>
  <si>
    <t>04.03.2009</t>
  </si>
  <si>
    <t>com  3D e dti</t>
  </si>
  <si>
    <t>196 (era o 211)</t>
  </si>
  <si>
    <t>196_2mgz</t>
  </si>
  <si>
    <t>c9orf</t>
  </si>
  <si>
    <t>Ab40</t>
  </si>
  <si>
    <t>Tipo de LCR</t>
  </si>
  <si>
    <t xml:space="preserve"> </t>
  </si>
  <si>
    <t>M. Lógica imediata</t>
  </si>
  <si>
    <t>M. Lógica 30'</t>
  </si>
  <si>
    <t>Pares palavras</t>
  </si>
  <si>
    <t>Pares palavras 30'</t>
  </si>
  <si>
    <t>M. Visual</t>
  </si>
  <si>
    <t>M. Visual 30'</t>
  </si>
  <si>
    <t>sub-102</t>
  </si>
  <si>
    <t>sub-104</t>
  </si>
  <si>
    <t>sub-105</t>
  </si>
  <si>
    <t>sub-106</t>
  </si>
  <si>
    <t>sub-107</t>
  </si>
  <si>
    <t>sub-108</t>
  </si>
  <si>
    <t>sub-109</t>
  </si>
  <si>
    <t>sub-110</t>
  </si>
  <si>
    <t>sub-111</t>
  </si>
  <si>
    <t>sub-112</t>
  </si>
  <si>
    <t>sub-113</t>
  </si>
  <si>
    <t>sub-114</t>
  </si>
  <si>
    <t>sub-116</t>
  </si>
  <si>
    <t>sub-117</t>
  </si>
  <si>
    <t>sub-118</t>
  </si>
  <si>
    <t>sub-119</t>
  </si>
  <si>
    <t>sub-120</t>
  </si>
  <si>
    <t>sub-121</t>
  </si>
  <si>
    <t>sub-122</t>
  </si>
  <si>
    <t>sub-123</t>
  </si>
  <si>
    <t>sub-124</t>
  </si>
  <si>
    <t>sub-126</t>
  </si>
  <si>
    <t>sub-127</t>
  </si>
  <si>
    <t>sub-128</t>
  </si>
  <si>
    <t>sub-129</t>
  </si>
  <si>
    <t>sub-130</t>
  </si>
  <si>
    <t>sub-131</t>
  </si>
  <si>
    <t>sub-133</t>
  </si>
  <si>
    <t>sub-134</t>
  </si>
  <si>
    <t>sub-135</t>
  </si>
  <si>
    <t>sub-137</t>
  </si>
  <si>
    <t>sub-138</t>
  </si>
  <si>
    <t>sub-139</t>
  </si>
  <si>
    <t>sub-140</t>
  </si>
  <si>
    <t>sub-141</t>
  </si>
  <si>
    <t>sub-144</t>
  </si>
  <si>
    <t>sub-146</t>
  </si>
  <si>
    <t>sub-147</t>
  </si>
  <si>
    <t>sub-148</t>
  </si>
  <si>
    <t>sub-149</t>
  </si>
  <si>
    <t>sub-150</t>
  </si>
  <si>
    <t>sub-151</t>
  </si>
  <si>
    <t>sub-152</t>
  </si>
  <si>
    <t>sub-153</t>
  </si>
  <si>
    <t>sub-154</t>
  </si>
  <si>
    <t>sub-155</t>
  </si>
  <si>
    <t>sub-156</t>
  </si>
  <si>
    <t>sub-157</t>
  </si>
  <si>
    <t>sub-158</t>
  </si>
  <si>
    <t>sub-159</t>
  </si>
  <si>
    <t>sub-160</t>
  </si>
  <si>
    <t>sub-161</t>
  </si>
  <si>
    <t>sub-162</t>
  </si>
  <si>
    <t>sub-163</t>
  </si>
  <si>
    <t>sub-164</t>
  </si>
  <si>
    <t>sub-165</t>
  </si>
  <si>
    <t>sub-167</t>
  </si>
  <si>
    <t>sub-168</t>
  </si>
  <si>
    <t>sub-169</t>
  </si>
  <si>
    <t>sub-170</t>
  </si>
  <si>
    <t>sub-171</t>
  </si>
  <si>
    <t>sub-172</t>
  </si>
  <si>
    <t>sub-173</t>
  </si>
  <si>
    <t>sub-174</t>
  </si>
  <si>
    <t>sub-175</t>
  </si>
  <si>
    <t>sub-176</t>
  </si>
  <si>
    <t>sub-177</t>
  </si>
  <si>
    <t>sub-179</t>
  </si>
  <si>
    <t>sub-185</t>
  </si>
  <si>
    <t>sub-190</t>
  </si>
  <si>
    <t>sub-193</t>
  </si>
  <si>
    <t>sub-194</t>
  </si>
  <si>
    <t>sub-195</t>
  </si>
  <si>
    <t>sub-196</t>
  </si>
  <si>
    <t>Subject</t>
  </si>
  <si>
    <t>lh_bankssts_volume</t>
  </si>
  <si>
    <t>lh_caudalanteriorcingulate_volume</t>
  </si>
  <si>
    <t>lh_caudalmiddlefrontal_volume</t>
  </si>
  <si>
    <t>lh_cuneus_volume</t>
  </si>
  <si>
    <t>lh_entorhinal_volume</t>
  </si>
  <si>
    <t>lh_fusiform_volume</t>
  </si>
  <si>
    <t>lh_inferiorparietal_volume</t>
  </si>
  <si>
    <t>lh_inferiortemporal_volume</t>
  </si>
  <si>
    <t>lh_isthmuscingulate_volume</t>
  </si>
  <si>
    <t>lh_lateraloccipital_volume</t>
  </si>
  <si>
    <t>lh_lateralorbitofrontal_volume</t>
  </si>
  <si>
    <t>lh_lingual_volume</t>
  </si>
  <si>
    <t>lh_medialorbitofrontal_volume</t>
  </si>
  <si>
    <t>lh_middletemporal_volume</t>
  </si>
  <si>
    <t>lh_parahippocampal_volume</t>
  </si>
  <si>
    <t>lh_paracentral_volume</t>
  </si>
  <si>
    <t>lh_parsopercularis_volume</t>
  </si>
  <si>
    <t>lh_parsorbitalis_volume</t>
  </si>
  <si>
    <t>lh_parstriangularis_volume</t>
  </si>
  <si>
    <t>lh_pericalcarine_volume</t>
  </si>
  <si>
    <t>lh_postcentral_volume</t>
  </si>
  <si>
    <t>lh_posteriorcingulate_volume</t>
  </si>
  <si>
    <t>lh_precentral_volume</t>
  </si>
  <si>
    <t>lh_precuneus_volume</t>
  </si>
  <si>
    <t>lh_rostralanteriorcingulate_volume</t>
  </si>
  <si>
    <t>lh_rostralmiddlefrontal_volume</t>
  </si>
  <si>
    <t>lh_superiorfrontal_volume</t>
  </si>
  <si>
    <t>lh_superiorparietal_volume</t>
  </si>
  <si>
    <t>lh_superiortemporal_volume</t>
  </si>
  <si>
    <t>lh_supramarginal_volume</t>
  </si>
  <si>
    <t>lh_frontalpole_volume</t>
  </si>
  <si>
    <t>lh_temporalpole_volume</t>
  </si>
  <si>
    <t>lh_transversetemporal_volume</t>
  </si>
  <si>
    <t>lh_insula_volume</t>
  </si>
  <si>
    <t>BrainSegVolNotVent</t>
  </si>
  <si>
    <t>eTIV</t>
  </si>
  <si>
    <t>rh_bankssts_volume</t>
  </si>
  <si>
    <t>rh_caudalanteriorcingulate_volume</t>
  </si>
  <si>
    <t>rh_caudalmiddlefrontal_volume</t>
  </si>
  <si>
    <t>rh_cuneus_volume</t>
  </si>
  <si>
    <t>rh_entorhinal_volume</t>
  </si>
  <si>
    <t>rh_fusiform_volume</t>
  </si>
  <si>
    <t>rh_inferiorparietal_volume</t>
  </si>
  <si>
    <t>rh_inferiortemporal_volume</t>
  </si>
  <si>
    <t>rh_isthmuscingulate_volume</t>
  </si>
  <si>
    <t>rh_lateraloccipital_volume</t>
  </si>
  <si>
    <t>rh_lateralorbitofrontal_volume</t>
  </si>
  <si>
    <t>rh_lingual_volume</t>
  </si>
  <si>
    <t>rh_medialorbitofrontal_volume</t>
  </si>
  <si>
    <t>rh_middletemporal_volume</t>
  </si>
  <si>
    <t>rh_parahippocampal_volume</t>
  </si>
  <si>
    <t>rh_paracentral_volume</t>
  </si>
  <si>
    <t>rh_parsopercularis_volume</t>
  </si>
  <si>
    <t>rh_parsorbitalis_volume</t>
  </si>
  <si>
    <t>rh_parstriangularis_volume</t>
  </si>
  <si>
    <t>rh_pericalcarine_volume</t>
  </si>
  <si>
    <t>rh_postcentral_volume</t>
  </si>
  <si>
    <t>rh_posteriorcingulate_volume</t>
  </si>
  <si>
    <t>rh_precentral_volume</t>
  </si>
  <si>
    <t>rh_precuneus_volume</t>
  </si>
  <si>
    <t>rh_rostralanteriorcingulate_volume</t>
  </si>
  <si>
    <t>rh_rostralmiddlefrontal_volume</t>
  </si>
  <si>
    <t>rh_superiorfrontal_volume</t>
  </si>
  <si>
    <t>rh_superiorparietal_volume</t>
  </si>
  <si>
    <t>rh_superiortemporal_volume</t>
  </si>
  <si>
    <t>rh_supramarginal_volume</t>
  </si>
  <si>
    <t>rh_frontalpole_volume</t>
  </si>
  <si>
    <t>rh_temporalpole_volume</t>
  </si>
  <si>
    <t>rh_transversetemporal_volume</t>
  </si>
  <si>
    <t>rh_insula_volume</t>
  </si>
  <si>
    <t>Left-Lateral-Ventricle</t>
  </si>
  <si>
    <t>Left-Inf-Lat-Vent</t>
  </si>
  <si>
    <t>Left-Cerebellum-White-Matter</t>
  </si>
  <si>
    <t>Left-Cerebellum-Cortex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</si>
  <si>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</si>
  <si>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</si>
  <si>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</si>
  <si>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</si>
  <si>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</si>
  <si>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</si>
  <si>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</si>
  <si>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</si>
  <si>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</si>
  <si>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</si>
  <si>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</si>
  <si>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</si>
  <si>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</si>
  <si>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</si>
  <si>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</si>
  <si>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</si>
  <si>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</si>
  <si>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</si>
  <si>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</si>
  <si>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</si>
  <si>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</si>
  <si>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</si>
  <si>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</si>
  <si>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</si>
  <si>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</si>
  <si>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</si>
  <si>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</si>
  <si>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</si>
  <si>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</si>
  <si>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</si>
  <si>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</si>
  <si>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</si>
  <si>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</si>
  <si>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</si>
  <si>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</si>
  <si>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</si>
  <si>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</si>
  <si>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</si>
  <si>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</si>
  <si>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BrainSegVol</t>
  </si>
  <si>
    <t>lhCortexVol</t>
  </si>
  <si>
    <t>rhCortexVol</t>
  </si>
  <si>
    <t>CortexVol</t>
  </si>
  <si>
    <t>lhCerebralWhiteMatterVol</t>
  </si>
  <si>
    <t>rhCerebralWhiteMatterVol</t>
  </si>
  <si>
    <t>CerebralWhiteMatterVol</t>
  </si>
  <si>
    <t>SubCortGrayVol</t>
  </si>
  <si>
    <t>TotalGrayVol</t>
  </si>
  <si>
    <t>SupraTentorialVol</t>
  </si>
  <si>
    <t>SupraTentorialVolNotVent</t>
  </si>
  <si>
    <t>MaskVol</t>
  </si>
  <si>
    <t>BrainSegVol-to-eTIV</t>
  </si>
  <si>
    <t>MaskVol-to-eTIV</t>
  </si>
  <si>
    <t>lhSurfaceHoles</t>
  </si>
  <si>
    <t>rhSurfaceHoles</t>
  </si>
  <si>
    <t>SurfaceHoles</t>
  </si>
  <si>
    <t>EstimatedTotalIntraCranialVol</t>
  </si>
  <si>
    <t>sub-184</t>
  </si>
  <si>
    <t>Left-Thalamus-Proper</t>
  </si>
  <si>
    <t>Right-Thalamus-Proper</t>
  </si>
  <si>
    <t>Birth year</t>
  </si>
  <si>
    <t>Age at MRI</t>
  </si>
  <si>
    <t>Gender (0-Male;1-Female)</t>
  </si>
  <si>
    <t>Birth Long</t>
  </si>
  <si>
    <t>Idade</t>
  </si>
  <si>
    <t>Idade Inicio</t>
  </si>
  <si>
    <t>15.09.2011</t>
  </si>
  <si>
    <t>18.03.2009</t>
  </si>
  <si>
    <t>18.03.2010</t>
  </si>
  <si>
    <t>21.10.2010</t>
  </si>
  <si>
    <t>26.10.2011</t>
  </si>
  <si>
    <t>29.10.2009</t>
  </si>
  <si>
    <t>03.03.2011</t>
  </si>
  <si>
    <t>31.03.2011</t>
  </si>
  <si>
    <t>20.09.2010</t>
  </si>
  <si>
    <t>03.02.2011</t>
  </si>
  <si>
    <t>19.05.2011</t>
  </si>
  <si>
    <t>20.01.2011</t>
  </si>
  <si>
    <t>09.06.2011</t>
  </si>
  <si>
    <t>30.06.2011</t>
  </si>
  <si>
    <t>01.10.2009</t>
  </si>
  <si>
    <t>15.11.2011</t>
  </si>
  <si>
    <t>09.10.2013</t>
  </si>
  <si>
    <t>08.11.2011</t>
  </si>
  <si>
    <t>16.06.2011</t>
  </si>
  <si>
    <t>30.05.2013</t>
  </si>
  <si>
    <t>0.03.2009</t>
  </si>
  <si>
    <t>14.04.2011</t>
  </si>
  <si>
    <t>12.08.2010</t>
  </si>
  <si>
    <t>14.01.2010</t>
  </si>
  <si>
    <t>18.02.2010</t>
  </si>
  <si>
    <t>06.01.2011</t>
  </si>
  <si>
    <t>19.02.2009</t>
  </si>
  <si>
    <t>18.11.2010</t>
  </si>
  <si>
    <t>05.02.2018</t>
  </si>
  <si>
    <t>18.01.2017</t>
  </si>
  <si>
    <t>20.10.2015</t>
  </si>
  <si>
    <t>29.05.2013</t>
  </si>
  <si>
    <t>22.11.2011</t>
  </si>
  <si>
    <t>Year RM1</t>
  </si>
  <si>
    <t>sub-201</t>
  </si>
  <si>
    <t>08.07.2014</t>
  </si>
  <si>
    <t>tem 3D</t>
  </si>
  <si>
    <t>1879.0</t>
  </si>
  <si>
    <t>2481.0</t>
  </si>
  <si>
    <t>5355.0</t>
  </si>
  <si>
    <t>3221.0</t>
  </si>
  <si>
    <t>2221.0</t>
  </si>
  <si>
    <t>10788.0</t>
  </si>
  <si>
    <t>11338.0</t>
  </si>
  <si>
    <t>12438.0</t>
  </si>
  <si>
    <t>2313.0</t>
  </si>
  <si>
    <t>12602.0</t>
  </si>
  <si>
    <t>7762.0</t>
  </si>
  <si>
    <t>6825.0</t>
  </si>
  <si>
    <t>5966.0</t>
  </si>
  <si>
    <t>9869.0</t>
  </si>
  <si>
    <t>2239.0</t>
  </si>
  <si>
    <t>3197.0</t>
  </si>
  <si>
    <t>5548.0</t>
  </si>
  <si>
    <t>2312.0</t>
  </si>
  <si>
    <t>3596.0</t>
  </si>
  <si>
    <t>2071.0</t>
  </si>
  <si>
    <t>8801.0</t>
  </si>
  <si>
    <t>3115.0</t>
  </si>
  <si>
    <t>11783.0</t>
  </si>
  <si>
    <t>8835.0</t>
  </si>
  <si>
    <t>2790.0</t>
  </si>
  <si>
    <t>14591.0</t>
  </si>
  <si>
    <t>21005.0</t>
  </si>
  <si>
    <t>12151.0</t>
  </si>
  <si>
    <t>9688.0</t>
  </si>
  <si>
    <t>8413.0</t>
  </si>
  <si>
    <t>1131.0</t>
  </si>
  <si>
    <t>2751.0</t>
  </si>
  <si>
    <t>973.0</t>
  </si>
  <si>
    <t>7456.0</t>
  </si>
  <si>
    <t>1107543.0</t>
  </si>
  <si>
    <t>1710193.134827</t>
  </si>
  <si>
    <t>2226.0</t>
  </si>
  <si>
    <t>1960.0</t>
  </si>
  <si>
    <t>5905.0</t>
  </si>
  <si>
    <t>2966.0</t>
  </si>
  <si>
    <t>2315.0</t>
  </si>
  <si>
    <t>7905.0</t>
  </si>
  <si>
    <t>14025.0</t>
  </si>
  <si>
    <t>11729.0</t>
  </si>
  <si>
    <t>1986.0</t>
  </si>
  <si>
    <t>12445.0</t>
  </si>
  <si>
    <t>8565.0</t>
  </si>
  <si>
    <t>6558.0</t>
  </si>
  <si>
    <t>5134.0</t>
  </si>
  <si>
    <t>11472.0</t>
  </si>
  <si>
    <t>2048.0</t>
  </si>
  <si>
    <t>2870.0</t>
  </si>
  <si>
    <t>3070.0</t>
  </si>
  <si>
    <t>3268.0</t>
  </si>
  <si>
    <t>2409.0</t>
  </si>
  <si>
    <t>7632.0</t>
  </si>
  <si>
    <t>2450.0</t>
  </si>
  <si>
    <t>10423.0</t>
  </si>
  <si>
    <t>9871.0</t>
  </si>
  <si>
    <t>2918.0</t>
  </si>
  <si>
    <t>17632.0</t>
  </si>
  <si>
    <t>21150.0</t>
  </si>
  <si>
    <t>11888.0</t>
  </si>
  <si>
    <t>10100.0</t>
  </si>
  <si>
    <t>7012.0</t>
  </si>
  <si>
    <t>1176.0</t>
  </si>
  <si>
    <t>3290.0</t>
  </si>
  <si>
    <t>564.0</t>
  </si>
  <si>
    <t>7428.0</t>
  </si>
  <si>
    <t>21782.8</t>
  </si>
  <si>
    <t>1100.5</t>
  </si>
  <si>
    <t>13795.4</t>
  </si>
  <si>
    <t>62639.5</t>
  </si>
  <si>
    <t>7379.0</t>
  </si>
  <si>
    <t>3396.3</t>
  </si>
  <si>
    <t>4702.9</t>
  </si>
  <si>
    <t>2023.0</t>
  </si>
  <si>
    <t>3702.1</t>
  </si>
  <si>
    <t>2232.3</t>
  </si>
  <si>
    <t>21110.9</t>
  </si>
  <si>
    <t>3936.0</t>
  </si>
  <si>
    <t>1372.7</t>
  </si>
  <si>
    <t>1401.5</t>
  </si>
  <si>
    <t>338.1</t>
  </si>
  <si>
    <t>4117.2</t>
  </si>
  <si>
    <t>52.3</t>
  </si>
  <si>
    <t>1133.2</t>
  </si>
  <si>
    <t>28166.6</t>
  </si>
  <si>
    <t>1491.4</t>
  </si>
  <si>
    <t>12689.5</t>
  </si>
  <si>
    <t>62220.0</t>
  </si>
  <si>
    <t>7567.0</t>
  </si>
  <si>
    <t>3490.1</t>
  </si>
  <si>
    <t>4417.1</t>
  </si>
  <si>
    <t>1845.1</t>
  </si>
  <si>
    <t>3921.3</t>
  </si>
  <si>
    <t>1706.6</t>
  </si>
  <si>
    <t>417.3</t>
  </si>
  <si>
    <t>3937.9</t>
  </si>
  <si>
    <t>41.7</t>
  </si>
  <si>
    <t>1093.2</t>
  </si>
  <si>
    <t>0.0</t>
  </si>
  <si>
    <t>2645.4</t>
  </si>
  <si>
    <t>1.6</t>
  </si>
  <si>
    <t>234.5</t>
  </si>
  <si>
    <t>864.3</t>
  </si>
  <si>
    <t>403.5</t>
  </si>
  <si>
    <t>391.3</t>
  </si>
  <si>
    <t>390.7</t>
  </si>
  <si>
    <t>952.4</t>
  </si>
  <si>
    <t>1169313.0</t>
  </si>
  <si>
    <t>227150.128027</t>
  </si>
  <si>
    <t>225533.444384</t>
  </si>
  <si>
    <t>452683.572411</t>
  </si>
  <si>
    <t>226597.0</t>
  </si>
  <si>
    <t>222952.0</t>
  </si>
  <si>
    <t>449549.0</t>
  </si>
  <si>
    <t>56428.0</t>
  </si>
  <si>
    <t>634769.572411</t>
  </si>
  <si>
    <t>1018705.0</t>
  </si>
  <si>
    <t>956935.0</t>
  </si>
  <si>
    <t>1629278.0</t>
  </si>
  <si>
    <t>0.683732</t>
  </si>
  <si>
    <t>0.952687</t>
  </si>
  <si>
    <t>32.0</t>
  </si>
  <si>
    <t>17.0</t>
  </si>
  <si>
    <t>49.0</t>
  </si>
  <si>
    <t>sub-202</t>
  </si>
  <si>
    <t>Revi com a Prof é DA</t>
  </si>
  <si>
    <t>29.01.2014</t>
  </si>
  <si>
    <t>com 3D e DTI</t>
  </si>
  <si>
    <t>1483.0</t>
  </si>
  <si>
    <t>1201.0</t>
  </si>
  <si>
    <t>3567.0</t>
  </si>
  <si>
    <t>2433.0</t>
  </si>
  <si>
    <t>2187.0</t>
  </si>
  <si>
    <t>7309.0</t>
  </si>
  <si>
    <t>6730.0</t>
  </si>
  <si>
    <t>8347.0</t>
  </si>
  <si>
    <t>2145.0</t>
  </si>
  <si>
    <t>8129.0</t>
  </si>
  <si>
    <t>6697.0</t>
  </si>
  <si>
    <t>4933.0</t>
  </si>
  <si>
    <t>5100.0</t>
  </si>
  <si>
    <t>8682.0</t>
  </si>
  <si>
    <t>1717.0</t>
  </si>
  <si>
    <t>2725.0</t>
  </si>
  <si>
    <t>3126.0</t>
  </si>
  <si>
    <t>1814.0</t>
  </si>
  <si>
    <t>2713.0</t>
  </si>
  <si>
    <t>1760.0</t>
  </si>
  <si>
    <t>6732.0</t>
  </si>
  <si>
    <t>2407.0</t>
  </si>
  <si>
    <t>10126.0</t>
  </si>
  <si>
    <t>6422.0</t>
  </si>
  <si>
    <t>1953.0</t>
  </si>
  <si>
    <t>9560.0</t>
  </si>
  <si>
    <t>15959.0</t>
  </si>
  <si>
    <t>7977.0</t>
  </si>
  <si>
    <t>8937.0</t>
  </si>
  <si>
    <t>7306.0</t>
  </si>
  <si>
    <t>1074.0</t>
  </si>
  <si>
    <t>2903.0</t>
  </si>
  <si>
    <t>980.0</t>
  </si>
  <si>
    <t>6264.0</t>
  </si>
  <si>
    <t>967979.0</t>
  </si>
  <si>
    <t>1521852.963651</t>
  </si>
  <si>
    <t>1626.0</t>
  </si>
  <si>
    <t>1545.0</t>
  </si>
  <si>
    <t>3015.0</t>
  </si>
  <si>
    <t>2902.0</t>
  </si>
  <si>
    <t>2192.0</t>
  </si>
  <si>
    <t>6357.0</t>
  </si>
  <si>
    <t>8746.0</t>
  </si>
  <si>
    <t>9242.0</t>
  </si>
  <si>
    <t>1729.0</t>
  </si>
  <si>
    <t>8736.0</t>
  </si>
  <si>
    <t>6668.0</t>
  </si>
  <si>
    <t>5945.0</t>
  </si>
  <si>
    <t>5568.0</t>
  </si>
  <si>
    <t>9149.0</t>
  </si>
  <si>
    <t>1962.0</t>
  </si>
  <si>
    <t>3279.0</t>
  </si>
  <si>
    <t>2746.0</t>
  </si>
  <si>
    <t>2447.0</t>
  </si>
  <si>
    <t>3089.0</t>
  </si>
  <si>
    <t>2588.0</t>
  </si>
  <si>
    <t>6806.0</t>
  </si>
  <si>
    <t>1993.0</t>
  </si>
  <si>
    <t>9454.0</t>
  </si>
  <si>
    <t>6975.0</t>
  </si>
  <si>
    <t>1770.0</t>
  </si>
  <si>
    <t>11749.0</t>
  </si>
  <si>
    <t>14214.0</t>
  </si>
  <si>
    <t>8522.0</t>
  </si>
  <si>
    <t>8851.0</t>
  </si>
  <si>
    <t>8097.0</t>
  </si>
  <si>
    <t>1585.0</t>
  </si>
  <si>
    <t>2876.0</t>
  </si>
  <si>
    <t>694.0</t>
  </si>
  <si>
    <t>5677.0</t>
  </si>
  <si>
    <t>36255.7</t>
  </si>
  <si>
    <t>1816.4</t>
  </si>
  <si>
    <t>14143.2</t>
  </si>
  <si>
    <t>52842.4</t>
  </si>
  <si>
    <t>6557.6</t>
  </si>
  <si>
    <t>3125.6</t>
  </si>
  <si>
    <t>4459.8</t>
  </si>
  <si>
    <t>2213.8</t>
  </si>
  <si>
    <t>2157.3</t>
  </si>
  <si>
    <t>1761.5</t>
  </si>
  <si>
    <t>22961.5</t>
  </si>
  <si>
    <t>3661.9</t>
  </si>
  <si>
    <t>1414.0</t>
  </si>
  <si>
    <t>1472.7</t>
  </si>
  <si>
    <t>269.9</t>
  </si>
  <si>
    <t>4090.0</t>
  </si>
  <si>
    <t>37.7</t>
  </si>
  <si>
    <t>1076.7</t>
  </si>
  <si>
    <t>23995.7</t>
  </si>
  <si>
    <t>971.1</t>
  </si>
  <si>
    <t>14285.3</t>
  </si>
  <si>
    <t>55093.0</t>
  </si>
  <si>
    <t>6734.0</t>
  </si>
  <si>
    <t>3076.7</t>
  </si>
  <si>
    <t>4409.7</t>
  </si>
  <si>
    <t>2192.9</t>
  </si>
  <si>
    <t>3918.2</t>
  </si>
  <si>
    <t>1604.8</t>
  </si>
  <si>
    <t>416.3</t>
  </si>
  <si>
    <t>3993.2</t>
  </si>
  <si>
    <t>41.5</t>
  </si>
  <si>
    <t>1145.4</t>
  </si>
  <si>
    <t>1753.2</t>
  </si>
  <si>
    <t>248.7</t>
  </si>
  <si>
    <t>882.0</t>
  </si>
  <si>
    <t>465.9</t>
  </si>
  <si>
    <t>444.7</t>
  </si>
  <si>
    <t>409.8</t>
  </si>
  <si>
    <t>892.1</t>
  </si>
  <si>
    <t>1038550.0</t>
  </si>
  <si>
    <t>171740.217703</t>
  </si>
  <si>
    <t>179243.497775</t>
  </si>
  <si>
    <t>350983.715479</t>
  </si>
  <si>
    <t>215045.5</t>
  </si>
  <si>
    <t>214803.5</t>
  </si>
  <si>
    <t>429849.0</t>
  </si>
  <si>
    <t>53465.0</t>
  </si>
  <si>
    <t>511877.715479</t>
  </si>
  <si>
    <t>903853.0</t>
  </si>
  <si>
    <t>833282.0</t>
  </si>
  <si>
    <t>1480152.0</t>
  </si>
  <si>
    <t>0.682425</t>
  </si>
  <si>
    <t>0.972599</t>
  </si>
  <si>
    <t>6.0</t>
  </si>
  <si>
    <t>12.0</t>
  </si>
  <si>
    <t>sub-203</t>
  </si>
  <si>
    <t>21.01.2010</t>
  </si>
  <si>
    <t>10SN148CE</t>
  </si>
  <si>
    <t>1743.0</t>
  </si>
  <si>
    <t>2099.0</t>
  </si>
  <si>
    <t>5488.0</t>
  </si>
  <si>
    <t>3670.0</t>
  </si>
  <si>
    <t>1358.0</t>
  </si>
  <si>
    <t>8622.0</t>
  </si>
  <si>
    <t>10316.0</t>
  </si>
  <si>
    <t>8967.0</t>
  </si>
  <si>
    <t>2335.0</t>
  </si>
  <si>
    <t>12588.0</t>
  </si>
  <si>
    <t>7387.0</t>
  </si>
  <si>
    <t>7512.0</t>
  </si>
  <si>
    <t>5014.0</t>
  </si>
  <si>
    <t>9318.0</t>
  </si>
  <si>
    <t>2011.0</t>
  </si>
  <si>
    <t>2709.0</t>
  </si>
  <si>
    <t>4458.0</t>
  </si>
  <si>
    <t>2660.0</t>
  </si>
  <si>
    <t>4070.0</t>
  </si>
  <si>
    <t>2661.0</t>
  </si>
  <si>
    <t>9009.0</t>
  </si>
  <si>
    <t>3276.0</t>
  </si>
  <si>
    <t>12248.0</t>
  </si>
  <si>
    <t>8443.0</t>
  </si>
  <si>
    <t>2983.0</t>
  </si>
  <si>
    <t>14564.0</t>
  </si>
  <si>
    <t>18915.0</t>
  </si>
  <si>
    <t>11064.0</t>
  </si>
  <si>
    <t>10653.0</t>
  </si>
  <si>
    <t>8748.0</t>
  </si>
  <si>
    <t>889.0</t>
  </si>
  <si>
    <t>2664.0</t>
  </si>
  <si>
    <t>1249.0</t>
  </si>
  <si>
    <t>6025.0</t>
  </si>
  <si>
    <t>1029587.0</t>
  </si>
  <si>
    <t>1509929.226031</t>
  </si>
  <si>
    <t>1918.0</t>
  </si>
  <si>
    <t>1897.0</t>
  </si>
  <si>
    <t>5107.0</t>
  </si>
  <si>
    <t>3708.0</t>
  </si>
  <si>
    <t>1135.0</t>
  </si>
  <si>
    <t>7922.0</t>
  </si>
  <si>
    <t>10308.0</t>
  </si>
  <si>
    <t>6512.0</t>
  </si>
  <si>
    <t>2321.0</t>
  </si>
  <si>
    <t>12133.0</t>
  </si>
  <si>
    <t>7197.0</t>
  </si>
  <si>
    <t>7520.0</t>
  </si>
  <si>
    <t>5714.0</t>
  </si>
  <si>
    <t>1676.0</t>
  </si>
  <si>
    <t>3292.0</t>
  </si>
  <si>
    <t>3321.0</t>
  </si>
  <si>
    <t>3640.0</t>
  </si>
  <si>
    <t>2667.0</t>
  </si>
  <si>
    <t>9064.0</t>
  </si>
  <si>
    <t>11055.0</t>
  </si>
  <si>
    <t>8512.0</t>
  </si>
  <si>
    <t>1878.0</t>
  </si>
  <si>
    <t>14004.0</t>
  </si>
  <si>
    <t>19257.0</t>
  </si>
  <si>
    <t>9581.0</t>
  </si>
  <si>
    <t>9294.0</t>
  </si>
  <si>
    <t>7815.0</t>
  </si>
  <si>
    <t>1309.0</t>
  </si>
  <si>
    <t>2422.0</t>
  </si>
  <si>
    <t>871.0</t>
  </si>
  <si>
    <t>6292.0</t>
  </si>
  <si>
    <t>14023.4</t>
  </si>
  <si>
    <t>1012.2</t>
  </si>
  <si>
    <t>14394.9</t>
  </si>
  <si>
    <t>47945.4</t>
  </si>
  <si>
    <t>6919.4</t>
  </si>
  <si>
    <t>3387.6</t>
  </si>
  <si>
    <t>4613.3</t>
  </si>
  <si>
    <t>1637.8</t>
  </si>
  <si>
    <t>2257.8</t>
  </si>
  <si>
    <t>1990.8</t>
  </si>
  <si>
    <t>20724.7</t>
  </si>
  <si>
    <t>3198.1</t>
  </si>
  <si>
    <t>1521.7</t>
  </si>
  <si>
    <t>1617.4</t>
  </si>
  <si>
    <t>529.9</t>
  </si>
  <si>
    <t>3677.1</t>
  </si>
  <si>
    <t>43.9</t>
  </si>
  <si>
    <t>979.9</t>
  </si>
  <si>
    <t>16346.4</t>
  </si>
  <si>
    <t>1479.2</t>
  </si>
  <si>
    <t>19167.0</t>
  </si>
  <si>
    <t>44690.7</t>
  </si>
  <si>
    <t>5808.8</t>
  </si>
  <si>
    <t>3401.0</t>
  </si>
  <si>
    <t>4257.1</t>
  </si>
  <si>
    <t>1774.3</t>
  </si>
  <si>
    <t>3028.5</t>
  </si>
  <si>
    <t>1410.9</t>
  </si>
  <si>
    <t>413.7</t>
  </si>
  <si>
    <t>3601.6</t>
  </si>
  <si>
    <t>20.5</t>
  </si>
  <si>
    <t>1342.7</t>
  </si>
  <si>
    <t>4353.0</t>
  </si>
  <si>
    <t>197.1</t>
  </si>
  <si>
    <t>851.8</t>
  </si>
  <si>
    <t>472.3</t>
  </si>
  <si>
    <t>459.6</t>
  </si>
  <si>
    <t>442.7</t>
  </si>
  <si>
    <t>682.1</t>
  </si>
  <si>
    <t>1070323.0</t>
  </si>
  <si>
    <t>215774.0479</t>
  </si>
  <si>
    <t>202391.152545</t>
  </si>
  <si>
    <t>418165.200445</t>
  </si>
  <si>
    <t>220887.0</t>
  </si>
  <si>
    <t>215674.0</t>
  </si>
  <si>
    <t>436561.0</t>
  </si>
  <si>
    <t>50493.0</t>
  </si>
  <si>
    <t>561330.200445</t>
  </si>
  <si>
    <t>944885.0</t>
  </si>
  <si>
    <t>904149.0</t>
  </si>
  <si>
    <t>1570833.0</t>
  </si>
  <si>
    <t>0.708856</t>
  </si>
  <si>
    <t>1.040336</t>
  </si>
  <si>
    <t>10.0</t>
  </si>
  <si>
    <t>14.0</t>
  </si>
  <si>
    <t>24.0</t>
  </si>
  <si>
    <t>sub-204</t>
  </si>
  <si>
    <t>02.07.2014</t>
  </si>
  <si>
    <t>com 3D</t>
  </si>
  <si>
    <t>1763.0</t>
  </si>
  <si>
    <t>1823.0</t>
  </si>
  <si>
    <t>4411.0</t>
  </si>
  <si>
    <t>2589.0</t>
  </si>
  <si>
    <t>2195.0</t>
  </si>
  <si>
    <t>6763.0</t>
  </si>
  <si>
    <t>8573.0</t>
  </si>
  <si>
    <t>8886.0</t>
  </si>
  <si>
    <t>1938.0</t>
  </si>
  <si>
    <t>9174.0</t>
  </si>
  <si>
    <t>6047.0</t>
  </si>
  <si>
    <t>5778.0</t>
  </si>
  <si>
    <t>4736.0</t>
  </si>
  <si>
    <t>7727.0</t>
  </si>
  <si>
    <t>1907.0</t>
  </si>
  <si>
    <t>2426.0</t>
  </si>
  <si>
    <t>3049.0</t>
  </si>
  <si>
    <t>2006.0</t>
  </si>
  <si>
    <t>2614.0</t>
  </si>
  <si>
    <t>2186.0</t>
  </si>
  <si>
    <t>6784.0</t>
  </si>
  <si>
    <t>2296.0</t>
  </si>
  <si>
    <t>10746.0</t>
  </si>
  <si>
    <t>6826.0</t>
  </si>
  <si>
    <t>2188.0</t>
  </si>
  <si>
    <t>12799.0</t>
  </si>
  <si>
    <t>17668.0</t>
  </si>
  <si>
    <t>10439.0</t>
  </si>
  <si>
    <t>9292.0</t>
  </si>
  <si>
    <t>7985.0</t>
  </si>
  <si>
    <t>1033.0</t>
  </si>
  <si>
    <t>2526.0</t>
  </si>
  <si>
    <t>947.0</t>
  </si>
  <si>
    <t>6192.0</t>
  </si>
  <si>
    <t>926423.0</t>
  </si>
  <si>
    <t>1330640.89598</t>
  </si>
  <si>
    <t>1630.0</t>
  </si>
  <si>
    <t>1571.0</t>
  </si>
  <si>
    <t>4363.0</t>
  </si>
  <si>
    <t>2847.0</t>
  </si>
  <si>
    <t>1903.0</t>
  </si>
  <si>
    <t>8269.0</t>
  </si>
  <si>
    <t>10534.0</t>
  </si>
  <si>
    <t>9308.0</t>
  </si>
  <si>
    <t>8698.0</t>
  </si>
  <si>
    <t>6388.0</t>
  </si>
  <si>
    <t>5510.0</t>
  </si>
  <si>
    <t>4426.0</t>
  </si>
  <si>
    <t>8425.0</t>
  </si>
  <si>
    <t>1536.0</t>
  </si>
  <si>
    <t>2842.0</t>
  </si>
  <si>
    <t>2368.0</t>
  </si>
  <si>
    <t>3527.0</t>
  </si>
  <si>
    <t>2607.0</t>
  </si>
  <si>
    <t>6619.0</t>
  </si>
  <si>
    <t>2299.0</t>
  </si>
  <si>
    <t>10761.0</t>
  </si>
  <si>
    <t>7253.0</t>
  </si>
  <si>
    <t>1403.0</t>
  </si>
  <si>
    <t>11945.0</t>
  </si>
  <si>
    <t>17559.0</t>
  </si>
  <si>
    <t>9269.0</t>
  </si>
  <si>
    <t>9051.0</t>
  </si>
  <si>
    <t>7450.0</t>
  </si>
  <si>
    <t>1248.0</t>
  </si>
  <si>
    <t>2775.0</t>
  </si>
  <si>
    <t>560.0</t>
  </si>
  <si>
    <t>6455.0</t>
  </si>
  <si>
    <t>9022.4</t>
  </si>
  <si>
    <t>538.4</t>
  </si>
  <si>
    <t>13172.8</t>
  </si>
  <si>
    <t>46722.5</t>
  </si>
  <si>
    <t>6097.6</t>
  </si>
  <si>
    <t>3096.9</t>
  </si>
  <si>
    <t>4404.6</t>
  </si>
  <si>
    <t>1671.0</t>
  </si>
  <si>
    <t>1290.0</t>
  </si>
  <si>
    <t>1470.5</t>
  </si>
  <si>
    <t>17917.5</t>
  </si>
  <si>
    <t>3532.3</t>
  </si>
  <si>
    <t>1341.7</t>
  </si>
  <si>
    <t>1021.4</t>
  </si>
  <si>
    <t>402.8</t>
  </si>
  <si>
    <t>3230.9</t>
  </si>
  <si>
    <t>32.6</t>
  </si>
  <si>
    <t>608.3</t>
  </si>
  <si>
    <t>8198.6</t>
  </si>
  <si>
    <t>516.7</t>
  </si>
  <si>
    <t>11276.4</t>
  </si>
  <si>
    <t>46012.2</t>
  </si>
  <si>
    <t>5697.4</t>
  </si>
  <si>
    <t>3134.4</t>
  </si>
  <si>
    <t>4552.7</t>
  </si>
  <si>
    <t>1792.3</t>
  </si>
  <si>
    <t>3804.9</t>
  </si>
  <si>
    <t>1478.1</t>
  </si>
  <si>
    <t>391.6</t>
  </si>
  <si>
    <t>3031.6</t>
  </si>
  <si>
    <t>21.6</t>
  </si>
  <si>
    <t>467.8</t>
  </si>
  <si>
    <t>862.1</t>
  </si>
  <si>
    <t>231.6</t>
  </si>
  <si>
    <t>896.5</t>
  </si>
  <si>
    <t>502.8</t>
  </si>
  <si>
    <t>621.6</t>
  </si>
  <si>
    <t>476.6</t>
  </si>
  <si>
    <t>751.5</t>
  </si>
  <si>
    <t>948988.0</t>
  </si>
  <si>
    <t>184165.157106</t>
  </si>
  <si>
    <t>186270.003145</t>
  </si>
  <si>
    <t>370435.160251</t>
  </si>
  <si>
    <t>197618.5</t>
  </si>
  <si>
    <t>193474.5</t>
  </si>
  <si>
    <t>391093.0</t>
  </si>
  <si>
    <t>49280.0</t>
  </si>
  <si>
    <t>513787.160251</t>
  </si>
  <si>
    <t>831950.0</t>
  </si>
  <si>
    <t>809385.0</t>
  </si>
  <si>
    <t>1358219.0</t>
  </si>
  <si>
    <t>0.713181</t>
  </si>
  <si>
    <t>1.020725</t>
  </si>
  <si>
    <t>23.0</t>
  </si>
  <si>
    <t>40.0</t>
  </si>
  <si>
    <t>sub-205</t>
  </si>
  <si>
    <t>11.07.2014</t>
  </si>
  <si>
    <t>1702.0</t>
  </si>
  <si>
    <t>1359.0</t>
  </si>
  <si>
    <t>6580.0</t>
  </si>
  <si>
    <t>3200.0</t>
  </si>
  <si>
    <t>1795.0</t>
  </si>
  <si>
    <t>6833.0</t>
  </si>
  <si>
    <t>8405.0</t>
  </si>
  <si>
    <t>7621.0</t>
  </si>
  <si>
    <t>2500.0</t>
  </si>
  <si>
    <t>9401.0</t>
  </si>
  <si>
    <t>7367.0</t>
  </si>
  <si>
    <t>5155.0</t>
  </si>
  <si>
    <t>5223.0</t>
  </si>
  <si>
    <t>8430.0</t>
  </si>
  <si>
    <t>1583.0</t>
  </si>
  <si>
    <t>3647.0</t>
  </si>
  <si>
    <t>4372.0</t>
  </si>
  <si>
    <t>2155.0</t>
  </si>
  <si>
    <t>2732.0</t>
  </si>
  <si>
    <t>2388.0</t>
  </si>
  <si>
    <t>8300.0</t>
  </si>
  <si>
    <t>2180.0</t>
  </si>
  <si>
    <t>12431.0</t>
  </si>
  <si>
    <t>8371.0</t>
  </si>
  <si>
    <t>2157.0</t>
  </si>
  <si>
    <t>13186.0</t>
  </si>
  <si>
    <t>22193.0</t>
  </si>
  <si>
    <t>10884.0</t>
  </si>
  <si>
    <t>9091.0</t>
  </si>
  <si>
    <t>8603.0</t>
  </si>
  <si>
    <t>791.0</t>
  </si>
  <si>
    <t>2976.0</t>
  </si>
  <si>
    <t>910.0</t>
  </si>
  <si>
    <t>6571.0</t>
  </si>
  <si>
    <t>995446.0</t>
  </si>
  <si>
    <t>1453292.871426</t>
  </si>
  <si>
    <t>2603.0</t>
  </si>
  <si>
    <t>5803.0</t>
  </si>
  <si>
    <t>2930.0</t>
  </si>
  <si>
    <t>2044.0</t>
  </si>
  <si>
    <t>5275.0</t>
  </si>
  <si>
    <t>9200.0</t>
  </si>
  <si>
    <t>7287.0</t>
  </si>
  <si>
    <t>2008.0</t>
  </si>
  <si>
    <t>9435.0</t>
  </si>
  <si>
    <t>7500.0</t>
  </si>
  <si>
    <t>5574.0</t>
  </si>
  <si>
    <t>5317.0</t>
  </si>
  <si>
    <t>7877.0</t>
  </si>
  <si>
    <t>1294.0</t>
  </si>
  <si>
    <t>3388.0</t>
  </si>
  <si>
    <t>3408.0</t>
  </si>
  <si>
    <t>2255.0</t>
  </si>
  <si>
    <t>4466.0</t>
  </si>
  <si>
    <t>2814.0</t>
  </si>
  <si>
    <t>8342.0</t>
  </si>
  <si>
    <t>2675.0</t>
  </si>
  <si>
    <t>11685.0</t>
  </si>
  <si>
    <t>8908.0</t>
  </si>
  <si>
    <t>1923.0</t>
  </si>
  <si>
    <t>14528.0</t>
  </si>
  <si>
    <t>19219.0</t>
  </si>
  <si>
    <t>9952.0</t>
  </si>
  <si>
    <t>8313.0</t>
  </si>
  <si>
    <t>6386.0</t>
  </si>
  <si>
    <t>1119.0</t>
  </si>
  <si>
    <t>2840.0</t>
  </si>
  <si>
    <t>628.0</t>
  </si>
  <si>
    <t>6400.0</t>
  </si>
  <si>
    <t>26051.1</t>
  </si>
  <si>
    <t>1231.8</t>
  </si>
  <si>
    <t>11939.6</t>
  </si>
  <si>
    <t>46473.4</t>
  </si>
  <si>
    <t>6738.3</t>
  </si>
  <si>
    <t>3494.2</t>
  </si>
  <si>
    <t>4031.1</t>
  </si>
  <si>
    <t>2126.7</t>
  </si>
  <si>
    <t>3085.9</t>
  </si>
  <si>
    <t>2507.9</t>
  </si>
  <si>
    <t>19845.3</t>
  </si>
  <si>
    <t>3260.6</t>
  </si>
  <si>
    <t>1163.8</t>
  </si>
  <si>
    <t>1370.5</t>
  </si>
  <si>
    <t>292.3</t>
  </si>
  <si>
    <t>3792.3</t>
  </si>
  <si>
    <t>9.5</t>
  </si>
  <si>
    <t>1184.0</t>
  </si>
  <si>
    <t>17714.4</t>
  </si>
  <si>
    <t>938.1</t>
  </si>
  <si>
    <t>13922.1</t>
  </si>
  <si>
    <t>48827.8</t>
  </si>
  <si>
    <t>6338.7</t>
  </si>
  <si>
    <t>3879.1</t>
  </si>
  <si>
    <t>2138.2</t>
  </si>
  <si>
    <t>3740.2</t>
  </si>
  <si>
    <t>1505.0</t>
  </si>
  <si>
    <t>258.5</t>
  </si>
  <si>
    <t>3748.6</t>
  </si>
  <si>
    <t>31.7</t>
  </si>
  <si>
    <t>1175.7</t>
  </si>
  <si>
    <t>11163.7</t>
  </si>
  <si>
    <t>240.8</t>
  </si>
  <si>
    <t>1119.3</t>
  </si>
  <si>
    <t>392.8</t>
  </si>
  <si>
    <t>609.7</t>
  </si>
  <si>
    <t>583.1</t>
  </si>
  <si>
    <t>976.5</t>
  </si>
  <si>
    <t>1050562.0</t>
  </si>
  <si>
    <t>200728.220695</t>
  </si>
  <si>
    <t>194569.154657</t>
  </si>
  <si>
    <t>395297.375352</t>
  </si>
  <si>
    <t>217574.0</t>
  </si>
  <si>
    <t>212004.0</t>
  </si>
  <si>
    <t>429578.0</t>
  </si>
  <si>
    <t>51890.0</t>
  </si>
  <si>
    <t>542666.375352</t>
  </si>
  <si>
    <t>930585.0</t>
  </si>
  <si>
    <t>875469.0</t>
  </si>
  <si>
    <t>1471923.0</t>
  </si>
  <si>
    <t>0.722884</t>
  </si>
  <si>
    <t>1.012819</t>
  </si>
  <si>
    <t>58.0</t>
  </si>
  <si>
    <t>75.0</t>
  </si>
  <si>
    <t>133.0</t>
  </si>
  <si>
    <t>sub-206</t>
  </si>
  <si>
    <t>23.04.2014</t>
  </si>
  <si>
    <t>1782.0</t>
  </si>
  <si>
    <t>6724.0</t>
  </si>
  <si>
    <t>2142.0</t>
  </si>
  <si>
    <t>1353.0</t>
  </si>
  <si>
    <t>7990.0</t>
  </si>
  <si>
    <t>8206.0</t>
  </si>
  <si>
    <t>8660.0</t>
  </si>
  <si>
    <t>1708.0</t>
  </si>
  <si>
    <t>9954.0</t>
  </si>
  <si>
    <t>5831.0</t>
  </si>
  <si>
    <t>5016.0</t>
  </si>
  <si>
    <t>4010.0</t>
  </si>
  <si>
    <t>6845.0</t>
  </si>
  <si>
    <t>1968.0</t>
  </si>
  <si>
    <t>3209.0</t>
  </si>
  <si>
    <t>2773.0</t>
  </si>
  <si>
    <t>1937.0</t>
  </si>
  <si>
    <t>2463.0</t>
  </si>
  <si>
    <t>1447.0</t>
  </si>
  <si>
    <t>9707.0</t>
  </si>
  <si>
    <t>2645.0</t>
  </si>
  <si>
    <t>13185.0</t>
  </si>
  <si>
    <t>7039.0</t>
  </si>
  <si>
    <t>2210.0</t>
  </si>
  <si>
    <t>12516.0</t>
  </si>
  <si>
    <t>17368.0</t>
  </si>
  <si>
    <t>10652.0</t>
  </si>
  <si>
    <t>9938.0</t>
  </si>
  <si>
    <t>9742.0</t>
  </si>
  <si>
    <t>901.0</t>
  </si>
  <si>
    <t>2078.0</t>
  </si>
  <si>
    <t>1222.0</t>
  </si>
  <si>
    <t>5491.0</t>
  </si>
  <si>
    <t>1017435.0</t>
  </si>
  <si>
    <t>1492825.729495</t>
  </si>
  <si>
    <t>2007.0</t>
  </si>
  <si>
    <t>1155.0</t>
  </si>
  <si>
    <t>5609.0</t>
  </si>
  <si>
    <t>2269.0</t>
  </si>
  <si>
    <t>1634.0</t>
  </si>
  <si>
    <t>7104.0</t>
  </si>
  <si>
    <t>11079.0</t>
  </si>
  <si>
    <t>8393.0</t>
  </si>
  <si>
    <t>1755.0</t>
  </si>
  <si>
    <t>9809.0</t>
  </si>
  <si>
    <t>6106.0</t>
  </si>
  <si>
    <t>5738.0</t>
  </si>
  <si>
    <t>4541.0</t>
  </si>
  <si>
    <t>8195.0</t>
  </si>
  <si>
    <t>1597.0</t>
  </si>
  <si>
    <t>3967.0</t>
  </si>
  <si>
    <t>2601.0</t>
  </si>
  <si>
    <t>2146.0</t>
  </si>
  <si>
    <t>2894.0</t>
  </si>
  <si>
    <t>1387.0</t>
  </si>
  <si>
    <t>8042.0</t>
  </si>
  <si>
    <t>1824.0</t>
  </si>
  <si>
    <t>12249.0</t>
  </si>
  <si>
    <t>6955.0</t>
  </si>
  <si>
    <t>1469.0</t>
  </si>
  <si>
    <t>17765.0</t>
  </si>
  <si>
    <t>11041.0</t>
  </si>
  <si>
    <t>9311.0</t>
  </si>
  <si>
    <t>7429.0</t>
  </si>
  <si>
    <t>845.0</t>
  </si>
  <si>
    <t>2116.0</t>
  </si>
  <si>
    <t>844.0</t>
  </si>
  <si>
    <t>5780.0</t>
  </si>
  <si>
    <t>16903.6</t>
  </si>
  <si>
    <t>784.4</t>
  </si>
  <si>
    <t>15847.9</t>
  </si>
  <si>
    <t>54188.7</t>
  </si>
  <si>
    <t>6178.1</t>
  </si>
  <si>
    <t>2721.8</t>
  </si>
  <si>
    <t>3903.4</t>
  </si>
  <si>
    <t>1728.4</t>
  </si>
  <si>
    <t>2778.9</t>
  </si>
  <si>
    <t>1620.4</t>
  </si>
  <si>
    <t>20177.1</t>
  </si>
  <si>
    <t>2715.2</t>
  </si>
  <si>
    <t>1027.8</t>
  </si>
  <si>
    <t>1517.6</t>
  </si>
  <si>
    <t>244.5</t>
  </si>
  <si>
    <t>3928.3</t>
  </si>
  <si>
    <t>5.3</t>
  </si>
  <si>
    <t>756.1</t>
  </si>
  <si>
    <t>15500.1</t>
  </si>
  <si>
    <t>942.2</t>
  </si>
  <si>
    <t>13197.1</t>
  </si>
  <si>
    <t>55540.6</t>
  </si>
  <si>
    <t>6028.5</t>
  </si>
  <si>
    <t>2827.4</t>
  </si>
  <si>
    <t>3590.9</t>
  </si>
  <si>
    <t>1890.5</t>
  </si>
  <si>
    <t>2877.5</t>
  </si>
  <si>
    <t>1011.1</t>
  </si>
  <si>
    <t>307.3</t>
  </si>
  <si>
    <t>3794.0</t>
  </si>
  <si>
    <t>3.5</t>
  </si>
  <si>
    <t>786.7</t>
  </si>
  <si>
    <t>2519.1</t>
  </si>
  <si>
    <t>278.1</t>
  </si>
  <si>
    <t>1026.0</t>
  </si>
  <si>
    <t>518.8</t>
  </si>
  <si>
    <t>434.4</t>
  </si>
  <si>
    <t>422.4</t>
  </si>
  <si>
    <t>838.2</t>
  </si>
  <si>
    <t>1058834.0</t>
  </si>
  <si>
    <t>190708.566745</t>
  </si>
  <si>
    <t>186337.522527</t>
  </si>
  <si>
    <t>377046.089272</t>
  </si>
  <si>
    <t>228570.0</t>
  </si>
  <si>
    <t>228663.0</t>
  </si>
  <si>
    <t>457233.0</t>
  </si>
  <si>
    <t>46477.0</t>
  </si>
  <si>
    <t>533750.089272</t>
  </si>
  <si>
    <t>921120.0</t>
  </si>
  <si>
    <t>879721.0</t>
  </si>
  <si>
    <t>1482284.0</t>
  </si>
  <si>
    <t>0.709282</t>
  </si>
  <si>
    <t>0.992938</t>
  </si>
  <si>
    <t>13.0</t>
  </si>
  <si>
    <t>27.0</t>
  </si>
  <si>
    <t>sub-207</t>
  </si>
  <si>
    <t>27.08.2014</t>
  </si>
  <si>
    <t>1970.0</t>
  </si>
  <si>
    <t>1508.0</t>
  </si>
  <si>
    <t>4660.0</t>
  </si>
  <si>
    <t>2203.0</t>
  </si>
  <si>
    <t>1473.0</t>
  </si>
  <si>
    <t>7875.0</t>
  </si>
  <si>
    <t>8867.0</t>
  </si>
  <si>
    <t>10780.0</t>
  </si>
  <si>
    <t>1954.0</t>
  </si>
  <si>
    <t>9027.0</t>
  </si>
  <si>
    <t>6205.0</t>
  </si>
  <si>
    <t>4873.0</t>
  </si>
  <si>
    <t>4388.0</t>
  </si>
  <si>
    <t>8532.0</t>
  </si>
  <si>
    <t>2509.0</t>
  </si>
  <si>
    <t>4031.0</t>
  </si>
  <si>
    <t>3058.0</t>
  </si>
  <si>
    <t>1390.0</t>
  </si>
  <si>
    <t>8152.0</t>
  </si>
  <si>
    <t>10481.0</t>
  </si>
  <si>
    <t>6802.0</t>
  </si>
  <si>
    <t>1978.0</t>
  </si>
  <si>
    <t>12906.0</t>
  </si>
  <si>
    <t>18594.0</t>
  </si>
  <si>
    <t>10379.0</t>
  </si>
  <si>
    <t>10072.0</t>
  </si>
  <si>
    <t>8982.0</t>
  </si>
  <si>
    <t>870.0</t>
  </si>
  <si>
    <t>2498.0</t>
  </si>
  <si>
    <t>1233.0</t>
  </si>
  <si>
    <t>6867.0</t>
  </si>
  <si>
    <t>1032219.0</t>
  </si>
  <si>
    <t>1529878.510151</t>
  </si>
  <si>
    <t>2200.0</t>
  </si>
  <si>
    <t>2354.0</t>
  </si>
  <si>
    <t>5751.0</t>
  </si>
  <si>
    <t>2625.0</t>
  </si>
  <si>
    <t>1637.0</t>
  </si>
  <si>
    <t>6989.0</t>
  </si>
  <si>
    <t>11192.0</t>
  </si>
  <si>
    <t>10385.0</t>
  </si>
  <si>
    <t>1628.0</t>
  </si>
  <si>
    <t>10484.0</t>
  </si>
  <si>
    <t>6222.0</t>
  </si>
  <si>
    <t>5458.0</t>
  </si>
  <si>
    <t>5406.0</t>
  </si>
  <si>
    <t>10542.0</t>
  </si>
  <si>
    <t>3293.0</t>
  </si>
  <si>
    <t>3529.0</t>
  </si>
  <si>
    <t>2213.0</t>
  </si>
  <si>
    <t>3166.0</t>
  </si>
  <si>
    <t>1837.0</t>
  </si>
  <si>
    <t>9044.0</t>
  </si>
  <si>
    <t>2756.0</t>
  </si>
  <si>
    <t>11581.0</t>
  </si>
  <si>
    <t>8367.0</t>
  </si>
  <si>
    <t>1812.0</t>
  </si>
  <si>
    <t>12134.0</t>
  </si>
  <si>
    <t>18031.0</t>
  </si>
  <si>
    <t>10841.0</t>
  </si>
  <si>
    <t>11395.0</t>
  </si>
  <si>
    <t>9431.0</t>
  </si>
  <si>
    <t>1104.0</t>
  </si>
  <si>
    <t>2082.0</t>
  </si>
  <si>
    <t>792.0</t>
  </si>
  <si>
    <t>6613.0</t>
  </si>
  <si>
    <t>13306.3</t>
  </si>
  <si>
    <t>1060.4</t>
  </si>
  <si>
    <t>15477.6</t>
  </si>
  <si>
    <t>49481.5</t>
  </si>
  <si>
    <t>6519.3</t>
  </si>
  <si>
    <t>2868.1</t>
  </si>
  <si>
    <t>3879.6</t>
  </si>
  <si>
    <t>1851.3</t>
  </si>
  <si>
    <t>1610.3</t>
  </si>
  <si>
    <t>1630.6</t>
  </si>
  <si>
    <t>20571.2</t>
  </si>
  <si>
    <t>3559.5</t>
  </si>
  <si>
    <t>1386.8</t>
  </si>
  <si>
    <t>1697.2</t>
  </si>
  <si>
    <t>300.6</t>
  </si>
  <si>
    <t>3379.4</t>
  </si>
  <si>
    <t>35.2</t>
  </si>
  <si>
    <t>867.4</t>
  </si>
  <si>
    <t>12029.2</t>
  </si>
  <si>
    <t>843.1</t>
  </si>
  <si>
    <t>13759.1</t>
  </si>
  <si>
    <t>52207.4</t>
  </si>
  <si>
    <t>6437.4</t>
  </si>
  <si>
    <t>3075.5</t>
  </si>
  <si>
    <t>4004.2</t>
  </si>
  <si>
    <t>1790.1</t>
  </si>
  <si>
    <t>3639.2</t>
  </si>
  <si>
    <t>1497.8</t>
  </si>
  <si>
    <t>460.2</t>
  </si>
  <si>
    <t>3522.6</t>
  </si>
  <si>
    <t>46.6</t>
  </si>
  <si>
    <t>802.0</t>
  </si>
  <si>
    <t>2811.1</t>
  </si>
  <si>
    <t>225.4</t>
  </si>
  <si>
    <t>822.3</t>
  </si>
  <si>
    <t>553.7</t>
  </si>
  <si>
    <t>456.6</t>
  </si>
  <si>
    <t>459.8</t>
  </si>
  <si>
    <t>856.1</t>
  </si>
  <si>
    <t>1065890.0</t>
  </si>
  <si>
    <t>191504.56165</t>
  </si>
  <si>
    <t>204568.514783</t>
  </si>
  <si>
    <t>396073.076434</t>
  </si>
  <si>
    <t>226272.0</t>
  </si>
  <si>
    <t>231023.0</t>
  </si>
  <si>
    <t>457295.0</t>
  </si>
  <si>
    <t>49854.0</t>
  </si>
  <si>
    <t>548449.076434</t>
  </si>
  <si>
    <t>935644.0</t>
  </si>
  <si>
    <t>901973.0</t>
  </si>
  <si>
    <t>1560920.0</t>
  </si>
  <si>
    <t>0.696715</t>
  </si>
  <si>
    <t>1.02029</t>
  </si>
  <si>
    <t>8.0</t>
  </si>
  <si>
    <t>21.0</t>
  </si>
  <si>
    <t>sub-208</t>
  </si>
  <si>
    <t>16.09.2014</t>
  </si>
  <si>
    <t>1946.0</t>
  </si>
  <si>
    <t>1787.0</t>
  </si>
  <si>
    <t>6186.0</t>
  </si>
  <si>
    <t>1285.0</t>
  </si>
  <si>
    <t>8459.0</t>
  </si>
  <si>
    <t>10328.0</t>
  </si>
  <si>
    <t>12656.0</t>
  </si>
  <si>
    <t>1877.0</t>
  </si>
  <si>
    <t>8844.0</t>
  </si>
  <si>
    <t>7132.0</t>
  </si>
  <si>
    <t>4300.0</t>
  </si>
  <si>
    <t>4727.0</t>
  </si>
  <si>
    <t>7826.0</t>
  </si>
  <si>
    <t>1843.0</t>
  </si>
  <si>
    <t>3364.0</t>
  </si>
  <si>
    <t>3545.0</t>
  </si>
  <si>
    <t>2094.0</t>
  </si>
  <si>
    <t>1543.0</t>
  </si>
  <si>
    <t>8744.0</t>
  </si>
  <si>
    <t>2780.0</t>
  </si>
  <si>
    <t>12904.0</t>
  </si>
  <si>
    <t>6864.0</t>
  </si>
  <si>
    <t>2600.0</t>
  </si>
  <si>
    <t>13994.0</t>
  </si>
  <si>
    <t>22063.0</t>
  </si>
  <si>
    <t>10402.0</t>
  </si>
  <si>
    <t>12363.0</t>
  </si>
  <si>
    <t>11322.0</t>
  </si>
  <si>
    <t>1072.0</t>
  </si>
  <si>
    <t>2722.0</t>
  </si>
  <si>
    <t>934.0</t>
  </si>
  <si>
    <t>7275.0</t>
  </si>
  <si>
    <t>975186.0</t>
  </si>
  <si>
    <t>1624676.78765</t>
  </si>
  <si>
    <t>1663.0</t>
  </si>
  <si>
    <t>1226.0</t>
  </si>
  <si>
    <t>5654.0</t>
  </si>
  <si>
    <t>2246.0</t>
  </si>
  <si>
    <t>1694.0</t>
  </si>
  <si>
    <t>7019.0</t>
  </si>
  <si>
    <t>13700.0</t>
  </si>
  <si>
    <t>10051.0</t>
  </si>
  <si>
    <t>2033.0</t>
  </si>
  <si>
    <t>12704.0</t>
  </si>
  <si>
    <t>7006.0</t>
  </si>
  <si>
    <t>4880.0</t>
  </si>
  <si>
    <t>5665.0</t>
  </si>
  <si>
    <t>9455.0</t>
  </si>
  <si>
    <t>1874.0</t>
  </si>
  <si>
    <t>3513.0</t>
  </si>
  <si>
    <t>2859.0</t>
  </si>
  <si>
    <t>2541.0</t>
  </si>
  <si>
    <t>4167.0</t>
  </si>
  <si>
    <t>1684.0</t>
  </si>
  <si>
    <t>8979.0</t>
  </si>
  <si>
    <t>3086.0</t>
  </si>
  <si>
    <t>13049.0</t>
  </si>
  <si>
    <t>8252.0</t>
  </si>
  <si>
    <t>1927.0</t>
  </si>
  <si>
    <t>14164.0</t>
  </si>
  <si>
    <t>21808.0</t>
  </si>
  <si>
    <t>9760.0</t>
  </si>
  <si>
    <t>10531.0</t>
  </si>
  <si>
    <t>1257.0</t>
  </si>
  <si>
    <t>2642.0</t>
  </si>
  <si>
    <t>782.0</t>
  </si>
  <si>
    <t>6755.0</t>
  </si>
  <si>
    <t>22653.9</t>
  </si>
  <si>
    <t>2055.8</t>
  </si>
  <si>
    <t>10576.4</t>
  </si>
  <si>
    <t>50387.4</t>
  </si>
  <si>
    <t>5395.5</t>
  </si>
  <si>
    <t>2526.6</t>
  </si>
  <si>
    <t>3283.8</t>
  </si>
  <si>
    <t>1482.3</t>
  </si>
  <si>
    <t>2066.4</t>
  </si>
  <si>
    <t>1368.5</t>
  </si>
  <si>
    <t>19934.9</t>
  </si>
  <si>
    <t>2231.6</t>
  </si>
  <si>
    <t>1223.2</t>
  </si>
  <si>
    <t>1818.3</t>
  </si>
  <si>
    <t>273.9</t>
  </si>
  <si>
    <t>3219.7</t>
  </si>
  <si>
    <t>97.5</t>
  </si>
  <si>
    <t>900.8</t>
  </si>
  <si>
    <t>29328.4</t>
  </si>
  <si>
    <t>1758.9</t>
  </si>
  <si>
    <t>10181.4</t>
  </si>
  <si>
    <t>50257.1</t>
  </si>
  <si>
    <t>5800.0</t>
  </si>
  <si>
    <t>2659.0</t>
  </si>
  <si>
    <t>3497.4</t>
  </si>
  <si>
    <t>1456.9</t>
  </si>
  <si>
    <t>2760.0</t>
  </si>
  <si>
    <t>1531.2</t>
  </si>
  <si>
    <t>437.3</t>
  </si>
  <si>
    <t>3285.0</t>
  </si>
  <si>
    <t>115.6</t>
  </si>
  <si>
    <t>897.8</t>
  </si>
  <si>
    <t>2172.0</t>
  </si>
  <si>
    <t>176.1</t>
  </si>
  <si>
    <t>848.9</t>
  </si>
  <si>
    <t>324.6</t>
  </si>
  <si>
    <t>372.4</t>
  </si>
  <si>
    <t>397.6</t>
  </si>
  <si>
    <t>879.3</t>
  </si>
  <si>
    <t>1038029.0</t>
  </si>
  <si>
    <t>211162.623015</t>
  </si>
  <si>
    <t>212636.812427</t>
  </si>
  <si>
    <t>423799.435441</t>
  </si>
  <si>
    <t>193724.5</t>
  </si>
  <si>
    <t>194720.5</t>
  </si>
  <si>
    <t>388445.0</t>
  </si>
  <si>
    <t>42939.0</t>
  </si>
  <si>
    <t>567564.435441</t>
  </si>
  <si>
    <t>917738.0</t>
  </si>
  <si>
    <t>854895.0</t>
  </si>
  <si>
    <t>1758440.0</t>
  </si>
  <si>
    <t>0.638914</t>
  </si>
  <si>
    <t>1.082332</t>
  </si>
  <si>
    <t>19.0</t>
  </si>
  <si>
    <t>sub-209</t>
  </si>
  <si>
    <t>05.09.2014</t>
  </si>
  <si>
    <t xml:space="preserve">com 3D. Thickness 1,5 </t>
  </si>
  <si>
    <t>1854.0</t>
  </si>
  <si>
    <t>1497.0</t>
  </si>
  <si>
    <t>4969.0</t>
  </si>
  <si>
    <t>3021.0</t>
  </si>
  <si>
    <t>1274.0</t>
  </si>
  <si>
    <t>7163.0</t>
  </si>
  <si>
    <t>10009.0</t>
  </si>
  <si>
    <t>7598.0</t>
  </si>
  <si>
    <t>1893.0</t>
  </si>
  <si>
    <t>12224.0</t>
  </si>
  <si>
    <t>5264.0</t>
  </si>
  <si>
    <t>6199.0</t>
  </si>
  <si>
    <t>3706.0</t>
  </si>
  <si>
    <t>5996.0</t>
  </si>
  <si>
    <t>1548.0</t>
  </si>
  <si>
    <t>2448.0</t>
  </si>
  <si>
    <t>3242.0</t>
  </si>
  <si>
    <t>1689.0</t>
  </si>
  <si>
    <t>2674.0</t>
  </si>
  <si>
    <t>1888.0</t>
  </si>
  <si>
    <t>7474.0</t>
  </si>
  <si>
    <t>2406.0</t>
  </si>
  <si>
    <t>9525.0</t>
  </si>
  <si>
    <t>7421.0</t>
  </si>
  <si>
    <t>2523.0</t>
  </si>
  <si>
    <t>12019.0</t>
  </si>
  <si>
    <t>17358.0</t>
  </si>
  <si>
    <t>10539.0</t>
  </si>
  <si>
    <t>7362.0</t>
  </si>
  <si>
    <t>711.0</t>
  </si>
  <si>
    <t>866.0</t>
  </si>
  <si>
    <t>771.0</t>
  </si>
  <si>
    <t>4060.0</t>
  </si>
  <si>
    <t>1070847.0</t>
  </si>
  <si>
    <t>1524838.268478</t>
  </si>
  <si>
    <t>1769.0</t>
  </si>
  <si>
    <t>1807.0</t>
  </si>
  <si>
    <t>3673.0</t>
  </si>
  <si>
    <t>1441.0</t>
  </si>
  <si>
    <t>7496.0</t>
  </si>
  <si>
    <t>10950.0</t>
  </si>
  <si>
    <t>8690.0</t>
  </si>
  <si>
    <t>1761.0</t>
  </si>
  <si>
    <t>10332.0</t>
  </si>
  <si>
    <t>6016.0</t>
  </si>
  <si>
    <t>6865.0</t>
  </si>
  <si>
    <t>4779.0</t>
  </si>
  <si>
    <t>8597.0</t>
  </si>
  <si>
    <t>1984.0</t>
  </si>
  <si>
    <t>2373.0</t>
  </si>
  <si>
    <t>2916.0</t>
  </si>
  <si>
    <t>2173.0</t>
  </si>
  <si>
    <t>3860.0</t>
  </si>
  <si>
    <t>2215.0</t>
  </si>
  <si>
    <t>2596.0</t>
  </si>
  <si>
    <t>8253.0</t>
  </si>
  <si>
    <t>8038.0</t>
  </si>
  <si>
    <t>1560.0</t>
  </si>
  <si>
    <t>13147.0</t>
  </si>
  <si>
    <t>17360.0</t>
  </si>
  <si>
    <t>9143.0</t>
  </si>
  <si>
    <t>8188.0</t>
  </si>
  <si>
    <t>5906.0</t>
  </si>
  <si>
    <t>719.0</t>
  </si>
  <si>
    <t>3206.0</t>
  </si>
  <si>
    <t>487.0</t>
  </si>
  <si>
    <t>5043.0</t>
  </si>
  <si>
    <t>18587.7</t>
  </si>
  <si>
    <t>1505.1</t>
  </si>
  <si>
    <t>10042.6</t>
  </si>
  <si>
    <t>39550.2</t>
  </si>
  <si>
    <t>6075.7</t>
  </si>
  <si>
    <t>3828.2</t>
  </si>
  <si>
    <t>3877.0</t>
  </si>
  <si>
    <t>1566.9</t>
  </si>
  <si>
    <t>1322.8</t>
  </si>
  <si>
    <t>1405.2</t>
  </si>
  <si>
    <t>17750.4</t>
  </si>
  <si>
    <t>3003.0</t>
  </si>
  <si>
    <t>921.5</t>
  </si>
  <si>
    <t>1448.0</t>
  </si>
  <si>
    <t>176.7</t>
  </si>
  <si>
    <t>3693.1</t>
  </si>
  <si>
    <t>24.4</t>
  </si>
  <si>
    <t>1047.4</t>
  </si>
  <si>
    <t>16498.9</t>
  </si>
  <si>
    <t>667.9</t>
  </si>
  <si>
    <t>9872.9</t>
  </si>
  <si>
    <t>41709.2</t>
  </si>
  <si>
    <t>6687.0</t>
  </si>
  <si>
    <t>4077.9</t>
  </si>
  <si>
    <t>4235.6</t>
  </si>
  <si>
    <t>1694.7</t>
  </si>
  <si>
    <t>3900.7</t>
  </si>
  <si>
    <t>1544.7</t>
  </si>
  <si>
    <t>402.4</t>
  </si>
  <si>
    <t>3447.8</t>
  </si>
  <si>
    <t>36.9</t>
  </si>
  <si>
    <t>941.9</t>
  </si>
  <si>
    <t>8936.3</t>
  </si>
  <si>
    <t>249.9</t>
  </si>
  <si>
    <t>917.3</t>
  </si>
  <si>
    <t>354.1</t>
  </si>
  <si>
    <t>495.3</t>
  </si>
  <si>
    <t>557.9</t>
  </si>
  <si>
    <t>885.8</t>
  </si>
  <si>
    <t>1113902.0</t>
  </si>
  <si>
    <t>175786.531542</t>
  </si>
  <si>
    <t>182044.30543</t>
  </si>
  <si>
    <t>357830.836972</t>
  </si>
  <si>
    <t>276960.5</t>
  </si>
  <si>
    <t>286353.5</t>
  </si>
  <si>
    <t>563314.0</t>
  </si>
  <si>
    <t>51384.0</t>
  </si>
  <si>
    <t>492170.836972</t>
  </si>
  <si>
    <t>1012403.0</t>
  </si>
  <si>
    <t>969348.0</t>
  </si>
  <si>
    <t>1498324.0</t>
  </si>
  <si>
    <t>0.730505</t>
  </si>
  <si>
    <t>0.982612</t>
  </si>
  <si>
    <t>25.0</t>
  </si>
  <si>
    <t>33.0</t>
  </si>
  <si>
    <t>sub-210</t>
  </si>
  <si>
    <t>20.02.2008</t>
  </si>
  <si>
    <t>com 3D, thickness 1.1 . Possivel ter outra RM de 17.06.2010 não encontro</t>
  </si>
  <si>
    <t>PET</t>
  </si>
  <si>
    <t>e4,e4</t>
  </si>
  <si>
    <t>975/08</t>
  </si>
  <si>
    <t>2126.0</t>
  </si>
  <si>
    <t>4979.0</t>
  </si>
  <si>
    <t>2852.0</t>
  </si>
  <si>
    <t>1825.0</t>
  </si>
  <si>
    <t>9981.0</t>
  </si>
  <si>
    <t>10173.0</t>
  </si>
  <si>
    <t>9282.0</t>
  </si>
  <si>
    <t>10618.0</t>
  </si>
  <si>
    <t>6984.0</t>
  </si>
  <si>
    <t>5595.0</t>
  </si>
  <si>
    <t>4710.0</t>
  </si>
  <si>
    <t>8658.0</t>
  </si>
  <si>
    <t>2090.0</t>
  </si>
  <si>
    <t>3533.0</t>
  </si>
  <si>
    <t>3756.0</t>
  </si>
  <si>
    <t>2176.0</t>
  </si>
  <si>
    <t>3120.0</t>
  </si>
  <si>
    <t>2138.0</t>
  </si>
  <si>
    <t>11189.0</t>
  </si>
  <si>
    <t>2618.0</t>
  </si>
  <si>
    <t>13560.0</t>
  </si>
  <si>
    <t>8284.0</t>
  </si>
  <si>
    <t>2948.0</t>
  </si>
  <si>
    <t>14213.0</t>
  </si>
  <si>
    <t>21300.0</t>
  </si>
  <si>
    <t>12892.0</t>
  </si>
  <si>
    <t>11794.0</t>
  </si>
  <si>
    <t>8626.0</t>
  </si>
  <si>
    <t>936.0</t>
  </si>
  <si>
    <t>3249.0</t>
  </si>
  <si>
    <t>1089.0</t>
  </si>
  <si>
    <t>6920.0</t>
  </si>
  <si>
    <t>1175352.0</t>
  </si>
  <si>
    <t>1753999.499884</t>
  </si>
  <si>
    <t>2304.0</t>
  </si>
  <si>
    <t>2121.0</t>
  </si>
  <si>
    <t>5126.0</t>
  </si>
  <si>
    <t>3669.0</t>
  </si>
  <si>
    <t>1682.0</t>
  </si>
  <si>
    <t>9243.0</t>
  </si>
  <si>
    <t>13675.0</t>
  </si>
  <si>
    <t>2247.0</t>
  </si>
  <si>
    <t>11594.0</t>
  </si>
  <si>
    <t>7283.0</t>
  </si>
  <si>
    <t>5424.0</t>
  </si>
  <si>
    <t>5463.0</t>
  </si>
  <si>
    <t>12073.0</t>
  </si>
  <si>
    <t>1809.0</t>
  </si>
  <si>
    <t>4583.0</t>
  </si>
  <si>
    <t>3295.0</t>
  </si>
  <si>
    <t>2175.0</t>
  </si>
  <si>
    <t>4646.0</t>
  </si>
  <si>
    <t>2105.0</t>
  </si>
  <si>
    <t>9463.0</t>
  </si>
  <si>
    <t>2923.0</t>
  </si>
  <si>
    <t>13149.0</t>
  </si>
  <si>
    <t>9029.0</t>
  </si>
  <si>
    <t>2103.0</t>
  </si>
  <si>
    <t>16452.0</t>
  </si>
  <si>
    <t>20487.0</t>
  </si>
  <si>
    <t>14115.0</t>
  </si>
  <si>
    <t>11846.0</t>
  </si>
  <si>
    <t>9362.0</t>
  </si>
  <si>
    <t>1214.0</t>
  </si>
  <si>
    <t>2879.0</t>
  </si>
  <si>
    <t>949.0</t>
  </si>
  <si>
    <t>6888.0</t>
  </si>
  <si>
    <t>24992.4</t>
  </si>
  <si>
    <t>2331.8</t>
  </si>
  <si>
    <t>16550.7</t>
  </si>
  <si>
    <t>63660.4</t>
  </si>
  <si>
    <t>7662.9</t>
  </si>
  <si>
    <t>4233.3</t>
  </si>
  <si>
    <t>5783.7</t>
  </si>
  <si>
    <t>2513.6</t>
  </si>
  <si>
    <t>2472.5</t>
  </si>
  <si>
    <t>3173.9</t>
  </si>
  <si>
    <t>25246.6</t>
  </si>
  <si>
    <t>3404.9</t>
  </si>
  <si>
    <t>1356.8</t>
  </si>
  <si>
    <t>1464.6</t>
  </si>
  <si>
    <t>399.2</t>
  </si>
  <si>
    <t>4482.4</t>
  </si>
  <si>
    <t>32.7</t>
  </si>
  <si>
    <t>1184.8</t>
  </si>
  <si>
    <t>28043.8</t>
  </si>
  <si>
    <t>1757.4</t>
  </si>
  <si>
    <t>15591.4</t>
  </si>
  <si>
    <t>66395.2</t>
  </si>
  <si>
    <t>8364.0</t>
  </si>
  <si>
    <t>5325.3</t>
  </si>
  <si>
    <t>5437.4</t>
  </si>
  <si>
    <t>2223.0</t>
  </si>
  <si>
    <t>3302.0</t>
  </si>
  <si>
    <t>1583.4</t>
  </si>
  <si>
    <t>558.7</t>
  </si>
  <si>
    <t>4182.0</t>
  </si>
  <si>
    <t>6.2</t>
  </si>
  <si>
    <t>876.6</t>
  </si>
  <si>
    <t>8287.7</t>
  </si>
  <si>
    <t>266.6</t>
  </si>
  <si>
    <t>941.5</t>
  </si>
  <si>
    <t>373.7</t>
  </si>
  <si>
    <t>510.3</t>
  </si>
  <si>
    <t>455.0</t>
  </si>
  <si>
    <t>900.2</t>
  </si>
  <si>
    <t>1241540.0</t>
  </si>
  <si>
    <t>218700.262499</t>
  </si>
  <si>
    <t>230703.218452</t>
  </si>
  <si>
    <t>449403.480951</t>
  </si>
  <si>
    <t>246221.5</t>
  </si>
  <si>
    <t>256194.5</t>
  </si>
  <si>
    <t>502416.0</t>
  </si>
  <si>
    <t>63265.0</t>
  </si>
  <si>
    <t>644375.480951</t>
  </si>
  <si>
    <t>1079984.0</t>
  </si>
  <si>
    <t>1013796.0</t>
  </si>
  <si>
    <t>1752087.0</t>
  </si>
  <si>
    <t>0.707834</t>
  </si>
  <si>
    <t>0.99891</t>
  </si>
  <si>
    <t>16.0</t>
  </si>
  <si>
    <t>29.0</t>
  </si>
  <si>
    <t>sub-212</t>
  </si>
  <si>
    <t>12.06.2014</t>
  </si>
  <si>
    <t>1691.0</t>
  </si>
  <si>
    <t>5773.0</t>
  </si>
  <si>
    <t>3219.0</t>
  </si>
  <si>
    <t>1891.0</t>
  </si>
  <si>
    <t>8246.0</t>
  </si>
  <si>
    <t>10103.0</t>
  </si>
  <si>
    <t>10105.0</t>
  </si>
  <si>
    <t>2066.0</t>
  </si>
  <si>
    <t>11717.0</t>
  </si>
  <si>
    <t>6516.0</t>
  </si>
  <si>
    <t>6245.0</t>
  </si>
  <si>
    <t>5207.0</t>
  </si>
  <si>
    <t>11392.0</t>
  </si>
  <si>
    <t>1929.0</t>
  </si>
  <si>
    <t>3701.0</t>
  </si>
  <si>
    <t>2808.0</t>
  </si>
  <si>
    <t>2134.0</t>
  </si>
  <si>
    <t>1757.0</t>
  </si>
  <si>
    <t>8805.0</t>
  </si>
  <si>
    <t>3008.0</t>
  </si>
  <si>
    <t>13809.0</t>
  </si>
  <si>
    <t>8234.0</t>
  </si>
  <si>
    <t>3064.0</t>
  </si>
  <si>
    <t>15173.0</t>
  </si>
  <si>
    <t>21655.0</t>
  </si>
  <si>
    <t>10707.0</t>
  </si>
  <si>
    <t>12424.0</t>
  </si>
  <si>
    <t>7325.0</t>
  </si>
  <si>
    <t>911.0</t>
  </si>
  <si>
    <t>2141.0</t>
  </si>
  <si>
    <t>1045.0</t>
  </si>
  <si>
    <t>6401.0</t>
  </si>
  <si>
    <t>1107395.0</t>
  </si>
  <si>
    <t>1595123.118805</t>
  </si>
  <si>
    <t>1397.0</t>
  </si>
  <si>
    <t>1941.0</t>
  </si>
  <si>
    <t>5832.0</t>
  </si>
  <si>
    <t>3476.0</t>
  </si>
  <si>
    <t>2519.0</t>
  </si>
  <si>
    <t>7745.0</t>
  </si>
  <si>
    <t>12360.0</t>
  </si>
  <si>
    <t>10214.0</t>
  </si>
  <si>
    <t>1982.0</t>
  </si>
  <si>
    <t>9911.0</t>
  </si>
  <si>
    <t>6236.0</t>
  </si>
  <si>
    <t>7419.0</t>
  </si>
  <si>
    <t>5776.0</t>
  </si>
  <si>
    <t>10387.0</t>
  </si>
  <si>
    <t>1829.0</t>
  </si>
  <si>
    <t>4285.0</t>
  </si>
  <si>
    <t>3171.0</t>
  </si>
  <si>
    <t>2457.0</t>
  </si>
  <si>
    <t>3659.0</t>
  </si>
  <si>
    <t>1964.0</t>
  </si>
  <si>
    <t>8693.0</t>
  </si>
  <si>
    <t>3130.0</t>
  </si>
  <si>
    <t>13289.0</t>
  </si>
  <si>
    <t>9020.0</t>
  </si>
  <si>
    <t>1759.0</t>
  </si>
  <si>
    <t>14509.0</t>
  </si>
  <si>
    <t>20802.0</t>
  </si>
  <si>
    <t>10037.0</t>
  </si>
  <si>
    <t>9881.0</t>
  </si>
  <si>
    <t>7138.0</t>
  </si>
  <si>
    <t>1065.0</t>
  </si>
  <si>
    <t>2149.0</t>
  </si>
  <si>
    <t>635.0</t>
  </si>
  <si>
    <t>6198.0</t>
  </si>
  <si>
    <t>20163.9</t>
  </si>
  <si>
    <t>1106.9</t>
  </si>
  <si>
    <t>13152.3</t>
  </si>
  <si>
    <t>55104.2</t>
  </si>
  <si>
    <t>6059.2</t>
  </si>
  <si>
    <t>3839.9</t>
  </si>
  <si>
    <t>4689.9</t>
  </si>
  <si>
    <t>2012.8</t>
  </si>
  <si>
    <t>2501.1</t>
  </si>
  <si>
    <t>1945.4</t>
  </si>
  <si>
    <t>23256.6</t>
  </si>
  <si>
    <t>3974.4</t>
  </si>
  <si>
    <t>1630.4</t>
  </si>
  <si>
    <t>1174.1</t>
  </si>
  <si>
    <t>484.1</t>
  </si>
  <si>
    <t>4112.2</t>
  </si>
  <si>
    <t>43.0</t>
  </si>
  <si>
    <t>1035.3</t>
  </si>
  <si>
    <t>15577.9</t>
  </si>
  <si>
    <t>1442.1</t>
  </si>
  <si>
    <t>12957.6</t>
  </si>
  <si>
    <t>54550.6</t>
  </si>
  <si>
    <t>6268.0</t>
  </si>
  <si>
    <t>3974.5</t>
  </si>
  <si>
    <t>4957.2</t>
  </si>
  <si>
    <t>2004.8</t>
  </si>
  <si>
    <t>3823.7</t>
  </si>
  <si>
    <t>2014.9</t>
  </si>
  <si>
    <t>501.4</t>
  </si>
  <si>
    <t>4032.1</t>
  </si>
  <si>
    <t>73.8</t>
  </si>
  <si>
    <t>886.3</t>
  </si>
  <si>
    <t>3554.5</t>
  </si>
  <si>
    <t>290.4</t>
  </si>
  <si>
    <t>919.5</t>
  </si>
  <si>
    <t>429.4</t>
  </si>
  <si>
    <t>398.5</t>
  </si>
  <si>
    <t>546.9</t>
  </si>
  <si>
    <t>739.4</t>
  </si>
  <si>
    <t>1152785.0</t>
  </si>
  <si>
    <t>216278.108017</t>
  </si>
  <si>
    <t>213303.850528</t>
  </si>
  <si>
    <t>429581.958545</t>
  </si>
  <si>
    <t>243488.5</t>
  </si>
  <si>
    <t>243970.5</t>
  </si>
  <si>
    <t>487459.0</t>
  </si>
  <si>
    <t>56315.0</t>
  </si>
  <si>
    <t>595491.958545</t>
  </si>
  <si>
    <t>1018337.0</t>
  </si>
  <si>
    <t>972947.0</t>
  </si>
  <si>
    <t>1648976.0</t>
  </si>
  <si>
    <t>0.722693</t>
  </si>
  <si>
    <t>1.033761</t>
  </si>
  <si>
    <t>sub-213</t>
  </si>
  <si>
    <t>07.04.2014</t>
  </si>
  <si>
    <t>2401.0</t>
  </si>
  <si>
    <t>6124.0</t>
  </si>
  <si>
    <t>2812.0</t>
  </si>
  <si>
    <t>2092.0</t>
  </si>
  <si>
    <t>10140.0</t>
  </si>
  <si>
    <t>11022.0</t>
  </si>
  <si>
    <t>10358.0</t>
  </si>
  <si>
    <t>2286.0</t>
  </si>
  <si>
    <t>11023.0</t>
  </si>
  <si>
    <t>7798.0</t>
  </si>
  <si>
    <t>5795.0</t>
  </si>
  <si>
    <t>5220.0</t>
  </si>
  <si>
    <t>9743.0</t>
  </si>
  <si>
    <t>2074.0</t>
  </si>
  <si>
    <t>3329.0</t>
  </si>
  <si>
    <t>3105.0</t>
  </si>
  <si>
    <t>1961.0</t>
  </si>
  <si>
    <t>2701.0</t>
  </si>
  <si>
    <t>1612.0</t>
  </si>
  <si>
    <t>8741.0</t>
  </si>
  <si>
    <t>2789.0</t>
  </si>
  <si>
    <t>14156.0</t>
  </si>
  <si>
    <t>9420.0</t>
  </si>
  <si>
    <t>2360.0</t>
  </si>
  <si>
    <t>14435.0</t>
  </si>
  <si>
    <t>18840.0</t>
  </si>
  <si>
    <t>12746.0</t>
  </si>
  <si>
    <t>10647.0</t>
  </si>
  <si>
    <t>9829.0</t>
  </si>
  <si>
    <t>984.0</t>
  </si>
  <si>
    <t>2425.0</t>
  </si>
  <si>
    <t>907.0</t>
  </si>
  <si>
    <t>6791.0</t>
  </si>
  <si>
    <t>1111092.0</t>
  </si>
  <si>
    <t>1590369.046998</t>
  </si>
  <si>
    <t>1810.0</t>
  </si>
  <si>
    <t>2261.0</t>
  </si>
  <si>
    <t>5265.0</t>
  </si>
  <si>
    <t>8664.0</t>
  </si>
  <si>
    <t>11956.0</t>
  </si>
  <si>
    <t>8846.0</t>
  </si>
  <si>
    <t>1886.0</t>
  </si>
  <si>
    <t>10722.0</t>
  </si>
  <si>
    <t>7236.0</t>
  </si>
  <si>
    <t>6072.0</t>
  </si>
  <si>
    <t>9549.0</t>
  </si>
  <si>
    <t>1811.0</t>
  </si>
  <si>
    <t>3692.0</t>
  </si>
  <si>
    <t>2968.0</t>
  </si>
  <si>
    <t>2788.0</t>
  </si>
  <si>
    <t>3695.0</t>
  </si>
  <si>
    <t>1931.0</t>
  </si>
  <si>
    <t>2402.0</t>
  </si>
  <si>
    <t>13342.0</t>
  </si>
  <si>
    <t>8873.0</t>
  </si>
  <si>
    <t>1849.0</t>
  </si>
  <si>
    <t>13340.0</t>
  </si>
  <si>
    <t>17226.0</t>
  </si>
  <si>
    <t>10870.0</t>
  </si>
  <si>
    <t>9878.0</t>
  </si>
  <si>
    <t>8551.0</t>
  </si>
  <si>
    <t>1095.0</t>
  </si>
  <si>
    <t>2816.0</t>
  </si>
  <si>
    <t>729.0</t>
  </si>
  <si>
    <t>11377.7</t>
  </si>
  <si>
    <t>724.9</t>
  </si>
  <si>
    <t>15342.9</t>
  </si>
  <si>
    <t>63592.3</t>
  </si>
  <si>
    <t>6835.4</t>
  </si>
  <si>
    <t>3828.5</t>
  </si>
  <si>
    <t>4515.7</t>
  </si>
  <si>
    <t>1993.6</t>
  </si>
  <si>
    <t>2292.9</t>
  </si>
  <si>
    <t>1857.4</t>
  </si>
  <si>
    <t>23747.7</t>
  </si>
  <si>
    <t>3048.9</t>
  </si>
  <si>
    <t>1419.7</t>
  </si>
  <si>
    <t>1576.5</t>
  </si>
  <si>
    <t>464.0</t>
  </si>
  <si>
    <t>3973.3</t>
  </si>
  <si>
    <t>40.6</t>
  </si>
  <si>
    <t>867.7</t>
  </si>
  <si>
    <t>13083.2</t>
  </si>
  <si>
    <t>818.9</t>
  </si>
  <si>
    <t>14509.9</t>
  </si>
  <si>
    <t>61158.5</t>
  </si>
  <si>
    <t>6553.8</t>
  </si>
  <si>
    <t>3895.1</t>
  </si>
  <si>
    <t>4463.3</t>
  </si>
  <si>
    <t>2063.6</t>
  </si>
  <si>
    <t>2999.8</t>
  </si>
  <si>
    <t>1400.3</t>
  </si>
  <si>
    <t>548.8</t>
  </si>
  <si>
    <t>3726.5</t>
  </si>
  <si>
    <t>33.5</t>
  </si>
  <si>
    <t>933.6</t>
  </si>
  <si>
    <t>2562.5</t>
  </si>
  <si>
    <t>317.6</t>
  </si>
  <si>
    <t>926.2</t>
  </si>
  <si>
    <t>488.0</t>
  </si>
  <si>
    <t>482.2</t>
  </si>
  <si>
    <t>432.0</t>
  </si>
  <si>
    <t>826.0</t>
  </si>
  <si>
    <t>1144194.0</t>
  </si>
  <si>
    <t>218679.096248</t>
  </si>
  <si>
    <t>208975.584947</t>
  </si>
  <si>
    <t>427654.681195</t>
  </si>
  <si>
    <t>241427.0</t>
  </si>
  <si>
    <t>236675.0</t>
  </si>
  <si>
    <t>478102.0</t>
  </si>
  <si>
    <t>53361.0</t>
  </si>
  <si>
    <t>605264.681195</t>
  </si>
  <si>
    <t>991476.0</t>
  </si>
  <si>
    <t>958374.0</t>
  </si>
  <si>
    <t>1621581.0</t>
  </si>
  <si>
    <t>0.719452</t>
  </si>
  <si>
    <t>1.019626</t>
  </si>
  <si>
    <t>11.0</t>
  </si>
  <si>
    <t>28.0</t>
  </si>
  <si>
    <t>sub-214</t>
  </si>
  <si>
    <t>15.01.2014</t>
  </si>
  <si>
    <t>1870.0</t>
  </si>
  <si>
    <t>1250.0</t>
  </si>
  <si>
    <t>2382.0</t>
  </si>
  <si>
    <t>1333.0</t>
  </si>
  <si>
    <t>7366.0</t>
  </si>
  <si>
    <t>9392.0</t>
  </si>
  <si>
    <t>7831.0</t>
  </si>
  <si>
    <t>1699.0</t>
  </si>
  <si>
    <t>7863.0</t>
  </si>
  <si>
    <t>6037.0</t>
  </si>
  <si>
    <t>4434.0</t>
  </si>
  <si>
    <t>3790.0</t>
  </si>
  <si>
    <t>8175.0</t>
  </si>
  <si>
    <t>1506.0</t>
  </si>
  <si>
    <t>3189.0</t>
  </si>
  <si>
    <t>1988.0</t>
  </si>
  <si>
    <t>2403.0</t>
  </si>
  <si>
    <t>1596.0</t>
  </si>
  <si>
    <t>7664.0</t>
  </si>
  <si>
    <t>11882.0</t>
  </si>
  <si>
    <t>6986.0</t>
  </si>
  <si>
    <t>1675.0</t>
  </si>
  <si>
    <t>10916.0</t>
  </si>
  <si>
    <t>17040.0</t>
  </si>
  <si>
    <t>11244.0</t>
  </si>
  <si>
    <t>8513.0</t>
  </si>
  <si>
    <t>8674.0</t>
  </si>
  <si>
    <t>662.0</t>
  </si>
  <si>
    <t>2000.0</t>
  </si>
  <si>
    <t>918.0</t>
  </si>
  <si>
    <t>5607.0</t>
  </si>
  <si>
    <t>907216.0</t>
  </si>
  <si>
    <t>1379675.150102</t>
  </si>
  <si>
    <t>1308.0</t>
  </si>
  <si>
    <t>4973.0</t>
  </si>
  <si>
    <t>2822.0</t>
  </si>
  <si>
    <t>1210.0</t>
  </si>
  <si>
    <t>7772.0</t>
  </si>
  <si>
    <t>11424.0</t>
  </si>
  <si>
    <t>6583.0</t>
  </si>
  <si>
    <t>1636.0</t>
  </si>
  <si>
    <t>9675.0</t>
  </si>
  <si>
    <t>5532.0</t>
  </si>
  <si>
    <t>4748.0</t>
  </si>
  <si>
    <t>4324.0</t>
  </si>
  <si>
    <t>7413.0</t>
  </si>
  <si>
    <t>3612.0</t>
  </si>
  <si>
    <t>2466.0</t>
  </si>
  <si>
    <t>2815.0</t>
  </si>
  <si>
    <t>2606.0</t>
  </si>
  <si>
    <t>1955.0</t>
  </si>
  <si>
    <t>7009.0</t>
  </si>
  <si>
    <t>2167.0</t>
  </si>
  <si>
    <t>11823.0</t>
  </si>
  <si>
    <t>7272.0</t>
  </si>
  <si>
    <t>1300.0</t>
  </si>
  <si>
    <t>10632.0</t>
  </si>
  <si>
    <t>15226.0</t>
  </si>
  <si>
    <t>9348.0</t>
  </si>
  <si>
    <t>8191.0</t>
  </si>
  <si>
    <t>6629.0</t>
  </si>
  <si>
    <t>941.0</t>
  </si>
  <si>
    <t>1989.0</t>
  </si>
  <si>
    <t>629.0</t>
  </si>
  <si>
    <t>5151.0</t>
  </si>
  <si>
    <t>26862.5</t>
  </si>
  <si>
    <t>1200.9</t>
  </si>
  <si>
    <t>13308.9</t>
  </si>
  <si>
    <t>43014.1</t>
  </si>
  <si>
    <t>5994.0</t>
  </si>
  <si>
    <t>3040.9</t>
  </si>
  <si>
    <t>3885.0</t>
  </si>
  <si>
    <t>1893.5</t>
  </si>
  <si>
    <t>2095.2</t>
  </si>
  <si>
    <t>1374.7</t>
  </si>
  <si>
    <t>20628.1</t>
  </si>
  <si>
    <t>2880.2</t>
  </si>
  <si>
    <t>1037.0</t>
  </si>
  <si>
    <t>1278.2</t>
  </si>
  <si>
    <t>322.8</t>
  </si>
  <si>
    <t>3668.1</t>
  </si>
  <si>
    <t>62.6</t>
  </si>
  <si>
    <t>762.3</t>
  </si>
  <si>
    <t>37890.3</t>
  </si>
  <si>
    <t>1857.0</t>
  </si>
  <si>
    <t>13107.7</t>
  </si>
  <si>
    <t>45447.3</t>
  </si>
  <si>
    <t>5681.2</t>
  </si>
  <si>
    <t>2970.0</t>
  </si>
  <si>
    <t>3860.3</t>
  </si>
  <si>
    <t>1913.0</t>
  </si>
  <si>
    <t>3039.3</t>
  </si>
  <si>
    <t>1141.2</t>
  </si>
  <si>
    <t>405.6</t>
  </si>
  <si>
    <t>21.3</t>
  </si>
  <si>
    <t>521.2</t>
  </si>
  <si>
    <t>1.0</t>
  </si>
  <si>
    <t>183.7</t>
  </si>
  <si>
    <t>927.0</t>
  </si>
  <si>
    <t>380.8</t>
  </si>
  <si>
    <t>382.9</t>
  </si>
  <si>
    <t>356.7</t>
  </si>
  <si>
    <t>882.4</t>
  </si>
  <si>
    <t>981063.0</t>
  </si>
  <si>
    <t>177639.164972</t>
  </si>
  <si>
    <t>174181.54272</t>
  </si>
  <si>
    <t>351820.707692</t>
  </si>
  <si>
    <t>199929.0</t>
  </si>
  <si>
    <t>195731.0</t>
  </si>
  <si>
    <t>395660.0</t>
  </si>
  <si>
    <t>46636.0</t>
  </si>
  <si>
    <t>487018.707692</t>
  </si>
  <si>
    <t>867153.0</t>
  </si>
  <si>
    <t>793306.0</t>
  </si>
  <si>
    <t>1436328.0</t>
  </si>
  <si>
    <t>0.711083</t>
  </si>
  <si>
    <t>1.041062</t>
  </si>
  <si>
    <t>2.0</t>
  </si>
  <si>
    <t>sub-215</t>
  </si>
  <si>
    <t>27.06.2014</t>
  </si>
  <si>
    <t>1804.0</t>
  </si>
  <si>
    <t>4170.0</t>
  </si>
  <si>
    <t>2503.0</t>
  </si>
  <si>
    <t>1312.0</t>
  </si>
  <si>
    <t>4889.0</t>
  </si>
  <si>
    <t>9811.0</t>
  </si>
  <si>
    <t>7676.0</t>
  </si>
  <si>
    <t>1932.0</t>
  </si>
  <si>
    <t>8986.0</t>
  </si>
  <si>
    <t>6151.0</t>
  </si>
  <si>
    <t>4442.0</t>
  </si>
  <si>
    <t>3880.0</t>
  </si>
  <si>
    <t>7930.0</t>
  </si>
  <si>
    <t>1601.0</t>
  </si>
  <si>
    <t>3698.0</t>
  </si>
  <si>
    <t>1586.0</t>
  </si>
  <si>
    <t>2390.0</t>
  </si>
  <si>
    <t>1609.0</t>
  </si>
  <si>
    <t>1875.0</t>
  </si>
  <si>
    <t>9590.0</t>
  </si>
  <si>
    <t>7354.0</t>
  </si>
  <si>
    <t>2562.0</t>
  </si>
  <si>
    <t>12475.0</t>
  </si>
  <si>
    <t>17528.0</t>
  </si>
  <si>
    <t>10949.0</t>
  </si>
  <si>
    <t>8415.0</t>
  </si>
  <si>
    <t>7436.0</t>
  </si>
  <si>
    <t>761.0</t>
  </si>
  <si>
    <t>1713.0</t>
  </si>
  <si>
    <t>690.0</t>
  </si>
  <si>
    <t>5684.0</t>
  </si>
  <si>
    <t>1224543.0</t>
  </si>
  <si>
    <t>1552599.56375</t>
  </si>
  <si>
    <t>1388.0</t>
  </si>
  <si>
    <t>1464.0</t>
  </si>
  <si>
    <t>4258.0</t>
  </si>
  <si>
    <t>2268.0</t>
  </si>
  <si>
    <t>1200.0</t>
  </si>
  <si>
    <t>5290.0</t>
  </si>
  <si>
    <t>10593.0</t>
  </si>
  <si>
    <t>6415.0</t>
  </si>
  <si>
    <t>1499.0</t>
  </si>
  <si>
    <t>10081.0</t>
  </si>
  <si>
    <t>7219.0</t>
  </si>
  <si>
    <t>4586.0</t>
  </si>
  <si>
    <t>4073.0</t>
  </si>
  <si>
    <t>7293.0</t>
  </si>
  <si>
    <t>1465.0</t>
  </si>
  <si>
    <t>2801.0</t>
  </si>
  <si>
    <t>2468.0</t>
  </si>
  <si>
    <t>3526.0</t>
  </si>
  <si>
    <t>1589.0</t>
  </si>
  <si>
    <t>8223.0</t>
  </si>
  <si>
    <t>2003.0</t>
  </si>
  <si>
    <t>7843.0</t>
  </si>
  <si>
    <t>7262.0</t>
  </si>
  <si>
    <t>1885.0</t>
  </si>
  <si>
    <t>14316.0</t>
  </si>
  <si>
    <t>15896.0</t>
  </si>
  <si>
    <t>8830.0</t>
  </si>
  <si>
    <t>7834.0</t>
  </si>
  <si>
    <t>5992.0</t>
  </si>
  <si>
    <t>809.0</t>
  </si>
  <si>
    <t>2041.0</t>
  </si>
  <si>
    <t>575.0</t>
  </si>
  <si>
    <t>5084.0</t>
  </si>
  <si>
    <t>15882.8</t>
  </si>
  <si>
    <t>1429.4</t>
  </si>
  <si>
    <t>12849.5</t>
  </si>
  <si>
    <t>54149.4</t>
  </si>
  <si>
    <t>7659.3</t>
  </si>
  <si>
    <t>3111.9</t>
  </si>
  <si>
    <t>4360.3</t>
  </si>
  <si>
    <t>2023.6</t>
  </si>
  <si>
    <t>2449.4</t>
  </si>
  <si>
    <t>999.3</t>
  </si>
  <si>
    <t>22076.3</t>
  </si>
  <si>
    <t>3325.4</t>
  </si>
  <si>
    <t>1598.7</t>
  </si>
  <si>
    <t>1509.7</t>
  </si>
  <si>
    <t>265.8</t>
  </si>
  <si>
    <t>4137.9</t>
  </si>
  <si>
    <t>45.0</t>
  </si>
  <si>
    <t>1104.2</t>
  </si>
  <si>
    <t>14720.9</t>
  </si>
  <si>
    <t>1360.8</t>
  </si>
  <si>
    <t>15902.8</t>
  </si>
  <si>
    <t>54518.6</t>
  </si>
  <si>
    <t>7283.8</t>
  </si>
  <si>
    <t>3661.0</t>
  </si>
  <si>
    <t>4488.8</t>
  </si>
  <si>
    <t>2067.0</t>
  </si>
  <si>
    <t>3176.7</t>
  </si>
  <si>
    <t>1571.8</t>
  </si>
  <si>
    <t>447.2</t>
  </si>
  <si>
    <t>3774.9</t>
  </si>
  <si>
    <t>45.1</t>
  </si>
  <si>
    <t>1086.2</t>
  </si>
  <si>
    <t>8108.0</t>
  </si>
  <si>
    <t>228.8</t>
  </si>
  <si>
    <t>1048.8</t>
  </si>
  <si>
    <t>497.1</t>
  </si>
  <si>
    <t>625.1</t>
  </si>
  <si>
    <t>793.3</t>
  </si>
  <si>
    <t>711.7</t>
  </si>
  <si>
    <t>1264986.0</t>
  </si>
  <si>
    <t>174052.377676</t>
  </si>
  <si>
    <t>169701.406269</t>
  </si>
  <si>
    <t>343753.783945</t>
  </si>
  <si>
    <t>351216.0</t>
  </si>
  <si>
    <t>346249.0</t>
  </si>
  <si>
    <t>697465.0</t>
  </si>
  <si>
    <t>54585.0</t>
  </si>
  <si>
    <t>507476.783945</t>
  </si>
  <si>
    <t>1128032.0</t>
  </si>
  <si>
    <t>1087589.0</t>
  </si>
  <si>
    <t>1570503.0</t>
  </si>
  <si>
    <t>0.814754</t>
  </si>
  <si>
    <t>1.011531</t>
  </si>
  <si>
    <t>98.0</t>
  </si>
  <si>
    <t>sub-216</t>
  </si>
  <si>
    <t>08.06.2010</t>
  </si>
  <si>
    <t>com 3D, tichkness 1.1 . Tenho os mgz cm msm data</t>
  </si>
  <si>
    <t>13-10-2011</t>
  </si>
  <si>
    <t>216mgz</t>
  </si>
  <si>
    <t>216.2mgz</t>
  </si>
  <si>
    <t>2104.0</t>
  </si>
  <si>
    <t>951.0</t>
  </si>
  <si>
    <t>5012.0</t>
  </si>
  <si>
    <t>2159.0</t>
  </si>
  <si>
    <t>1629.0</t>
  </si>
  <si>
    <t>7946.0</t>
  </si>
  <si>
    <t>9183.0</t>
  </si>
  <si>
    <t>9396.0</t>
  </si>
  <si>
    <t>2096.0</t>
  </si>
  <si>
    <t>9817.0</t>
  </si>
  <si>
    <t>5744.0</t>
  </si>
  <si>
    <t>5860.0</t>
  </si>
  <si>
    <t>4146.0</t>
  </si>
  <si>
    <t>8051.0</t>
  </si>
  <si>
    <t>1643.0</t>
  </si>
  <si>
    <t>2882.0</t>
  </si>
  <si>
    <t>2998.0</t>
  </si>
  <si>
    <t>2399.0</t>
  </si>
  <si>
    <t>2348.0</t>
  </si>
  <si>
    <t>1605.0</t>
  </si>
  <si>
    <t>6972.0</t>
  </si>
  <si>
    <t>2262.0</t>
  </si>
  <si>
    <t>10993.0</t>
  </si>
  <si>
    <t>7688.0</t>
  </si>
  <si>
    <t>1172.0</t>
  </si>
  <si>
    <t>13166.0</t>
  </si>
  <si>
    <t>18922.0</t>
  </si>
  <si>
    <t>10858.0</t>
  </si>
  <si>
    <t>8402.0</t>
  </si>
  <si>
    <t>9483.0</t>
  </si>
  <si>
    <t>877.0</t>
  </si>
  <si>
    <t>2762.0</t>
  </si>
  <si>
    <t>825.0</t>
  </si>
  <si>
    <t>4810.0</t>
  </si>
  <si>
    <t>919969.0</t>
  </si>
  <si>
    <t>1387666.855328</t>
  </si>
  <si>
    <t>1588.0</t>
  </si>
  <si>
    <t>1428.0</t>
  </si>
  <si>
    <t>4446.0</t>
  </si>
  <si>
    <t>3590.0</t>
  </si>
  <si>
    <t>1198.0</t>
  </si>
  <si>
    <t>8766.0</t>
  </si>
  <si>
    <t>9846.0</t>
  </si>
  <si>
    <t>12825.0</t>
  </si>
  <si>
    <t>5482.0</t>
  </si>
  <si>
    <t>5459.0</t>
  </si>
  <si>
    <t>4561.0</t>
  </si>
  <si>
    <t>9312.0</t>
  </si>
  <si>
    <t>1696.0</t>
  </si>
  <si>
    <t>2594.0</t>
  </si>
  <si>
    <t>3430.0</t>
  </si>
  <si>
    <t>2280.0</t>
  </si>
  <si>
    <t>3333.0</t>
  </si>
  <si>
    <t>1578.0</t>
  </si>
  <si>
    <t>7335.0</t>
  </si>
  <si>
    <t>2346.0</t>
  </si>
  <si>
    <t>10952.0</t>
  </si>
  <si>
    <t>9230.0</t>
  </si>
  <si>
    <t>1302.0</t>
  </si>
  <si>
    <t>13270.0</t>
  </si>
  <si>
    <t>16960.0</t>
  </si>
  <si>
    <t>10716.0</t>
  </si>
  <si>
    <t>8679.0</t>
  </si>
  <si>
    <t>8221.0</t>
  </si>
  <si>
    <t>1404.0</t>
  </si>
  <si>
    <t>2230.0</t>
  </si>
  <si>
    <t>659.0</t>
  </si>
  <si>
    <t>5094.0</t>
  </si>
  <si>
    <t>24919.8</t>
  </si>
  <si>
    <t>1886.2</t>
  </si>
  <si>
    <t>12316.9</t>
  </si>
  <si>
    <t>42352.8</t>
  </si>
  <si>
    <t>5002.8</t>
  </si>
  <si>
    <t>3228.9</t>
  </si>
  <si>
    <t>3977.1</t>
  </si>
  <si>
    <t>1667.2</t>
  </si>
  <si>
    <t>2085.2</t>
  </si>
  <si>
    <t>1243.4</t>
  </si>
  <si>
    <t>17300.1</t>
  </si>
  <si>
    <t>3122.9</t>
  </si>
  <si>
    <t>818.1</t>
  </si>
  <si>
    <t>1297.3</t>
  </si>
  <si>
    <t>356.5</t>
  </si>
  <si>
    <t>3299.9</t>
  </si>
  <si>
    <t>28.6</t>
  </si>
  <si>
    <t>806.2</t>
  </si>
  <si>
    <t>21983.3</t>
  </si>
  <si>
    <t>763.7</t>
  </si>
  <si>
    <t>12764.7</t>
  </si>
  <si>
    <t>46109.2</t>
  </si>
  <si>
    <t>5177.1</t>
  </si>
  <si>
    <t>3473.9</t>
  </si>
  <si>
    <t>4329.7</t>
  </si>
  <si>
    <t>1855.4</t>
  </si>
  <si>
    <t>3534.8</t>
  </si>
  <si>
    <t>1281.2</t>
  </si>
  <si>
    <t>317.7</t>
  </si>
  <si>
    <t>3361.6</t>
  </si>
  <si>
    <t>82.8</t>
  </si>
  <si>
    <t>1110.7</t>
  </si>
  <si>
    <t>3299.4</t>
  </si>
  <si>
    <t>207.5</t>
  </si>
  <si>
    <t>935.1</t>
  </si>
  <si>
    <t>459.0</t>
  </si>
  <si>
    <t>474.4</t>
  </si>
  <si>
    <t>932.4</t>
  </si>
  <si>
    <t>975805.0</t>
  </si>
  <si>
    <t>187212.225708</t>
  </si>
  <si>
    <t>193409.907718</t>
  </si>
  <si>
    <t>380622.133426</t>
  </si>
  <si>
    <t>188717.0</t>
  </si>
  <si>
    <t>192654.0</t>
  </si>
  <si>
    <t>381371.0</t>
  </si>
  <si>
    <t>46371.0</t>
  </si>
  <si>
    <t>515031.133426</t>
  </si>
  <si>
    <t>863164.0</t>
  </si>
  <si>
    <t>807328.0</t>
  </si>
  <si>
    <t>1348878.0</t>
  </si>
  <si>
    <t>0.703198</t>
  </si>
  <si>
    <t>0.972047</t>
  </si>
  <si>
    <t>15.0</t>
  </si>
  <si>
    <t>30.0</t>
  </si>
  <si>
    <t>sub-217</t>
  </si>
  <si>
    <t>11.08.2011</t>
  </si>
  <si>
    <t>11SN342CE</t>
  </si>
  <si>
    <t>1774.0</t>
  </si>
  <si>
    <t>3668.0</t>
  </si>
  <si>
    <t>1477.0</t>
  </si>
  <si>
    <t>6385.0</t>
  </si>
  <si>
    <t>8574.0</t>
  </si>
  <si>
    <t>8593.0</t>
  </si>
  <si>
    <t>2039.0</t>
  </si>
  <si>
    <t>8926.0</t>
  </si>
  <si>
    <t>5369.0</t>
  </si>
  <si>
    <t>5181.0</t>
  </si>
  <si>
    <t>4354.0</t>
  </si>
  <si>
    <t>8228.0</t>
  </si>
  <si>
    <t>1726.0</t>
  </si>
  <si>
    <t>3028.0</t>
  </si>
  <si>
    <t>3503.0</t>
  </si>
  <si>
    <t>1858.0</t>
  </si>
  <si>
    <t>2610.0</t>
  </si>
  <si>
    <t>7018.0</t>
  </si>
  <si>
    <t>11349.0</t>
  </si>
  <si>
    <t>6840.0</t>
  </si>
  <si>
    <t>1775.0</t>
  </si>
  <si>
    <t>9882.0</t>
  </si>
  <si>
    <t>16654.0</t>
  </si>
  <si>
    <t>10923.0</t>
  </si>
  <si>
    <t>8499.0</t>
  </si>
  <si>
    <t>7681.0</t>
  </si>
  <si>
    <t>981.0</t>
  </si>
  <si>
    <t>3044.0</t>
  </si>
  <si>
    <t>716.0</t>
  </si>
  <si>
    <t>797631.0</t>
  </si>
  <si>
    <t>1245855.102564</t>
  </si>
  <si>
    <t>1509.0</t>
  </si>
  <si>
    <t>1618.0</t>
  </si>
  <si>
    <t>3570.0</t>
  </si>
  <si>
    <t>2483.0</t>
  </si>
  <si>
    <t>1128.0</t>
  </si>
  <si>
    <t>6081.0</t>
  </si>
  <si>
    <t>9510.0</t>
  </si>
  <si>
    <t>7070.0</t>
  </si>
  <si>
    <t>8332.0</t>
  </si>
  <si>
    <t>5307.0</t>
  </si>
  <si>
    <t>5457.0</t>
  </si>
  <si>
    <t>4632.0</t>
  </si>
  <si>
    <t>8480.0</t>
  </si>
  <si>
    <t>1562.0</t>
  </si>
  <si>
    <t>3715.0</t>
  </si>
  <si>
    <t>2284.0</t>
  </si>
  <si>
    <t>6963.0</t>
  </si>
  <si>
    <t>2120.0</t>
  </si>
  <si>
    <t>9635.0</t>
  </si>
  <si>
    <t>7672.0</t>
  </si>
  <si>
    <t>1117.0</t>
  </si>
  <si>
    <t>10352.0</t>
  </si>
  <si>
    <t>16478.0</t>
  </si>
  <si>
    <t>10466.0</t>
  </si>
  <si>
    <t>7700.0</t>
  </si>
  <si>
    <t>7399.0</t>
  </si>
  <si>
    <t>1276.0</t>
  </si>
  <si>
    <t>579.0</t>
  </si>
  <si>
    <t>5253.0</t>
  </si>
  <si>
    <t>13512.6</t>
  </si>
  <si>
    <t>766.9</t>
  </si>
  <si>
    <t>11564.5</t>
  </si>
  <si>
    <t>40611.3</t>
  </si>
  <si>
    <t>5509.4</t>
  </si>
  <si>
    <t>3855.6</t>
  </si>
  <si>
    <t>4324.8</t>
  </si>
  <si>
    <t>1738.5</t>
  </si>
  <si>
    <t>1590.5</t>
  </si>
  <si>
    <t>1260.8</t>
  </si>
  <si>
    <t>16846.3</t>
  </si>
  <si>
    <t>2567.6</t>
  </si>
  <si>
    <t>977.1</t>
  </si>
  <si>
    <t>1390.1</t>
  </si>
  <si>
    <t>314.9</t>
  </si>
  <si>
    <t>2968.5</t>
  </si>
  <si>
    <t>34.2</t>
  </si>
  <si>
    <t>702.0</t>
  </si>
  <si>
    <t>14584.5</t>
  </si>
  <si>
    <t>888.4</t>
  </si>
  <si>
    <t>10382.2</t>
  </si>
  <si>
    <t>40492.5</t>
  </si>
  <si>
    <t>5393.7</t>
  </si>
  <si>
    <t>3641.2</t>
  </si>
  <si>
    <t>3905.7</t>
  </si>
  <si>
    <t>1816.1</t>
  </si>
  <si>
    <t>2432.1</t>
  </si>
  <si>
    <t>1078.8</t>
  </si>
  <si>
    <t>374.9</t>
  </si>
  <si>
    <t>3117.7</t>
  </si>
  <si>
    <t>621.7</t>
  </si>
  <si>
    <t>1961.7</t>
  </si>
  <si>
    <t>208.2</t>
  </si>
  <si>
    <t>895.6</t>
  </si>
  <si>
    <t>478.3</t>
  </si>
  <si>
    <t>413.9</t>
  </si>
  <si>
    <t>366.7</t>
  </si>
  <si>
    <t>724.1</t>
  </si>
  <si>
    <t>832925.0</t>
  </si>
  <si>
    <t>176080.472199</t>
  </si>
  <si>
    <t>170175.249374</t>
  </si>
  <si>
    <t>346255.721574</t>
  </si>
  <si>
    <t>153833.5</t>
  </si>
  <si>
    <t>150268.5</t>
  </si>
  <si>
    <t>304102.0</t>
  </si>
  <si>
    <t>45385.0</t>
  </si>
  <si>
    <t>472698.721574</t>
  </si>
  <si>
    <t>730601.0</t>
  </si>
  <si>
    <t>695307.0</t>
  </si>
  <si>
    <t>1266696.0</t>
  </si>
  <si>
    <t>0.668557</t>
  </si>
  <si>
    <t>1.016728</t>
  </si>
  <si>
    <t>sub-218</t>
  </si>
  <si>
    <t>20.06.2014</t>
  </si>
  <si>
    <t>1951.0</t>
  </si>
  <si>
    <t>1541.0</t>
  </si>
  <si>
    <t>5817.0</t>
  </si>
  <si>
    <t>1789.0</t>
  </si>
  <si>
    <t>7950.0</t>
  </si>
  <si>
    <t>11071.0</t>
  </si>
  <si>
    <t>10239.0</t>
  </si>
  <si>
    <t>9453.0</t>
  </si>
  <si>
    <t>6925.0</t>
  </si>
  <si>
    <t>5477.0</t>
  </si>
  <si>
    <t>5017.0</t>
  </si>
  <si>
    <t>1844.0</t>
  </si>
  <si>
    <t>2803.0</t>
  </si>
  <si>
    <t>3801.0</t>
  </si>
  <si>
    <t>2557.0</t>
  </si>
  <si>
    <t>3573.0</t>
  </si>
  <si>
    <t>8808.0</t>
  </si>
  <si>
    <t>8922.0</t>
  </si>
  <si>
    <t>2375.0</t>
  </si>
  <si>
    <t>14363.0</t>
  </si>
  <si>
    <t>20198.0</t>
  </si>
  <si>
    <t>12850.0</t>
  </si>
  <si>
    <t>10907.0</t>
  </si>
  <si>
    <t>11258.0</t>
  </si>
  <si>
    <t>1011.0</t>
  </si>
  <si>
    <t>2748.0</t>
  </si>
  <si>
    <t>794.0</t>
  </si>
  <si>
    <t>6693.0</t>
  </si>
  <si>
    <t>1056320.0</t>
  </si>
  <si>
    <t>1443090.516345</t>
  </si>
  <si>
    <t>1584.0</t>
  </si>
  <si>
    <t>1922.0</t>
  </si>
  <si>
    <t>4804.0</t>
  </si>
  <si>
    <t>3016.0</t>
  </si>
  <si>
    <t>2733.0</t>
  </si>
  <si>
    <t>7564.0</t>
  </si>
  <si>
    <t>11921.0</t>
  </si>
  <si>
    <t>9957.0</t>
  </si>
  <si>
    <t>2301.0</t>
  </si>
  <si>
    <t>11603.0</t>
  </si>
  <si>
    <t>7307.0</t>
  </si>
  <si>
    <t>6168.0</t>
  </si>
  <si>
    <t>5271.0</t>
  </si>
  <si>
    <t>11238.0</t>
  </si>
  <si>
    <t>3259.0</t>
  </si>
  <si>
    <t>2452.0</t>
  </si>
  <si>
    <t>3826.0</t>
  </si>
  <si>
    <t>2420.0</t>
  </si>
  <si>
    <t>9040.0</t>
  </si>
  <si>
    <t>12645.0</t>
  </si>
  <si>
    <t>9330.0</t>
  </si>
  <si>
    <t>1610.0</t>
  </si>
  <si>
    <t>13468.0</t>
  </si>
  <si>
    <t>19037.0</t>
  </si>
  <si>
    <t>12703.0</t>
  </si>
  <si>
    <t>10373.0</t>
  </si>
  <si>
    <t>9986.0</t>
  </si>
  <si>
    <t>1148.0</t>
  </si>
  <si>
    <t>704.0</t>
  </si>
  <si>
    <t>6428.0</t>
  </si>
  <si>
    <t>5499.0</t>
  </si>
  <si>
    <t>278.7</t>
  </si>
  <si>
    <t>11739.4</t>
  </si>
  <si>
    <t>54105.9</t>
  </si>
  <si>
    <t>7205.0</t>
  </si>
  <si>
    <t>2917.7</t>
  </si>
  <si>
    <t>4459.1</t>
  </si>
  <si>
    <t>1578.3</t>
  </si>
  <si>
    <t>883.6</t>
  </si>
  <si>
    <t>1406.0</t>
  </si>
  <si>
    <t>18105.7</t>
  </si>
  <si>
    <t>3840.0</t>
  </si>
  <si>
    <t>1610.1</t>
  </si>
  <si>
    <t>1315.2</t>
  </si>
  <si>
    <t>310.0</t>
  </si>
  <si>
    <t>3524.4</t>
  </si>
  <si>
    <t>29.5</t>
  </si>
  <si>
    <t>516.8</t>
  </si>
  <si>
    <t>5645.8</t>
  </si>
  <si>
    <t>190.5</t>
  </si>
  <si>
    <t>14799.9</t>
  </si>
  <si>
    <t>52703.0</t>
  </si>
  <si>
    <t>6594.2</t>
  </si>
  <si>
    <t>2898.5</t>
  </si>
  <si>
    <t>4667.4</t>
  </si>
  <si>
    <t>1928.0</t>
  </si>
  <si>
    <t>3967.7</t>
  </si>
  <si>
    <t>1637.3</t>
  </si>
  <si>
    <t>439.9</t>
  </si>
  <si>
    <t>3630.1</t>
  </si>
  <si>
    <t>3.3</t>
  </si>
  <si>
    <t>574.5</t>
  </si>
  <si>
    <t>553.0</t>
  </si>
  <si>
    <t>164.0</t>
  </si>
  <si>
    <t>1050.9</t>
  </si>
  <si>
    <t>664.0</t>
  </si>
  <si>
    <t>694.4</t>
  </si>
  <si>
    <t>583.8</t>
  </si>
  <si>
    <t>992.0</t>
  </si>
  <si>
    <t>1072036.0</t>
  </si>
  <si>
    <t>213358.46721</t>
  </si>
  <si>
    <t>216061.065836</t>
  </si>
  <si>
    <t>429419.533046</t>
  </si>
  <si>
    <t>220619.0</t>
  </si>
  <si>
    <t>222066.0</t>
  </si>
  <si>
    <t>442685.0</t>
  </si>
  <si>
    <t>52480.0</t>
  </si>
  <si>
    <t>588972.533046</t>
  </si>
  <si>
    <t>939445.0</t>
  </si>
  <si>
    <t>923729.0</t>
  </si>
  <si>
    <t>1555801.0</t>
  </si>
  <si>
    <t>0.742875</t>
  </si>
  <si>
    <t>1.078104</t>
  </si>
  <si>
    <t>26.0</t>
  </si>
  <si>
    <t>sub-219</t>
  </si>
  <si>
    <t>1680.0</t>
  </si>
  <si>
    <t>1165.0</t>
  </si>
  <si>
    <t>4415.0</t>
  </si>
  <si>
    <t>2678.0</t>
  </si>
  <si>
    <t>6599.0</t>
  </si>
  <si>
    <t>10382.0</t>
  </si>
  <si>
    <t>8587.0</t>
  </si>
  <si>
    <t>1677.0</t>
  </si>
  <si>
    <t>10363.0</t>
  </si>
  <si>
    <t>5717.0</t>
  </si>
  <si>
    <t>4331.0</t>
  </si>
  <si>
    <t>4517.0</t>
  </si>
  <si>
    <t>8847.0</t>
  </si>
  <si>
    <t>1647.0</t>
  </si>
  <si>
    <t>2717.0</t>
  </si>
  <si>
    <t>4443.0</t>
  </si>
  <si>
    <t>1723.0</t>
  </si>
  <si>
    <t>2792.0</t>
  </si>
  <si>
    <t>1347.0</t>
  </si>
  <si>
    <t>6497.0</t>
  </si>
  <si>
    <t>2231.0</t>
  </si>
  <si>
    <t>10733.0</t>
  </si>
  <si>
    <t>8423.0</t>
  </si>
  <si>
    <t>1572.0</t>
  </si>
  <si>
    <t>9643.0</t>
  </si>
  <si>
    <t>17979.0</t>
  </si>
  <si>
    <t>9966.0</t>
  </si>
  <si>
    <t>7475.0</t>
  </si>
  <si>
    <t>7786.0</t>
  </si>
  <si>
    <t>1398.0</t>
  </si>
  <si>
    <t>2446.0</t>
  </si>
  <si>
    <t>769.0</t>
  </si>
  <si>
    <t>5785.0</t>
  </si>
  <si>
    <t>845378.0</t>
  </si>
  <si>
    <t>1493090.74155</t>
  </si>
  <si>
    <t>1651.0</t>
  </si>
  <si>
    <t>1223.0</t>
  </si>
  <si>
    <t>4376.0</t>
  </si>
  <si>
    <t>3250.0</t>
  </si>
  <si>
    <t>6505.0</t>
  </si>
  <si>
    <t>11609.0</t>
  </si>
  <si>
    <t>7580.0</t>
  </si>
  <si>
    <t>1468.0</t>
  </si>
  <si>
    <t>11194.0</t>
  </si>
  <si>
    <t>5887.0</t>
  </si>
  <si>
    <t>5572.0</t>
  </si>
  <si>
    <t>4102.0</t>
  </si>
  <si>
    <t>8724.0</t>
  </si>
  <si>
    <t>3512.0</t>
  </si>
  <si>
    <t>2559.0</t>
  </si>
  <si>
    <t>2400.0</t>
  </si>
  <si>
    <t>1354.0</t>
  </si>
  <si>
    <t>6632.0</t>
  </si>
  <si>
    <t>2222.0</t>
  </si>
  <si>
    <t>10527.0</t>
  </si>
  <si>
    <t>7796.0</t>
  </si>
  <si>
    <t>1241.0</t>
  </si>
  <si>
    <t>16381.0</t>
  </si>
  <si>
    <t>10299.0</t>
  </si>
  <si>
    <t>7317.0</t>
  </si>
  <si>
    <t>7960.0</t>
  </si>
  <si>
    <t>1304.0</t>
  </si>
  <si>
    <t>2036.0</t>
  </si>
  <si>
    <t>558.0</t>
  </si>
  <si>
    <t>5544.0</t>
  </si>
  <si>
    <t>49472.9</t>
  </si>
  <si>
    <t>2688.0</t>
  </si>
  <si>
    <t>9957.2</t>
  </si>
  <si>
    <t>41690.9</t>
  </si>
  <si>
    <t>6155.5</t>
  </si>
  <si>
    <t>4343.0</t>
  </si>
  <si>
    <t>4664.0</t>
  </si>
  <si>
    <t>1736.7</t>
  </si>
  <si>
    <t>2524.6</t>
  </si>
  <si>
    <t>2276.0</t>
  </si>
  <si>
    <t>17168.8</t>
  </si>
  <si>
    <t>2669.0</t>
  </si>
  <si>
    <t>989.4</t>
  </si>
  <si>
    <t>2003.3</t>
  </si>
  <si>
    <t>218.7</t>
  </si>
  <si>
    <t>3261.6</t>
  </si>
  <si>
    <t>1211.3</t>
  </si>
  <si>
    <t>54021.6</t>
  </si>
  <si>
    <t>2301.1</t>
  </si>
  <si>
    <t>8837.4</t>
  </si>
  <si>
    <t>40344.4</t>
  </si>
  <si>
    <t>6093.4</t>
  </si>
  <si>
    <t>4151.1</t>
  </si>
  <si>
    <t>4924.9</t>
  </si>
  <si>
    <t>1625.9</t>
  </si>
  <si>
    <t>2588.9</t>
  </si>
  <si>
    <t>1224.4</t>
  </si>
  <si>
    <t>311.6</t>
  </si>
  <si>
    <t>3128.2</t>
  </si>
  <si>
    <t>14.8</t>
  </si>
  <si>
    <t>1018.5</t>
  </si>
  <si>
    <t>19512.2</t>
  </si>
  <si>
    <t>161.0</t>
  </si>
  <si>
    <t>952.5</t>
  </si>
  <si>
    <t>334.7</t>
  </si>
  <si>
    <t>368.3</t>
  </si>
  <si>
    <t>350.3</t>
  </si>
  <si>
    <t>852.9</t>
  </si>
  <si>
    <t>961289.0</t>
  </si>
  <si>
    <t>179925.658979</t>
  </si>
  <si>
    <t>179519.930291</t>
  </si>
  <si>
    <t>359445.589269</t>
  </si>
  <si>
    <t>169236.5</t>
  </si>
  <si>
    <t>166969.5</t>
  </si>
  <si>
    <t>336206.0</t>
  </si>
  <si>
    <t>50514.0</t>
  </si>
  <si>
    <t>492609.589269</t>
  </si>
  <si>
    <t>861537.0</t>
  </si>
  <si>
    <t>745626.0</t>
  </si>
  <si>
    <t>1389711.0</t>
  </si>
  <si>
    <t>0.643825</t>
  </si>
  <si>
    <t>0.930761</t>
  </si>
  <si>
    <t>35.0</t>
  </si>
  <si>
    <t>59.0</t>
  </si>
  <si>
    <t>sub-220</t>
  </si>
  <si>
    <t>26.09.2014</t>
  </si>
  <si>
    <t xml:space="preserve">RM com 3D. </t>
  </si>
  <si>
    <t>10SN50CE</t>
  </si>
  <si>
    <t>783/10</t>
  </si>
  <si>
    <t>1688.0</t>
  </si>
  <si>
    <t>1557.0</t>
  </si>
  <si>
    <t>3918.0</t>
  </si>
  <si>
    <t>3117.0</t>
  </si>
  <si>
    <t>1524.0</t>
  </si>
  <si>
    <t>9226.0</t>
  </si>
  <si>
    <t>1950.0</t>
  </si>
  <si>
    <t>10941.0</t>
  </si>
  <si>
    <t>6034.0</t>
  </si>
  <si>
    <t>5631.0</t>
  </si>
  <si>
    <t>5246.0</t>
  </si>
  <si>
    <t>8564.0</t>
  </si>
  <si>
    <t>1600.0</t>
  </si>
  <si>
    <t>2546.0</t>
  </si>
  <si>
    <t>3485.0</t>
  </si>
  <si>
    <t>1965.0</t>
  </si>
  <si>
    <t>7998.0</t>
  </si>
  <si>
    <t>2290.0</t>
  </si>
  <si>
    <t>9977.0</t>
  </si>
  <si>
    <t>1736.0</t>
  </si>
  <si>
    <t>13266.0</t>
  </si>
  <si>
    <t>17485.0</t>
  </si>
  <si>
    <t>11104.0</t>
  </si>
  <si>
    <t>10754.0</t>
  </si>
  <si>
    <t>10015.0</t>
  </si>
  <si>
    <t>1149.0</t>
  </si>
  <si>
    <t>2895.0</t>
  </si>
  <si>
    <t>897.0</t>
  </si>
  <si>
    <t>5621.0</t>
  </si>
  <si>
    <t>934676.0</t>
  </si>
  <si>
    <t>1270578.618104</t>
  </si>
  <si>
    <t>1669.0</t>
  </si>
  <si>
    <t>1834.0</t>
  </si>
  <si>
    <t>4724.0</t>
  </si>
  <si>
    <t>3360.0</t>
  </si>
  <si>
    <t>1450.0</t>
  </si>
  <si>
    <t>7690.0</t>
  </si>
  <si>
    <t>12352.0</t>
  </si>
  <si>
    <t>8636.0</t>
  </si>
  <si>
    <t>11994.0</t>
  </si>
  <si>
    <t>5750.0</t>
  </si>
  <si>
    <t>5838.0</t>
  </si>
  <si>
    <t>5293.0</t>
  </si>
  <si>
    <t>8379.0</t>
  </si>
  <si>
    <t>1614.0</t>
  </si>
  <si>
    <t>3246.0</t>
  </si>
  <si>
    <t>2763.0</t>
  </si>
  <si>
    <t>2310.0</t>
  </si>
  <si>
    <t>3114.0</t>
  </si>
  <si>
    <t>2493.0</t>
  </si>
  <si>
    <t>7884.0</t>
  </si>
  <si>
    <t>9923.0</t>
  </si>
  <si>
    <t>7711.0</t>
  </si>
  <si>
    <t>1460.0</t>
  </si>
  <si>
    <t>13323.0</t>
  </si>
  <si>
    <t>16045.0</t>
  </si>
  <si>
    <t>11087.0</t>
  </si>
  <si>
    <t>8764.0</t>
  </si>
  <si>
    <t>7813.0</t>
  </si>
  <si>
    <t>1166.0</t>
  </si>
  <si>
    <t>2985.0</t>
  </si>
  <si>
    <t>5190.0</t>
  </si>
  <si>
    <t>8423.9</t>
  </si>
  <si>
    <t>202.6</t>
  </si>
  <si>
    <t>10837.6</t>
  </si>
  <si>
    <t>49102.5</t>
  </si>
  <si>
    <t>7055.8</t>
  </si>
  <si>
    <t>2463.4</t>
  </si>
  <si>
    <t>3842.8</t>
  </si>
  <si>
    <t>1498.2</t>
  </si>
  <si>
    <t>905.6</t>
  </si>
  <si>
    <t>1159.0</t>
  </si>
  <si>
    <t>17828.0</t>
  </si>
  <si>
    <t>3425.8</t>
  </si>
  <si>
    <t>1258.2</t>
  </si>
  <si>
    <t>879.7</t>
  </si>
  <si>
    <t>342.0</t>
  </si>
  <si>
    <t>3546.3</t>
  </si>
  <si>
    <t>27.3</t>
  </si>
  <si>
    <t>426.7</t>
  </si>
  <si>
    <t>6888.6</t>
  </si>
  <si>
    <t>275.0</t>
  </si>
  <si>
    <t>14456.0</t>
  </si>
  <si>
    <t>48912.0</t>
  </si>
  <si>
    <t>7260.9</t>
  </si>
  <si>
    <t>2551.7</t>
  </si>
  <si>
    <t>4095.4</t>
  </si>
  <si>
    <t>1643.4</t>
  </si>
  <si>
    <t>3437.1</t>
  </si>
  <si>
    <t>1430.3</t>
  </si>
  <si>
    <t>358.7</t>
  </si>
  <si>
    <t>3564.0</t>
  </si>
  <si>
    <t>15.3</t>
  </si>
  <si>
    <t>404.0</t>
  </si>
  <si>
    <t>826.2</t>
  </si>
  <si>
    <t>210.3</t>
  </si>
  <si>
    <t>831.3</t>
  </si>
  <si>
    <t>496.5</t>
  </si>
  <si>
    <t>443.7</t>
  </si>
  <si>
    <t>483.9</t>
  </si>
  <si>
    <t>878.3</t>
  </si>
  <si>
    <t>953761.0</t>
  </si>
  <si>
    <t>191819.810989</t>
  </si>
  <si>
    <t>192579.069487</t>
  </si>
  <si>
    <t>384398.880476</t>
  </si>
  <si>
    <t>191396.5</t>
  </si>
  <si>
    <t>188401.5</t>
  </si>
  <si>
    <t>379798.0</t>
  </si>
  <si>
    <t>48992.0</t>
  </si>
  <si>
    <t>531183.880476</t>
  </si>
  <si>
    <t>831251.0</t>
  </si>
  <si>
    <t>812166.0</t>
  </si>
  <si>
    <t>1353464.0</t>
  </si>
  <si>
    <t>0.750651</t>
  </si>
  <si>
    <t>1.065234</t>
  </si>
  <si>
    <t>39.0</t>
  </si>
  <si>
    <t>63.0</t>
  </si>
  <si>
    <t>sub-221</t>
  </si>
  <si>
    <t>05.12.2007</t>
  </si>
  <si>
    <t>com 3D mas thickness 1,5.  Deve ter outra RM de 04.06.2009 mas não a tenho</t>
  </si>
  <si>
    <t>07SN366CE</t>
  </si>
  <si>
    <t>Lab.5100</t>
  </si>
  <si>
    <t>1555.0</t>
  </si>
  <si>
    <t>5006.0</t>
  </si>
  <si>
    <t>1385.0</t>
  </si>
  <si>
    <t>7555.0</t>
  </si>
  <si>
    <t>9377.0</t>
  </si>
  <si>
    <t>2004.0</t>
  </si>
  <si>
    <t>11806.0</t>
  </si>
  <si>
    <t>5865.0</t>
  </si>
  <si>
    <t>5055.0</t>
  </si>
  <si>
    <t>4269.0</t>
  </si>
  <si>
    <t>7391.0</t>
  </si>
  <si>
    <t>3917.0</t>
  </si>
  <si>
    <t>1606.0</t>
  </si>
  <si>
    <t>2482.0</t>
  </si>
  <si>
    <t>1489.0</t>
  </si>
  <si>
    <t>2939.0</t>
  </si>
  <si>
    <t>11126.0</t>
  </si>
  <si>
    <t>6968.0</t>
  </si>
  <si>
    <t>1845.0</t>
  </si>
  <si>
    <t>11337.0</t>
  </si>
  <si>
    <t>17097.0</t>
  </si>
  <si>
    <t>9440.0</t>
  </si>
  <si>
    <t>8434.0</t>
  </si>
  <si>
    <t>7261.0</t>
  </si>
  <si>
    <t>863.0</t>
  </si>
  <si>
    <t>767.0</t>
  </si>
  <si>
    <t>967756.0</t>
  </si>
  <si>
    <t>1397534.721708</t>
  </si>
  <si>
    <t>1510.0</t>
  </si>
  <si>
    <t>1617.0</t>
  </si>
  <si>
    <t>2935.0</t>
  </si>
  <si>
    <t>1374.0</t>
  </si>
  <si>
    <t>6495.0</t>
  </si>
  <si>
    <t>10230.0</t>
  </si>
  <si>
    <t>7836.0</t>
  </si>
  <si>
    <t>9868.0</t>
  </si>
  <si>
    <t>5930.0</t>
  </si>
  <si>
    <t>5363.0</t>
  </si>
  <si>
    <t>4335.0</t>
  </si>
  <si>
    <t>6364.0</t>
  </si>
  <si>
    <t>1625.0</t>
  </si>
  <si>
    <t>2885.0</t>
  </si>
  <si>
    <t>2821.0</t>
  </si>
  <si>
    <t>2681.0</t>
  </si>
  <si>
    <t>2868.0</t>
  </si>
  <si>
    <t>1587.0</t>
  </si>
  <si>
    <t>7164.0</t>
  </si>
  <si>
    <t>2663.0</t>
  </si>
  <si>
    <t>10757.0</t>
  </si>
  <si>
    <t>7668.0</t>
  </si>
  <si>
    <t>1181.0</t>
  </si>
  <si>
    <t>11645.0</t>
  </si>
  <si>
    <t>16776.0</t>
  </si>
  <si>
    <t>9594.0</t>
  </si>
  <si>
    <t>6781.0</t>
  </si>
  <si>
    <t>6962.0</t>
  </si>
  <si>
    <t>1008.0</t>
  </si>
  <si>
    <t>2081.0</t>
  </si>
  <si>
    <t>648.0</t>
  </si>
  <si>
    <t>4492.0</t>
  </si>
  <si>
    <t>13538.7</t>
  </si>
  <si>
    <t>461.5</t>
  </si>
  <si>
    <t>12920.8</t>
  </si>
  <si>
    <t>50176.8</t>
  </si>
  <si>
    <t>5577.7</t>
  </si>
  <si>
    <t>3078.2</t>
  </si>
  <si>
    <t>3749.7</t>
  </si>
  <si>
    <t>1933.3</t>
  </si>
  <si>
    <t>1270.7</t>
  </si>
  <si>
    <t>1609.7</t>
  </si>
  <si>
    <t>17359.9</t>
  </si>
  <si>
    <t>3011.3</t>
  </si>
  <si>
    <t>1039.9</t>
  </si>
  <si>
    <t>1257.2</t>
  </si>
  <si>
    <t>313.2</t>
  </si>
  <si>
    <t>3306.0</t>
  </si>
  <si>
    <t>36.0</t>
  </si>
  <si>
    <t>581.0</t>
  </si>
  <si>
    <t>15354.2</t>
  </si>
  <si>
    <t>700.0</t>
  </si>
  <si>
    <t>13058.5</t>
  </si>
  <si>
    <t>50174.9</t>
  </si>
  <si>
    <t>5475.0</t>
  </si>
  <si>
    <t>3018.0</t>
  </si>
  <si>
    <t>4052.5</t>
  </si>
  <si>
    <t>1807.7</t>
  </si>
  <si>
    <t>2685.9</t>
  </si>
  <si>
    <t>1133.4</t>
  </si>
  <si>
    <t>338.8</t>
  </si>
  <si>
    <t>3268.6</t>
  </si>
  <si>
    <t>26.5</t>
  </si>
  <si>
    <t>601.8</t>
  </si>
  <si>
    <t>1820.2</t>
  </si>
  <si>
    <t>177.1</t>
  </si>
  <si>
    <t>1126.8</t>
  </si>
  <si>
    <t>543.5</t>
  </si>
  <si>
    <t>421.6</t>
  </si>
  <si>
    <t>404.7</t>
  </si>
  <si>
    <t>821.9</t>
  </si>
  <si>
    <t>1002808.0</t>
  </si>
  <si>
    <t>182236.501776</t>
  </si>
  <si>
    <t>173749.173173</t>
  </si>
  <si>
    <t>355985.67495</t>
  </si>
  <si>
    <t>221392.5</t>
  </si>
  <si>
    <t>220479.5</t>
  </si>
  <si>
    <t>441872.0</t>
  </si>
  <si>
    <t>45707.0</t>
  </si>
  <si>
    <t>502814.67495</t>
  </si>
  <si>
    <t>877044.0</t>
  </si>
  <si>
    <t>841992.0</t>
  </si>
  <si>
    <t>1434336.0</t>
  </si>
  <si>
    <t>0.717555</t>
  </si>
  <si>
    <t>1.026333</t>
  </si>
  <si>
    <t>9.0</t>
  </si>
  <si>
    <t>sub-224</t>
  </si>
  <si>
    <t>05.11.2009</t>
  </si>
  <si>
    <t>08SN198CE</t>
  </si>
  <si>
    <t>2164.0</t>
  </si>
  <si>
    <t>1220.0</t>
  </si>
  <si>
    <t>3780.0</t>
  </si>
  <si>
    <t>2697.0</t>
  </si>
  <si>
    <t>1273.0</t>
  </si>
  <si>
    <t>8627.0</t>
  </si>
  <si>
    <t>8850.0</t>
  </si>
  <si>
    <t>8888.0</t>
  </si>
  <si>
    <t>2298.0</t>
  </si>
  <si>
    <t>9568.0</t>
  </si>
  <si>
    <t>4501.0</t>
  </si>
  <si>
    <t>9576.0</t>
  </si>
  <si>
    <t>1480.0</t>
  </si>
  <si>
    <t>2794.0</t>
  </si>
  <si>
    <t>3770.0</t>
  </si>
  <si>
    <t>1582.0</t>
  </si>
  <si>
    <t>2414.0</t>
  </si>
  <si>
    <t>1947.0</t>
  </si>
  <si>
    <t>7907.0</t>
  </si>
  <si>
    <t>2051.0</t>
  </si>
  <si>
    <t>11821.0</t>
  </si>
  <si>
    <t>8272.0</t>
  </si>
  <si>
    <t>1657.0</t>
  </si>
  <si>
    <t>11051.0</t>
  </si>
  <si>
    <t>18663.0</t>
  </si>
  <si>
    <t>10623.0</t>
  </si>
  <si>
    <t>10545.0</t>
  </si>
  <si>
    <t>9340.0</t>
  </si>
  <si>
    <t>961.0</t>
  </si>
  <si>
    <t>2319.0</t>
  </si>
  <si>
    <t>5722.0</t>
  </si>
  <si>
    <t>907914.0</t>
  </si>
  <si>
    <t>1324582.934629</t>
  </si>
  <si>
    <t>1703.0</t>
  </si>
  <si>
    <t>4268.0</t>
  </si>
  <si>
    <t>3328.0</t>
  </si>
  <si>
    <t>1568.0</t>
  </si>
  <si>
    <t>7996.0</t>
  </si>
  <si>
    <t>12485.0</t>
  </si>
  <si>
    <t>8524.0</t>
  </si>
  <si>
    <t>2324.0</t>
  </si>
  <si>
    <t>9949.0</t>
  </si>
  <si>
    <t>5428.0</t>
  </si>
  <si>
    <t>7005.0</t>
  </si>
  <si>
    <t>4563.0</t>
  </si>
  <si>
    <t>10783.0</t>
  </si>
  <si>
    <t>1655.0</t>
  </si>
  <si>
    <t>3065.0</t>
  </si>
  <si>
    <t>2940.0</t>
  </si>
  <si>
    <t>2101.0</t>
  </si>
  <si>
    <t>2394.0</t>
  </si>
  <si>
    <t>6977.0</t>
  </si>
  <si>
    <t>2786.0</t>
  </si>
  <si>
    <t>8552.0</t>
  </si>
  <si>
    <t>1133.0</t>
  </si>
  <si>
    <t>12088.0</t>
  </si>
  <si>
    <t>16760.0</t>
  </si>
  <si>
    <t>8999.0</t>
  </si>
  <si>
    <t>9979.0</t>
  </si>
  <si>
    <t>7214.0</t>
  </si>
  <si>
    <t>1470.0</t>
  </si>
  <si>
    <t>748.0</t>
  </si>
  <si>
    <t>5460.0</t>
  </si>
  <si>
    <t>14762.6</t>
  </si>
  <si>
    <t>819.8</t>
  </si>
  <si>
    <t>13070.7</t>
  </si>
  <si>
    <t>41018.9</t>
  </si>
  <si>
    <t>5655.1</t>
  </si>
  <si>
    <t>3204.0</t>
  </si>
  <si>
    <t>4060.2</t>
  </si>
  <si>
    <t>1874.3</t>
  </si>
  <si>
    <t>1984.7</t>
  </si>
  <si>
    <t>1360.7</t>
  </si>
  <si>
    <t>16814.8</t>
  </si>
  <si>
    <t>3428.9</t>
  </si>
  <si>
    <t>1430.4</t>
  </si>
  <si>
    <t>1901.3</t>
  </si>
  <si>
    <t>365.8</t>
  </si>
  <si>
    <t>11.5</t>
  </si>
  <si>
    <t>565.9</t>
  </si>
  <si>
    <t>14892.2</t>
  </si>
  <si>
    <t>741.6</t>
  </si>
  <si>
    <t>11918.4</t>
  </si>
  <si>
    <t>41833.0</t>
  </si>
  <si>
    <t>5335.4</t>
  </si>
  <si>
    <t>3342.9</t>
  </si>
  <si>
    <t>4246.8</t>
  </si>
  <si>
    <t>1926.8</t>
  </si>
  <si>
    <t>3271.3</t>
  </si>
  <si>
    <t>1392.5</t>
  </si>
  <si>
    <t>373.3</t>
  </si>
  <si>
    <t>3248.7</t>
  </si>
  <si>
    <t>7.5</t>
  </si>
  <si>
    <t>904.8</t>
  </si>
  <si>
    <t>1847.7</t>
  </si>
  <si>
    <t>141.3</t>
  </si>
  <si>
    <t>882.9</t>
  </si>
  <si>
    <t>418.9</t>
  </si>
  <si>
    <t>539.7</t>
  </si>
  <si>
    <t>840.3</t>
  </si>
  <si>
    <t>945570.0</t>
  </si>
  <si>
    <t>191039.453964</t>
  </si>
  <si>
    <t>191871.185237</t>
  </si>
  <si>
    <t>382910.639201</t>
  </si>
  <si>
    <t>187160.0</t>
  </si>
  <si>
    <t>183712.0</t>
  </si>
  <si>
    <t>370872.0</t>
  </si>
  <si>
    <t>47796.0</t>
  </si>
  <si>
    <t>513703.639201</t>
  </si>
  <si>
    <t>838734.0</t>
  </si>
  <si>
    <t>801078.0</t>
  </si>
  <si>
    <t>1345152.0</t>
  </si>
  <si>
    <t>0.713862</t>
  </si>
  <si>
    <t>1.015529</t>
  </si>
  <si>
    <t>sub-225</t>
  </si>
  <si>
    <t>11SN247CE</t>
  </si>
  <si>
    <t>1144.0</t>
  </si>
  <si>
    <t>323.0</t>
  </si>
  <si>
    <t>3516.0</t>
  </si>
  <si>
    <t>3238.0</t>
  </si>
  <si>
    <t>1316.0</t>
  </si>
  <si>
    <t>6430.0</t>
  </si>
  <si>
    <t>5878.0</t>
  </si>
  <si>
    <t>6176.0</t>
  </si>
  <si>
    <t>1690.0</t>
  </si>
  <si>
    <t>9254.0</t>
  </si>
  <si>
    <t>5121.0</t>
  </si>
  <si>
    <t>6145.0</t>
  </si>
  <si>
    <t>4157.0</t>
  </si>
  <si>
    <t>6436.0</t>
  </si>
  <si>
    <t>1737.0</t>
  </si>
  <si>
    <t>2962.0</t>
  </si>
  <si>
    <t>1645.0</t>
  </si>
  <si>
    <t>2499.0</t>
  </si>
  <si>
    <t>2320.0</t>
  </si>
  <si>
    <t>6121.0</t>
  </si>
  <si>
    <t>855.0</t>
  </si>
  <si>
    <t>9141.0</t>
  </si>
  <si>
    <t>6478.0</t>
  </si>
  <si>
    <t>726.0</t>
  </si>
  <si>
    <t>16383.0</t>
  </si>
  <si>
    <t>9731.0</t>
  </si>
  <si>
    <t>8870.0</t>
  </si>
  <si>
    <t>5203.0</t>
  </si>
  <si>
    <t>891.0</t>
  </si>
  <si>
    <t>2362.0</t>
  </si>
  <si>
    <t>786.0</t>
  </si>
  <si>
    <t>5225.0</t>
  </si>
  <si>
    <t>778368.0</t>
  </si>
  <si>
    <t>1228766.395355</t>
  </si>
  <si>
    <t>920.0</t>
  </si>
  <si>
    <t>1028.0</t>
  </si>
  <si>
    <t>3274.0</t>
  </si>
  <si>
    <t>1217.0</t>
  </si>
  <si>
    <t>5450.0</t>
  </si>
  <si>
    <t>6692.0</t>
  </si>
  <si>
    <t>5542.0</t>
  </si>
  <si>
    <t>1412.0</t>
  </si>
  <si>
    <t>9048.0</t>
  </si>
  <si>
    <t>4831.0</t>
  </si>
  <si>
    <t>6334.0</t>
  </si>
  <si>
    <t>5497.0</t>
  </si>
  <si>
    <t>1773.0</t>
  </si>
  <si>
    <t>3057.0</t>
  </si>
  <si>
    <t>1817.0</t>
  </si>
  <si>
    <t>6007.0</t>
  </si>
  <si>
    <t>715.0</t>
  </si>
  <si>
    <t>9825.0</t>
  </si>
  <si>
    <t>5770.0</t>
  </si>
  <si>
    <t>1296.0</t>
  </si>
  <si>
    <t>8592.0</t>
  </si>
  <si>
    <t>12870.0</t>
  </si>
  <si>
    <t>7264.0</t>
  </si>
  <si>
    <t>4224.0</t>
  </si>
  <si>
    <t>1175.0</t>
  </si>
  <si>
    <t>779.0</t>
  </si>
  <si>
    <t>4333.0</t>
  </si>
  <si>
    <t>16607.2</t>
  </si>
  <si>
    <t>1595.2</t>
  </si>
  <si>
    <t>12798.0</t>
  </si>
  <si>
    <t>37922.7</t>
  </si>
  <si>
    <t>5036.8</t>
  </si>
  <si>
    <t>2516.2</t>
  </si>
  <si>
    <t>3341.0</t>
  </si>
  <si>
    <t>2208.7</t>
  </si>
  <si>
    <t>3347.9</t>
  </si>
  <si>
    <t>1292.0</t>
  </si>
  <si>
    <t>17051.4</t>
  </si>
  <si>
    <t>3320.5</t>
  </si>
  <si>
    <t>1111.8</t>
  </si>
  <si>
    <t>1765.5</t>
  </si>
  <si>
    <t>249.1</t>
  </si>
  <si>
    <t>3913.7</t>
  </si>
  <si>
    <t>116.5</t>
  </si>
  <si>
    <t>874.7</t>
  </si>
  <si>
    <t>30127.6</t>
  </si>
  <si>
    <t>3226.8</t>
  </si>
  <si>
    <t>13177.0</t>
  </si>
  <si>
    <t>38465.0</t>
  </si>
  <si>
    <t>4982.9</t>
  </si>
  <si>
    <t>2521.5</t>
  </si>
  <si>
    <t>2902.7</t>
  </si>
  <si>
    <t>1950.8</t>
  </si>
  <si>
    <t>2666.9</t>
  </si>
  <si>
    <t>987.1</t>
  </si>
  <si>
    <t>3534.1</t>
  </si>
  <si>
    <t>953.2</t>
  </si>
  <si>
    <t>9454.1</t>
  </si>
  <si>
    <t>216.7</t>
  </si>
  <si>
    <t>1095.2</t>
  </si>
  <si>
    <t>967.4</t>
  </si>
  <si>
    <t>677.5</t>
  </si>
  <si>
    <t>465.4</t>
  </si>
  <si>
    <t>679.4</t>
  </si>
  <si>
    <t>838429.0</t>
  </si>
  <si>
    <t>156623.776664</t>
  </si>
  <si>
    <t>143914.914114</t>
  </si>
  <si>
    <t>300538.690778</t>
  </si>
  <si>
    <t>169252.5</t>
  </si>
  <si>
    <t>165806.5</t>
  </si>
  <si>
    <t>335059.0</t>
  </si>
  <si>
    <t>42575.0</t>
  </si>
  <si>
    <t>419743.690778</t>
  </si>
  <si>
    <t>736863.0</t>
  </si>
  <si>
    <t>676802.0</t>
  </si>
  <si>
    <t>1182275.0</t>
  </si>
  <si>
    <t>0.682334</t>
  </si>
  <si>
    <t>0.962164</t>
  </si>
  <si>
    <t>20.0</t>
  </si>
  <si>
    <t>sub-226</t>
  </si>
  <si>
    <t>01.04.2009</t>
  </si>
  <si>
    <t>com 3D. Thickness 1.1</t>
  </si>
  <si>
    <t>07SN138CE/07SN372CE</t>
  </si>
  <si>
    <t>1293/09</t>
  </si>
  <si>
    <t>1066.0</t>
  </si>
  <si>
    <t>4697.0</t>
  </si>
  <si>
    <t>2260.0</t>
  </si>
  <si>
    <t>1356.0</t>
  </si>
  <si>
    <t>7955.0</t>
  </si>
  <si>
    <t>7030.0</t>
  </si>
  <si>
    <t>9416.0</t>
  </si>
  <si>
    <t>1778.0</t>
  </si>
  <si>
    <t>8086.0</t>
  </si>
  <si>
    <t>6329.0</t>
  </si>
  <si>
    <t>4283.0</t>
  </si>
  <si>
    <t>8215.0</t>
  </si>
  <si>
    <t>1985.0</t>
  </si>
  <si>
    <t>3728.0</t>
  </si>
  <si>
    <t>2112.0</t>
  </si>
  <si>
    <t>2914.0</t>
  </si>
  <si>
    <t>1972.0</t>
  </si>
  <si>
    <t>6522.0</t>
  </si>
  <si>
    <t>2393.0</t>
  </si>
  <si>
    <t>11402.0</t>
  </si>
  <si>
    <t>6518.0</t>
  </si>
  <si>
    <t>1860.0</t>
  </si>
  <si>
    <t>13502.0</t>
  </si>
  <si>
    <t>19445.0</t>
  </si>
  <si>
    <t>8229.0</t>
  </si>
  <si>
    <t>10285.0</t>
  </si>
  <si>
    <t>5955.0</t>
  </si>
  <si>
    <t>1163.0</t>
  </si>
  <si>
    <t>964.0</t>
  </si>
  <si>
    <t>5461.0</t>
  </si>
  <si>
    <t>961548.0</t>
  </si>
  <si>
    <t>1373247.701291</t>
  </si>
  <si>
    <t>1431.0</t>
  </si>
  <si>
    <t>5334.0</t>
  </si>
  <si>
    <t>7055.0</t>
  </si>
  <si>
    <t>8813.0</t>
  </si>
  <si>
    <t>8939.0</t>
  </si>
  <si>
    <t>1797.0</t>
  </si>
  <si>
    <t>6242.0</t>
  </si>
  <si>
    <t>4841.0</t>
  </si>
  <si>
    <t>8778.0</t>
  </si>
  <si>
    <t>1342.0</t>
  </si>
  <si>
    <t>2658.0</t>
  </si>
  <si>
    <t>2549.0</t>
  </si>
  <si>
    <t>3368.0</t>
  </si>
  <si>
    <t>1598.0</t>
  </si>
  <si>
    <t>6786.0</t>
  </si>
  <si>
    <t>10705.0</t>
  </si>
  <si>
    <t>6271.0</t>
  </si>
  <si>
    <t>2059.0</t>
  </si>
  <si>
    <t>13983.0</t>
  </si>
  <si>
    <t>17633.0</t>
  </si>
  <si>
    <t>6611.0</t>
  </si>
  <si>
    <t>8505.0</t>
  </si>
  <si>
    <t>5662.0</t>
  </si>
  <si>
    <t>1235.0</t>
  </si>
  <si>
    <t>2602.0</t>
  </si>
  <si>
    <t>745.0</t>
  </si>
  <si>
    <t>5191.0</t>
  </si>
  <si>
    <t>9945.1</t>
  </si>
  <si>
    <t>341.8</t>
  </si>
  <si>
    <t>13507.8</t>
  </si>
  <si>
    <t>48268.7</t>
  </si>
  <si>
    <t>6677.2</t>
  </si>
  <si>
    <t>2441.4</t>
  </si>
  <si>
    <t>3568.4</t>
  </si>
  <si>
    <t>1513.7</t>
  </si>
  <si>
    <t>1197.0</t>
  </si>
  <si>
    <t>1306.3</t>
  </si>
  <si>
    <t>17903.9</t>
  </si>
  <si>
    <t>3790.6</t>
  </si>
  <si>
    <t>1139.7</t>
  </si>
  <si>
    <t>1129.0</t>
  </si>
  <si>
    <t>280.0</t>
  </si>
  <si>
    <t>3671.2</t>
  </si>
  <si>
    <t>7.6</t>
  </si>
  <si>
    <t>707.6</t>
  </si>
  <si>
    <t>10940.1</t>
  </si>
  <si>
    <t>652.1</t>
  </si>
  <si>
    <t>11859.1</t>
  </si>
  <si>
    <t>47960.6</t>
  </si>
  <si>
    <t>6503.3</t>
  </si>
  <si>
    <t>2394.9</t>
  </si>
  <si>
    <t>3700.2</t>
  </si>
  <si>
    <t>1608.5</t>
  </si>
  <si>
    <t>3516.1</t>
  </si>
  <si>
    <t>1145.5</t>
  </si>
  <si>
    <t>353.2</t>
  </si>
  <si>
    <t>3463.1</t>
  </si>
  <si>
    <t>27.7</t>
  </si>
  <si>
    <t>758.3</t>
  </si>
  <si>
    <t>3762.4</t>
  </si>
  <si>
    <t>242.5</t>
  </si>
  <si>
    <t>943.0</t>
  </si>
  <si>
    <t>617.7</t>
  </si>
  <si>
    <t>539.2</t>
  </si>
  <si>
    <t>773.4</t>
  </si>
  <si>
    <t>812.6</t>
  </si>
  <si>
    <t>987820.0</t>
  </si>
  <si>
    <t>180114.723945</t>
  </si>
  <si>
    <t>176957.265885</t>
  </si>
  <si>
    <t>357071.98983</t>
  </si>
  <si>
    <t>217149.0</t>
  </si>
  <si>
    <t>219753.0</t>
  </si>
  <si>
    <t>436902.0</t>
  </si>
  <si>
    <t>47991.0</t>
  </si>
  <si>
    <t>502199.98983</t>
  </si>
  <si>
    <t>867196.0</t>
  </si>
  <si>
    <t>840924.0</t>
  </si>
  <si>
    <t>1399632.0</t>
  </si>
  <si>
    <t>0.719331</t>
  </si>
  <si>
    <t>1.019213</t>
  </si>
  <si>
    <t>sub-227</t>
  </si>
  <si>
    <t>com 3D, é possivel ter outra RM de 30.06.2011 que não tenho</t>
  </si>
  <si>
    <t>227.1mgz</t>
  </si>
  <si>
    <t>227mgz.2</t>
  </si>
  <si>
    <t>11SN281CE</t>
  </si>
  <si>
    <t>5417.0</t>
  </si>
  <si>
    <t>3081.0</t>
  </si>
  <si>
    <t>2781.0</t>
  </si>
  <si>
    <t>8733.0</t>
  </si>
  <si>
    <t>10596.0</t>
  </si>
  <si>
    <t>9662.0</t>
  </si>
  <si>
    <t>2151.0</t>
  </si>
  <si>
    <t>11030.0</t>
  </si>
  <si>
    <t>6188.0</t>
  </si>
  <si>
    <t>5675.0</t>
  </si>
  <si>
    <t>8752.0</t>
  </si>
  <si>
    <t>2124.0</t>
  </si>
  <si>
    <t>3498.0</t>
  </si>
  <si>
    <t>1750.0</t>
  </si>
  <si>
    <t>2634.0</t>
  </si>
  <si>
    <t>1948.0</t>
  </si>
  <si>
    <t>8345.0</t>
  </si>
  <si>
    <t>12470.0</t>
  </si>
  <si>
    <t>7594.0</t>
  </si>
  <si>
    <t>2652.0</t>
  </si>
  <si>
    <t>12078.0</t>
  </si>
  <si>
    <t>18743.0</t>
  </si>
  <si>
    <t>10217.0</t>
  </si>
  <si>
    <t>9534.0</t>
  </si>
  <si>
    <t>8928.0</t>
  </si>
  <si>
    <t>816.0</t>
  </si>
  <si>
    <t>2416.0</t>
  </si>
  <si>
    <t>975.0</t>
  </si>
  <si>
    <t>5804.0</t>
  </si>
  <si>
    <t>1031711.0</t>
  </si>
  <si>
    <t>1545792.675993</t>
  </si>
  <si>
    <t>1890.0</t>
  </si>
  <si>
    <t>2018.0</t>
  </si>
  <si>
    <t>4788.0</t>
  </si>
  <si>
    <t>2874.0</t>
  </si>
  <si>
    <t>9605.0</t>
  </si>
  <si>
    <t>12251.0</t>
  </si>
  <si>
    <t>10251.0</t>
  </si>
  <si>
    <t>1848.0</t>
  </si>
  <si>
    <t>11802.0</t>
  </si>
  <si>
    <t>6074.0</t>
  </si>
  <si>
    <t>5759.0</t>
  </si>
  <si>
    <t>5074.0</t>
  </si>
  <si>
    <t>9588.0</t>
  </si>
  <si>
    <t>1530.0</t>
  </si>
  <si>
    <t>3654.0</t>
  </si>
  <si>
    <t>3301.0</t>
  </si>
  <si>
    <t>2440.0</t>
  </si>
  <si>
    <t>3187.0</t>
  </si>
  <si>
    <t>2381.0</t>
  </si>
  <si>
    <t>8355.0</t>
  </si>
  <si>
    <t>2291.0</t>
  </si>
  <si>
    <t>12387.0</t>
  </si>
  <si>
    <t>8719.0</t>
  </si>
  <si>
    <t>1594.0</t>
  </si>
  <si>
    <t>14499.0</t>
  </si>
  <si>
    <t>15816.0</t>
  </si>
  <si>
    <t>11308.0</t>
  </si>
  <si>
    <t>8050.0</t>
  </si>
  <si>
    <t>1032.0</t>
  </si>
  <si>
    <t>673.0</t>
  </si>
  <si>
    <t>5372.0</t>
  </si>
  <si>
    <t>24716.4</t>
  </si>
  <si>
    <t>1213.1</t>
  </si>
  <si>
    <t>15562.6</t>
  </si>
  <si>
    <t>53676.7</t>
  </si>
  <si>
    <t>5631.8</t>
  </si>
  <si>
    <t>3030.0</t>
  </si>
  <si>
    <t>3786.2</t>
  </si>
  <si>
    <t>1821.0</t>
  </si>
  <si>
    <t>2225.5</t>
  </si>
  <si>
    <t>1845.4</t>
  </si>
  <si>
    <t>22610.8</t>
  </si>
  <si>
    <t>3291.9</t>
  </si>
  <si>
    <t>1159.8</t>
  </si>
  <si>
    <t>1608.8</t>
  </si>
  <si>
    <t>368.7</t>
  </si>
  <si>
    <t>3977.4</t>
  </si>
  <si>
    <t>839.0</t>
  </si>
  <si>
    <t>17779.3</t>
  </si>
  <si>
    <t>902.1</t>
  </si>
  <si>
    <t>14811.2</t>
  </si>
  <si>
    <t>57908.5</t>
  </si>
  <si>
    <t>6116.4</t>
  </si>
  <si>
    <t>3167.0</t>
  </si>
  <si>
    <t>3914.4</t>
  </si>
  <si>
    <t>1662.7</t>
  </si>
  <si>
    <t>3714.5</t>
  </si>
  <si>
    <t>1440.8</t>
  </si>
  <si>
    <t>461.6</t>
  </si>
  <si>
    <t>3880.7</t>
  </si>
  <si>
    <t>11.4</t>
  </si>
  <si>
    <t>1240.2</t>
  </si>
  <si>
    <t>2382.7</t>
  </si>
  <si>
    <t>258.1</t>
  </si>
  <si>
    <t>989.6</t>
  </si>
  <si>
    <t>514.2</t>
  </si>
  <si>
    <t>439.7</t>
  </si>
  <si>
    <t>523.6</t>
  </si>
  <si>
    <t>789.4</t>
  </si>
  <si>
    <t>1083695.0</t>
  </si>
  <si>
    <t>200096.536574</t>
  </si>
  <si>
    <t>204132.963103</t>
  </si>
  <si>
    <t>404229.499677</t>
  </si>
  <si>
    <t>218669.0</t>
  </si>
  <si>
    <t>220142.0</t>
  </si>
  <si>
    <t>438811.0</t>
  </si>
  <si>
    <t>49147.0</t>
  </si>
  <si>
    <t>564694.499677</t>
  </si>
  <si>
    <t>943120.0</t>
  </si>
  <si>
    <t>891136.0</t>
  </si>
  <si>
    <t>1592421.0</t>
  </si>
  <si>
    <t>0.701061</t>
  </si>
  <si>
    <t>1.030165</t>
  </si>
  <si>
    <t>sub-228</t>
  </si>
  <si>
    <t>28.05.2014</t>
  </si>
  <si>
    <t>com 3D. Thickness 1.5</t>
  </si>
  <si>
    <t>1580.0</t>
  </si>
  <si>
    <t>5237.0</t>
  </si>
  <si>
    <t>3116.0</t>
  </si>
  <si>
    <t>7096.0</t>
  </si>
  <si>
    <t>9231.0</t>
  </si>
  <si>
    <t>10228.0</t>
  </si>
  <si>
    <t>2201.0</t>
  </si>
  <si>
    <t>9146.0</t>
  </si>
  <si>
    <t>6009.0</t>
  </si>
  <si>
    <t>5219.0</t>
  </si>
  <si>
    <t>4143.0</t>
  </si>
  <si>
    <t>10264.0</t>
  </si>
  <si>
    <t>1749.0</t>
  </si>
  <si>
    <t>1952.0</t>
  </si>
  <si>
    <t>2860.0</t>
  </si>
  <si>
    <t>1528.0</t>
  </si>
  <si>
    <t>2489.0</t>
  </si>
  <si>
    <t>1818.0</t>
  </si>
  <si>
    <t>7478.0</t>
  </si>
  <si>
    <t>2287.0</t>
  </si>
  <si>
    <t>2583.0</t>
  </si>
  <si>
    <t>11019.0</t>
  </si>
  <si>
    <t>16170.0</t>
  </si>
  <si>
    <t>8667.0</t>
  </si>
  <si>
    <t>9121.0</t>
  </si>
  <si>
    <t>7266.0</t>
  </si>
  <si>
    <t>829.0</t>
  </si>
  <si>
    <t>1664.0</t>
  </si>
  <si>
    <t>740.0</t>
  </si>
  <si>
    <t>5818.0</t>
  </si>
  <si>
    <t>1020655.0</t>
  </si>
  <si>
    <t>1546139.582259</t>
  </si>
  <si>
    <t>1662.0</t>
  </si>
  <si>
    <t>2013.0</t>
  </si>
  <si>
    <t>4393.0</t>
  </si>
  <si>
    <t>1646.0</t>
  </si>
  <si>
    <t>6606.0</t>
  </si>
  <si>
    <t>10369.0</t>
  </si>
  <si>
    <t>9706.0</t>
  </si>
  <si>
    <t>9236.0</t>
  </si>
  <si>
    <t>5925.0</t>
  </si>
  <si>
    <t>6065.0</t>
  </si>
  <si>
    <t>4332.0</t>
  </si>
  <si>
    <t>10061.0</t>
  </si>
  <si>
    <t>1792.0</t>
  </si>
  <si>
    <t>2811.0</t>
  </si>
  <si>
    <t>3412.0</t>
  </si>
  <si>
    <t>2095.0</t>
  </si>
  <si>
    <t>3194.0</t>
  </si>
  <si>
    <t>1974.0</t>
  </si>
  <si>
    <t>6139.0</t>
  </si>
  <si>
    <t>2211.0</t>
  </si>
  <si>
    <t>7204.0</t>
  </si>
  <si>
    <t>6450.0</t>
  </si>
  <si>
    <t>1753.0</t>
  </si>
  <si>
    <t>10876.0</t>
  </si>
  <si>
    <t>16454.0</t>
  </si>
  <si>
    <t>9332.0</t>
  </si>
  <si>
    <t>6958.0</t>
  </si>
  <si>
    <t>6824.0</t>
  </si>
  <si>
    <t>836.0</t>
  </si>
  <si>
    <t>480.0</t>
  </si>
  <si>
    <t>5522.0</t>
  </si>
  <si>
    <t>19198.5</t>
  </si>
  <si>
    <t>1117.9</t>
  </si>
  <si>
    <t>12292.4</t>
  </si>
  <si>
    <t>46977.8</t>
  </si>
  <si>
    <t>5792.4</t>
  </si>
  <si>
    <t>2796.7</t>
  </si>
  <si>
    <t>3658.9</t>
  </si>
  <si>
    <t>1714.8</t>
  </si>
  <si>
    <t>20076.8</t>
  </si>
  <si>
    <t>3386.2</t>
  </si>
  <si>
    <t>1319.3</t>
  </si>
  <si>
    <t>1218.9</t>
  </si>
  <si>
    <t>252.1</t>
  </si>
  <si>
    <t>3324.8</t>
  </si>
  <si>
    <t>29.6</t>
  </si>
  <si>
    <t>1002.0</t>
  </si>
  <si>
    <t>20797.3</t>
  </si>
  <si>
    <t>1192.0</t>
  </si>
  <si>
    <t>10845.6</t>
  </si>
  <si>
    <t>50031.9</t>
  </si>
  <si>
    <t>5730.4</t>
  </si>
  <si>
    <t>3121.9</t>
  </si>
  <si>
    <t>3703.6</t>
  </si>
  <si>
    <t>1752.9</t>
  </si>
  <si>
    <t>3357.3</t>
  </si>
  <si>
    <t>1253.6</t>
  </si>
  <si>
    <t>349.3</t>
  </si>
  <si>
    <t>3177.8</t>
  </si>
  <si>
    <t>60.6</t>
  </si>
  <si>
    <t>973.4</t>
  </si>
  <si>
    <t>18715.9</t>
  </si>
  <si>
    <t>277.7</t>
  </si>
  <si>
    <t>1052.9</t>
  </si>
  <si>
    <t>369.6</t>
  </si>
  <si>
    <t>365.0</t>
  </si>
  <si>
    <t>337.0</t>
  </si>
  <si>
    <t>1068964.0</t>
  </si>
  <si>
    <t>176714.519464</t>
  </si>
  <si>
    <t>174790.167532</t>
  </si>
  <si>
    <t>351504.686996</t>
  </si>
  <si>
    <t>248199.5</t>
  </si>
  <si>
    <t>256525.5</t>
  </si>
  <si>
    <t>504725.0</t>
  </si>
  <si>
    <t>46857.0</t>
  </si>
  <si>
    <t>495882.686996</t>
  </si>
  <si>
    <t>949127.0</t>
  </si>
  <si>
    <t>900818.0</t>
  </si>
  <si>
    <t>1608236.0</t>
  </si>
  <si>
    <t>0.691376</t>
  </si>
  <si>
    <t>1.040162</t>
  </si>
  <si>
    <t>sub-229mgz</t>
  </si>
  <si>
    <t>mgz</t>
  </si>
  <si>
    <t>229mgz</t>
  </si>
  <si>
    <t>08SN265CE</t>
  </si>
  <si>
    <t>LQ-2412</t>
  </si>
  <si>
    <t>1719.0</t>
  </si>
  <si>
    <t>2058.0</t>
  </si>
  <si>
    <t>4737.0</t>
  </si>
  <si>
    <t>2831.0</t>
  </si>
  <si>
    <t>1158.0</t>
  </si>
  <si>
    <t>7256.0</t>
  </si>
  <si>
    <t>9199.0</t>
  </si>
  <si>
    <t>7316.0</t>
  </si>
  <si>
    <t>2106.0</t>
  </si>
  <si>
    <t>8613.0</t>
  </si>
  <si>
    <t>5777.0</t>
  </si>
  <si>
    <t>5746.0</t>
  </si>
  <si>
    <t>4827.0</t>
  </si>
  <si>
    <t>9413.0</t>
  </si>
  <si>
    <t>3208.0</t>
  </si>
  <si>
    <t>4255.0</t>
  </si>
  <si>
    <t>1461.0</t>
  </si>
  <si>
    <t>8372.0</t>
  </si>
  <si>
    <t>11742.0</t>
  </si>
  <si>
    <t>8359.0</t>
  </si>
  <si>
    <t>2380.0</t>
  </si>
  <si>
    <t>9939.0</t>
  </si>
  <si>
    <t>17073.0</t>
  </si>
  <si>
    <t>11963.0</t>
  </si>
  <si>
    <t>9264.0</t>
  </si>
  <si>
    <t>899.0</t>
  </si>
  <si>
    <t>2278.0</t>
  </si>
  <si>
    <t>916.0</t>
  </si>
  <si>
    <t>6278.0</t>
  </si>
  <si>
    <t>934008.0</t>
  </si>
  <si>
    <t>1390771.623217</t>
  </si>
  <si>
    <t>1259.0</t>
  </si>
  <si>
    <t>4253.0</t>
  </si>
  <si>
    <t>3048.0</t>
  </si>
  <si>
    <t>1035.0</t>
  </si>
  <si>
    <t>7002.0</t>
  </si>
  <si>
    <t>10550.0</t>
  </si>
  <si>
    <t>7403.0</t>
  </si>
  <si>
    <t>1846.0</t>
  </si>
  <si>
    <t>9386.0</t>
  </si>
  <si>
    <t>4860.0</t>
  </si>
  <si>
    <t>8515.0</t>
  </si>
  <si>
    <t>3418.0</t>
  </si>
  <si>
    <t>3352.0</t>
  </si>
  <si>
    <t>2429.0</t>
  </si>
  <si>
    <t>3096.0</t>
  </si>
  <si>
    <t>8111.0</t>
  </si>
  <si>
    <t>2679.0</t>
  </si>
  <si>
    <t>10611.0</t>
  </si>
  <si>
    <t>8989.0</t>
  </si>
  <si>
    <t>1865.0</t>
  </si>
  <si>
    <t>10768.0</t>
  </si>
  <si>
    <t>12180.0</t>
  </si>
  <si>
    <t>7340.0</t>
  </si>
  <si>
    <t>8197.0</t>
  </si>
  <si>
    <t>1334.0</t>
  </si>
  <si>
    <t>2635.0</t>
  </si>
  <si>
    <t>651.0</t>
  </si>
  <si>
    <t>5842.0</t>
  </si>
  <si>
    <t>11385.0</t>
  </si>
  <si>
    <t>938.9</t>
  </si>
  <si>
    <t>12426.5</t>
  </si>
  <si>
    <t>52085.1</t>
  </si>
  <si>
    <t>5620.8</t>
  </si>
  <si>
    <t>3140.4</t>
  </si>
  <si>
    <t>3810.1</t>
  </si>
  <si>
    <t>2022.1</t>
  </si>
  <si>
    <t>1408.1</t>
  </si>
  <si>
    <t>1766.2</t>
  </si>
  <si>
    <t>19988.2</t>
  </si>
  <si>
    <t>3441.7</t>
  </si>
  <si>
    <t>1381.8</t>
  </si>
  <si>
    <t>1401.6</t>
  </si>
  <si>
    <t>370.7</t>
  </si>
  <si>
    <t>3196.2</t>
  </si>
  <si>
    <t>49.5</t>
  </si>
  <si>
    <t>897.5</t>
  </si>
  <si>
    <t>12010.8</t>
  </si>
  <si>
    <t>1713.2</t>
  </si>
  <si>
    <t>11504.4</t>
  </si>
  <si>
    <t>51462.0</t>
  </si>
  <si>
    <t>5392.5</t>
  </si>
  <si>
    <t>3080.5</t>
  </si>
  <si>
    <t>3979.8</t>
  </si>
  <si>
    <t>2002.9</t>
  </si>
  <si>
    <t>2940.5</t>
  </si>
  <si>
    <t>1025.4</t>
  </si>
  <si>
    <t>343.3</t>
  </si>
  <si>
    <t>3040.7</t>
  </si>
  <si>
    <t>92.8</t>
  </si>
  <si>
    <t>1028.1</t>
  </si>
  <si>
    <t>8698.7</t>
  </si>
  <si>
    <t>184.7</t>
  </si>
  <si>
    <t>859.6</t>
  </si>
  <si>
    <t>457.1</t>
  </si>
  <si>
    <t>390.5</t>
  </si>
  <si>
    <t>361.8</t>
  </si>
  <si>
    <t>776.0</t>
  </si>
  <si>
    <t>966038.0</t>
  </si>
  <si>
    <t>189621.83309</t>
  </si>
  <si>
    <t>185844.908243</t>
  </si>
  <si>
    <t>375466.741334</t>
  </si>
  <si>
    <t>195368.5</t>
  </si>
  <si>
    <t>191279.5</t>
  </si>
  <si>
    <t>386648.0</t>
  </si>
  <si>
    <t>46540.0</t>
  </si>
  <si>
    <t>525449.741334</t>
  </si>
  <si>
    <t>839918.0</t>
  </si>
  <si>
    <t>807888.0</t>
  </si>
  <si>
    <t>1453632.0</t>
  </si>
  <si>
    <t>0.694606</t>
  </si>
  <si>
    <t>1.045198</t>
  </si>
  <si>
    <t>44.0</t>
  </si>
  <si>
    <t>sub-230mgz</t>
  </si>
  <si>
    <t>18.02.2009</t>
  </si>
  <si>
    <t>230mgz</t>
  </si>
  <si>
    <t>PERDIDO</t>
  </si>
  <si>
    <t>LQ-1453</t>
  </si>
  <si>
    <t>1258.0</t>
  </si>
  <si>
    <t>1454.0</t>
  </si>
  <si>
    <t>5610.0</t>
  </si>
  <si>
    <t>1228.0</t>
  </si>
  <si>
    <t>6560.0</t>
  </si>
  <si>
    <t>7285.0</t>
  </si>
  <si>
    <t>6728.0</t>
  </si>
  <si>
    <t>2209.0</t>
  </si>
  <si>
    <t>7431.0</t>
  </si>
  <si>
    <t>6685.0</t>
  </si>
  <si>
    <t>4994.0</t>
  </si>
  <si>
    <t>4847.0</t>
  </si>
  <si>
    <t>6080.0</t>
  </si>
  <si>
    <t>1602.0</t>
  </si>
  <si>
    <t>2731.0</t>
  </si>
  <si>
    <t>2893.0</t>
  </si>
  <si>
    <t>2453.0</t>
  </si>
  <si>
    <t>2484.0</t>
  </si>
  <si>
    <t>8725.0</t>
  </si>
  <si>
    <t>2413.0</t>
  </si>
  <si>
    <t>10043.0</t>
  </si>
  <si>
    <t>5835.0</t>
  </si>
  <si>
    <t>12550.0</t>
  </si>
  <si>
    <t>19199.0</t>
  </si>
  <si>
    <t>7595.0</t>
  </si>
  <si>
    <t>7331.0</t>
  </si>
  <si>
    <t>1017.0</t>
  </si>
  <si>
    <t>2558.0</t>
  </si>
  <si>
    <t>764.0</t>
  </si>
  <si>
    <t>5474.0</t>
  </si>
  <si>
    <t>888693.0</t>
  </si>
  <si>
    <t>1487007.671436</t>
  </si>
  <si>
    <t>1103.0</t>
  </si>
  <si>
    <t>5255.0</t>
  </si>
  <si>
    <t>2506.0</t>
  </si>
  <si>
    <t>1091.0</t>
  </si>
  <si>
    <t>5175.0</t>
  </si>
  <si>
    <t>5587.0</t>
  </si>
  <si>
    <t>1488.0</t>
  </si>
  <si>
    <t>7091.0</t>
  </si>
  <si>
    <t>6301.0</t>
  </si>
  <si>
    <t>5526.0</t>
  </si>
  <si>
    <t>5057.0</t>
  </si>
  <si>
    <t>2454.0</t>
  </si>
  <si>
    <t>2293.0</t>
  </si>
  <si>
    <t>1747.0</t>
  </si>
  <si>
    <t>7385.0</t>
  </si>
  <si>
    <t>1565.0</t>
  </si>
  <si>
    <t>9730.0</t>
  </si>
  <si>
    <t>5418.0</t>
  </si>
  <si>
    <t>1391.0</t>
  </si>
  <si>
    <t>9865.0</t>
  </si>
  <si>
    <t>16419.0</t>
  </si>
  <si>
    <t>7067.0</t>
  </si>
  <si>
    <t>5137.0</t>
  </si>
  <si>
    <t>5147.0</t>
  </si>
  <si>
    <t>2613.0</t>
  </si>
  <si>
    <t>429.0</t>
  </si>
  <si>
    <t>4711.0</t>
  </si>
  <si>
    <t>31584.8</t>
  </si>
  <si>
    <t>3257.8</t>
  </si>
  <si>
    <t>12296.2</t>
  </si>
  <si>
    <t>50926.3</t>
  </si>
  <si>
    <t>6120.5</t>
  </si>
  <si>
    <t>2936.9</t>
  </si>
  <si>
    <t>3704.1</t>
  </si>
  <si>
    <t>1827.2</t>
  </si>
  <si>
    <t>2638.1</t>
  </si>
  <si>
    <t>1409.5</t>
  </si>
  <si>
    <t>19952.7</t>
  </si>
  <si>
    <t>2943.3</t>
  </si>
  <si>
    <t>750.4</t>
  </si>
  <si>
    <t>2481.7</t>
  </si>
  <si>
    <t>315.9</t>
  </si>
  <si>
    <t>3609.3</t>
  </si>
  <si>
    <t>40.4</t>
  </si>
  <si>
    <t>1227.5</t>
  </si>
  <si>
    <t>30452.5</t>
  </si>
  <si>
    <t>3280.8</t>
  </si>
  <si>
    <t>11755.6</t>
  </si>
  <si>
    <t>50201.2</t>
  </si>
  <si>
    <t>5883.4</t>
  </si>
  <si>
    <t>2713.3</t>
  </si>
  <si>
    <t>3253.8</t>
  </si>
  <si>
    <t>1803.9</t>
  </si>
  <si>
    <t>2872.6</t>
  </si>
  <si>
    <t>875.4</t>
  </si>
  <si>
    <t>350.6</t>
  </si>
  <si>
    <t>3412.4</t>
  </si>
  <si>
    <t>57.7</t>
  </si>
  <si>
    <t>1088.8</t>
  </si>
  <si>
    <t>11486.0</t>
  </si>
  <si>
    <t>254.0</t>
  </si>
  <si>
    <t>1024.9</t>
  </si>
  <si>
    <t>393.7</t>
  </si>
  <si>
    <t>368.5</t>
  </si>
  <si>
    <t>795.8</t>
  </si>
  <si>
    <t>966086.0</t>
  </si>
  <si>
    <t>171356.759784</t>
  </si>
  <si>
    <t>152516.211366</t>
  </si>
  <si>
    <t>323872.97115</t>
  </si>
  <si>
    <t>203717.0</t>
  </si>
  <si>
    <t>194231.0</t>
  </si>
  <si>
    <t>397948.0</t>
  </si>
  <si>
    <t>44619.0</t>
  </si>
  <si>
    <t>469355.97115</t>
  </si>
  <si>
    <t>842133.0</t>
  </si>
  <si>
    <t>764740.0</t>
  </si>
  <si>
    <t>1470064.0</t>
  </si>
  <si>
    <t>0.649685</t>
  </si>
  <si>
    <t>0.988606</t>
  </si>
  <si>
    <t>53.0</t>
  </si>
  <si>
    <t>sub-231mgz</t>
  </si>
  <si>
    <t>05.02.2009</t>
  </si>
  <si>
    <t>231mgz</t>
  </si>
  <si>
    <t>07SN0054CE</t>
  </si>
  <si>
    <t>1842.0</t>
  </si>
  <si>
    <t>1520.0</t>
  </si>
  <si>
    <t>4981.0</t>
  </si>
  <si>
    <t>1013.0</t>
  </si>
  <si>
    <t>6328.0</t>
  </si>
  <si>
    <t>7443.0</t>
  </si>
  <si>
    <t>8452.0</t>
  </si>
  <si>
    <t>2492.0</t>
  </si>
  <si>
    <t>9681.0</t>
  </si>
  <si>
    <t>6321.0</t>
  </si>
  <si>
    <t>4616.0</t>
  </si>
  <si>
    <t>5139.0</t>
  </si>
  <si>
    <t>3007.0</t>
  </si>
  <si>
    <t>3588.0</t>
  </si>
  <si>
    <t>1796.0</t>
  </si>
  <si>
    <t>1851.0</t>
  </si>
  <si>
    <t>7729.0</t>
  </si>
  <si>
    <t>2807.0</t>
  </si>
  <si>
    <t>11177.0</t>
  </si>
  <si>
    <t>6978.0</t>
  </si>
  <si>
    <t>11767.0</t>
  </si>
  <si>
    <t>18984.0</t>
  </si>
  <si>
    <t>8610.0</t>
  </si>
  <si>
    <t>9890.0</t>
  </si>
  <si>
    <t>8392.0</t>
  </si>
  <si>
    <t>1060.0</t>
  </si>
  <si>
    <t>2328.0</t>
  </si>
  <si>
    <t>1055.0</t>
  </si>
  <si>
    <t>929871.0</t>
  </si>
  <si>
    <t>1428307.388889</t>
  </si>
  <si>
    <t>2485.0</t>
  </si>
  <si>
    <t>4083.0</t>
  </si>
  <si>
    <t>2924.0</t>
  </si>
  <si>
    <t>1010.0</t>
  </si>
  <si>
    <t>7995.0</t>
  </si>
  <si>
    <t>8949.0</t>
  </si>
  <si>
    <t>8726.0</t>
  </si>
  <si>
    <t>2331.0</t>
  </si>
  <si>
    <t>9425.0</t>
  </si>
  <si>
    <t>6706.0</t>
  </si>
  <si>
    <t>5501.0</t>
  </si>
  <si>
    <t>2640.0</t>
  </si>
  <si>
    <t>3807.0</t>
  </si>
  <si>
    <t>8555.0</t>
  </si>
  <si>
    <t>2945.0</t>
  </si>
  <si>
    <t>9737.0</t>
  </si>
  <si>
    <t>8027.0</t>
  </si>
  <si>
    <t>1748.0</t>
  </si>
  <si>
    <t>13350.0</t>
  </si>
  <si>
    <t>18574.0</t>
  </si>
  <si>
    <t>9885.0</t>
  </si>
  <si>
    <t>1355.0</t>
  </si>
  <si>
    <t>3505.0</t>
  </si>
  <si>
    <t>741.0</t>
  </si>
  <si>
    <t>6901.0</t>
  </si>
  <si>
    <t>33915.3</t>
  </si>
  <si>
    <t>4312.4</t>
  </si>
  <si>
    <t>13786.3</t>
  </si>
  <si>
    <t>49059.5</t>
  </si>
  <si>
    <t>4863.9</t>
  </si>
  <si>
    <t>3331.4</t>
  </si>
  <si>
    <t>3583.0</t>
  </si>
  <si>
    <t>1809.3</t>
  </si>
  <si>
    <t>2518.6</t>
  </si>
  <si>
    <t>2857.1</t>
  </si>
  <si>
    <t>21074.8</t>
  </si>
  <si>
    <t>2344.5</t>
  </si>
  <si>
    <t>994.7</t>
  </si>
  <si>
    <t>1988.8</t>
  </si>
  <si>
    <t>263.1</t>
  </si>
  <si>
    <t>3128.1</t>
  </si>
  <si>
    <t>69.1</t>
  </si>
  <si>
    <t>1523.2</t>
  </si>
  <si>
    <t>24363.5</t>
  </si>
  <si>
    <t>2094.7</t>
  </si>
  <si>
    <t>11427.7</t>
  </si>
  <si>
    <t>47938.6</t>
  </si>
  <si>
    <t>5447.4</t>
  </si>
  <si>
    <t>3343.2</t>
  </si>
  <si>
    <t>3998.2</t>
  </si>
  <si>
    <t>3112.3</t>
  </si>
  <si>
    <t>1331.1</t>
  </si>
  <si>
    <t>399.5</t>
  </si>
  <si>
    <t>3114.8</t>
  </si>
  <si>
    <t>106.1</t>
  </si>
  <si>
    <t>1410.2</t>
  </si>
  <si>
    <t>17031.5</t>
  </si>
  <si>
    <t>8.3</t>
  </si>
  <si>
    <t>215.4</t>
  </si>
  <si>
    <t>806.6</t>
  </si>
  <si>
    <t>432.3</t>
  </si>
  <si>
    <t>444.6</t>
  </si>
  <si>
    <t>450.9</t>
  </si>
  <si>
    <t>745.1</t>
  </si>
  <si>
    <t>1004997.0</t>
  </si>
  <si>
    <t>184032.50651</t>
  </si>
  <si>
    <t>194432.033495</t>
  </si>
  <si>
    <t>378464.540006</t>
  </si>
  <si>
    <t>186333.5</t>
  </si>
  <si>
    <t>200415.5</t>
  </si>
  <si>
    <t>386749.0</t>
  </si>
  <si>
    <t>44563.0</t>
  </si>
  <si>
    <t>519881.540006</t>
  </si>
  <si>
    <t>883876.0</t>
  </si>
  <si>
    <t>808750.0</t>
  </si>
  <si>
    <t>1452358.0</t>
  </si>
  <si>
    <t>0.703628</t>
  </si>
  <si>
    <t>1.016839</t>
  </si>
  <si>
    <t>54.0</t>
  </si>
  <si>
    <t>50.0</t>
  </si>
  <si>
    <t>104.0</t>
  </si>
  <si>
    <t>sub-232mgz</t>
  </si>
  <si>
    <t>232mgz</t>
  </si>
  <si>
    <t>00SN0189CE</t>
  </si>
  <si>
    <t>1173.0</t>
  </si>
  <si>
    <t>5622.0</t>
  </si>
  <si>
    <t>2961.0</t>
  </si>
  <si>
    <t>1852.0</t>
  </si>
  <si>
    <t>9137.0</t>
  </si>
  <si>
    <t>10178.0</t>
  </si>
  <si>
    <t>10812.0</t>
  </si>
  <si>
    <t>2202.0</t>
  </si>
  <si>
    <t>10942.0</t>
  </si>
  <si>
    <t>6475.0</t>
  </si>
  <si>
    <t>6736.0</t>
  </si>
  <si>
    <t>5213.0</t>
  </si>
  <si>
    <t>9961.0</t>
  </si>
  <si>
    <t>2056.0</t>
  </si>
  <si>
    <t>2947.0</t>
  </si>
  <si>
    <t>3980.0</t>
  </si>
  <si>
    <t>2030.0</t>
  </si>
  <si>
    <t>9239.0</t>
  </si>
  <si>
    <t>2472.0</t>
  </si>
  <si>
    <t>13171.0</t>
  </si>
  <si>
    <t>6472.0</t>
  </si>
  <si>
    <t>13030.0</t>
  </si>
  <si>
    <t>19160.0</t>
  </si>
  <si>
    <t>11557.0</t>
  </si>
  <si>
    <t>10982.0</t>
  </si>
  <si>
    <t>8697.0</t>
  </si>
  <si>
    <t>923.0</t>
  </si>
  <si>
    <t>1023.0</t>
  </si>
  <si>
    <t>7057.0</t>
  </si>
  <si>
    <t>1039894.0</t>
  </si>
  <si>
    <t>1654738.297827</t>
  </si>
  <si>
    <t>1881.0</t>
  </si>
  <si>
    <t>2040.0</t>
  </si>
  <si>
    <t>3060.0</t>
  </si>
  <si>
    <t>13702.0</t>
  </si>
  <si>
    <t>10221.0</t>
  </si>
  <si>
    <t>12041.0</t>
  </si>
  <si>
    <t>6170.0</t>
  </si>
  <si>
    <t>7355.0</t>
  </si>
  <si>
    <t>5822.0</t>
  </si>
  <si>
    <t>1901.0</t>
  </si>
  <si>
    <t>3632.0</t>
  </si>
  <si>
    <t>2303.0</t>
  </si>
  <si>
    <t>4780.0</t>
  </si>
  <si>
    <t>2585.0</t>
  </si>
  <si>
    <t>9114.0</t>
  </si>
  <si>
    <t>2633.0</t>
  </si>
  <si>
    <t>8417.0</t>
  </si>
  <si>
    <t>14823.0</t>
  </si>
  <si>
    <t>19936.0</t>
  </si>
  <si>
    <t>11321.0</t>
  </si>
  <si>
    <t>8599.0</t>
  </si>
  <si>
    <t>1265.0</t>
  </si>
  <si>
    <t>2839.0</t>
  </si>
  <si>
    <t>807.0</t>
  </si>
  <si>
    <t>6526.0</t>
  </si>
  <si>
    <t>55991.2</t>
  </si>
  <si>
    <t>2749.3</t>
  </si>
  <si>
    <t>13448.9</t>
  </si>
  <si>
    <t>50389.3</t>
  </si>
  <si>
    <t>6411.1</t>
  </si>
  <si>
    <t>3413.5</t>
  </si>
  <si>
    <t>5199.0</t>
  </si>
  <si>
    <t>1439.1</t>
  </si>
  <si>
    <t>2754.8</t>
  </si>
  <si>
    <t>2946.8</t>
  </si>
  <si>
    <t>20902.7</t>
  </si>
  <si>
    <t>3889.4</t>
  </si>
  <si>
    <t>1349.6</t>
  </si>
  <si>
    <t>2929.8</t>
  </si>
  <si>
    <t>334.3</t>
  </si>
  <si>
    <t>3932.8</t>
  </si>
  <si>
    <t>21.9</t>
  </si>
  <si>
    <t>1338.5</t>
  </si>
  <si>
    <t>48303.8</t>
  </si>
  <si>
    <t>2557.5</t>
  </si>
  <si>
    <t>12667.0</t>
  </si>
  <si>
    <t>52634.3</t>
  </si>
  <si>
    <t>6414.5</t>
  </si>
  <si>
    <t>3107.2</t>
  </si>
  <si>
    <t>4757.1</t>
  </si>
  <si>
    <t>1760.8</t>
  </si>
  <si>
    <t>4079.5</t>
  </si>
  <si>
    <t>1720.0</t>
  </si>
  <si>
    <t>350.1</t>
  </si>
  <si>
    <t>3578.5</t>
  </si>
  <si>
    <t>36.4</t>
  </si>
  <si>
    <t>1354.1</t>
  </si>
  <si>
    <t>8267.4</t>
  </si>
  <si>
    <t>236.9</t>
  </si>
  <si>
    <t>1114.7</t>
  </si>
  <si>
    <t>480.4</t>
  </si>
  <si>
    <t>443.0</t>
  </si>
  <si>
    <t>409.4</t>
  </si>
  <si>
    <t>959.5</t>
  </si>
  <si>
    <t>1160731.0</t>
  </si>
  <si>
    <t>210313.459976</t>
  </si>
  <si>
    <t>219735.105662</t>
  </si>
  <si>
    <t>430048.565638</t>
  </si>
  <si>
    <t>215158.5</t>
  </si>
  <si>
    <t>214341.5</t>
  </si>
  <si>
    <t>429500.0</t>
  </si>
  <si>
    <t>53383.0</t>
  </si>
  <si>
    <t>586825.565638</t>
  </si>
  <si>
    <t>1032553.0</t>
  </si>
  <si>
    <t>911716.0</t>
  </si>
  <si>
    <t>1648994.0</t>
  </si>
  <si>
    <t>0.701459</t>
  </si>
  <si>
    <t>0.996529</t>
  </si>
  <si>
    <t>46.0</t>
  </si>
  <si>
    <t>sub-233mgz</t>
  </si>
  <si>
    <t>233mgz</t>
  </si>
  <si>
    <t>LQ-2321</t>
  </si>
  <si>
    <t>1134.0</t>
  </si>
  <si>
    <t>1291.0</t>
  </si>
  <si>
    <t>3841.0</t>
  </si>
  <si>
    <t>1179.0</t>
  </si>
  <si>
    <t>7297.0</t>
  </si>
  <si>
    <t>7716.0</t>
  </si>
  <si>
    <t>7017.0</t>
  </si>
  <si>
    <t>1883.0</t>
  </si>
  <si>
    <t>5330.0</t>
  </si>
  <si>
    <t>5009.0</t>
  </si>
  <si>
    <t>1378.0</t>
  </si>
  <si>
    <t>3270.0</t>
  </si>
  <si>
    <t>2411.0</t>
  </si>
  <si>
    <t>2458.0</t>
  </si>
  <si>
    <t>8381.0</t>
  </si>
  <si>
    <t>2228.0</t>
  </si>
  <si>
    <t>11647.0</t>
  </si>
  <si>
    <t>9041.0</t>
  </si>
  <si>
    <t>15171.0</t>
  </si>
  <si>
    <t>7575.0</t>
  </si>
  <si>
    <t>883.0</t>
  </si>
  <si>
    <t>854.0</t>
  </si>
  <si>
    <t>6166.0</t>
  </si>
  <si>
    <t>908974.0</t>
  </si>
  <si>
    <t>1399424.05713</t>
  </si>
  <si>
    <t>1531.0</t>
  </si>
  <si>
    <t>3743.0</t>
  </si>
  <si>
    <t>3305.0</t>
  </si>
  <si>
    <t>1491.0</t>
  </si>
  <si>
    <t>6408.0</t>
  </si>
  <si>
    <t>10701.0</t>
  </si>
  <si>
    <t>7380.0</t>
  </si>
  <si>
    <t>12295.0</t>
  </si>
  <si>
    <t>5850.0</t>
  </si>
  <si>
    <t>7638.0</t>
  </si>
  <si>
    <t>4369.0</t>
  </si>
  <si>
    <t>7222.0</t>
  </si>
  <si>
    <t>1552.0</t>
  </si>
  <si>
    <t>3046.0</t>
  </si>
  <si>
    <t>2306.0</t>
  </si>
  <si>
    <t>2629.0</t>
  </si>
  <si>
    <t>8887.0</t>
  </si>
  <si>
    <t>10995.0</t>
  </si>
  <si>
    <t>6943.0</t>
  </si>
  <si>
    <t>1884.0</t>
  </si>
  <si>
    <t>11466.0</t>
  </si>
  <si>
    <t>15127.0</t>
  </si>
  <si>
    <t>9801.0</t>
  </si>
  <si>
    <t>9365.0</t>
  </si>
  <si>
    <t>7783.0</t>
  </si>
  <si>
    <t>1057.0</t>
  </si>
  <si>
    <t>2495.0</t>
  </si>
  <si>
    <t>649.0</t>
  </si>
  <si>
    <t>6068.0</t>
  </si>
  <si>
    <t>19970.1</t>
  </si>
  <si>
    <t>952.3</t>
  </si>
  <si>
    <t>14876.7</t>
  </si>
  <si>
    <t>47628.8</t>
  </si>
  <si>
    <t>5762.8</t>
  </si>
  <si>
    <t>2921.2</t>
  </si>
  <si>
    <t>3494.0</t>
  </si>
  <si>
    <t>2028.5</t>
  </si>
  <si>
    <t>1695.8</t>
  </si>
  <si>
    <t>20094.1</t>
  </si>
  <si>
    <t>2831.8</t>
  </si>
  <si>
    <t>659.8</t>
  </si>
  <si>
    <t>1727.3</t>
  </si>
  <si>
    <t>340.4</t>
  </si>
  <si>
    <t>3742.8</t>
  </si>
  <si>
    <t>861.1</t>
  </si>
  <si>
    <t>13614.2</t>
  </si>
  <si>
    <t>703.6</t>
  </si>
  <si>
    <t>13133.5</t>
  </si>
  <si>
    <t>50969.1</t>
  </si>
  <si>
    <t>6147.3</t>
  </si>
  <si>
    <t>3133.4</t>
  </si>
  <si>
    <t>3785.0</t>
  </si>
  <si>
    <t>1986.9</t>
  </si>
  <si>
    <t>3009.8</t>
  </si>
  <si>
    <t>1063.6</t>
  </si>
  <si>
    <t>370.8</t>
  </si>
  <si>
    <t>3612.3</t>
  </si>
  <si>
    <t>95.4</t>
  </si>
  <si>
    <t>735.8</t>
  </si>
  <si>
    <t>2663.5</t>
  </si>
  <si>
    <t>269.1</t>
  </si>
  <si>
    <t>1061.0</t>
  </si>
  <si>
    <t>523.5</t>
  </si>
  <si>
    <t>495.0</t>
  </si>
  <si>
    <t>413.5</t>
  </si>
  <si>
    <t>839.6</t>
  </si>
  <si>
    <t>951440.0</t>
  </si>
  <si>
    <t>166279.220499</t>
  </si>
  <si>
    <t>185879.888641</t>
  </si>
  <si>
    <t>352159.10914</t>
  </si>
  <si>
    <t>188599.0</t>
  </si>
  <si>
    <t>198195.0</t>
  </si>
  <si>
    <t>386794.0</t>
  </si>
  <si>
    <t>46018.0</t>
  </si>
  <si>
    <t>496787.10914</t>
  </si>
  <si>
    <t>825907.0</t>
  </si>
  <si>
    <t>783441.0</t>
  </si>
  <si>
    <t>1392644.0</t>
  </si>
  <si>
    <t>0.67988</t>
  </si>
  <si>
    <t>0.995155</t>
  </si>
  <si>
    <t>sub-234mgz</t>
  </si>
  <si>
    <t>234mgz</t>
  </si>
  <si>
    <t>09SN54CE</t>
  </si>
  <si>
    <t>5091.0</t>
  </si>
  <si>
    <t>3002.0</t>
  </si>
  <si>
    <t>2377.0</t>
  </si>
  <si>
    <t>7007.0</t>
  </si>
  <si>
    <t>11377.0</t>
  </si>
  <si>
    <t>11541.0</t>
  </si>
  <si>
    <t>4425.0</t>
  </si>
  <si>
    <t>11237.0</t>
  </si>
  <si>
    <t>8302.0</t>
  </si>
  <si>
    <t>4740.0</t>
  </si>
  <si>
    <t>5172.0</t>
  </si>
  <si>
    <t>9718.0</t>
  </si>
  <si>
    <t>3617.0</t>
  </si>
  <si>
    <t>4487.0</t>
  </si>
  <si>
    <t>2565.0</t>
  </si>
  <si>
    <t>9123.0</t>
  </si>
  <si>
    <t>4967.0</t>
  </si>
  <si>
    <t>13642.0</t>
  </si>
  <si>
    <t>9959.0</t>
  </si>
  <si>
    <t>2050.0</t>
  </si>
  <si>
    <t>13135.0</t>
  </si>
  <si>
    <t>29534.0</t>
  </si>
  <si>
    <t>14112.0</t>
  </si>
  <si>
    <t>12694.0</t>
  </si>
  <si>
    <t>8323.0</t>
  </si>
  <si>
    <t>1222570.0</t>
  </si>
  <si>
    <t>1900532.468344</t>
  </si>
  <si>
    <t>1801.0</t>
  </si>
  <si>
    <t>3758.0</t>
  </si>
  <si>
    <t>4701.0</t>
  </si>
  <si>
    <t>3288.0</t>
  </si>
  <si>
    <t>8461.0</t>
  </si>
  <si>
    <t>11368.0</t>
  </si>
  <si>
    <t>13742.0</t>
  </si>
  <si>
    <t>2862.0</t>
  </si>
  <si>
    <t>12562.0</t>
  </si>
  <si>
    <t>8516.0</t>
  </si>
  <si>
    <t>6898.0</t>
  </si>
  <si>
    <t>5682.0</t>
  </si>
  <si>
    <t>11985.0</t>
  </si>
  <si>
    <t>1992.0</t>
  </si>
  <si>
    <t>3814.0</t>
  </si>
  <si>
    <t>3550.0</t>
  </si>
  <si>
    <t>3223.0</t>
  </si>
  <si>
    <t>4069.0</t>
  </si>
  <si>
    <t>2470.0</t>
  </si>
  <si>
    <t>9832.0</t>
  </si>
  <si>
    <t>4735.0</t>
  </si>
  <si>
    <t>14038.0</t>
  </si>
  <si>
    <t>12170.0</t>
  </si>
  <si>
    <t>15949.0</t>
  </si>
  <si>
    <t>29939.0</t>
  </si>
  <si>
    <t>11974.0</t>
  </si>
  <si>
    <t>11774.0</t>
  </si>
  <si>
    <t>11009.0</t>
  </si>
  <si>
    <t>1920.0</t>
  </si>
  <si>
    <t>3152.0</t>
  </si>
  <si>
    <t>7389.0</t>
  </si>
  <si>
    <t>47782.1</t>
  </si>
  <si>
    <t>2496.7</t>
  </si>
  <si>
    <t>17002.5</t>
  </si>
  <si>
    <t>47758.5</t>
  </si>
  <si>
    <t>5597.4</t>
  </si>
  <si>
    <t>3307.4</t>
  </si>
  <si>
    <t>4020.6</t>
  </si>
  <si>
    <t>1538.1</t>
  </si>
  <si>
    <t>623.6</t>
  </si>
  <si>
    <t>1223.7</t>
  </si>
  <si>
    <t>25028.7</t>
  </si>
  <si>
    <t>3884.3</t>
  </si>
  <si>
    <t>1555.1</t>
  </si>
  <si>
    <t>1574.1</t>
  </si>
  <si>
    <t>179.9</t>
  </si>
  <si>
    <t>2688.4</t>
  </si>
  <si>
    <t>552.2</t>
  </si>
  <si>
    <t>10550.1</t>
  </si>
  <si>
    <t>16378.7</t>
  </si>
  <si>
    <t>52481.7</t>
  </si>
  <si>
    <t>5635.4</t>
  </si>
  <si>
    <t>2468.6</t>
  </si>
  <si>
    <t>3987.0</t>
  </si>
  <si>
    <t>1606.7</t>
  </si>
  <si>
    <t>1850.9</t>
  </si>
  <si>
    <t>203.7</t>
  </si>
  <si>
    <t>31.2</t>
  </si>
  <si>
    <t>257.2</t>
  </si>
  <si>
    <t>71518.2</t>
  </si>
  <si>
    <t>170.9</t>
  </si>
  <si>
    <t>121.0</t>
  </si>
  <si>
    <t>122.2</t>
  </si>
  <si>
    <t>171.5</t>
  </si>
  <si>
    <t>128.3</t>
  </si>
  <si>
    <t>433.9</t>
  </si>
  <si>
    <t>1290371.0</t>
  </si>
  <si>
    <t>239868.436786</t>
  </si>
  <si>
    <t>253520.600176</t>
  </si>
  <si>
    <t>493389.036962</t>
  </si>
  <si>
    <t>304632.0</t>
  </si>
  <si>
    <t>252167.0</t>
  </si>
  <si>
    <t>556799.0</t>
  </si>
  <si>
    <t>45201.0</t>
  </si>
  <si>
    <t>639427.036962</t>
  </si>
  <si>
    <t>1157187.0</t>
  </si>
  <si>
    <t>1089386.0</t>
  </si>
  <si>
    <t>1899131.0</t>
  </si>
  <si>
    <t>0.678952</t>
  </si>
  <si>
    <t>0.999263</t>
  </si>
  <si>
    <t>108.0</t>
  </si>
  <si>
    <t>64.0</t>
  </si>
  <si>
    <t>172.0</t>
  </si>
  <si>
    <t>sub-235mgz</t>
  </si>
  <si>
    <t>235mgz</t>
  </si>
  <si>
    <t>1648.0</t>
  </si>
  <si>
    <t>1701.0</t>
  </si>
  <si>
    <t>4598.0</t>
  </si>
  <si>
    <t>2535.0</t>
  </si>
  <si>
    <t>1730.0</t>
  </si>
  <si>
    <t>6940.0</t>
  </si>
  <si>
    <t>6593.0</t>
  </si>
  <si>
    <t>7248.0</t>
  </si>
  <si>
    <t>2001.0</t>
  </si>
  <si>
    <t>7488.0</t>
  </si>
  <si>
    <t>6765.0</t>
  </si>
  <si>
    <t>5133.0</t>
  </si>
  <si>
    <t>5262.0</t>
  </si>
  <si>
    <t>7685.0</t>
  </si>
  <si>
    <t>2988.0</t>
  </si>
  <si>
    <t>1808.0</t>
  </si>
  <si>
    <t>2554.0</t>
  </si>
  <si>
    <t>8790.0</t>
  </si>
  <si>
    <t>2654.0</t>
  </si>
  <si>
    <t>12161.0</t>
  </si>
  <si>
    <t>7224.0</t>
  </si>
  <si>
    <t>2727.0</t>
  </si>
  <si>
    <t>12210.0</t>
  </si>
  <si>
    <t>17977.0</t>
  </si>
  <si>
    <t>10748.0</t>
  </si>
  <si>
    <t>10029.0</t>
  </si>
  <si>
    <t>7855.0</t>
  </si>
  <si>
    <t>818.0</t>
  </si>
  <si>
    <t>6487.0</t>
  </si>
  <si>
    <t>956702.0</t>
  </si>
  <si>
    <t>1562450.917484</t>
  </si>
  <si>
    <t>1485.0</t>
  </si>
  <si>
    <t>3898.0</t>
  </si>
  <si>
    <t>3355.0</t>
  </si>
  <si>
    <t>1393.0</t>
  </si>
  <si>
    <t>5556.0</t>
  </si>
  <si>
    <t>7499.0</t>
  </si>
  <si>
    <t>5877.0</t>
  </si>
  <si>
    <t>8435.0</t>
  </si>
  <si>
    <t>7022.0</t>
  </si>
  <si>
    <t>5409.0</t>
  </si>
  <si>
    <t>5295.0</t>
  </si>
  <si>
    <t>6681.0</t>
  </si>
  <si>
    <t>3909.0</t>
  </si>
  <si>
    <t>2379.0</t>
  </si>
  <si>
    <t>2553.0</t>
  </si>
  <si>
    <t>2249.0</t>
  </si>
  <si>
    <t>8070.0</t>
  </si>
  <si>
    <t>6496.0</t>
  </si>
  <si>
    <t>12101.0</t>
  </si>
  <si>
    <t>17410.0</t>
  </si>
  <si>
    <t>9136.0</t>
  </si>
  <si>
    <t>2544.0</t>
  </si>
  <si>
    <t>554.0</t>
  </si>
  <si>
    <t>6045.0</t>
  </si>
  <si>
    <t>24567.9</t>
  </si>
  <si>
    <t>1296.4</t>
  </si>
  <si>
    <t>13482.4</t>
  </si>
  <si>
    <t>42887.7</t>
  </si>
  <si>
    <t>6301.8</t>
  </si>
  <si>
    <t>3379.6</t>
  </si>
  <si>
    <t>4398.4</t>
  </si>
  <si>
    <t>2120.1</t>
  </si>
  <si>
    <t>2530.3</t>
  </si>
  <si>
    <t>1629.3</t>
  </si>
  <si>
    <t>20491.4</t>
  </si>
  <si>
    <t>3750.2</t>
  </si>
  <si>
    <t>1129.3</t>
  </si>
  <si>
    <t>1310.0</t>
  </si>
  <si>
    <t>515.3</t>
  </si>
  <si>
    <t>3902.6</t>
  </si>
  <si>
    <t>55.8</t>
  </si>
  <si>
    <t>1376.8</t>
  </si>
  <si>
    <t>30888.7</t>
  </si>
  <si>
    <t>1208.4</t>
  </si>
  <si>
    <t>13390.3</t>
  </si>
  <si>
    <t>44224.3</t>
  </si>
  <si>
    <t>6735.5</t>
  </si>
  <si>
    <t>3295.7</t>
  </si>
  <si>
    <t>3825.5</t>
  </si>
  <si>
    <t>1908.0</t>
  </si>
  <si>
    <t>3266.8</t>
  </si>
  <si>
    <t>1066.2</t>
  </si>
  <si>
    <t>397.5</t>
  </si>
  <si>
    <t>3780.3</t>
  </si>
  <si>
    <t>55.3</t>
  </si>
  <si>
    <t>1331.4</t>
  </si>
  <si>
    <t>2484.2</t>
  </si>
  <si>
    <t>186.6</t>
  </si>
  <si>
    <t>959.7</t>
  </si>
  <si>
    <t>470.2</t>
  </si>
  <si>
    <t>429.3</t>
  </si>
  <si>
    <t>439.6</t>
  </si>
  <si>
    <t>969.1</t>
  </si>
  <si>
    <t>1022771.0</t>
  </si>
  <si>
    <t>184615.343752</t>
  </si>
  <si>
    <t>174294.291088</t>
  </si>
  <si>
    <t>358909.634839</t>
  </si>
  <si>
    <t>219777.5</t>
  </si>
  <si>
    <t>214409.5</t>
  </si>
  <si>
    <t>434187.0</t>
  </si>
  <si>
    <t>51239.0</t>
  </si>
  <si>
    <t>497492.634839</t>
  </si>
  <si>
    <t>909619.0</t>
  </si>
  <si>
    <t>843550.0</t>
  </si>
  <si>
    <t>1539505.0</t>
  </si>
  <si>
    <t>0.654594</t>
  </si>
  <si>
    <t>0.985314</t>
  </si>
  <si>
    <t>18.0</t>
  </si>
  <si>
    <t>sub-236mgz</t>
  </si>
  <si>
    <t>26.03.2009</t>
  </si>
  <si>
    <t>236mgz</t>
  </si>
  <si>
    <t>09SN153CE</t>
  </si>
  <si>
    <t>LQ-2367</t>
  </si>
  <si>
    <t>Lisboa</t>
  </si>
  <si>
    <t>1658.0</t>
  </si>
  <si>
    <t>5913.0</t>
  </si>
  <si>
    <t>3327.0</t>
  </si>
  <si>
    <t>7971.0</t>
  </si>
  <si>
    <t>2154.0</t>
  </si>
  <si>
    <t>7494.0</t>
  </si>
  <si>
    <t>5956.0</t>
  </si>
  <si>
    <t>5637.0</t>
  </si>
  <si>
    <t>3989.0</t>
  </si>
  <si>
    <t>2735.0</t>
  </si>
  <si>
    <t>2317.0</t>
  </si>
  <si>
    <t>8235.0</t>
  </si>
  <si>
    <t>12371.0</t>
  </si>
  <si>
    <t>6747.0</t>
  </si>
  <si>
    <t>12990.0</t>
  </si>
  <si>
    <t>18725.0</t>
  </si>
  <si>
    <t>8248.0</t>
  </si>
  <si>
    <t>10668.0</t>
  </si>
  <si>
    <t>8304.0</t>
  </si>
  <si>
    <t>3047.0</t>
  </si>
  <si>
    <t>1140.0</t>
  </si>
  <si>
    <t>6466.0</t>
  </si>
  <si>
    <t>1054686.0</t>
  </si>
  <si>
    <t>1625511.476972</t>
  </si>
  <si>
    <t>1839.0</t>
  </si>
  <si>
    <t>1904.0</t>
  </si>
  <si>
    <t>5627.0</t>
  </si>
  <si>
    <t>3464.0</t>
  </si>
  <si>
    <t>8696.0</t>
  </si>
  <si>
    <t>10816.0</t>
  </si>
  <si>
    <t>9424.0</t>
  </si>
  <si>
    <t>10872.0</t>
  </si>
  <si>
    <t>7234.0</t>
  </si>
  <si>
    <t>7155.0</t>
  </si>
  <si>
    <t>5881.0</t>
  </si>
  <si>
    <t>10054.0</t>
  </si>
  <si>
    <t>3243.0</t>
  </si>
  <si>
    <t>3658.0</t>
  </si>
  <si>
    <t>3179.0</t>
  </si>
  <si>
    <t>3148.0</t>
  </si>
  <si>
    <t>7739.0</t>
  </si>
  <si>
    <t>12246.0</t>
  </si>
  <si>
    <t>8529.0</t>
  </si>
  <si>
    <t>13739.0</t>
  </si>
  <si>
    <t>18875.0</t>
  </si>
  <si>
    <t>9436.0</t>
  </si>
  <si>
    <t>9953.0</t>
  </si>
  <si>
    <t>7129.0</t>
  </si>
  <si>
    <t>3409.0</t>
  </si>
  <si>
    <t>6565.0</t>
  </si>
  <si>
    <t>20441.1</t>
  </si>
  <si>
    <t>1495.4</t>
  </si>
  <si>
    <t>16573.7</t>
  </si>
  <si>
    <t>61254.1</t>
  </si>
  <si>
    <t>6800.7</t>
  </si>
  <si>
    <t>3540.7</t>
  </si>
  <si>
    <t>4304.9</t>
  </si>
  <si>
    <t>2111.8</t>
  </si>
  <si>
    <t>2065.8</t>
  </si>
  <si>
    <t>1498.9</t>
  </si>
  <si>
    <t>25113.5</t>
  </si>
  <si>
    <t>1123.3</t>
  </si>
  <si>
    <t>1489.1</t>
  </si>
  <si>
    <t>414.8</t>
  </si>
  <si>
    <t>4371.6</t>
  </si>
  <si>
    <t>89.1</t>
  </si>
  <si>
    <t>901.2</t>
  </si>
  <si>
    <t>18573.5</t>
  </si>
  <si>
    <t>1510.6</t>
  </si>
  <si>
    <t>15801.8</t>
  </si>
  <si>
    <t>60974.7</t>
  </si>
  <si>
    <t>7350.6</t>
  </si>
  <si>
    <t>3771.8</t>
  </si>
  <si>
    <t>4487.4</t>
  </si>
  <si>
    <t>1932.3</t>
  </si>
  <si>
    <t>3811.1</t>
  </si>
  <si>
    <t>1639.3</t>
  </si>
  <si>
    <t>542.6</t>
  </si>
  <si>
    <t>4333.6</t>
  </si>
  <si>
    <t>120.2</t>
  </si>
  <si>
    <t>1042.5</t>
  </si>
  <si>
    <t>2025.8</t>
  </si>
  <si>
    <t>196.7</t>
  </si>
  <si>
    <t>945.5</t>
  </si>
  <si>
    <t>455.8</t>
  </si>
  <si>
    <t>473.1</t>
  </si>
  <si>
    <t>599.4</t>
  </si>
  <si>
    <t>952.7</t>
  </si>
  <si>
    <t>1103506.0</t>
  </si>
  <si>
    <t>195584.816605</t>
  </si>
  <si>
    <t>208864.730536</t>
  </si>
  <si>
    <t>404449.547141</t>
  </si>
  <si>
    <t>218172.5</t>
  </si>
  <si>
    <t>224182.5</t>
  </si>
  <si>
    <t>442355.0</t>
  </si>
  <si>
    <t>55984.0</t>
  </si>
  <si>
    <t>582561.547141</t>
  </si>
  <si>
    <t>950313.0</t>
  </si>
  <si>
    <t>901493.0</t>
  </si>
  <si>
    <t>1627516.0</t>
  </si>
  <si>
    <t>0.678867</t>
  </si>
  <si>
    <t>1.001233</t>
  </si>
  <si>
    <t>sub-236zip</t>
  </si>
  <si>
    <t>11.12.2013</t>
  </si>
  <si>
    <t>Volumétrico + DTI</t>
  </si>
  <si>
    <t>1590.0</t>
  </si>
  <si>
    <t>1446.0</t>
  </si>
  <si>
    <t>5188.0</t>
  </si>
  <si>
    <t>2942.0</t>
  </si>
  <si>
    <t>1421.0</t>
  </si>
  <si>
    <t>7814.0</t>
  </si>
  <si>
    <t>8418.0</t>
  </si>
  <si>
    <t>8750.0</t>
  </si>
  <si>
    <t>9375.0</t>
  </si>
  <si>
    <t>5737.0</t>
  </si>
  <si>
    <t>4633.0</t>
  </si>
  <si>
    <t>4693.0</t>
  </si>
  <si>
    <t>8755.0</t>
  </si>
  <si>
    <t>2367.0</t>
  </si>
  <si>
    <t>2907.0</t>
  </si>
  <si>
    <t>3005.0</t>
  </si>
  <si>
    <t>1622.0</t>
  </si>
  <si>
    <t>2799.0</t>
  </si>
  <si>
    <t>7576.0</t>
  </si>
  <si>
    <t>2555.0</t>
  </si>
  <si>
    <t>10225.0</t>
  </si>
  <si>
    <t>6183.0</t>
  </si>
  <si>
    <t>2423.0</t>
  </si>
  <si>
    <t>18977.0</t>
  </si>
  <si>
    <t>9032.0</t>
  </si>
  <si>
    <t>9148.0</t>
  </si>
  <si>
    <t>7336.0</t>
  </si>
  <si>
    <t>1169.0</t>
  </si>
  <si>
    <t>2823.0</t>
  </si>
  <si>
    <t>730.0</t>
  </si>
  <si>
    <t>6214.0</t>
  </si>
  <si>
    <t>890620.0</t>
  </si>
  <si>
    <t>1387820.762653</t>
  </si>
  <si>
    <t>1827.0</t>
  </si>
  <si>
    <t>5423.0</t>
  </si>
  <si>
    <t>2837.0</t>
  </si>
  <si>
    <t>1776.0</t>
  </si>
  <si>
    <t>6915.0</t>
  </si>
  <si>
    <t>10769.0</t>
  </si>
  <si>
    <t>8629.0</t>
  </si>
  <si>
    <t>1867.0</t>
  </si>
  <si>
    <t>9967.0</t>
  </si>
  <si>
    <t>5519.0</t>
  </si>
  <si>
    <t>5560.0</t>
  </si>
  <si>
    <t>10224.0</t>
  </si>
  <si>
    <t>1615.0</t>
  </si>
  <si>
    <t>3745.0</t>
  </si>
  <si>
    <t>2451.0</t>
  </si>
  <si>
    <t>3432.0</t>
  </si>
  <si>
    <t>1977.0</t>
  </si>
  <si>
    <t>2412.0</t>
  </si>
  <si>
    <t>10374.0</t>
  </si>
  <si>
    <t>7347.0</t>
  </si>
  <si>
    <t>1504.0</t>
  </si>
  <si>
    <t>10380.0</t>
  </si>
  <si>
    <t>16713.0</t>
  </si>
  <si>
    <t>9248.0</t>
  </si>
  <si>
    <t>8609.0</t>
  </si>
  <si>
    <t>968.0</t>
  </si>
  <si>
    <t>1756.0</t>
  </si>
  <si>
    <t>6276.0</t>
  </si>
  <si>
    <t>12605.5</t>
  </si>
  <si>
    <t>1321.9</t>
  </si>
  <si>
    <t>13150.4</t>
  </si>
  <si>
    <t>45872.6</t>
  </si>
  <si>
    <t>5324.8</t>
  </si>
  <si>
    <t>3195.6</t>
  </si>
  <si>
    <t>3712.3</t>
  </si>
  <si>
    <t>2134.1</t>
  </si>
  <si>
    <t>2281.8</t>
  </si>
  <si>
    <t>18616.3</t>
  </si>
  <si>
    <t>3387.2</t>
  </si>
  <si>
    <t>1419.3</t>
  </si>
  <si>
    <t>1305.2</t>
  </si>
  <si>
    <t>266.2</t>
  </si>
  <si>
    <t>3524.5</t>
  </si>
  <si>
    <t>73.0</t>
  </si>
  <si>
    <t>944.8</t>
  </si>
  <si>
    <t>10687.7</t>
  </si>
  <si>
    <t>1774.8</t>
  </si>
  <si>
    <t>13046.3</t>
  </si>
  <si>
    <t>45045.9</t>
  </si>
  <si>
    <t>5037.1</t>
  </si>
  <si>
    <t>3191.3</t>
  </si>
  <si>
    <t>3935.1</t>
  </si>
  <si>
    <t>2391.9</t>
  </si>
  <si>
    <t>3466.5</t>
  </si>
  <si>
    <t>339.9</t>
  </si>
  <si>
    <t>3446.8</t>
  </si>
  <si>
    <t>5.9</t>
  </si>
  <si>
    <t>1227.2</t>
  </si>
  <si>
    <t>4777.7</t>
  </si>
  <si>
    <t>192.0</t>
  </si>
  <si>
    <t>692.6</t>
  </si>
  <si>
    <t>402.2</t>
  </si>
  <si>
    <t>382.1</t>
  </si>
  <si>
    <t>318.0</t>
  </si>
  <si>
    <t>762.6</t>
  </si>
  <si>
    <t>923936.0</t>
  </si>
  <si>
    <t>182045.638051</t>
  </si>
  <si>
    <t>184083.571804</t>
  </si>
  <si>
    <t>366129.209855</t>
  </si>
  <si>
    <t>177679.5</t>
  </si>
  <si>
    <t>183957.5</t>
  </si>
  <si>
    <t>361637.0</t>
  </si>
  <si>
    <t>47667.0</t>
  </si>
  <si>
    <t>504738.209855</t>
  </si>
  <si>
    <t>808114.0</t>
  </si>
  <si>
    <t>774798.0</t>
  </si>
  <si>
    <t>1396332.0</t>
  </si>
  <si>
    <t>0.665746</t>
  </si>
  <si>
    <t>1.006133</t>
  </si>
  <si>
    <t>86.0</t>
  </si>
  <si>
    <t>sub-237mgz</t>
  </si>
  <si>
    <t>25.03.2009</t>
  </si>
  <si>
    <t>237mgz</t>
  </si>
  <si>
    <t>08SN59CE</t>
  </si>
  <si>
    <t>LQ-1930</t>
  </si>
  <si>
    <t>1409.0</t>
  </si>
  <si>
    <t>2474.0</t>
  </si>
  <si>
    <t>4564.0</t>
  </si>
  <si>
    <t>2161.0</t>
  </si>
  <si>
    <t>5514.0</t>
  </si>
  <si>
    <t>2019.0</t>
  </si>
  <si>
    <t>11054.0</t>
  </si>
  <si>
    <t>7857.0</t>
  </si>
  <si>
    <t>6133.0</t>
  </si>
  <si>
    <t>5382.0</t>
  </si>
  <si>
    <t>4129.0</t>
  </si>
  <si>
    <t>2322.0</t>
  </si>
  <si>
    <t>3444.0</t>
  </si>
  <si>
    <t>8240.0</t>
  </si>
  <si>
    <t>2810.0</t>
  </si>
  <si>
    <t>13406.0</t>
  </si>
  <si>
    <t>4703.0</t>
  </si>
  <si>
    <t>3073.0</t>
  </si>
  <si>
    <t>12770.0</t>
  </si>
  <si>
    <t>17807.0</t>
  </si>
  <si>
    <t>11564.0</t>
  </si>
  <si>
    <t>1130.0</t>
  </si>
  <si>
    <t>3207.0</t>
  </si>
  <si>
    <t>1141.0</t>
  </si>
  <si>
    <t>6796.0</t>
  </si>
  <si>
    <t>1034210.0</t>
  </si>
  <si>
    <t>1593033.420616</t>
  </si>
  <si>
    <t>2455.0</t>
  </si>
  <si>
    <t>4282.0</t>
  </si>
  <si>
    <t>3267.0</t>
  </si>
  <si>
    <t>2166.0</t>
  </si>
  <si>
    <t>9045.0</t>
  </si>
  <si>
    <t>8264.0</t>
  </si>
  <si>
    <t>8871.0</t>
  </si>
  <si>
    <t>10502.0</t>
  </si>
  <si>
    <t>6874.0</t>
  </si>
  <si>
    <t>6371.0</t>
  </si>
  <si>
    <t>8465.0</t>
  </si>
  <si>
    <t>4649.0</t>
  </si>
  <si>
    <t>2529.0</t>
  </si>
  <si>
    <t>4296.0</t>
  </si>
  <si>
    <t>2370.0</t>
  </si>
  <si>
    <t>9602.0</t>
  </si>
  <si>
    <t>2896.0</t>
  </si>
  <si>
    <t>12300.0</t>
  </si>
  <si>
    <t>6514.0</t>
  </si>
  <si>
    <t>1911.0</t>
  </si>
  <si>
    <t>16191.0</t>
  </si>
  <si>
    <t>19059.0</t>
  </si>
  <si>
    <t>9154.0</t>
  </si>
  <si>
    <t>10450.0</t>
  </si>
  <si>
    <t>1435.0</t>
  </si>
  <si>
    <t>1034.0</t>
  </si>
  <si>
    <t>6795.0</t>
  </si>
  <si>
    <t>34859.3</t>
  </si>
  <si>
    <t>1747.2</t>
  </si>
  <si>
    <t>13779.1</t>
  </si>
  <si>
    <t>49642.2</t>
  </si>
  <si>
    <t>6888.3</t>
  </si>
  <si>
    <t>2762.5</t>
  </si>
  <si>
    <t>4242.3</t>
  </si>
  <si>
    <t>2272.3</t>
  </si>
  <si>
    <t>2304.6</t>
  </si>
  <si>
    <t>1596.1</t>
  </si>
  <si>
    <t>20523.6</t>
  </si>
  <si>
    <t>3664.1</t>
  </si>
  <si>
    <t>1118.0</t>
  </si>
  <si>
    <t>3188.5</t>
  </si>
  <si>
    <t>301.2</t>
  </si>
  <si>
    <t>3518.7</t>
  </si>
  <si>
    <t>53.7</t>
  </si>
  <si>
    <t>834.6</t>
  </si>
  <si>
    <t>30478.0</t>
  </si>
  <si>
    <t>1118.6</t>
  </si>
  <si>
    <t>13470.0</t>
  </si>
  <si>
    <t>52718.0</t>
  </si>
  <si>
    <t>7112.0</t>
  </si>
  <si>
    <t>2902.5</t>
  </si>
  <si>
    <t>4622.8</t>
  </si>
  <si>
    <t>1996.5</t>
  </si>
  <si>
    <t>3665.5</t>
  </si>
  <si>
    <t>1545.6</t>
  </si>
  <si>
    <t>3543.6</t>
  </si>
  <si>
    <t>19.2</t>
  </si>
  <si>
    <t>994.0</t>
  </si>
  <si>
    <t>3213.4</t>
  </si>
  <si>
    <t>213.8</t>
  </si>
  <si>
    <t>294.6</t>
  </si>
  <si>
    <t>452.2</t>
  </si>
  <si>
    <t>403.0</t>
  </si>
  <si>
    <t>369.9</t>
  </si>
  <si>
    <t>925.6</t>
  </si>
  <si>
    <t>1111410.0</t>
  </si>
  <si>
    <t>195085.194499</t>
  </si>
  <si>
    <t>207063.74953</t>
  </si>
  <si>
    <t>402148.944029</t>
  </si>
  <si>
    <t>224097.0</t>
  </si>
  <si>
    <t>228591.0</t>
  </si>
  <si>
    <t>452688.0</t>
  </si>
  <si>
    <t>52074.0</t>
  </si>
  <si>
    <t>556625.944029</t>
  </si>
  <si>
    <t>982886.0</t>
  </si>
  <si>
    <t>905686.0</t>
  </si>
  <si>
    <t>1576656.0</t>
  </si>
  <si>
    <t>0.697669</t>
  </si>
  <si>
    <t>0.989719</t>
  </si>
  <si>
    <t>7.0</t>
  </si>
  <si>
    <t>sub-238mgz</t>
  </si>
  <si>
    <t>238mgz</t>
  </si>
  <si>
    <t>09SN144CE</t>
  </si>
  <si>
    <t>LQ-2356</t>
  </si>
  <si>
    <t>1887.0</t>
  </si>
  <si>
    <t>6087.0</t>
  </si>
  <si>
    <t>9082.0</t>
  </si>
  <si>
    <t>8123.0</t>
  </si>
  <si>
    <t>8427.0</t>
  </si>
  <si>
    <t>1803.0</t>
  </si>
  <si>
    <t>5918.0</t>
  </si>
  <si>
    <t>4187.0</t>
  </si>
  <si>
    <t>8281.0</t>
  </si>
  <si>
    <t>3468.0</t>
  </si>
  <si>
    <t>4314.0</t>
  </si>
  <si>
    <t>2267.0</t>
  </si>
  <si>
    <t>2795.0</t>
  </si>
  <si>
    <t>2636.0</t>
  </si>
  <si>
    <t>12094.0</t>
  </si>
  <si>
    <t>7363.0</t>
  </si>
  <si>
    <t>11811.0</t>
  </si>
  <si>
    <t>17884.0</t>
  </si>
  <si>
    <t>11440.0</t>
  </si>
  <si>
    <t>8946.0</t>
  </si>
  <si>
    <t>7846.0</t>
  </si>
  <si>
    <t>2353.0</t>
  </si>
  <si>
    <t>5658.0</t>
  </si>
  <si>
    <t>930734.0</t>
  </si>
  <si>
    <t>1337895.971137</t>
  </si>
  <si>
    <t>1350.0</t>
  </si>
  <si>
    <t>1653.0</t>
  </si>
  <si>
    <t>5987.0</t>
  </si>
  <si>
    <t>3515.0</t>
  </si>
  <si>
    <t>8057.0</t>
  </si>
  <si>
    <t>9135.0</t>
  </si>
  <si>
    <t>9840.0</t>
  </si>
  <si>
    <t>10145.0</t>
  </si>
  <si>
    <t>6277.0</t>
  </si>
  <si>
    <t>4739.0</t>
  </si>
  <si>
    <t>8680.0</t>
  </si>
  <si>
    <t>3212.0</t>
  </si>
  <si>
    <t>3372.0</t>
  </si>
  <si>
    <t>2539.0</t>
  </si>
  <si>
    <t>3090.0</t>
  </si>
  <si>
    <t>2958.0</t>
  </si>
  <si>
    <t>8200.0</t>
  </si>
  <si>
    <t>2297.0</t>
  </si>
  <si>
    <t>11184.0</t>
  </si>
  <si>
    <t>7229.0</t>
  </si>
  <si>
    <t>1693.0</t>
  </si>
  <si>
    <t>11370.0</t>
  </si>
  <si>
    <t>17471.0</t>
  </si>
  <si>
    <t>9259.0</t>
  </si>
  <si>
    <t>8596.0</t>
  </si>
  <si>
    <t>7122.0</t>
  </si>
  <si>
    <t>2736.0</t>
  </si>
  <si>
    <t>577.0</t>
  </si>
  <si>
    <t>12340.2</t>
  </si>
  <si>
    <t>624.7</t>
  </si>
  <si>
    <t>11166.0</t>
  </si>
  <si>
    <t>41494.1</t>
  </si>
  <si>
    <t>5432.4</t>
  </si>
  <si>
    <t>3444.4</t>
  </si>
  <si>
    <t>4583.2</t>
  </si>
  <si>
    <t>1643.1</t>
  </si>
  <si>
    <t>1824.1</t>
  </si>
  <si>
    <t>18546.6</t>
  </si>
  <si>
    <t>3224.3</t>
  </si>
  <si>
    <t>1281.9</t>
  </si>
  <si>
    <t>1129.2</t>
  </si>
  <si>
    <t>406.7</t>
  </si>
  <si>
    <t>3138.9</t>
  </si>
  <si>
    <t>38.0</t>
  </si>
  <si>
    <t>645.9</t>
  </si>
  <si>
    <t>9143.4</t>
  </si>
  <si>
    <t>665.5</t>
  </si>
  <si>
    <t>11496.7</t>
  </si>
  <si>
    <t>44986.7</t>
  </si>
  <si>
    <t>5694.5</t>
  </si>
  <si>
    <t>3749.4</t>
  </si>
  <si>
    <t>5059.8</t>
  </si>
  <si>
    <t>1929.8</t>
  </si>
  <si>
    <t>3069.1</t>
  </si>
  <si>
    <t>1204.4</t>
  </si>
  <si>
    <t>412.7</t>
  </si>
  <si>
    <t>3049.3</t>
  </si>
  <si>
    <t>30.2</t>
  </si>
  <si>
    <t>768.4</t>
  </si>
  <si>
    <t>2133.1</t>
  </si>
  <si>
    <t>217.7</t>
  </si>
  <si>
    <t>898.0</t>
  </si>
  <si>
    <t>425.3</t>
  </si>
  <si>
    <t>426.8</t>
  </si>
  <si>
    <t>426.0</t>
  </si>
  <si>
    <t>927.4</t>
  </si>
  <si>
    <t>959202.0</t>
  </si>
  <si>
    <t>192351.455525</t>
  </si>
  <si>
    <t>190697.381371</t>
  </si>
  <si>
    <t>383048.836896</t>
  </si>
  <si>
    <t>198113.0</t>
  </si>
  <si>
    <t>194387.0</t>
  </si>
  <si>
    <t>392500.0</t>
  </si>
  <si>
    <t>48623.0</t>
  </si>
  <si>
    <t>518006.836896</t>
  </si>
  <si>
    <t>851510.0</t>
  </si>
  <si>
    <t>823042.0</t>
  </si>
  <si>
    <t>1345617.0</t>
  </si>
  <si>
    <t>0.716948</t>
  </si>
  <si>
    <t>1.005771</t>
  </si>
  <si>
    <t>Sub-238zip</t>
  </si>
  <si>
    <t>04.01.2016</t>
  </si>
  <si>
    <t>2117.0</t>
  </si>
  <si>
    <t>4329.0</t>
  </si>
  <si>
    <t>2829.0</t>
  </si>
  <si>
    <t>1279.0</t>
  </si>
  <si>
    <t>7896.0</t>
  </si>
  <si>
    <t>6672.0</t>
  </si>
  <si>
    <t>6639.0</t>
  </si>
  <si>
    <t>2086.0</t>
  </si>
  <si>
    <t>9299.0</t>
  </si>
  <si>
    <t>5867.0</t>
  </si>
  <si>
    <t>5289.0</t>
  </si>
  <si>
    <t>4302.0</t>
  </si>
  <si>
    <t>7149.0</t>
  </si>
  <si>
    <t>1709.0</t>
  </si>
  <si>
    <t>3489.0</t>
  </si>
  <si>
    <t>1767.0</t>
  </si>
  <si>
    <t>2768.0</t>
  </si>
  <si>
    <t>2055.0</t>
  </si>
  <si>
    <t>8037.0</t>
  </si>
  <si>
    <t>2627.0</t>
  </si>
  <si>
    <t>10510.0</t>
  </si>
  <si>
    <t>7461.0</t>
  </si>
  <si>
    <t>2136.0</t>
  </si>
  <si>
    <t>9631.0</t>
  </si>
  <si>
    <t>17717.0</t>
  </si>
  <si>
    <t>8666.0</t>
  </si>
  <si>
    <t>2025.0</t>
  </si>
  <si>
    <t>959.0</t>
  </si>
  <si>
    <t>5976.0</t>
  </si>
  <si>
    <t>1022934.0</t>
  </si>
  <si>
    <t>1482187.299914</t>
  </si>
  <si>
    <t>1336.0</t>
  </si>
  <si>
    <t>3650.0</t>
  </si>
  <si>
    <t>2796.0</t>
  </si>
  <si>
    <t>1576.0</t>
  </si>
  <si>
    <t>8706.0</t>
  </si>
  <si>
    <t>12375.0</t>
  </si>
  <si>
    <t>8904.0</t>
  </si>
  <si>
    <t>2002.0</t>
  </si>
  <si>
    <t>10320.0</t>
  </si>
  <si>
    <t>6429.0</t>
  </si>
  <si>
    <t>5230.0</t>
  </si>
  <si>
    <t>9848.0</t>
  </si>
  <si>
    <t>3406.0</t>
  </si>
  <si>
    <t>3697.0</t>
  </si>
  <si>
    <t>3976.0</t>
  </si>
  <si>
    <t>2624.0</t>
  </si>
  <si>
    <t>8469.0</t>
  </si>
  <si>
    <t>10098.0</t>
  </si>
  <si>
    <t>8484.0</t>
  </si>
  <si>
    <t>1697.0</t>
  </si>
  <si>
    <t>11477.0</t>
  </si>
  <si>
    <t>17987.0</t>
  </si>
  <si>
    <t>9412.0</t>
  </si>
  <si>
    <t>9562.0</t>
  </si>
  <si>
    <t>1071.0</t>
  </si>
  <si>
    <t>2264.0</t>
  </si>
  <si>
    <t>633.0</t>
  </si>
  <si>
    <t>6326.0</t>
  </si>
  <si>
    <t>15394.7</t>
  </si>
  <si>
    <t>1665.1</t>
  </si>
  <si>
    <t>13484.5</t>
  </si>
  <si>
    <t>48377.6</t>
  </si>
  <si>
    <t>6576.8</t>
  </si>
  <si>
    <t>4054.2</t>
  </si>
  <si>
    <t>5173.4</t>
  </si>
  <si>
    <t>2052.6</t>
  </si>
  <si>
    <t>1917.9</t>
  </si>
  <si>
    <t>1771.0</t>
  </si>
  <si>
    <t>20396.7</t>
  </si>
  <si>
    <t>3215.9</t>
  </si>
  <si>
    <t>1317.8</t>
  </si>
  <si>
    <t>1068.0</t>
  </si>
  <si>
    <t>513.8</t>
  </si>
  <si>
    <t>4052.4</t>
  </si>
  <si>
    <t>49.7</t>
  </si>
  <si>
    <t>550.7</t>
  </si>
  <si>
    <t>11150.5</t>
  </si>
  <si>
    <t>791.7</t>
  </si>
  <si>
    <t>12706.6</t>
  </si>
  <si>
    <t>49170.1</t>
  </si>
  <si>
    <t>4330.4</t>
  </si>
  <si>
    <t>5715.4</t>
  </si>
  <si>
    <t>2142.1</t>
  </si>
  <si>
    <t>3420.0</t>
  </si>
  <si>
    <t>1525.8</t>
  </si>
  <si>
    <t>451.0</t>
  </si>
  <si>
    <t>3956.9</t>
  </si>
  <si>
    <t>10.3</t>
  </si>
  <si>
    <t>762.7</t>
  </si>
  <si>
    <t>1758.6</t>
  </si>
  <si>
    <t>211.2</t>
  </si>
  <si>
    <t>799.6</t>
  </si>
  <si>
    <t>419.4</t>
  </si>
  <si>
    <t>367.6</t>
  </si>
  <si>
    <t>415.1</t>
  </si>
  <si>
    <t>798.6</t>
  </si>
  <si>
    <t>1057641.0</t>
  </si>
  <si>
    <t>176500.699559</t>
  </si>
  <si>
    <t>197578.08593</t>
  </si>
  <si>
    <t>374078.785489</t>
  </si>
  <si>
    <t>230924.0</t>
  </si>
  <si>
    <t>240257.0</t>
  </si>
  <si>
    <t>471181.0</t>
  </si>
  <si>
    <t>56843.0</t>
  </si>
  <si>
    <t>527941.785489</t>
  </si>
  <si>
    <t>935745.0</t>
  </si>
  <si>
    <t>901038.0</t>
  </si>
  <si>
    <t>1453375.0</t>
  </si>
  <si>
    <t>0.713568</t>
  </si>
  <si>
    <t>0.980561</t>
  </si>
  <si>
    <t>sub-239mgz</t>
  </si>
  <si>
    <t>26.05.2009</t>
  </si>
  <si>
    <t>239mgz</t>
  </si>
  <si>
    <t>08SN330CE</t>
  </si>
  <si>
    <t>01_09</t>
  </si>
  <si>
    <t>1041.0</t>
  </si>
  <si>
    <t>4671.0</t>
  </si>
  <si>
    <t>2836.0</t>
  </si>
  <si>
    <t>1114.0</t>
  </si>
  <si>
    <t>7378.0</t>
  </si>
  <si>
    <t>7114.0</t>
  </si>
  <si>
    <t>2083.0</t>
  </si>
  <si>
    <t>9130.0</t>
  </si>
  <si>
    <t>5527.0</t>
  </si>
  <si>
    <t>5862.0</t>
  </si>
  <si>
    <t>5098.0</t>
  </si>
  <si>
    <t>7691.0</t>
  </si>
  <si>
    <t>1686.0</t>
  </si>
  <si>
    <t>2849.0</t>
  </si>
  <si>
    <t>3314.0</t>
  </si>
  <si>
    <t>7010.0</t>
  </si>
  <si>
    <t>2537.0</t>
  </si>
  <si>
    <t>10926.0</t>
  </si>
  <si>
    <t>7286.0</t>
  </si>
  <si>
    <t>9523.0</t>
  </si>
  <si>
    <t>20050.0</t>
  </si>
  <si>
    <t>10664.0</t>
  </si>
  <si>
    <t>9287.0</t>
  </si>
  <si>
    <t>1379.0</t>
  </si>
  <si>
    <t>2232.0</t>
  </si>
  <si>
    <t>773.0</t>
  </si>
  <si>
    <t>5839.0</t>
  </si>
  <si>
    <t>867759.0</t>
  </si>
  <si>
    <t>1380260.360565</t>
  </si>
  <si>
    <t>1405.0</t>
  </si>
  <si>
    <t>1856.0</t>
  </si>
  <si>
    <t>3798.0</t>
  </si>
  <si>
    <t>3308.0</t>
  </si>
  <si>
    <t>1429.0</t>
  </si>
  <si>
    <t>6804.0</t>
  </si>
  <si>
    <t>11500.0</t>
  </si>
  <si>
    <t>7639.0</t>
  </si>
  <si>
    <t>2109.0</t>
  </si>
  <si>
    <t>11720.0</t>
  </si>
  <si>
    <t>5613.0</t>
  </si>
  <si>
    <t>6456.0</t>
  </si>
  <si>
    <t>4192.0</t>
  </si>
  <si>
    <t>9589.0</t>
  </si>
  <si>
    <t>1512.0</t>
  </si>
  <si>
    <t>2704.0</t>
  </si>
  <si>
    <t>2438.0</t>
  </si>
  <si>
    <t>3248.0</t>
  </si>
  <si>
    <t>3145.0</t>
  </si>
  <si>
    <t>7215.0</t>
  </si>
  <si>
    <t>2372.0</t>
  </si>
  <si>
    <t>10853.0</t>
  </si>
  <si>
    <t>7493.0</t>
  </si>
  <si>
    <t>11442.0</t>
  </si>
  <si>
    <t>19264.0</t>
  </si>
  <si>
    <t>11109.0</t>
  </si>
  <si>
    <t>9394.0</t>
  </si>
  <si>
    <t>7332.0</t>
  </si>
  <si>
    <t>613.0</t>
  </si>
  <si>
    <t>5467.0</t>
  </si>
  <si>
    <t>13239.2</t>
  </si>
  <si>
    <t>1607.6</t>
  </si>
  <si>
    <t>12903.8</t>
  </si>
  <si>
    <t>40738.3</t>
  </si>
  <si>
    <t>5154.9</t>
  </si>
  <si>
    <t>2523.8</t>
  </si>
  <si>
    <t>3978.4</t>
  </si>
  <si>
    <t>1657.8</t>
  </si>
  <si>
    <t>2068.2</t>
  </si>
  <si>
    <t>1665.0</t>
  </si>
  <si>
    <t>19376.8</t>
  </si>
  <si>
    <t>2721.0</t>
  </si>
  <si>
    <t>1009.8</t>
  </si>
  <si>
    <t>1709.4</t>
  </si>
  <si>
    <t>400.3</t>
  </si>
  <si>
    <t>3625.1</t>
  </si>
  <si>
    <t>25.2</t>
  </si>
  <si>
    <t>11762.4</t>
  </si>
  <si>
    <t>1286.7</t>
  </si>
  <si>
    <t>11341.5</t>
  </si>
  <si>
    <t>41273.3</t>
  </si>
  <si>
    <t>5571.2</t>
  </si>
  <si>
    <t>2710.3</t>
  </si>
  <si>
    <t>3930.1</t>
  </si>
  <si>
    <t>1573.4</t>
  </si>
  <si>
    <t>2893.5</t>
  </si>
  <si>
    <t>410.8</t>
  </si>
  <si>
    <t>3778.8</t>
  </si>
  <si>
    <t>55.9</t>
  </si>
  <si>
    <t>939.2</t>
  </si>
  <si>
    <t>2255.4</t>
  </si>
  <si>
    <t>267.3</t>
  </si>
  <si>
    <t>742.9</t>
  </si>
  <si>
    <t>344.8</t>
  </si>
  <si>
    <t>353.9</t>
  </si>
  <si>
    <t>283.8</t>
  </si>
  <si>
    <t>691.0</t>
  </si>
  <si>
    <t>902935.0</t>
  </si>
  <si>
    <t>180710.438562</t>
  </si>
  <si>
    <t>191457.656693</t>
  </si>
  <si>
    <t>372168.095255</t>
  </si>
  <si>
    <t>170013.0</t>
  </si>
  <si>
    <t>177006.0</t>
  </si>
  <si>
    <t>347019.0</t>
  </si>
  <si>
    <t>44343.0</t>
  </si>
  <si>
    <t>498508.095255</t>
  </si>
  <si>
    <t>797512.0</t>
  </si>
  <si>
    <t>762336.0</t>
  </si>
  <si>
    <t>1362841.0</t>
  </si>
  <si>
    <t>0.654177</t>
  </si>
  <si>
    <t>0.98738</t>
  </si>
  <si>
    <t>31.0</t>
  </si>
  <si>
    <t>60.0</t>
  </si>
  <si>
    <t>sub-240mgz</t>
  </si>
  <si>
    <t>07.05.2009</t>
  </si>
  <si>
    <t>240mgz</t>
  </si>
  <si>
    <t>1487.0</t>
  </si>
  <si>
    <t>1640.0</t>
  </si>
  <si>
    <t>2749.0</t>
  </si>
  <si>
    <t>886.0</t>
  </si>
  <si>
    <t>5786.0</t>
  </si>
  <si>
    <t>8227.0</t>
  </si>
  <si>
    <t>6570.0</t>
  </si>
  <si>
    <t>5015.0</t>
  </si>
  <si>
    <t>4414.0</t>
  </si>
  <si>
    <t>7860.0</t>
  </si>
  <si>
    <t>1340.0</t>
  </si>
  <si>
    <t>3920.0</t>
  </si>
  <si>
    <t>8352.0</t>
  </si>
  <si>
    <t>2986.0</t>
  </si>
  <si>
    <t>11149.0</t>
  </si>
  <si>
    <t>6535.0</t>
  </si>
  <si>
    <t>12159.0</t>
  </si>
  <si>
    <t>19853.0</t>
  </si>
  <si>
    <t>8157.0</t>
  </si>
  <si>
    <t>11262.0</t>
  </si>
  <si>
    <t>8445.0</t>
  </si>
  <si>
    <t>5917.0</t>
  </si>
  <si>
    <t>854073.0</t>
  </si>
  <si>
    <t>1312292.008118</t>
  </si>
  <si>
    <t>1627.0</t>
  </si>
  <si>
    <t>5585.0</t>
  </si>
  <si>
    <t>2742.0</t>
  </si>
  <si>
    <t>874.0</t>
  </si>
  <si>
    <t>6731.0</t>
  </si>
  <si>
    <t>8803.0</t>
  </si>
  <si>
    <t>8462.0</t>
  </si>
  <si>
    <t>1558.0</t>
  </si>
  <si>
    <t>8606.0</t>
  </si>
  <si>
    <t>6163.0</t>
  </si>
  <si>
    <t>5834.0</t>
  </si>
  <si>
    <t>5187.0</t>
  </si>
  <si>
    <t>8361.0</t>
  </si>
  <si>
    <t>1407.0</t>
  </si>
  <si>
    <t>3846.0</t>
  </si>
  <si>
    <t>2783.0</t>
  </si>
  <si>
    <t>3442.0</t>
  </si>
  <si>
    <t>2062.0</t>
  </si>
  <si>
    <t>8978.0</t>
  </si>
  <si>
    <t>2540.0</t>
  </si>
  <si>
    <t>12565.0</t>
  </si>
  <si>
    <t>7566.0</t>
  </si>
  <si>
    <t>12400.0</t>
  </si>
  <si>
    <t>19528.0</t>
  </si>
  <si>
    <t>8776.0</t>
  </si>
  <si>
    <t>9683.0</t>
  </si>
  <si>
    <t>8138.0</t>
  </si>
  <si>
    <t>1456.0</t>
  </si>
  <si>
    <t>3245.0</t>
  </si>
  <si>
    <t>14658.7</t>
  </si>
  <si>
    <t>1116.6</t>
  </si>
  <si>
    <t>12891.2</t>
  </si>
  <si>
    <t>45289.0</t>
  </si>
  <si>
    <t>5302.9</t>
  </si>
  <si>
    <t>2946.6</t>
  </si>
  <si>
    <t>4096.5</t>
  </si>
  <si>
    <t>1606.6</t>
  </si>
  <si>
    <t>2220.6</t>
  </si>
  <si>
    <t>1288.1</t>
  </si>
  <si>
    <t>18096.1</t>
  </si>
  <si>
    <t>2652.7</t>
  </si>
  <si>
    <t>1016.2</t>
  </si>
  <si>
    <t>1296.9</t>
  </si>
  <si>
    <t>281.7</t>
  </si>
  <si>
    <t>3286.6</t>
  </si>
  <si>
    <t>46.2</t>
  </si>
  <si>
    <t>882.6</t>
  </si>
  <si>
    <t>15041.3</t>
  </si>
  <si>
    <t>1049.5</t>
  </si>
  <si>
    <t>13218.3</t>
  </si>
  <si>
    <t>45849.6</t>
  </si>
  <si>
    <t>5642.0</t>
  </si>
  <si>
    <t>3184.0</t>
  </si>
  <si>
    <t>4254.8</t>
  </si>
  <si>
    <t>1610.9</t>
  </si>
  <si>
    <t>2904.2</t>
  </si>
  <si>
    <t>1192.2</t>
  </si>
  <si>
    <t>325.6</t>
  </si>
  <si>
    <t>3056.0</t>
  </si>
  <si>
    <t>114.6</t>
  </si>
  <si>
    <t>838.8</t>
  </si>
  <si>
    <t>3090.6</t>
  </si>
  <si>
    <t>173.5</t>
  </si>
  <si>
    <t>957.8</t>
  </si>
  <si>
    <t>416.6</t>
  </si>
  <si>
    <t>363.3</t>
  </si>
  <si>
    <t>345.5</t>
  </si>
  <si>
    <t>654.2</t>
  </si>
  <si>
    <t>892261.0</t>
  </si>
  <si>
    <t>183689.935522</t>
  </si>
  <si>
    <t>191629.708635</t>
  </si>
  <si>
    <t>375319.644157</t>
  </si>
  <si>
    <t>156423.5</t>
  </si>
  <si>
    <t>162743.5</t>
  </si>
  <si>
    <t>319167.0</t>
  </si>
  <si>
    <t>44338.0</t>
  </si>
  <si>
    <t>510565.644157</t>
  </si>
  <si>
    <t>776073.0</t>
  </si>
  <si>
    <t>737885.0</t>
  </si>
  <si>
    <t>1288002.0</t>
  </si>
  <si>
    <t>0.679926</t>
  </si>
  <si>
    <t>0.98149</t>
  </si>
  <si>
    <t>37.0</t>
  </si>
  <si>
    <t>70.0</t>
  </si>
  <si>
    <t>Sub-240zip</t>
  </si>
  <si>
    <t>15.05.2013</t>
  </si>
  <si>
    <t>2508.0</t>
  </si>
  <si>
    <t>7000.0</t>
  </si>
  <si>
    <t>8383.0</t>
  </si>
  <si>
    <t>8076.0</t>
  </si>
  <si>
    <t>9395.0</t>
  </si>
  <si>
    <t>7142.0</t>
  </si>
  <si>
    <t>6330.0</t>
  </si>
  <si>
    <t>4775.0</t>
  </si>
  <si>
    <t>6979.0</t>
  </si>
  <si>
    <t>2744.0</t>
  </si>
  <si>
    <t>4459.0</t>
  </si>
  <si>
    <t>3068.0</t>
  </si>
  <si>
    <t>8950.0</t>
  </si>
  <si>
    <t>2510.0</t>
  </si>
  <si>
    <t>12549.0</t>
  </si>
  <si>
    <t>8181.0</t>
  </si>
  <si>
    <t>16086.0</t>
  </si>
  <si>
    <t>21654.0</t>
  </si>
  <si>
    <t>10468.0</t>
  </si>
  <si>
    <t>10459.0</t>
  </si>
  <si>
    <t>989.0</t>
  </si>
  <si>
    <t>960.0</t>
  </si>
  <si>
    <t>6801.0</t>
  </si>
  <si>
    <t>1054818.0</t>
  </si>
  <si>
    <t>1534430.449823</t>
  </si>
  <si>
    <t>1554.0</t>
  </si>
  <si>
    <t>2174.0</t>
  </si>
  <si>
    <t>4094.0</t>
  </si>
  <si>
    <t>9726.0</t>
  </si>
  <si>
    <t>10774.0</t>
  </si>
  <si>
    <t>11616.0</t>
  </si>
  <si>
    <t>11927.0</t>
  </si>
  <si>
    <t>5327.0</t>
  </si>
  <si>
    <t>10590.0</t>
  </si>
  <si>
    <t>1550.0</t>
  </si>
  <si>
    <t>3465.0</t>
  </si>
  <si>
    <t>3678.0</t>
  </si>
  <si>
    <t>3013.0</t>
  </si>
  <si>
    <t>4113.0</t>
  </si>
  <si>
    <t>2605.0</t>
  </si>
  <si>
    <t>8663.0</t>
  </si>
  <si>
    <t>11842.0</t>
  </si>
  <si>
    <t>8669.0</t>
  </si>
  <si>
    <t>2038.0</t>
  </si>
  <si>
    <t>15487.0</t>
  </si>
  <si>
    <t>21908.0</t>
  </si>
  <si>
    <t>9598.0</t>
  </si>
  <si>
    <t>8806.0</t>
  </si>
  <si>
    <t>1360.0</t>
  </si>
  <si>
    <t>2771.0</t>
  </si>
  <si>
    <t>6742.0</t>
  </si>
  <si>
    <t>15790.2</t>
  </si>
  <si>
    <t>1422.3</t>
  </si>
  <si>
    <t>14742.4</t>
  </si>
  <si>
    <t>50368.4</t>
  </si>
  <si>
    <t>6341.5</t>
  </si>
  <si>
    <t>3738.9</t>
  </si>
  <si>
    <t>5163.2</t>
  </si>
  <si>
    <t>2231.7</t>
  </si>
  <si>
    <t>2080.7</t>
  </si>
  <si>
    <t>1478.5</t>
  </si>
  <si>
    <t>22130.9</t>
  </si>
  <si>
    <t>3613.4</t>
  </si>
  <si>
    <t>1121.4</t>
  </si>
  <si>
    <t>1164.9</t>
  </si>
  <si>
    <t>226.7</t>
  </si>
  <si>
    <t>3519.6</t>
  </si>
  <si>
    <t>627.1</t>
  </si>
  <si>
    <t>13148.6</t>
  </si>
  <si>
    <t>803.2</t>
  </si>
  <si>
    <t>14840.1</t>
  </si>
  <si>
    <t>52763.9</t>
  </si>
  <si>
    <t>6267.8</t>
  </si>
  <si>
    <t>3561.5</t>
  </si>
  <si>
    <t>5499.8</t>
  </si>
  <si>
    <t>2316.8</t>
  </si>
  <si>
    <t>3481.0</t>
  </si>
  <si>
    <t>1271.0</t>
  </si>
  <si>
    <t>430.0</t>
  </si>
  <si>
    <t>3633.2</t>
  </si>
  <si>
    <t>46.4</t>
  </si>
  <si>
    <t>15756.3</t>
  </si>
  <si>
    <t>212.7</t>
  </si>
  <si>
    <t>968.3</t>
  </si>
  <si>
    <t>530.4</t>
  </si>
  <si>
    <t>545.2</t>
  </si>
  <si>
    <t>863.9</t>
  </si>
  <si>
    <t>830.0</t>
  </si>
  <si>
    <t>1091835.0</t>
  </si>
  <si>
    <t>205301.555042</t>
  </si>
  <si>
    <t>219152.624201</t>
  </si>
  <si>
    <t>424454.179243</t>
  </si>
  <si>
    <t>222370.0</t>
  </si>
  <si>
    <t>223307.0</t>
  </si>
  <si>
    <t>445677.0</t>
  </si>
  <si>
    <t>54382.0</t>
  </si>
  <si>
    <t>582277.179243</t>
  </si>
  <si>
    <t>960250.0</t>
  </si>
  <si>
    <t>923233.0</t>
  </si>
  <si>
    <t>1564913.0</t>
  </si>
  <si>
    <t>0.711557</t>
  </si>
  <si>
    <t>1.019866</t>
  </si>
  <si>
    <t>sub-241mgz</t>
  </si>
  <si>
    <t>14.05.2009</t>
  </si>
  <si>
    <t>241mgz</t>
  </si>
  <si>
    <t>09SN6CE</t>
  </si>
  <si>
    <t>1942.0</t>
  </si>
  <si>
    <t>4706.0</t>
  </si>
  <si>
    <t>1021.0</t>
  </si>
  <si>
    <t>8296.0</t>
  </si>
  <si>
    <t>10537.0</t>
  </si>
  <si>
    <t>8185.0</t>
  </si>
  <si>
    <t>9168.0</t>
  </si>
  <si>
    <t>5228.0</t>
  </si>
  <si>
    <t>10108.0</t>
  </si>
  <si>
    <t>1777.0</t>
  </si>
  <si>
    <t>3507.0</t>
  </si>
  <si>
    <t>1766.0</t>
  </si>
  <si>
    <t>8208.0</t>
  </si>
  <si>
    <t>2342.0</t>
  </si>
  <si>
    <t>12685.0</t>
  </si>
  <si>
    <t>1980.0</t>
  </si>
  <si>
    <t>10011.0</t>
  </si>
  <si>
    <t>16756.0</t>
  </si>
  <si>
    <t>10271.0</t>
  </si>
  <si>
    <t>9517.0</t>
  </si>
  <si>
    <t>2832.0</t>
  </si>
  <si>
    <t>5427.0</t>
  </si>
  <si>
    <t>878353.0</t>
  </si>
  <si>
    <t>1330120.164636</t>
  </si>
  <si>
    <t>2170.0</t>
  </si>
  <si>
    <t>2950.0</t>
  </si>
  <si>
    <t>1196.0</t>
  </si>
  <si>
    <t>8255.0</t>
  </si>
  <si>
    <t>7915.0</t>
  </si>
  <si>
    <t>9158.0</t>
  </si>
  <si>
    <t>1299.0</t>
  </si>
  <si>
    <t>9621.0</t>
  </si>
  <si>
    <t>5390.0</t>
  </si>
  <si>
    <t>4516.0</t>
  </si>
  <si>
    <t>9647.0</t>
  </si>
  <si>
    <t>3733.0</t>
  </si>
  <si>
    <t>1944.0</t>
  </si>
  <si>
    <t>4972.0</t>
  </si>
  <si>
    <t>2084.0</t>
  </si>
  <si>
    <t>6418.0</t>
  </si>
  <si>
    <t>7964.0</t>
  </si>
  <si>
    <t>5643.0</t>
  </si>
  <si>
    <t>1569.0</t>
  </si>
  <si>
    <t>17547.0</t>
  </si>
  <si>
    <t>20243.0</t>
  </si>
  <si>
    <t>6947.0</t>
  </si>
  <si>
    <t>8980.0</t>
  </si>
  <si>
    <t>5845.0</t>
  </si>
  <si>
    <t>900.0</t>
  </si>
  <si>
    <t>2898.0</t>
  </si>
  <si>
    <t>5399.0</t>
  </si>
  <si>
    <t>21807.5</t>
  </si>
  <si>
    <t>9993.8</t>
  </si>
  <si>
    <t>42743.4</t>
  </si>
  <si>
    <t>4816.9</t>
  </si>
  <si>
    <t>2810.3</t>
  </si>
  <si>
    <t>1507.1</t>
  </si>
  <si>
    <t>1210.5</t>
  </si>
  <si>
    <t>1318.7</t>
  </si>
  <si>
    <t>14955.3</t>
  </si>
  <si>
    <t>2398.1</t>
  </si>
  <si>
    <t>904.5</t>
  </si>
  <si>
    <t>1870.2</t>
  </si>
  <si>
    <t>350.4</t>
  </si>
  <si>
    <t>3005.7</t>
  </si>
  <si>
    <t>26.3</t>
  </si>
  <si>
    <t>936.7</t>
  </si>
  <si>
    <t>25372.9</t>
  </si>
  <si>
    <t>1140.2</t>
  </si>
  <si>
    <t>9287.2</t>
  </si>
  <si>
    <t>46190.0</t>
  </si>
  <si>
    <t>4719.4</t>
  </si>
  <si>
    <t>3038.2</t>
  </si>
  <si>
    <t>3853.2</t>
  </si>
  <si>
    <t>1610.2</t>
  </si>
  <si>
    <t>2191.7</t>
  </si>
  <si>
    <t>899.1</t>
  </si>
  <si>
    <t>341.9</t>
  </si>
  <si>
    <t>2867.1</t>
  </si>
  <si>
    <t>43.6</t>
  </si>
  <si>
    <t>1239.4</t>
  </si>
  <si>
    <t>4938.1</t>
  </si>
  <si>
    <t>214.9</t>
  </si>
  <si>
    <t>725.7</t>
  </si>
  <si>
    <t>388.0</t>
  </si>
  <si>
    <t>480.8</t>
  </si>
  <si>
    <t>998.8</t>
  </si>
  <si>
    <t>934458.0</t>
  </si>
  <si>
    <t>185623.3942</t>
  </si>
  <si>
    <t>185190.219986</t>
  </si>
  <si>
    <t>370813.614186</t>
  </si>
  <si>
    <t>181026.5</t>
  </si>
  <si>
    <t>180506.5</t>
  </si>
  <si>
    <t>361533.0</t>
  </si>
  <si>
    <t>40286.0</t>
  </si>
  <si>
    <t>499955.614186</t>
  </si>
  <si>
    <t>827540.0</t>
  </si>
  <si>
    <t>771435.0</t>
  </si>
  <si>
    <t>1336510.0</t>
  </si>
  <si>
    <t>0.702537</t>
  </si>
  <si>
    <t>1.004804</t>
  </si>
  <si>
    <t>Sub-241zip</t>
  </si>
  <si>
    <t>22.08.2018</t>
  </si>
  <si>
    <t>1566.0</t>
  </si>
  <si>
    <t>3593.0</t>
  </si>
  <si>
    <t>7663.0</t>
  </si>
  <si>
    <t>7021.0</t>
  </si>
  <si>
    <t>9442.0</t>
  </si>
  <si>
    <t>1914.0</t>
  </si>
  <si>
    <t>9111.0</t>
  </si>
  <si>
    <t>3998.0</t>
  </si>
  <si>
    <t>4154.0</t>
  </si>
  <si>
    <t>2967.0</t>
  </si>
  <si>
    <t>2152.0</t>
  </si>
  <si>
    <t>1186.0</t>
  </si>
  <si>
    <t>2620.0</t>
  </si>
  <si>
    <t>10432.0</t>
  </si>
  <si>
    <t>5667.0</t>
  </si>
  <si>
    <t>2817.0</t>
  </si>
  <si>
    <t>11270.0</t>
  </si>
  <si>
    <t>9117.0</t>
  </si>
  <si>
    <t>9214.0</t>
  </si>
  <si>
    <t>6957.0</t>
  </si>
  <si>
    <t>1019.0</t>
  </si>
  <si>
    <t>2430.0</t>
  </si>
  <si>
    <t>821.0</t>
  </si>
  <si>
    <t>1015537.0</t>
  </si>
  <si>
    <t>1478144.684014</t>
  </si>
  <si>
    <t>1521.0</t>
  </si>
  <si>
    <t>4565.0</t>
  </si>
  <si>
    <t>8563.0</t>
  </si>
  <si>
    <t>11057.0</t>
  </si>
  <si>
    <t>9569.0</t>
  </si>
  <si>
    <t>7056.0</t>
  </si>
  <si>
    <t>4856.0</t>
  </si>
  <si>
    <t>4721.0</t>
  </si>
  <si>
    <t>9343.0</t>
  </si>
  <si>
    <t>1784.0</t>
  </si>
  <si>
    <t>3394.0</t>
  </si>
  <si>
    <t>2665.0</t>
  </si>
  <si>
    <t>3969.0</t>
  </si>
  <si>
    <t>1357.0</t>
  </si>
  <si>
    <t>7735.0</t>
  </si>
  <si>
    <t>11526.0</t>
  </si>
  <si>
    <t>7513.0</t>
  </si>
  <si>
    <t>2245.0</t>
  </si>
  <si>
    <t>11287.0</t>
  </si>
  <si>
    <t>17262.0</t>
  </si>
  <si>
    <t>9974.0</t>
  </si>
  <si>
    <t>7578.0</t>
  </si>
  <si>
    <t>966.0</t>
  </si>
  <si>
    <t>801.0</t>
  </si>
  <si>
    <t>30809.6</t>
  </si>
  <si>
    <t>1614.2</t>
  </si>
  <si>
    <t>15031.7</t>
  </si>
  <si>
    <t>56503.4</t>
  </si>
  <si>
    <t>6239.2</t>
  </si>
  <si>
    <t>2552.3</t>
  </si>
  <si>
    <t>3558.9</t>
  </si>
  <si>
    <t>1683.7</t>
  </si>
  <si>
    <t>2077.4</t>
  </si>
  <si>
    <t>1323.3</t>
  </si>
  <si>
    <t>20286.6</t>
  </si>
  <si>
    <t>3250.8</t>
  </si>
  <si>
    <t>1135.5</t>
  </si>
  <si>
    <t>1219.5</t>
  </si>
  <si>
    <t>312.5</t>
  </si>
  <si>
    <t>3881.0</t>
  </si>
  <si>
    <t>75.6</t>
  </si>
  <si>
    <t>1086.5</t>
  </si>
  <si>
    <t>21108.2</t>
  </si>
  <si>
    <t>1143.4</t>
  </si>
  <si>
    <t>12736.9</t>
  </si>
  <si>
    <t>56559.4</t>
  </si>
  <si>
    <t>6712.5</t>
  </si>
  <si>
    <t>2405.8</t>
  </si>
  <si>
    <t>4019.8</t>
  </si>
  <si>
    <t>1671.5</t>
  </si>
  <si>
    <t>3730.0</t>
  </si>
  <si>
    <t>340.2</t>
  </si>
  <si>
    <t>3717.2</t>
  </si>
  <si>
    <t>100.0</t>
  </si>
  <si>
    <t>875.5</t>
  </si>
  <si>
    <t>2278.2</t>
  </si>
  <si>
    <t>257.9</t>
  </si>
  <si>
    <t>903.7</t>
  </si>
  <si>
    <t>398.4</t>
  </si>
  <si>
    <t>580.3</t>
  </si>
  <si>
    <t>854.6</t>
  </si>
  <si>
    <t>1076728.0</t>
  </si>
  <si>
    <t>175323.915647</t>
  </si>
  <si>
    <t>192935.550906</t>
  </si>
  <si>
    <t>368259.466554</t>
  </si>
  <si>
    <t>244935.0</t>
  </si>
  <si>
    <t>218137.0</t>
  </si>
  <si>
    <t>463072.0</t>
  </si>
  <si>
    <t>48282.0</t>
  </si>
  <si>
    <t>530123.466554</t>
  </si>
  <si>
    <t>936960.0</t>
  </si>
  <si>
    <t>875769.0</t>
  </si>
  <si>
    <t>1445491.0</t>
  </si>
  <si>
    <t>0.728432</t>
  </si>
  <si>
    <t>0.977909</t>
  </si>
  <si>
    <t>Sub-242zip</t>
  </si>
  <si>
    <t>23.12.2014</t>
  </si>
  <si>
    <t>1599.0</t>
  </si>
  <si>
    <t>2424.0</t>
  </si>
  <si>
    <t>8336.0</t>
  </si>
  <si>
    <t>10396.0</t>
  </si>
  <si>
    <t>9597.0</t>
  </si>
  <si>
    <t>2376.0</t>
  </si>
  <si>
    <t>9491.0</t>
  </si>
  <si>
    <t>7033.0</t>
  </si>
  <si>
    <t>5758.0</t>
  </si>
  <si>
    <t>4281.0</t>
  </si>
  <si>
    <t>2548.0</t>
  </si>
  <si>
    <t>4030.0</t>
  </si>
  <si>
    <t>3391.0</t>
  </si>
  <si>
    <t>1987.0</t>
  </si>
  <si>
    <t>9561.0</t>
  </si>
  <si>
    <t>12119.0</t>
  </si>
  <si>
    <t>3034.0</t>
  </si>
  <si>
    <t>15846.0</t>
  </si>
  <si>
    <t>21084.0</t>
  </si>
  <si>
    <t>9543.0</t>
  </si>
  <si>
    <t>11644.0</t>
  </si>
  <si>
    <t>10671.0</t>
  </si>
  <si>
    <t>1022.0</t>
  </si>
  <si>
    <t>2076.0</t>
  </si>
  <si>
    <t>996.0</t>
  </si>
  <si>
    <t>6303.0</t>
  </si>
  <si>
    <t>1080033.0</t>
  </si>
  <si>
    <t>1606158.59598</t>
  </si>
  <si>
    <t>5690.0</t>
  </si>
  <si>
    <t>2884.0</t>
  </si>
  <si>
    <t>1880.0</t>
  </si>
  <si>
    <t>7530.0</t>
  </si>
  <si>
    <t>14535.0</t>
  </si>
  <si>
    <t>9321.0</t>
  </si>
  <si>
    <t>2100.0</t>
  </si>
  <si>
    <t>10674.0</t>
  </si>
  <si>
    <t>7173.0</t>
  </si>
  <si>
    <t>5728.0</t>
  </si>
  <si>
    <t>10249.0</t>
  </si>
  <si>
    <t>1822.0</t>
  </si>
  <si>
    <t>3651.0</t>
  </si>
  <si>
    <t>3415.0</t>
  </si>
  <si>
    <t>2563.0</t>
  </si>
  <si>
    <t>4318.0</t>
  </si>
  <si>
    <t>1864.0</t>
  </si>
  <si>
    <t>12313.0</t>
  </si>
  <si>
    <t>14467.0</t>
  </si>
  <si>
    <t>20728.0</t>
  </si>
  <si>
    <t>9943.0</t>
  </si>
  <si>
    <t>10033.0</t>
  </si>
  <si>
    <t>8760.0</t>
  </si>
  <si>
    <t>1016.0</t>
  </si>
  <si>
    <t>670.0</t>
  </si>
  <si>
    <t>16759.9</t>
  </si>
  <si>
    <t>1077.1</t>
  </si>
  <si>
    <t>13406.7</t>
  </si>
  <si>
    <t>55930.3</t>
  </si>
  <si>
    <t>6970.3</t>
  </si>
  <si>
    <t>3083.7</t>
  </si>
  <si>
    <t>5146.9</t>
  </si>
  <si>
    <t>2146.6</t>
  </si>
  <si>
    <t>2256.6</t>
  </si>
  <si>
    <t>1646.2</t>
  </si>
  <si>
    <t>23456.9</t>
  </si>
  <si>
    <t>3510.0</t>
  </si>
  <si>
    <t>912.6</t>
  </si>
  <si>
    <t>1149.5</t>
  </si>
  <si>
    <t>245.1</t>
  </si>
  <si>
    <t>3854.9</t>
  </si>
  <si>
    <t>678.6</t>
  </si>
  <si>
    <t>12570.4</t>
  </si>
  <si>
    <t>12135.8</t>
  </si>
  <si>
    <t>55493.2</t>
  </si>
  <si>
    <t>6634.7</t>
  </si>
  <si>
    <t>3380.2</t>
  </si>
  <si>
    <t>5206.0</t>
  </si>
  <si>
    <t>2219.9</t>
  </si>
  <si>
    <t>3047.7</t>
  </si>
  <si>
    <t>1169.3</t>
  </si>
  <si>
    <t>391.2</t>
  </si>
  <si>
    <t>3767.7</t>
  </si>
  <si>
    <t>805.2</t>
  </si>
  <si>
    <t>2061.9</t>
  </si>
  <si>
    <t>194.7</t>
  </si>
  <si>
    <t>991.0</t>
  </si>
  <si>
    <t>393.6</t>
  </si>
  <si>
    <t>446.5</t>
  </si>
  <si>
    <t>463.9</t>
  </si>
  <si>
    <t>797.0</t>
  </si>
  <si>
    <t>1117540.0</t>
  </si>
  <si>
    <t>210374.296947</t>
  </si>
  <si>
    <t>214957.665998</t>
  </si>
  <si>
    <t>425331.962945</t>
  </si>
  <si>
    <t>234195.0</t>
  </si>
  <si>
    <t>232108.0</t>
  </si>
  <si>
    <t>466303.0</t>
  </si>
  <si>
    <t>53600.0</t>
  </si>
  <si>
    <t>591241.962945</t>
  </si>
  <si>
    <t>981253.0</t>
  </si>
  <si>
    <t>943746.0</t>
  </si>
  <si>
    <t>1640999.0</t>
  </si>
  <si>
    <t>0.695784</t>
  </si>
  <si>
    <t>1.021692</t>
  </si>
  <si>
    <t>sub-243mgz</t>
  </si>
  <si>
    <t>18.06.2009</t>
  </si>
  <si>
    <t>243mgz</t>
  </si>
  <si>
    <t>10SN173CE</t>
  </si>
  <si>
    <t>4352.0</t>
  </si>
  <si>
    <t>1251.0</t>
  </si>
  <si>
    <t>7003.0</t>
  </si>
  <si>
    <t>8096.0</t>
  </si>
  <si>
    <t>7973.0</t>
  </si>
  <si>
    <t>1990.0</t>
  </si>
  <si>
    <t>5624.0</t>
  </si>
  <si>
    <t>5576.0</t>
  </si>
  <si>
    <t>4355.0</t>
  </si>
  <si>
    <t>8045.0</t>
  </si>
  <si>
    <t>3283.0</t>
  </si>
  <si>
    <t>1329.0</t>
  </si>
  <si>
    <t>7761.0</t>
  </si>
  <si>
    <t>6399.0</t>
  </si>
  <si>
    <t>1704.0</t>
  </si>
  <si>
    <t>11445.0</t>
  </si>
  <si>
    <t>17500.0</t>
  </si>
  <si>
    <t>10488.0</t>
  </si>
  <si>
    <t>10275.0</t>
  </si>
  <si>
    <t>1030.0</t>
  </si>
  <si>
    <t>2235.0</t>
  </si>
  <si>
    <t>1283.0</t>
  </si>
  <si>
    <t>5689.0</t>
  </si>
  <si>
    <t>883986.0</t>
  </si>
  <si>
    <t>1404630.080369</t>
  </si>
  <si>
    <t>1349.0</t>
  </si>
  <si>
    <t>1507.0</t>
  </si>
  <si>
    <t>3561.0</t>
  </si>
  <si>
    <t>3104.0</t>
  </si>
  <si>
    <t>7364.0</t>
  </si>
  <si>
    <t>11491.0</t>
  </si>
  <si>
    <t>9159.0</t>
  </si>
  <si>
    <t>5604.0</t>
  </si>
  <si>
    <t>6115.0</t>
  </si>
  <si>
    <t>4557.0</t>
  </si>
  <si>
    <t>9220.0</t>
  </si>
  <si>
    <t>1745.0</t>
  </si>
  <si>
    <t>3063.0</t>
  </si>
  <si>
    <t>2336.0</t>
  </si>
  <si>
    <t>2383.0</t>
  </si>
  <si>
    <t>1707.0</t>
  </si>
  <si>
    <t>8224.0</t>
  </si>
  <si>
    <t>2579.0</t>
  </si>
  <si>
    <t>10209.0</t>
  </si>
  <si>
    <t>7414.0</t>
  </si>
  <si>
    <t>13129.0</t>
  </si>
  <si>
    <t>16464.0</t>
  </si>
  <si>
    <t>9745.0</t>
  </si>
  <si>
    <t>8737.0</t>
  </si>
  <si>
    <t>2147.0</t>
  </si>
  <si>
    <t>756.0</t>
  </si>
  <si>
    <t>4830.0</t>
  </si>
  <si>
    <t>18718.3</t>
  </si>
  <si>
    <t>1229.3</t>
  </si>
  <si>
    <t>11554.8</t>
  </si>
  <si>
    <t>39794.4</t>
  </si>
  <si>
    <t>4882.9</t>
  </si>
  <si>
    <t>2910.7</t>
  </si>
  <si>
    <t>3531.9</t>
  </si>
  <si>
    <t>1752.3</t>
  </si>
  <si>
    <t>1631.0</t>
  </si>
  <si>
    <t>879.8</t>
  </si>
  <si>
    <t>18573.8</t>
  </si>
  <si>
    <t>2707.6</t>
  </si>
  <si>
    <t>1047.7</t>
  </si>
  <si>
    <t>1376.6</t>
  </si>
  <si>
    <t>373.9</t>
  </si>
  <si>
    <t>3446.0</t>
  </si>
  <si>
    <t>104.6</t>
  </si>
  <si>
    <t>892.7</t>
  </si>
  <si>
    <t>16688.8</t>
  </si>
  <si>
    <t>758.1</t>
  </si>
  <si>
    <t>11105.8</t>
  </si>
  <si>
    <t>39448.2</t>
  </si>
  <si>
    <t>5258.2</t>
  </si>
  <si>
    <t>3155.7</t>
  </si>
  <si>
    <t>3683.4</t>
  </si>
  <si>
    <t>1699.7</t>
  </si>
  <si>
    <t>3034.3</t>
  </si>
  <si>
    <t>1491.7</t>
  </si>
  <si>
    <t>436.4</t>
  </si>
  <si>
    <t>3280.9</t>
  </si>
  <si>
    <t>29.9</t>
  </si>
  <si>
    <t>972.6</t>
  </si>
  <si>
    <t>2465.7</t>
  </si>
  <si>
    <t>187.0</t>
  </si>
  <si>
    <t>932.9</t>
  </si>
  <si>
    <t>444.9</t>
  </si>
  <si>
    <t>375.9</t>
  </si>
  <si>
    <t>394.2</t>
  </si>
  <si>
    <t>795.0</t>
  </si>
  <si>
    <t>926871.0</t>
  </si>
  <si>
    <t>181582.102026</t>
  </si>
  <si>
    <t>185971.804103</t>
  </si>
  <si>
    <t>367553.90613</t>
  </si>
  <si>
    <t>182836.5</t>
  </si>
  <si>
    <t>189435.5</t>
  </si>
  <si>
    <t>372272.0</t>
  </si>
  <si>
    <t>43803.0</t>
  </si>
  <si>
    <t>491125.90613</t>
  </si>
  <si>
    <t>825303.0</t>
  </si>
  <si>
    <t>782418.0</t>
  </si>
  <si>
    <t>1424587.0</t>
  </si>
  <si>
    <t>0.659868</t>
  </si>
  <si>
    <t>1.014208</t>
  </si>
  <si>
    <t>sub-244mgz</t>
  </si>
  <si>
    <t>09.07.2009</t>
  </si>
  <si>
    <t>mgz.(confirmar dx se é MCI ou DA)</t>
  </si>
  <si>
    <t>244mgz</t>
  </si>
  <si>
    <t>07SN313CE</t>
  </si>
  <si>
    <t>LQ-2040</t>
  </si>
  <si>
    <t>1532.0</t>
  </si>
  <si>
    <t>1462.0</t>
  </si>
  <si>
    <t>3608.0</t>
  </si>
  <si>
    <t>1303.0</t>
  </si>
  <si>
    <t>7791.0</t>
  </si>
  <si>
    <t>9052.0</t>
  </si>
  <si>
    <t>9213.0</t>
  </si>
  <si>
    <t>1762.0</t>
  </si>
  <si>
    <t>9346.0</t>
  </si>
  <si>
    <t>5321.0</t>
  </si>
  <si>
    <t>5286.0</t>
  </si>
  <si>
    <t>7423.0</t>
  </si>
  <si>
    <t>1457.0</t>
  </si>
  <si>
    <t>7559.0</t>
  </si>
  <si>
    <t>2364.0</t>
  </si>
  <si>
    <t>9479.0</t>
  </si>
  <si>
    <t>7083.0</t>
  </si>
  <si>
    <t>1561.0</t>
  </si>
  <si>
    <t>11369.0</t>
  </si>
  <si>
    <t>15801.0</t>
  </si>
  <si>
    <t>9246.0</t>
  </si>
  <si>
    <t>8673.0</t>
  </si>
  <si>
    <t>2418.0</t>
  </si>
  <si>
    <t>787.0</t>
  </si>
  <si>
    <t>5518.0</t>
  </si>
  <si>
    <t>822516.0</t>
  </si>
  <si>
    <t>1108664.193501</t>
  </si>
  <si>
    <t>3666.0</t>
  </si>
  <si>
    <t>7161.0</t>
  </si>
  <si>
    <t>10160.0</t>
  </si>
  <si>
    <t>1783.0</t>
  </si>
  <si>
    <t>8925.0</t>
  </si>
  <si>
    <t>5397.0</t>
  </si>
  <si>
    <t>6103.0</t>
  </si>
  <si>
    <t>8497.0</t>
  </si>
  <si>
    <t>1678.0</t>
  </si>
  <si>
    <t>2872.0</t>
  </si>
  <si>
    <t>1912.0</t>
  </si>
  <si>
    <t>2993.0</t>
  </si>
  <si>
    <t>7563.0</t>
  </si>
  <si>
    <t>2386.0</t>
  </si>
  <si>
    <t>10143.0</t>
  </si>
  <si>
    <t>6926.0</t>
  </si>
  <si>
    <t>1515.0</t>
  </si>
  <si>
    <t>14959.0</t>
  </si>
  <si>
    <t>9198.0</t>
  </si>
  <si>
    <t>8482.0</t>
  </si>
  <si>
    <t>708.0</t>
  </si>
  <si>
    <t>5385.0</t>
  </si>
  <si>
    <t>4191.0</t>
  </si>
  <si>
    <t>378.6</t>
  </si>
  <si>
    <t>13524.0</t>
  </si>
  <si>
    <t>41279.9</t>
  </si>
  <si>
    <t>5156.0</t>
  </si>
  <si>
    <t>2833.9</t>
  </si>
  <si>
    <t>1473.9</t>
  </si>
  <si>
    <t>995.8</t>
  </si>
  <si>
    <t>951.5</t>
  </si>
  <si>
    <t>16824.7</t>
  </si>
  <si>
    <t>2528.2</t>
  </si>
  <si>
    <t>1214.6</t>
  </si>
  <si>
    <t>875.6</t>
  </si>
  <si>
    <t>307.4</t>
  </si>
  <si>
    <t>3129.0</t>
  </si>
  <si>
    <t>20.4</t>
  </si>
  <si>
    <t>644.6</t>
  </si>
  <si>
    <t>4714.7</t>
  </si>
  <si>
    <t>371.4</t>
  </si>
  <si>
    <t>12213.6</t>
  </si>
  <si>
    <t>39505.9</t>
  </si>
  <si>
    <t>5138.2</t>
  </si>
  <si>
    <t>2837.3</t>
  </si>
  <si>
    <t>4090.1</t>
  </si>
  <si>
    <t>1589.5</t>
  </si>
  <si>
    <t>2688.7</t>
  </si>
  <si>
    <t>1329.1</t>
  </si>
  <si>
    <t>489.0</t>
  </si>
  <si>
    <t>3063.6</t>
  </si>
  <si>
    <t>39.1</t>
  </si>
  <si>
    <t>1663.5</t>
  </si>
  <si>
    <t>126.4</t>
  </si>
  <si>
    <t>490.1</t>
  </si>
  <si>
    <t>458.9</t>
  </si>
  <si>
    <t>337.4</t>
  </si>
  <si>
    <t>663.3</t>
  </si>
  <si>
    <t>835860.0</t>
  </si>
  <si>
    <t>171258.314291</t>
  </si>
  <si>
    <t>171901.869369</t>
  </si>
  <si>
    <t>343160.18366</t>
  </si>
  <si>
    <t>165117.0</t>
  </si>
  <si>
    <t>166846.0</t>
  </si>
  <si>
    <t>331963.0</t>
  </si>
  <si>
    <t>43109.0</t>
  </si>
  <si>
    <t>466731.18366</t>
  </si>
  <si>
    <t>730570.0</t>
  </si>
  <si>
    <t>717226.0</t>
  </si>
  <si>
    <t>1165755.0</t>
  </si>
  <si>
    <t>0.753934</t>
  </si>
  <si>
    <t>1.051495</t>
  </si>
  <si>
    <t>41.0</t>
  </si>
  <si>
    <t>Sub-244zip</t>
  </si>
  <si>
    <t>27.11.2015</t>
  </si>
  <si>
    <t>2131.0</t>
  </si>
  <si>
    <t>5500.0</t>
  </si>
  <si>
    <t>3160.0</t>
  </si>
  <si>
    <t>2028.0</t>
  </si>
  <si>
    <t>9384.0</t>
  </si>
  <si>
    <t>7766.0</t>
  </si>
  <si>
    <t>7820.0</t>
  </si>
  <si>
    <t>13110.0</t>
  </si>
  <si>
    <t>6194.0</t>
  </si>
  <si>
    <t>7386.0</t>
  </si>
  <si>
    <t>4755.0</t>
  </si>
  <si>
    <t>1910.0</t>
  </si>
  <si>
    <t>3172.0</t>
  </si>
  <si>
    <t>4085.0</t>
  </si>
  <si>
    <t>2770.0</t>
  </si>
  <si>
    <t>9470.0</t>
  </si>
  <si>
    <t>12864.0</t>
  </si>
  <si>
    <t>2716.0</t>
  </si>
  <si>
    <t>13913.0</t>
  </si>
  <si>
    <t>19085.0</t>
  </si>
  <si>
    <t>12269.0</t>
  </si>
  <si>
    <t>10195.0</t>
  </si>
  <si>
    <t>985.0</t>
  </si>
  <si>
    <t>6417.0</t>
  </si>
  <si>
    <t>1142904.0</t>
  </si>
  <si>
    <t>1607916.87823</t>
  </si>
  <si>
    <t>2488.0</t>
  </si>
  <si>
    <t>2207.0</t>
  </si>
  <si>
    <t>6488.0</t>
  </si>
  <si>
    <t>4171.0</t>
  </si>
  <si>
    <t>2251.0</t>
  </si>
  <si>
    <t>9699.0</t>
  </si>
  <si>
    <t>11429.0</t>
  </si>
  <si>
    <t>9659.0</t>
  </si>
  <si>
    <t>12812.0</t>
  </si>
  <si>
    <t>8424.0</t>
  </si>
  <si>
    <t>10041.0</t>
  </si>
  <si>
    <t>3300.0</t>
  </si>
  <si>
    <t>3704.0</t>
  </si>
  <si>
    <t>3441.0</t>
  </si>
  <si>
    <t>8842.0</t>
  </si>
  <si>
    <t>2434.0</t>
  </si>
  <si>
    <t>9573.0</t>
  </si>
  <si>
    <t>1900.0</t>
  </si>
  <si>
    <t>14308.0</t>
  </si>
  <si>
    <t>20971.0</t>
  </si>
  <si>
    <t>12996.0</t>
  </si>
  <si>
    <t>8727.0</t>
  </si>
  <si>
    <t>1145.0</t>
  </si>
  <si>
    <t>1863.0</t>
  </si>
  <si>
    <t>733.0</t>
  </si>
  <si>
    <t>6216.0</t>
  </si>
  <si>
    <t>11397.0</t>
  </si>
  <si>
    <t>327.3</t>
  </si>
  <si>
    <t>13452.4</t>
  </si>
  <si>
    <t>51050.4</t>
  </si>
  <si>
    <t>7100.4</t>
  </si>
  <si>
    <t>2657.8</t>
  </si>
  <si>
    <t>4436.2</t>
  </si>
  <si>
    <t>2087.6</t>
  </si>
  <si>
    <t>1613.3</t>
  </si>
  <si>
    <t>1848.6</t>
  </si>
  <si>
    <t>22404.9</t>
  </si>
  <si>
    <t>4064.4</t>
  </si>
  <si>
    <t>1377.9</t>
  </si>
  <si>
    <t>1125.0</t>
  </si>
  <si>
    <t>291.5</t>
  </si>
  <si>
    <t>4408.0</t>
  </si>
  <si>
    <t>69.4</t>
  </si>
  <si>
    <t>699.1</t>
  </si>
  <si>
    <t>8579.7</t>
  </si>
  <si>
    <t>519.0</t>
  </si>
  <si>
    <t>12946.4</t>
  </si>
  <si>
    <t>52337.4</t>
  </si>
  <si>
    <t>7817.7</t>
  </si>
  <si>
    <t>2919.4</t>
  </si>
  <si>
    <t>4595.5</t>
  </si>
  <si>
    <t>2116.2</t>
  </si>
  <si>
    <t>4482.8</t>
  </si>
  <si>
    <t>1491.3</t>
  </si>
  <si>
    <t>473.9</t>
  </si>
  <si>
    <t>4367.6</t>
  </si>
  <si>
    <t>41.3</t>
  </si>
  <si>
    <t>466.0</t>
  </si>
  <si>
    <t>2872.2</t>
  </si>
  <si>
    <t>241.6</t>
  </si>
  <si>
    <t>958.4</t>
  </si>
  <si>
    <t>439.3</t>
  </si>
  <si>
    <t>493.7</t>
  </si>
  <si>
    <t>473.6</t>
  </si>
  <si>
    <t>884.5</t>
  </si>
  <si>
    <t>1169127.0</t>
  </si>
  <si>
    <t>209591.818212</t>
  </si>
  <si>
    <t>226448.43387</t>
  </si>
  <si>
    <t>436040.252082</t>
  </si>
  <si>
    <t>255169.0</t>
  </si>
  <si>
    <t>267969.0</t>
  </si>
  <si>
    <t>523138.0</t>
  </si>
  <si>
    <t>56440.0</t>
  </si>
  <si>
    <t>597219.252082</t>
  </si>
  <si>
    <t>1039721.0</t>
  </si>
  <si>
    <t>1013498.0</t>
  </si>
  <si>
    <t>1688627.0</t>
  </si>
  <si>
    <t>0.727107</t>
  </si>
  <si>
    <t>1.050195</t>
  </si>
  <si>
    <t>sub-245mgz</t>
  </si>
  <si>
    <t>23.04.2009</t>
  </si>
  <si>
    <t>245mgz</t>
  </si>
  <si>
    <t>09SN185CE</t>
  </si>
  <si>
    <t>6107.0</t>
  </si>
  <si>
    <t>8142.0</t>
  </si>
  <si>
    <t>9613.0</t>
  </si>
  <si>
    <t>2856.0</t>
  </si>
  <si>
    <t>10548.0</t>
  </si>
  <si>
    <t>5927.0</t>
  </si>
  <si>
    <t>5712.0</t>
  </si>
  <si>
    <t>9057.0</t>
  </si>
  <si>
    <t>4071.0</t>
  </si>
  <si>
    <t>1494.0</t>
  </si>
  <si>
    <t>14207.0</t>
  </si>
  <si>
    <t>9110.0</t>
  </si>
  <si>
    <t>13200.0</t>
  </si>
  <si>
    <t>22229.0</t>
  </si>
  <si>
    <t>12698.0</t>
  </si>
  <si>
    <t>11048.0</t>
  </si>
  <si>
    <t>10888.0</t>
  </si>
  <si>
    <t>963.0</t>
  </si>
  <si>
    <t>1084.0</t>
  </si>
  <si>
    <t>7507.0</t>
  </si>
  <si>
    <t>1092755.0</t>
  </si>
  <si>
    <t>1752039.278052</t>
  </si>
  <si>
    <t>1979.0</t>
  </si>
  <si>
    <t>1742.0</t>
  </si>
  <si>
    <t>6231.0</t>
  </si>
  <si>
    <t>3085.0</t>
  </si>
  <si>
    <t>2139.0</t>
  </si>
  <si>
    <t>8478.0</t>
  </si>
  <si>
    <t>10272.0</t>
  </si>
  <si>
    <t>2356.0</t>
  </si>
  <si>
    <t>9856.0</t>
  </si>
  <si>
    <t>5820.0</t>
  </si>
  <si>
    <t>10462.0</t>
  </si>
  <si>
    <t>2102.0</t>
  </si>
  <si>
    <t>3440.0</t>
  </si>
  <si>
    <t>3553.0</t>
  </si>
  <si>
    <t>2612.0</t>
  </si>
  <si>
    <t>3888.0</t>
  </si>
  <si>
    <t>9802.0</t>
  </si>
  <si>
    <t>12872.0</t>
  </si>
  <si>
    <t>10591.0</t>
  </si>
  <si>
    <t>14740.0</t>
  </si>
  <si>
    <t>20137.0</t>
  </si>
  <si>
    <t>12494.0</t>
  </si>
  <si>
    <t>10540.0</t>
  </si>
  <si>
    <t>9283.0</t>
  </si>
  <si>
    <t>902.0</t>
  </si>
  <si>
    <t>7699.0</t>
  </si>
  <si>
    <t>39071.3</t>
  </si>
  <si>
    <t>4277.8</t>
  </si>
  <si>
    <t>14160.5</t>
  </si>
  <si>
    <t>54777.7</t>
  </si>
  <si>
    <t>7040.6</t>
  </si>
  <si>
    <t>4811.4</t>
  </si>
  <si>
    <t>4708.4</t>
  </si>
  <si>
    <t>2334.8</t>
  </si>
  <si>
    <t>2429.3</t>
  </si>
  <si>
    <t>3384.2</t>
  </si>
  <si>
    <t>22358.0</t>
  </si>
  <si>
    <t>3286.3</t>
  </si>
  <si>
    <t>1336.7</t>
  </si>
  <si>
    <t>3604.9</t>
  </si>
  <si>
    <t>333.9</t>
  </si>
  <si>
    <t>3424.6</t>
  </si>
  <si>
    <t>81.3</t>
  </si>
  <si>
    <t>1332.4</t>
  </si>
  <si>
    <t>40318.2</t>
  </si>
  <si>
    <t>4672.2</t>
  </si>
  <si>
    <t>13897.8</t>
  </si>
  <si>
    <t>54757.5</t>
  </si>
  <si>
    <t>6906.1</t>
  </si>
  <si>
    <t>4438.2</t>
  </si>
  <si>
    <t>4779.1</t>
  </si>
  <si>
    <t>2400.7</t>
  </si>
  <si>
    <t>3731.3</t>
  </si>
  <si>
    <t>1617.5</t>
  </si>
  <si>
    <t>362.4</t>
  </si>
  <si>
    <t>3238.7</t>
  </si>
  <si>
    <t>77.0</t>
  </si>
  <si>
    <t>1418.6</t>
  </si>
  <si>
    <t>37686.9</t>
  </si>
  <si>
    <t>267.0</t>
  </si>
  <si>
    <t>479.5</t>
  </si>
  <si>
    <t>394.7</t>
  </si>
  <si>
    <t>305.2</t>
  </si>
  <si>
    <t>737.8</t>
  </si>
  <si>
    <t>1193554.0</t>
  </si>
  <si>
    <t>220190.524453</t>
  </si>
  <si>
    <t>221603.201481</t>
  </si>
  <si>
    <t>441793.725934</t>
  </si>
  <si>
    <t>228540.0</t>
  </si>
  <si>
    <t>230414.0</t>
  </si>
  <si>
    <t>458954.0</t>
  </si>
  <si>
    <t>56222.0</t>
  </si>
  <si>
    <t>608122.725934</t>
  </si>
  <si>
    <t>1056970.0</t>
  </si>
  <si>
    <t>956171.0</t>
  </si>
  <si>
    <t>1761345.0</t>
  </si>
  <si>
    <t>0.681237</t>
  </si>
  <si>
    <t>1.005311</t>
  </si>
  <si>
    <t>72.0</t>
  </si>
  <si>
    <t>245zip</t>
  </si>
  <si>
    <t>sub-282mgz</t>
  </si>
  <si>
    <t>246mgz</t>
  </si>
  <si>
    <t>09SN184CE</t>
  </si>
  <si>
    <t>977.0</t>
  </si>
  <si>
    <t>3904.0</t>
  </si>
  <si>
    <t>2531.0</t>
  </si>
  <si>
    <t>7779.0</t>
  </si>
  <si>
    <t>7246.0</t>
  </si>
  <si>
    <t>10141.0</t>
  </si>
  <si>
    <t>6309.0</t>
  </si>
  <si>
    <t>5466.0</t>
  </si>
  <si>
    <t>4508.0</t>
  </si>
  <si>
    <t>3576.0</t>
  </si>
  <si>
    <t>2703.0</t>
  </si>
  <si>
    <t>1710.0</t>
  </si>
  <si>
    <t>8391.0</t>
  </si>
  <si>
    <t>10937.0</t>
  </si>
  <si>
    <t>6620.0</t>
  </si>
  <si>
    <t>1161.0</t>
  </si>
  <si>
    <t>17921.0</t>
  </si>
  <si>
    <t>8903.0</t>
  </si>
  <si>
    <t>7584.0</t>
  </si>
  <si>
    <t>2582.0</t>
  </si>
  <si>
    <t>808.0</t>
  </si>
  <si>
    <t>5208.0</t>
  </si>
  <si>
    <t>873644.0</t>
  </si>
  <si>
    <t>1337854.240632</t>
  </si>
  <si>
    <t>1641.0</t>
  </si>
  <si>
    <t>3871.0</t>
  </si>
  <si>
    <t>1202.0</t>
  </si>
  <si>
    <t>6229.0</t>
  </si>
  <si>
    <t>9812.0</t>
  </si>
  <si>
    <t>6775.0</t>
  </si>
  <si>
    <t>9090.0</t>
  </si>
  <si>
    <t>4909.0</t>
  </si>
  <si>
    <t>8789.0</t>
  </si>
  <si>
    <t>1418.0</t>
  </si>
  <si>
    <t>3496.0</t>
  </si>
  <si>
    <t>3174.0</t>
  </si>
  <si>
    <t>2521.0</t>
  </si>
  <si>
    <t>3598.0</t>
  </si>
  <si>
    <t>7589.0</t>
  </si>
  <si>
    <t>2567.0</t>
  </si>
  <si>
    <t>10263.0</t>
  </si>
  <si>
    <t>6011.0</t>
  </si>
  <si>
    <t>1106.0</t>
  </si>
  <si>
    <t>10983.0</t>
  </si>
  <si>
    <t>15558.0</t>
  </si>
  <si>
    <t>8377.0</t>
  </si>
  <si>
    <t>689.0</t>
  </si>
  <si>
    <t>4611.0</t>
  </si>
  <si>
    <t>24194.7</t>
  </si>
  <si>
    <t>1292.3</t>
  </si>
  <si>
    <t>11974.4</t>
  </si>
  <si>
    <t>40369.7</t>
  </si>
  <si>
    <t>5022.0</t>
  </si>
  <si>
    <t>2464.4</t>
  </si>
  <si>
    <t>3768.0</t>
  </si>
  <si>
    <t>1616.6</t>
  </si>
  <si>
    <t>1319.9</t>
  </si>
  <si>
    <t>884.6</t>
  </si>
  <si>
    <t>17547.9</t>
  </si>
  <si>
    <t>2188.1</t>
  </si>
  <si>
    <t>740.7</t>
  </si>
  <si>
    <t>1734.7</t>
  </si>
  <si>
    <t>274.3</t>
  </si>
  <si>
    <t>3429.9</t>
  </si>
  <si>
    <t>53.5</t>
  </si>
  <si>
    <t>624.9</t>
  </si>
  <si>
    <t>16777.1</t>
  </si>
  <si>
    <t>1198.7</t>
  </si>
  <si>
    <t>12839.4</t>
  </si>
  <si>
    <t>39937.1</t>
  </si>
  <si>
    <t>5374.9</t>
  </si>
  <si>
    <t>2514.7</t>
  </si>
  <si>
    <t>3582.6</t>
  </si>
  <si>
    <t>1542.0</t>
  </si>
  <si>
    <t>2488.8</t>
  </si>
  <si>
    <t>945.8</t>
  </si>
  <si>
    <t>3227.7</t>
  </si>
  <si>
    <t>75.3</t>
  </si>
  <si>
    <t>739.6</t>
  </si>
  <si>
    <t>1656.0</t>
  </si>
  <si>
    <t>214.0</t>
  </si>
  <si>
    <t>982.4</t>
  </si>
  <si>
    <t>472.1</t>
  </si>
  <si>
    <t>430.7</t>
  </si>
  <si>
    <t>1112.2</t>
  </si>
  <si>
    <t>922408.0</t>
  </si>
  <si>
    <t>177153.710005</t>
  </si>
  <si>
    <t>174717.198907</t>
  </si>
  <si>
    <t>351870.908912</t>
  </si>
  <si>
    <t>192907.5</t>
  </si>
  <si>
    <t>184757.5</t>
  </si>
  <si>
    <t>377665.0</t>
  </si>
  <si>
    <t>40756.0</t>
  </si>
  <si>
    <t>472940.908912</t>
  </si>
  <si>
    <t>818147.0</t>
  </si>
  <si>
    <t>769383.0</t>
  </si>
  <si>
    <t>1353441.0</t>
  </si>
  <si>
    <t>0.689468</t>
  </si>
  <si>
    <t>1.011651</t>
  </si>
  <si>
    <t>sub-283mgz</t>
  </si>
  <si>
    <t>07.04.2011</t>
  </si>
  <si>
    <t>tem duas aquisiçoes t1 (246mgz e 246.2mgz) mas são da mesma data</t>
  </si>
  <si>
    <t>246.2mgz</t>
  </si>
  <si>
    <t>11SN122CE</t>
  </si>
  <si>
    <t>Lab1237</t>
  </si>
  <si>
    <t>1413.0</t>
  </si>
  <si>
    <t>4700.0</t>
  </si>
  <si>
    <t>1212.0</t>
  </si>
  <si>
    <t>7322.0</t>
  </si>
  <si>
    <t>8258.0</t>
  </si>
  <si>
    <t>8781.0</t>
  </si>
  <si>
    <t>1786.0</t>
  </si>
  <si>
    <t>9053.0</t>
  </si>
  <si>
    <t>6437.0</t>
  </si>
  <si>
    <t>6942.0</t>
  </si>
  <si>
    <t>3635.0</t>
  </si>
  <si>
    <t>2244.0</t>
  </si>
  <si>
    <t>2080.0</t>
  </si>
  <si>
    <t>7808.0</t>
  </si>
  <si>
    <t>2404.0</t>
  </si>
  <si>
    <t>11512.0</t>
  </si>
  <si>
    <t>6870.0</t>
  </si>
  <si>
    <t>12784.0</t>
  </si>
  <si>
    <t>19070.0</t>
  </si>
  <si>
    <t>9309.0</t>
  </si>
  <si>
    <t>9080.0</t>
  </si>
  <si>
    <t>8388.0</t>
  </si>
  <si>
    <t>957.0</t>
  </si>
  <si>
    <t>2182.0</t>
  </si>
  <si>
    <t>929.0</t>
  </si>
  <si>
    <t>6226.0</t>
  </si>
  <si>
    <t>892195.0</t>
  </si>
  <si>
    <t>1314105.044504</t>
  </si>
  <si>
    <t>1525.0</t>
  </si>
  <si>
    <t>4829.0</t>
  </si>
  <si>
    <t>3272.0</t>
  </si>
  <si>
    <t>1440.0</t>
  </si>
  <si>
    <t>7244.0</t>
  </si>
  <si>
    <t>10443.0</t>
  </si>
  <si>
    <t>1819.0</t>
  </si>
  <si>
    <t>9842.0</t>
  </si>
  <si>
    <t>6671.0</t>
  </si>
  <si>
    <t>4744.0</t>
  </si>
  <si>
    <t>7023.0</t>
  </si>
  <si>
    <t>1833.0</t>
  </si>
  <si>
    <t>3185.0</t>
  </si>
  <si>
    <t>3304.0</t>
  </si>
  <si>
    <t>3356.0</t>
  </si>
  <si>
    <t>2684.0</t>
  </si>
  <si>
    <t>9298.0</t>
  </si>
  <si>
    <t>11743.0</t>
  </si>
  <si>
    <t>7758.0</t>
  </si>
  <si>
    <t>12252.0</t>
  </si>
  <si>
    <t>18055.0</t>
  </si>
  <si>
    <t>8102.0</t>
  </si>
  <si>
    <t>755.0</t>
  </si>
  <si>
    <t>8983.0</t>
  </si>
  <si>
    <t>377.8</t>
  </si>
  <si>
    <t>14002.8</t>
  </si>
  <si>
    <t>43384.9</t>
  </si>
  <si>
    <t>6479.6</t>
  </si>
  <si>
    <t>2676.8</t>
  </si>
  <si>
    <t>3318.0</t>
  </si>
  <si>
    <t>1170.3</t>
  </si>
  <si>
    <t>1116.8</t>
  </si>
  <si>
    <t>1319.7</t>
  </si>
  <si>
    <t>18801.6</t>
  </si>
  <si>
    <t>2429.7</t>
  </si>
  <si>
    <t>776.2</t>
  </si>
  <si>
    <t>1048.3</t>
  </si>
  <si>
    <t>372.9</t>
  </si>
  <si>
    <t>3739.4</t>
  </si>
  <si>
    <t>35.9</t>
  </si>
  <si>
    <t>634.0</t>
  </si>
  <si>
    <t>6716.7</t>
  </si>
  <si>
    <t>269.2</t>
  </si>
  <si>
    <t>13598.7</t>
  </si>
  <si>
    <t>43290.0</t>
  </si>
  <si>
    <t>5211.4</t>
  </si>
  <si>
    <t>2919.3</t>
  </si>
  <si>
    <t>3740.0</t>
  </si>
  <si>
    <t>1665.9</t>
  </si>
  <si>
    <t>2677.3</t>
  </si>
  <si>
    <t>947.6</t>
  </si>
  <si>
    <t>477.5</t>
  </si>
  <si>
    <t>3450.1</t>
  </si>
  <si>
    <t>18.5</t>
  </si>
  <si>
    <t>1076.8</t>
  </si>
  <si>
    <t>197.3</t>
  </si>
  <si>
    <t>837.1</t>
  </si>
  <si>
    <t>525.2</t>
  </si>
  <si>
    <t>396.6</t>
  </si>
  <si>
    <t>346.6</t>
  </si>
  <si>
    <t>733.9</t>
  </si>
  <si>
    <t>912773.0</t>
  </si>
  <si>
    <t>186167.783012</t>
  </si>
  <si>
    <t>191186.189332</t>
  </si>
  <si>
    <t>377353.972344</t>
  </si>
  <si>
    <t>179345.0</t>
  </si>
  <si>
    <t>180197.0</t>
  </si>
  <si>
    <t>359542.0</t>
  </si>
  <si>
    <t>42991.0</t>
  </si>
  <si>
    <t>506894.972344</t>
  </si>
  <si>
    <t>799534.0</t>
  </si>
  <si>
    <t>778956.0</t>
  </si>
  <si>
    <t>1341451.0</t>
  </si>
  <si>
    <t>0.694597</t>
  </si>
  <si>
    <t>1.02081</t>
  </si>
  <si>
    <t>Sub-246zip</t>
  </si>
  <si>
    <t>30.06.2014</t>
  </si>
  <si>
    <t>1503.0</t>
  </si>
  <si>
    <t>5493.0</t>
  </si>
  <si>
    <t>3097.0</t>
  </si>
  <si>
    <t>2009.0</t>
  </si>
  <si>
    <t>9181.0</t>
  </si>
  <si>
    <t>2357.0</t>
  </si>
  <si>
    <t>12238.0</t>
  </si>
  <si>
    <t>6866.0</t>
  </si>
  <si>
    <t>5965.0</t>
  </si>
  <si>
    <t>7231.0</t>
  </si>
  <si>
    <t>2396.0</t>
  </si>
  <si>
    <t>8143.0</t>
  </si>
  <si>
    <t>7890.0</t>
  </si>
  <si>
    <t>11798.0</t>
  </si>
  <si>
    <t>19867.0</t>
  </si>
  <si>
    <t>9816.0</t>
  </si>
  <si>
    <t>9257.0</t>
  </si>
  <si>
    <t>1051.0</t>
  </si>
  <si>
    <t>6928.0</t>
  </si>
  <si>
    <t>947005.0</t>
  </si>
  <si>
    <t>1490162.429493</t>
  </si>
  <si>
    <t>4260.0</t>
  </si>
  <si>
    <t>1591.0</t>
  </si>
  <si>
    <t>9083.0</t>
  </si>
  <si>
    <t>9162.0</t>
  </si>
  <si>
    <t>12409.0</t>
  </si>
  <si>
    <t>5351.0</t>
  </si>
  <si>
    <t>8362.0</t>
  </si>
  <si>
    <t>3585.0</t>
  </si>
  <si>
    <t>3402.0</t>
  </si>
  <si>
    <t>3150.0</t>
  </si>
  <si>
    <t>4109.0</t>
  </si>
  <si>
    <t>7878.0</t>
  </si>
  <si>
    <t>10922.0</t>
  </si>
  <si>
    <t>13669.0</t>
  </si>
  <si>
    <t>19552.0</t>
  </si>
  <si>
    <t>11261.0</t>
  </si>
  <si>
    <t>9729.0</t>
  </si>
  <si>
    <t>8210.0</t>
  </si>
  <si>
    <t>1293.0</t>
  </si>
  <si>
    <t>20531.5</t>
  </si>
  <si>
    <t>1502.4</t>
  </si>
  <si>
    <t>11776.3</t>
  </si>
  <si>
    <t>51293.0</t>
  </si>
  <si>
    <t>6424.3</t>
  </si>
  <si>
    <t>3674.4</t>
  </si>
  <si>
    <t>4937.2</t>
  </si>
  <si>
    <t>1791.4</t>
  </si>
  <si>
    <t>2433.9</t>
  </si>
  <si>
    <t>1639.8</t>
  </si>
  <si>
    <t>21510.2</t>
  </si>
  <si>
    <t>3509.6</t>
  </si>
  <si>
    <t>1279.9</t>
  </si>
  <si>
    <t>1681.3</t>
  </si>
  <si>
    <t>439.8</t>
  </si>
  <si>
    <t>4153.7</t>
  </si>
  <si>
    <t>87.0</t>
  </si>
  <si>
    <t>887.9</t>
  </si>
  <si>
    <t>27074.3</t>
  </si>
  <si>
    <t>1064.1</t>
  </si>
  <si>
    <t>11915.1</t>
  </si>
  <si>
    <t>50968.1</t>
  </si>
  <si>
    <t>6753.0</t>
  </si>
  <si>
    <t>3761.1</t>
  </si>
  <si>
    <t>5303.6</t>
  </si>
  <si>
    <t>3495.6</t>
  </si>
  <si>
    <t>1599.4</t>
  </si>
  <si>
    <t>389.1</t>
  </si>
  <si>
    <t>3843.3</t>
  </si>
  <si>
    <t>951.2</t>
  </si>
  <si>
    <t>3109.8</t>
  </si>
  <si>
    <t>2.9</t>
  </si>
  <si>
    <t>209.6</t>
  </si>
  <si>
    <t>580.6</t>
  </si>
  <si>
    <t>269.4</t>
  </si>
  <si>
    <t>342.7</t>
  </si>
  <si>
    <t>287.5</t>
  </si>
  <si>
    <t>612.7</t>
  </si>
  <si>
    <t>1004679.0</t>
  </si>
  <si>
    <t>202226.743329</t>
  </si>
  <si>
    <t>208333.290814</t>
  </si>
  <si>
    <t>410560.034143</t>
  </si>
  <si>
    <t>179406.0</t>
  </si>
  <si>
    <t>178986.0</t>
  </si>
  <si>
    <t>358392.0</t>
  </si>
  <si>
    <t>54881.0</t>
  </si>
  <si>
    <t>567011.034143</t>
  </si>
  <si>
    <t>880322.0</t>
  </si>
  <si>
    <t>822648.0</t>
  </si>
  <si>
    <t>1443694.0</t>
  </si>
  <si>
    <t>0.674208</t>
  </si>
  <si>
    <t>0.968817</t>
  </si>
  <si>
    <t>42.0</t>
  </si>
  <si>
    <t>sub-247mgz</t>
  </si>
  <si>
    <t>2 mas com a mesma data</t>
  </si>
  <si>
    <t>247mgz</t>
  </si>
  <si>
    <t>247.2mgz</t>
  </si>
  <si>
    <t>11SN121CE</t>
  </si>
  <si>
    <t>Lab.1212</t>
  </si>
  <si>
    <t>4494.0</t>
  </si>
  <si>
    <t>2516.0</t>
  </si>
  <si>
    <t>7072.0</t>
  </si>
  <si>
    <t>7978.0</t>
  </si>
  <si>
    <t>8819.0</t>
  </si>
  <si>
    <t>5530.0</t>
  </si>
  <si>
    <t>5038.0</t>
  </si>
  <si>
    <t>4208.0</t>
  </si>
  <si>
    <t>8604.0</t>
  </si>
  <si>
    <t>2933.0</t>
  </si>
  <si>
    <t>2258.0</t>
  </si>
  <si>
    <t>9023.0</t>
  </si>
  <si>
    <t>3052.0</t>
  </si>
  <si>
    <t>10697.0</t>
  </si>
  <si>
    <t>11080.0</t>
  </si>
  <si>
    <t>14905.0</t>
  </si>
  <si>
    <t>9187.0</t>
  </si>
  <si>
    <t>7080.0</t>
  </si>
  <si>
    <t>5853.0</t>
  </si>
  <si>
    <t>895372.0</t>
  </si>
  <si>
    <t>1355219.795559</t>
  </si>
  <si>
    <t>1659.0</t>
  </si>
  <si>
    <t>2026.0</t>
  </si>
  <si>
    <t>4047.0</t>
  </si>
  <si>
    <t>1136.0</t>
  </si>
  <si>
    <t>12268.0</t>
  </si>
  <si>
    <t>7835.0</t>
  </si>
  <si>
    <t>1544.0</t>
  </si>
  <si>
    <t>10576.0</t>
  </si>
  <si>
    <t>6240.0</t>
  </si>
  <si>
    <t>5277.0</t>
  </si>
  <si>
    <t>4416.0</t>
  </si>
  <si>
    <t>8295.0</t>
  </si>
  <si>
    <t>1442.0</t>
  </si>
  <si>
    <t>3833.0</t>
  </si>
  <si>
    <t>2533.0</t>
  </si>
  <si>
    <t>2643.0</t>
  </si>
  <si>
    <t>7158.0</t>
  </si>
  <si>
    <t>2431.0</t>
  </si>
  <si>
    <t>6546.0</t>
  </si>
  <si>
    <t>16225.0</t>
  </si>
  <si>
    <t>9209.0</t>
  </si>
  <si>
    <t>8791.0</t>
  </si>
  <si>
    <t>7408.0</t>
  </si>
  <si>
    <t>1345.0</t>
  </si>
  <si>
    <t>812.0</t>
  </si>
  <si>
    <t>5263.0</t>
  </si>
  <si>
    <t>16119.9</t>
  </si>
  <si>
    <t>11046.3</t>
  </si>
  <si>
    <t>45466.3</t>
  </si>
  <si>
    <t>5411.8</t>
  </si>
  <si>
    <t>3773.6</t>
  </si>
  <si>
    <t>1839.5</t>
  </si>
  <si>
    <t>1562.3</t>
  </si>
  <si>
    <t>1637.4</t>
  </si>
  <si>
    <t>18419.8</t>
  </si>
  <si>
    <t>2920.0</t>
  </si>
  <si>
    <t>947.2</t>
  </si>
  <si>
    <t>326.1</t>
  </si>
  <si>
    <t>3160.5</t>
  </si>
  <si>
    <t>62.0</t>
  </si>
  <si>
    <t>904.4</t>
  </si>
  <si>
    <t>16249.8</t>
  </si>
  <si>
    <t>649.1</t>
  </si>
  <si>
    <t>10483.3</t>
  </si>
  <si>
    <t>45847.0</t>
  </si>
  <si>
    <t>5458.1</t>
  </si>
  <si>
    <t>2877.7</t>
  </si>
  <si>
    <t>3893.0</t>
  </si>
  <si>
    <t>1707.3</t>
  </si>
  <si>
    <t>2517.4</t>
  </si>
  <si>
    <t>1172.6</t>
  </si>
  <si>
    <t>476.5</t>
  </si>
  <si>
    <t>3020.9</t>
  </si>
  <si>
    <t>30.5</t>
  </si>
  <si>
    <t>900.7</t>
  </si>
  <si>
    <t>222.6</t>
  </si>
  <si>
    <t>1076.4</t>
  </si>
  <si>
    <t>382.5</t>
  </si>
  <si>
    <t>475.2</t>
  </si>
  <si>
    <t>427.3</t>
  </si>
  <si>
    <t>858.9</t>
  </si>
  <si>
    <t>935836.0</t>
  </si>
  <si>
    <t>178579.486378</t>
  </si>
  <si>
    <t>181284.681529</t>
  </si>
  <si>
    <t>359864.167907</t>
  </si>
  <si>
    <t>191645.5</t>
  </si>
  <si>
    <t>189789.5</t>
  </si>
  <si>
    <t>381435.0</t>
  </si>
  <si>
    <t>43712.0</t>
  </si>
  <si>
    <t>494673.167907</t>
  </si>
  <si>
    <t>824271.0</t>
  </si>
  <si>
    <t>783807.0</t>
  </si>
  <si>
    <t>1333712.0</t>
  </si>
  <si>
    <t>0.690542</t>
  </si>
  <si>
    <t>0.98413</t>
  </si>
  <si>
    <t>sub-248mgz</t>
  </si>
  <si>
    <t>2 cm a mesma data</t>
  </si>
  <si>
    <t>248mgz</t>
  </si>
  <si>
    <t>248.2mgz</t>
  </si>
  <si>
    <t>marcado</t>
  </si>
  <si>
    <t>5248.0</t>
  </si>
  <si>
    <t>1936.0</t>
  </si>
  <si>
    <t>892.0</t>
  </si>
  <si>
    <t>5899.0</t>
  </si>
  <si>
    <t>9218.0</t>
  </si>
  <si>
    <t>2204.0</t>
  </si>
  <si>
    <t>7192.0</t>
  </si>
  <si>
    <t>5296.0</t>
  </si>
  <si>
    <t>4974.0</t>
  </si>
  <si>
    <t>7089.0</t>
  </si>
  <si>
    <t>2622.0</t>
  </si>
  <si>
    <t>2024.0</t>
  </si>
  <si>
    <t>3082.0</t>
  </si>
  <si>
    <t>1728.0</t>
  </si>
  <si>
    <t>7217.0</t>
  </si>
  <si>
    <t>6431.0</t>
  </si>
  <si>
    <t>12905.0</t>
  </si>
  <si>
    <t>20076.0</t>
  </si>
  <si>
    <t>9054.0</t>
  </si>
  <si>
    <t>8624.0</t>
  </si>
  <si>
    <t>2975.0</t>
  </si>
  <si>
    <t>714.0</t>
  </si>
  <si>
    <t>6738.0</t>
  </si>
  <si>
    <t>826685.0</t>
  </si>
  <si>
    <t>1323066.662709</t>
  </si>
  <si>
    <t>1254.0</t>
  </si>
  <si>
    <t>4522.0</t>
  </si>
  <si>
    <t>2027.0</t>
  </si>
  <si>
    <t>5483.0</t>
  </si>
  <si>
    <t>9115.0</t>
  </si>
  <si>
    <t>1434.0</t>
  </si>
  <si>
    <t>5888.0</t>
  </si>
  <si>
    <t>4922.0</t>
  </si>
  <si>
    <t>5080.0</t>
  </si>
  <si>
    <t>8360.0</t>
  </si>
  <si>
    <t>1735.0</t>
  </si>
  <si>
    <t>3014.0</t>
  </si>
  <si>
    <t>3316.0</t>
  </si>
  <si>
    <t>3525.0</t>
  </si>
  <si>
    <t>8059.0</t>
  </si>
  <si>
    <t>10617.0</t>
  </si>
  <si>
    <t>6727.0</t>
  </si>
  <si>
    <t>19322.0</t>
  </si>
  <si>
    <t>9625.0</t>
  </si>
  <si>
    <t>7910.0</t>
  </si>
  <si>
    <t>7254.0</t>
  </si>
  <si>
    <t>599.0</t>
  </si>
  <si>
    <t>6808.0</t>
  </si>
  <si>
    <t>24452.3</t>
  </si>
  <si>
    <t>1945.3</t>
  </si>
  <si>
    <t>11916.1</t>
  </si>
  <si>
    <t>46261.0</t>
  </si>
  <si>
    <t>6268.6</t>
  </si>
  <si>
    <t>3151.2</t>
  </si>
  <si>
    <t>4066.2</t>
  </si>
  <si>
    <t>1946.3</t>
  </si>
  <si>
    <t>2403.6</t>
  </si>
  <si>
    <t>2007.9</t>
  </si>
  <si>
    <t>19577.2</t>
  </si>
  <si>
    <t>2308.7</t>
  </si>
  <si>
    <t>941.4</t>
  </si>
  <si>
    <t>1221.3</t>
  </si>
  <si>
    <t>311.3</t>
  </si>
  <si>
    <t>3513.9</t>
  </si>
  <si>
    <t>53.9</t>
  </si>
  <si>
    <t>919.3</t>
  </si>
  <si>
    <t>19445.6</t>
  </si>
  <si>
    <t>1102.5</t>
  </si>
  <si>
    <t>10839.7</t>
  </si>
  <si>
    <t>47115.6</t>
  </si>
  <si>
    <t>6045.4</t>
  </si>
  <si>
    <t>3428.8</t>
  </si>
  <si>
    <t>4171.1</t>
  </si>
  <si>
    <t>2020.1</t>
  </si>
  <si>
    <t>2613.7</t>
  </si>
  <si>
    <t>1225.9</t>
  </si>
  <si>
    <t>297.1</t>
  </si>
  <si>
    <t>3358.5</t>
  </si>
  <si>
    <t>50.2</t>
  </si>
  <si>
    <t>800.6</t>
  </si>
  <si>
    <t>3321.8</t>
  </si>
  <si>
    <t>151.0</t>
  </si>
  <si>
    <t>786.2</t>
  </si>
  <si>
    <t>334.2</t>
  </si>
  <si>
    <t>388.5</t>
  </si>
  <si>
    <t>417.6</t>
  </si>
  <si>
    <t>832.2</t>
  </si>
  <si>
    <t>881244.0</t>
  </si>
  <si>
    <t>178873.109916</t>
  </si>
  <si>
    <t>181705.644873</t>
  </si>
  <si>
    <t>360578.754789</t>
  </si>
  <si>
    <t>153643.0</t>
  </si>
  <si>
    <t>151224.0</t>
  </si>
  <si>
    <t>304867.0</t>
  </si>
  <si>
    <t>46731.0</t>
  </si>
  <si>
    <t>500937.754789</t>
  </si>
  <si>
    <t>766130.0</t>
  </si>
  <si>
    <t>711571.0</t>
  </si>
  <si>
    <t>1309675.0</t>
  </si>
  <si>
    <t>0.666062</t>
  </si>
  <si>
    <t>0.989878</t>
  </si>
  <si>
    <t>117.0</t>
  </si>
  <si>
    <t>Sub-248zip</t>
  </si>
  <si>
    <t>23.10.2013</t>
  </si>
  <si>
    <t>2047.0</t>
  </si>
  <si>
    <t>1633.0</t>
  </si>
  <si>
    <t>4049.0</t>
  </si>
  <si>
    <t>3000.0</t>
  </si>
  <si>
    <t>7522.0</t>
  </si>
  <si>
    <t>5112.0</t>
  </si>
  <si>
    <t>2111.0</t>
  </si>
  <si>
    <t>8588.0</t>
  </si>
  <si>
    <t>6263.0</t>
  </si>
  <si>
    <t>5801.0</t>
  </si>
  <si>
    <t>4696.0</t>
  </si>
  <si>
    <t>7674.0</t>
  </si>
  <si>
    <t>2032.0</t>
  </si>
  <si>
    <t>2765.0</t>
  </si>
  <si>
    <t>8268.0</t>
  </si>
  <si>
    <t>1603.0</t>
  </si>
  <si>
    <t>11307.0</t>
  </si>
  <si>
    <t>6835.0</t>
  </si>
  <si>
    <t>2883.0</t>
  </si>
  <si>
    <t>10208.0</t>
  </si>
  <si>
    <t>17778.0</t>
  </si>
  <si>
    <t>7914.0</t>
  </si>
  <si>
    <t>2351.0</t>
  </si>
  <si>
    <t>859.0</t>
  </si>
  <si>
    <t>7318.0</t>
  </si>
  <si>
    <t>877327.0</t>
  </si>
  <si>
    <t>1451811.330902</t>
  </si>
  <si>
    <t>1871.0</t>
  </si>
  <si>
    <t>4062.0</t>
  </si>
  <si>
    <t>3092.0</t>
  </si>
  <si>
    <t>5245.0</t>
  </si>
  <si>
    <t>7418.0</t>
  </si>
  <si>
    <t>6075.0</t>
  </si>
  <si>
    <t>5907.0</t>
  </si>
  <si>
    <t>4884.0</t>
  </si>
  <si>
    <t>6930.0</t>
  </si>
  <si>
    <t>1788.0</t>
  </si>
  <si>
    <t>3203.0</t>
  </si>
  <si>
    <t>2730.0</t>
  </si>
  <si>
    <t>2183.0</t>
  </si>
  <si>
    <t>6622.0</t>
  </si>
  <si>
    <t>10238.0</t>
  </si>
  <si>
    <t>6591.0</t>
  </si>
  <si>
    <t>8661.0</t>
  </si>
  <si>
    <t>17469.0</t>
  </si>
  <si>
    <t>6729.0</t>
  </si>
  <si>
    <t>8008.0</t>
  </si>
  <si>
    <t>5329.0</t>
  </si>
  <si>
    <t>1995.0</t>
  </si>
  <si>
    <t>39611.2</t>
  </si>
  <si>
    <t>982.1</t>
  </si>
  <si>
    <t>11282.7</t>
  </si>
  <si>
    <t>42306.7</t>
  </si>
  <si>
    <t>5920.7</t>
  </si>
  <si>
    <t>2126.1</t>
  </si>
  <si>
    <t>3406.2</t>
  </si>
  <si>
    <t>2021.2</t>
  </si>
  <si>
    <t>2547.1</t>
  </si>
  <si>
    <t>1755.1</t>
  </si>
  <si>
    <t>16909.3</t>
  </si>
  <si>
    <t>3156.5</t>
  </si>
  <si>
    <t>1050.1</t>
  </si>
  <si>
    <t>1549.0</t>
  </si>
  <si>
    <t>336.6</t>
  </si>
  <si>
    <t>3067.1</t>
  </si>
  <si>
    <t>994.9</t>
  </si>
  <si>
    <t>54082.6</t>
  </si>
  <si>
    <t>1783.9</t>
  </si>
  <si>
    <t>10783.2</t>
  </si>
  <si>
    <t>43097.6</t>
  </si>
  <si>
    <t>6115.6</t>
  </si>
  <si>
    <t>2495.4</t>
  </si>
  <si>
    <t>2788.7</t>
  </si>
  <si>
    <t>2942.4</t>
  </si>
  <si>
    <t>1262.6</t>
  </si>
  <si>
    <t>287.8</t>
  </si>
  <si>
    <t>3256.7</t>
  </si>
  <si>
    <t>1203.4</t>
  </si>
  <si>
    <t>5715.3</t>
  </si>
  <si>
    <t>97.1</t>
  </si>
  <si>
    <t>149.2</t>
  </si>
  <si>
    <t>766.0</t>
  </si>
  <si>
    <t>541.3</t>
  </si>
  <si>
    <t>406.9</t>
  </si>
  <si>
    <t>309.0</t>
  </si>
  <si>
    <t>807.9</t>
  </si>
  <si>
    <t>981502.0</t>
  </si>
  <si>
    <t>178964.829748</t>
  </si>
  <si>
    <t>164108.776305</t>
  </si>
  <si>
    <t>343073.606053</t>
  </si>
  <si>
    <t>193301.5</t>
  </si>
  <si>
    <t>192797.5</t>
  </si>
  <si>
    <t>386099.0</t>
  </si>
  <si>
    <t>43534.0</t>
  </si>
  <si>
    <t>471891.606053</t>
  </si>
  <si>
    <t>875215.0</t>
  </si>
  <si>
    <t>771040.0</t>
  </si>
  <si>
    <t>1445997.0</t>
  </si>
  <si>
    <t>0.676053</t>
  </si>
  <si>
    <t>0.995995</t>
  </si>
  <si>
    <t>61.0</t>
  </si>
  <si>
    <t>sub-249mgz</t>
  </si>
  <si>
    <t>21.04.2011</t>
  </si>
  <si>
    <t>2 cm a msm data</t>
  </si>
  <si>
    <t>249mgz</t>
  </si>
  <si>
    <t>249.2mgz</t>
  </si>
  <si>
    <t>1517.0</t>
  </si>
  <si>
    <t>4035.0</t>
  </si>
  <si>
    <t>1286.0</t>
  </si>
  <si>
    <t>7324.0</t>
  </si>
  <si>
    <t>6539.0</t>
  </si>
  <si>
    <t>1670.0</t>
  </si>
  <si>
    <t>7619.0</t>
  </si>
  <si>
    <t>5210.0</t>
  </si>
  <si>
    <t>3926.0</t>
  </si>
  <si>
    <t>4087.0</t>
  </si>
  <si>
    <t>6335.0</t>
  </si>
  <si>
    <t>2648.0</t>
  </si>
  <si>
    <t>3254.0</t>
  </si>
  <si>
    <t>1715.0</t>
  </si>
  <si>
    <t>1320.0</t>
  </si>
  <si>
    <t>7658.0</t>
  </si>
  <si>
    <t>1892.0</t>
  </si>
  <si>
    <t>10133.0</t>
  </si>
  <si>
    <t>7534.0</t>
  </si>
  <si>
    <t>14544.0</t>
  </si>
  <si>
    <t>695.0</t>
  </si>
  <si>
    <t>2809.0</t>
  </si>
  <si>
    <t>5195.0</t>
  </si>
  <si>
    <t>791814.0</t>
  </si>
  <si>
    <t>1164054.880912</t>
  </si>
  <si>
    <t>1100.0</t>
  </si>
  <si>
    <t>3483.0</t>
  </si>
  <si>
    <t>6584.0</t>
  </si>
  <si>
    <t>7187.0</t>
  </si>
  <si>
    <t>6481.0</t>
  </si>
  <si>
    <t>1399.0</t>
  </si>
  <si>
    <t>4993.0</t>
  </si>
  <si>
    <t>4743.0</t>
  </si>
  <si>
    <t>4144.0</t>
  </si>
  <si>
    <t>6154.0</t>
  </si>
  <si>
    <t>2460.0</t>
  </si>
  <si>
    <t>3539.0</t>
  </si>
  <si>
    <t>7627.0</t>
  </si>
  <si>
    <t>1711.0</t>
  </si>
  <si>
    <t>9858.0</t>
  </si>
  <si>
    <t>5512.0</t>
  </si>
  <si>
    <t>875.0</t>
  </si>
  <si>
    <t>13430.0</t>
  </si>
  <si>
    <t>9102.0</t>
  </si>
  <si>
    <t>7650.0</t>
  </si>
  <si>
    <t>6767.0</t>
  </si>
  <si>
    <t>2061.0</t>
  </si>
  <si>
    <t>627.0</t>
  </si>
  <si>
    <t>5244.0</t>
  </si>
  <si>
    <t>259.2</t>
  </si>
  <si>
    <t>10832.7</t>
  </si>
  <si>
    <t>40673.1</t>
  </si>
  <si>
    <t>4922.4</t>
  </si>
  <si>
    <t>2461.0</t>
  </si>
  <si>
    <t>3455.7</t>
  </si>
  <si>
    <t>1585.1</t>
  </si>
  <si>
    <t>965.4</t>
  </si>
  <si>
    <t>1600.6</t>
  </si>
  <si>
    <t>17316.9</t>
  </si>
  <si>
    <t>2652.9</t>
  </si>
  <si>
    <t>923.9</t>
  </si>
  <si>
    <t>856.4</t>
  </si>
  <si>
    <t>338.4</t>
  </si>
  <si>
    <t>3070.4</t>
  </si>
  <si>
    <t>33.2</t>
  </si>
  <si>
    <t>347.5</t>
  </si>
  <si>
    <t>5935.8</t>
  </si>
  <si>
    <t>408.7</t>
  </si>
  <si>
    <t>9508.3</t>
  </si>
  <si>
    <t>40661.8</t>
  </si>
  <si>
    <t>4868.9</t>
  </si>
  <si>
    <t>2621.5</t>
  </si>
  <si>
    <t>3701.5</t>
  </si>
  <si>
    <t>1493.0</t>
  </si>
  <si>
    <t>2793.1</t>
  </si>
  <si>
    <t>1004.2</t>
  </si>
  <si>
    <t>321.6</t>
  </si>
  <si>
    <t>2923.4</t>
  </si>
  <si>
    <t>15.9</t>
  </si>
  <si>
    <t>404.3</t>
  </si>
  <si>
    <t>937.0</t>
  </si>
  <si>
    <t>176.5</t>
  </si>
  <si>
    <t>692.8</t>
  </si>
  <si>
    <t>435.6</t>
  </si>
  <si>
    <t>470.0</t>
  </si>
  <si>
    <t>487.2</t>
  </si>
  <si>
    <t>753.1</t>
  </si>
  <si>
    <t>807383.0</t>
  </si>
  <si>
    <t>158368.203342</t>
  </si>
  <si>
    <t>152240.845916</t>
  </si>
  <si>
    <t>310609.049258</t>
  </si>
  <si>
    <t>174371.5</t>
  </si>
  <si>
    <t>166596.5</t>
  </si>
  <si>
    <t>340968.0</t>
  </si>
  <si>
    <t>40854.0</t>
  </si>
  <si>
    <t>432729.049258</t>
  </si>
  <si>
    <t>706821.0</t>
  </si>
  <si>
    <t>691252.0</t>
  </si>
  <si>
    <t>1176507.0</t>
  </si>
  <si>
    <t>0.693595</t>
  </si>
  <si>
    <t>1.010697</t>
  </si>
  <si>
    <t>250mgz</t>
  </si>
  <si>
    <t>sub-250mgz</t>
  </si>
  <si>
    <t>2 RM T1 msm data</t>
  </si>
  <si>
    <t>250.2mgz</t>
  </si>
  <si>
    <t>11SN325CE</t>
  </si>
  <si>
    <t>5378.0</t>
  </si>
  <si>
    <t>2750.0</t>
  </si>
  <si>
    <t>6427.0</t>
  </si>
  <si>
    <t>8259.0</t>
  </si>
  <si>
    <t>7840.0</t>
  </si>
  <si>
    <t>9837.0</t>
  </si>
  <si>
    <t>5991.0</t>
  </si>
  <si>
    <t>4992.0</t>
  </si>
  <si>
    <t>4777.0</t>
  </si>
  <si>
    <t>7185.0</t>
  </si>
  <si>
    <t>2480.0</t>
  </si>
  <si>
    <t>3112.0</t>
  </si>
  <si>
    <t>10676.0</t>
  </si>
  <si>
    <t>7064.0</t>
  </si>
  <si>
    <t>11088.0</t>
  </si>
  <si>
    <t>9667.0</t>
  </si>
  <si>
    <t>9632.0</t>
  </si>
  <si>
    <t>1102.0</t>
  </si>
  <si>
    <t>2777.0</t>
  </si>
  <si>
    <t>1132.0</t>
  </si>
  <si>
    <t>824952.0</t>
  </si>
  <si>
    <t>1256354.758341</t>
  </si>
  <si>
    <t>4562.0</t>
  </si>
  <si>
    <t>3017.0</t>
  </si>
  <si>
    <t>1401.0</t>
  </si>
  <si>
    <t>11761.0</t>
  </si>
  <si>
    <t>9272.0</t>
  </si>
  <si>
    <t>1973.0</t>
  </si>
  <si>
    <t>9587.0</t>
  </si>
  <si>
    <t>5921.0</t>
  </si>
  <si>
    <t>5641.0</t>
  </si>
  <si>
    <t>4637.0</t>
  </si>
  <si>
    <t>7662.0</t>
  </si>
  <si>
    <t>1638.0</t>
  </si>
  <si>
    <t>3543.0</t>
  </si>
  <si>
    <t>7923.0</t>
  </si>
  <si>
    <t>9839.0</t>
  </si>
  <si>
    <t>7152.0</t>
  </si>
  <si>
    <t>12307.0</t>
  </si>
  <si>
    <t>17566.0</t>
  </si>
  <si>
    <t>8509.0</t>
  </si>
  <si>
    <t>7462.0</t>
  </si>
  <si>
    <t>2465.0</t>
  </si>
  <si>
    <t>15872.6</t>
  </si>
  <si>
    <t>1098.7</t>
  </si>
  <si>
    <t>11372.2</t>
  </si>
  <si>
    <t>37715.4</t>
  </si>
  <si>
    <t>5356.5</t>
  </si>
  <si>
    <t>2685.4</t>
  </si>
  <si>
    <t>3498.6</t>
  </si>
  <si>
    <t>1599.6</t>
  </si>
  <si>
    <t>1872.8</t>
  </si>
  <si>
    <t>1230.3</t>
  </si>
  <si>
    <t>16334.2</t>
  </si>
  <si>
    <t>1332.2</t>
  </si>
  <si>
    <t>983.5</t>
  </si>
  <si>
    <t>386.0</t>
  </si>
  <si>
    <t>218.6</t>
  </si>
  <si>
    <t>691.1</t>
  </si>
  <si>
    <t>15712.1</t>
  </si>
  <si>
    <t>11946.5</t>
  </si>
  <si>
    <t>39513.9</t>
  </si>
  <si>
    <t>5283.0</t>
  </si>
  <si>
    <t>2757.4</t>
  </si>
  <si>
    <t>3684.2</t>
  </si>
  <si>
    <t>1661.6</t>
  </si>
  <si>
    <t>2488.5</t>
  </si>
  <si>
    <t>1316.3</t>
  </si>
  <si>
    <t>505.7</t>
  </si>
  <si>
    <t>3046.4</t>
  </si>
  <si>
    <t>173.3</t>
  </si>
  <si>
    <t>963.5</t>
  </si>
  <si>
    <t>2632.3</t>
  </si>
  <si>
    <t>202.4</t>
  </si>
  <si>
    <t>863.6</t>
  </si>
  <si>
    <t>292.1</t>
  </si>
  <si>
    <t>357.8</t>
  </si>
  <si>
    <t>343.4</t>
  </si>
  <si>
    <t>726.1</t>
  </si>
  <si>
    <t>864190.0</t>
  </si>
  <si>
    <t>183715.236928</t>
  </si>
  <si>
    <t>186589.792362</t>
  </si>
  <si>
    <t>370305.029289</t>
  </si>
  <si>
    <t>156992.0</t>
  </si>
  <si>
    <t>155917.0</t>
  </si>
  <si>
    <t>312909.0</t>
  </si>
  <si>
    <t>42729.0</t>
  </si>
  <si>
    <t>490770.029289</t>
  </si>
  <si>
    <t>764366.0</t>
  </si>
  <si>
    <t>725128.0</t>
  </si>
  <si>
    <t>1237940.0</t>
  </si>
  <si>
    <t>0.687855</t>
  </si>
  <si>
    <t>0.985343</t>
  </si>
  <si>
    <t>Sub-250zip</t>
  </si>
  <si>
    <t>13.11.2019</t>
  </si>
  <si>
    <t>1959.0</t>
  </si>
  <si>
    <t>850.0</t>
  </si>
  <si>
    <t>4310.0</t>
  </si>
  <si>
    <t>3315.0</t>
  </si>
  <si>
    <t>5128.0</t>
  </si>
  <si>
    <t>8625.0</t>
  </si>
  <si>
    <t>8553.0</t>
  </si>
  <si>
    <t>1957.0</t>
  </si>
  <si>
    <t>9366.0</t>
  </si>
  <si>
    <t>4594.0</t>
  </si>
  <si>
    <t>5505.0</t>
  </si>
  <si>
    <t>4523.0</t>
  </si>
  <si>
    <t>6351.0</t>
  </si>
  <si>
    <t>2972.0</t>
  </si>
  <si>
    <t>3859.0</t>
  </si>
  <si>
    <t>3142.0</t>
  </si>
  <si>
    <t>2153.0</t>
  </si>
  <si>
    <t>7653.0</t>
  </si>
  <si>
    <t>11015.0</t>
  </si>
  <si>
    <t>6423.0</t>
  </si>
  <si>
    <t>10897.0</t>
  </si>
  <si>
    <t>19570.0</t>
  </si>
  <si>
    <t>9393.0</t>
  </si>
  <si>
    <t>8672.0</t>
  </si>
  <si>
    <t>2536.0</t>
  </si>
  <si>
    <t>1170.0</t>
  </si>
  <si>
    <t>7514.0</t>
  </si>
  <si>
    <t>889594.0</t>
  </si>
  <si>
    <t>1673757.896444</t>
  </si>
  <si>
    <t>4327.0</t>
  </si>
  <si>
    <t>1971.0</t>
  </si>
  <si>
    <t>1156.0</t>
  </si>
  <si>
    <t>5765.0</t>
  </si>
  <si>
    <t>6914.0</t>
  </si>
  <si>
    <t>7471.0</t>
  </si>
  <si>
    <t>8115.0</t>
  </si>
  <si>
    <t>7776.0</t>
  </si>
  <si>
    <t>4400.0</t>
  </si>
  <si>
    <t>5796.0</t>
  </si>
  <si>
    <t>9313.0</t>
  </si>
  <si>
    <t>2797.0</t>
  </si>
  <si>
    <t>3103.0</t>
  </si>
  <si>
    <t>3289.0</t>
  </si>
  <si>
    <t>1331.0</t>
  </si>
  <si>
    <t>7235.0</t>
  </si>
  <si>
    <t>1727.0</t>
  </si>
  <si>
    <t>9073.0</t>
  </si>
  <si>
    <t>4093.0</t>
  </si>
  <si>
    <t>2088.0</t>
  </si>
  <si>
    <t>12079.0</t>
  </si>
  <si>
    <t>18069.0</t>
  </si>
  <si>
    <t>6085.0</t>
  </si>
  <si>
    <t>6733.0</t>
  </si>
  <si>
    <t>3752.0</t>
  </si>
  <si>
    <t>887.0</t>
  </si>
  <si>
    <t>7703.0</t>
  </si>
  <si>
    <t>39226.3</t>
  </si>
  <si>
    <t>4173.5</t>
  </si>
  <si>
    <t>16923.9</t>
  </si>
  <si>
    <t>49862.4</t>
  </si>
  <si>
    <t>7086.5</t>
  </si>
  <si>
    <t>3453.4</t>
  </si>
  <si>
    <t>4269.4</t>
  </si>
  <si>
    <t>1700.1</t>
  </si>
  <si>
    <t>2379.7</t>
  </si>
  <si>
    <t>1513.8</t>
  </si>
  <si>
    <t>18068.1</t>
  </si>
  <si>
    <t>3492.1</t>
  </si>
  <si>
    <t>1194.5</t>
  </si>
  <si>
    <t>2099.9</t>
  </si>
  <si>
    <t>643.8</t>
  </si>
  <si>
    <t>3356.6</t>
  </si>
  <si>
    <t>131.0</t>
  </si>
  <si>
    <t>1611.2</t>
  </si>
  <si>
    <t>37367.2</t>
  </si>
  <si>
    <t>4886.1</t>
  </si>
  <si>
    <t>13245.5</t>
  </si>
  <si>
    <t>48955.7</t>
  </si>
  <si>
    <t>6399.2</t>
  </si>
  <si>
    <t>3708.1</t>
  </si>
  <si>
    <t>3691.1</t>
  </si>
  <si>
    <t>1589.8</t>
  </si>
  <si>
    <t>3616.7</t>
  </si>
  <si>
    <t>1072.3</t>
  </si>
  <si>
    <t>612.2</t>
  </si>
  <si>
    <t>3265.3</t>
  </si>
  <si>
    <t>140.6</t>
  </si>
  <si>
    <t>15815.9</t>
  </si>
  <si>
    <t>297.3</t>
  </si>
  <si>
    <t>1453.1</t>
  </si>
  <si>
    <t>579.7</t>
  </si>
  <si>
    <t>607.2</t>
  </si>
  <si>
    <t>885.0</t>
  </si>
  <si>
    <t>984142.0</t>
  </si>
  <si>
    <t>178691.693477</t>
  </si>
  <si>
    <t>169674.299312</t>
  </si>
  <si>
    <t>348365.992789</t>
  </si>
  <si>
    <t>187980.0</t>
  </si>
  <si>
    <t>175342.0</t>
  </si>
  <si>
    <t>363322.0</t>
  </si>
  <si>
    <t>51336.0</t>
  </si>
  <si>
    <t>498779.992789</t>
  </si>
  <si>
    <t>855446.0</t>
  </si>
  <si>
    <t>760898.0</t>
  </si>
  <si>
    <t>1606812.0</t>
  </si>
  <si>
    <t>0.587983</t>
  </si>
  <si>
    <t>0.960003</t>
  </si>
  <si>
    <t>142.0</t>
  </si>
  <si>
    <t>123.0</t>
  </si>
  <si>
    <t>265.0</t>
  </si>
  <si>
    <t>251mgz</t>
  </si>
  <si>
    <t>sub-251mgz</t>
  </si>
  <si>
    <t>28.04.2011</t>
  </si>
  <si>
    <t>2 RM cm msm data</t>
  </si>
  <si>
    <t>251.2mgz</t>
  </si>
  <si>
    <t>09SN311CE</t>
  </si>
  <si>
    <t>1635.0</t>
  </si>
  <si>
    <t>7749.0</t>
  </si>
  <si>
    <t>2824.0</t>
  </si>
  <si>
    <t>10777.0</t>
  </si>
  <si>
    <t>11763.0</t>
  </si>
  <si>
    <t>12028.0</t>
  </si>
  <si>
    <t>10711.0</t>
  </si>
  <si>
    <t>8924.0</t>
  </si>
  <si>
    <t>5711.0</t>
  </si>
  <si>
    <t>10741.0</t>
  </si>
  <si>
    <t>4179.0</t>
  </si>
  <si>
    <t>5051.0</t>
  </si>
  <si>
    <t>3691.0</t>
  </si>
  <si>
    <t>1799.0</t>
  </si>
  <si>
    <t>11221.0</t>
  </si>
  <si>
    <t>3830.0</t>
  </si>
  <si>
    <t>14885.0</t>
  </si>
  <si>
    <t>10989.0</t>
  </si>
  <si>
    <t>2534.0</t>
  </si>
  <si>
    <t>12823.0</t>
  </si>
  <si>
    <t>21172.0</t>
  </si>
  <si>
    <t>15548.0</t>
  </si>
  <si>
    <t>11260.0</t>
  </si>
  <si>
    <t>10889.0</t>
  </si>
  <si>
    <t>827.0</t>
  </si>
  <si>
    <t>1180441.0</t>
  </si>
  <si>
    <t>1584388.15993</t>
  </si>
  <si>
    <t>5312.0</t>
  </si>
  <si>
    <t>3101.0</t>
  </si>
  <si>
    <t>2237.0</t>
  </si>
  <si>
    <t>9719.0</t>
  </si>
  <si>
    <t>13334.0</t>
  </si>
  <si>
    <t>9720.0</t>
  </si>
  <si>
    <t>8853.0</t>
  </si>
  <si>
    <t>6195.0</t>
  </si>
  <si>
    <t>12062.0</t>
  </si>
  <si>
    <t>2421.0</t>
  </si>
  <si>
    <t>5087.0</t>
  </si>
  <si>
    <t>4150.0</t>
  </si>
  <si>
    <t>5088.0</t>
  </si>
  <si>
    <t>1991.0</t>
  </si>
  <si>
    <t>11801.0</t>
  </si>
  <si>
    <t>2908.0</t>
  </si>
  <si>
    <t>14669.0</t>
  </si>
  <si>
    <t>12318.0</t>
  </si>
  <si>
    <t>13652.0</t>
  </si>
  <si>
    <t>20179.0</t>
  </si>
  <si>
    <t>15185.0</t>
  </si>
  <si>
    <t>10902.0</t>
  </si>
  <si>
    <t>11430.0</t>
  </si>
  <si>
    <t>3024.0</t>
  </si>
  <si>
    <t>971.0</t>
  </si>
  <si>
    <t>13528.8</t>
  </si>
  <si>
    <t>376.5</t>
  </si>
  <si>
    <t>11495.9</t>
  </si>
  <si>
    <t>42438.7</t>
  </si>
  <si>
    <t>7438.1</t>
  </si>
  <si>
    <t>2919.6</t>
  </si>
  <si>
    <t>4096.4</t>
  </si>
  <si>
    <t>1896.8</t>
  </si>
  <si>
    <t>1170.8</t>
  </si>
  <si>
    <t>1540.3</t>
  </si>
  <si>
    <t>19837.7</t>
  </si>
  <si>
    <t>3731.9</t>
  </si>
  <si>
    <t>1435.7</t>
  </si>
  <si>
    <t>1196.4</t>
  </si>
  <si>
    <t>551.6</t>
  </si>
  <si>
    <t>3824.8</t>
  </si>
  <si>
    <t>47.2</t>
  </si>
  <si>
    <t>911.7</t>
  </si>
  <si>
    <t>13580.5</t>
  </si>
  <si>
    <t>188.1</t>
  </si>
  <si>
    <t>16952.9</t>
  </si>
  <si>
    <t>42909.6</t>
  </si>
  <si>
    <t>7137.9</t>
  </si>
  <si>
    <t>3200.7</t>
  </si>
  <si>
    <t>4219.5</t>
  </si>
  <si>
    <t>3784.6</t>
  </si>
  <si>
    <t>1797.7</t>
  </si>
  <si>
    <t>3774.5</t>
  </si>
  <si>
    <t>8.6</t>
  </si>
  <si>
    <t>781.8</t>
  </si>
  <si>
    <t>2153.7</t>
  </si>
  <si>
    <t>220.1</t>
  </si>
  <si>
    <t>1013.7</t>
  </si>
  <si>
    <t>575.5</t>
  </si>
  <si>
    <t>521.5</t>
  </si>
  <si>
    <t>570.6</t>
  </si>
  <si>
    <t>1207.4</t>
  </si>
  <si>
    <t>1213306.0</t>
  </si>
  <si>
    <t>243013.159024</t>
  </si>
  <si>
    <t>244298.085162</t>
  </si>
  <si>
    <t>487311.244186</t>
  </si>
  <si>
    <t>267658.0</t>
  </si>
  <si>
    <t>260997.0</t>
  </si>
  <si>
    <t>528655.0</t>
  </si>
  <si>
    <t>53556.0</t>
  </si>
  <si>
    <t>625778.244186</t>
  </si>
  <si>
    <t>1100559.0</t>
  </si>
  <si>
    <t>1067694.0</t>
  </si>
  <si>
    <t>1642363.0</t>
  </si>
  <si>
    <t>0.765788</t>
  </si>
  <si>
    <t>1.036591</t>
  </si>
  <si>
    <t>5.0</t>
  </si>
  <si>
    <t>Sub-251zip</t>
  </si>
  <si>
    <t>15.07.2015</t>
  </si>
  <si>
    <t>6149.0</t>
  </si>
  <si>
    <t>2556.0</t>
  </si>
  <si>
    <t>9251.0</t>
  </si>
  <si>
    <t>10365.0</t>
  </si>
  <si>
    <t>11046.0</t>
  </si>
  <si>
    <t>6812.0</t>
  </si>
  <si>
    <t>5044.0</t>
  </si>
  <si>
    <t>4163.0</t>
  </si>
  <si>
    <t>8266.0</t>
  </si>
  <si>
    <t>2178.0</t>
  </si>
  <si>
    <t>1933.0</t>
  </si>
  <si>
    <t>2706.0</t>
  </si>
  <si>
    <t>1698.0</t>
  </si>
  <si>
    <t>9438.0</t>
  </si>
  <si>
    <t>12858.0</t>
  </si>
  <si>
    <t>7980.0</t>
  </si>
  <si>
    <t>2073.0</t>
  </si>
  <si>
    <t>11341.0</t>
  </si>
  <si>
    <t>18223.0</t>
  </si>
  <si>
    <t>10489.0</t>
  </si>
  <si>
    <t>8728.0</t>
  </si>
  <si>
    <t>853.0</t>
  </si>
  <si>
    <t>2337.0</t>
  </si>
  <si>
    <t>6147.0</t>
  </si>
  <si>
    <t>1013994.0</t>
  </si>
  <si>
    <t>1499704.505928</t>
  </si>
  <si>
    <t>2719.0</t>
  </si>
  <si>
    <t>1896.0</t>
  </si>
  <si>
    <t>8623.0</t>
  </si>
  <si>
    <t>9733.0</t>
  </si>
  <si>
    <t>8787.0</t>
  </si>
  <si>
    <t>10392.0</t>
  </si>
  <si>
    <t>5997.0</t>
  </si>
  <si>
    <t>4672.0</t>
  </si>
  <si>
    <t>8965.0</t>
  </si>
  <si>
    <t>1395.0</t>
  </si>
  <si>
    <t>4277.0</t>
  </si>
  <si>
    <t>2740.0</t>
  </si>
  <si>
    <t>2259.0</t>
  </si>
  <si>
    <t>2925.0</t>
  </si>
  <si>
    <t>3006.0</t>
  </si>
  <si>
    <t>12377.0</t>
  </si>
  <si>
    <t>1335.0</t>
  </si>
  <si>
    <t>12264.0</t>
  </si>
  <si>
    <t>19157.0</t>
  </si>
  <si>
    <t>10268.0</t>
  </si>
  <si>
    <t>2252.0</t>
  </si>
  <si>
    <t>720.0</t>
  </si>
  <si>
    <t>15829.2</t>
  </si>
  <si>
    <t>800.7</t>
  </si>
  <si>
    <t>13886.2</t>
  </si>
  <si>
    <t>50776.3</t>
  </si>
  <si>
    <t>5764.3</t>
  </si>
  <si>
    <t>4560.1</t>
  </si>
  <si>
    <t>1511.2</t>
  </si>
  <si>
    <t>20572.3</t>
  </si>
  <si>
    <t>3076.2</t>
  </si>
  <si>
    <t>1320.1</t>
  </si>
  <si>
    <t>1383.6</t>
  </si>
  <si>
    <t>407.2</t>
  </si>
  <si>
    <t>3707.1</t>
  </si>
  <si>
    <t>67.5</t>
  </si>
  <si>
    <t>658.4</t>
  </si>
  <si>
    <t>13946.9</t>
  </si>
  <si>
    <t>1282.8</t>
  </si>
  <si>
    <t>13797.4</t>
  </si>
  <si>
    <t>52416.9</t>
  </si>
  <si>
    <t>5968.8</t>
  </si>
  <si>
    <t>3552.5</t>
  </si>
  <si>
    <t>4408.4</t>
  </si>
  <si>
    <t>1873.0</t>
  </si>
  <si>
    <t>2873.2</t>
  </si>
  <si>
    <t>1133.6</t>
  </si>
  <si>
    <t>347.2</t>
  </si>
  <si>
    <t>3578.8</t>
  </si>
  <si>
    <t>95.2</t>
  </si>
  <si>
    <t>726.2</t>
  </si>
  <si>
    <t>2311.0</t>
  </si>
  <si>
    <t>190.0</t>
  </si>
  <si>
    <t>1111.0</t>
  </si>
  <si>
    <t>519.9</t>
  </si>
  <si>
    <t>404.9</t>
  </si>
  <si>
    <t>889.5</t>
  </si>
  <si>
    <t>1051960.0</t>
  </si>
  <si>
    <t>199370.018951</t>
  </si>
  <si>
    <t>195954.015665</t>
  </si>
  <si>
    <t>395324.034616</t>
  </si>
  <si>
    <t>221530.0</t>
  </si>
  <si>
    <t>218498.0</t>
  </si>
  <si>
    <t>440028.0</t>
  </si>
  <si>
    <t>49570.0</t>
  </si>
  <si>
    <t>547892.034616</t>
  </si>
  <si>
    <t>922139.0</t>
  </si>
  <si>
    <t>884173.0</t>
  </si>
  <si>
    <t>1551262.0</t>
  </si>
  <si>
    <t>0.701445</t>
  </si>
  <si>
    <t>1.034378</t>
  </si>
  <si>
    <t>sub-252mgz</t>
  </si>
  <si>
    <t>2 RM msm data</t>
  </si>
  <si>
    <t>252mgz</t>
  </si>
  <si>
    <t>252.2mgz</t>
  </si>
  <si>
    <t>3473.0</t>
  </si>
  <si>
    <t>2171.0</t>
  </si>
  <si>
    <t>1180.0</t>
  </si>
  <si>
    <t>6655.0</t>
  </si>
  <si>
    <t>5443.0</t>
  </si>
  <si>
    <t>5557.0</t>
  </si>
  <si>
    <t>4475.0</t>
  </si>
  <si>
    <t>4479.0</t>
  </si>
  <si>
    <t>3663.0</t>
  </si>
  <si>
    <t>5089.0</t>
  </si>
  <si>
    <t>2671.0</t>
  </si>
  <si>
    <t>1764.0</t>
  </si>
  <si>
    <t>4898.0</t>
  </si>
  <si>
    <t>1620.0</t>
  </si>
  <si>
    <t>8380.0</t>
  </si>
  <si>
    <t>5401.0</t>
  </si>
  <si>
    <t>14181.0</t>
  </si>
  <si>
    <t>7401.0</t>
  </si>
  <si>
    <t>6581.0</t>
  </si>
  <si>
    <t>5673.0</t>
  </si>
  <si>
    <t>1211.0</t>
  </si>
  <si>
    <t>2005.0</t>
  </si>
  <si>
    <t>4519.0</t>
  </si>
  <si>
    <t>655274.0</t>
  </si>
  <si>
    <t>1117652.396604</t>
  </si>
  <si>
    <t>1094.0</t>
  </si>
  <si>
    <t>3119.0</t>
  </si>
  <si>
    <t>2064.0</t>
  </si>
  <si>
    <t>666.0</t>
  </si>
  <si>
    <t>5162.0</t>
  </si>
  <si>
    <t>6402.0</t>
  </si>
  <si>
    <t>6155.0</t>
  </si>
  <si>
    <t>7372.0</t>
  </si>
  <si>
    <t>4613.0</t>
  </si>
  <si>
    <t>3955.0</t>
  </si>
  <si>
    <t>5520.0</t>
  </si>
  <si>
    <t>1915.0</t>
  </si>
  <si>
    <t>2835.0</t>
  </si>
  <si>
    <t>1471.0</t>
  </si>
  <si>
    <t>7940.0</t>
  </si>
  <si>
    <t>4998.0</t>
  </si>
  <si>
    <t>804.0</t>
  </si>
  <si>
    <t>8612.0</t>
  </si>
  <si>
    <t>13130.0</t>
  </si>
  <si>
    <t>6246.0</t>
  </si>
  <si>
    <t>5802.0</t>
  </si>
  <si>
    <t>4718.0</t>
  </si>
  <si>
    <t>1392.0</t>
  </si>
  <si>
    <t>517.0</t>
  </si>
  <si>
    <t>4436.0</t>
  </si>
  <si>
    <t>21164.5</t>
  </si>
  <si>
    <t>10134.9</t>
  </si>
  <si>
    <t>37204.0</t>
  </si>
  <si>
    <t>4188.8</t>
  </si>
  <si>
    <t>3101.9</t>
  </si>
  <si>
    <t>3381.8</t>
  </si>
  <si>
    <t>1397.6</t>
  </si>
  <si>
    <t>1320.9</t>
  </si>
  <si>
    <t>835.0</t>
  </si>
  <si>
    <t>14536.7</t>
  </si>
  <si>
    <t>2463.9</t>
  </si>
  <si>
    <t>796.5</t>
  </si>
  <si>
    <t>886.1</t>
  </si>
  <si>
    <t>202.9</t>
  </si>
  <si>
    <t>2666.1</t>
  </si>
  <si>
    <t>10.5</t>
  </si>
  <si>
    <t>869.0</t>
  </si>
  <si>
    <t>22527.5</t>
  </si>
  <si>
    <t>2264.1</t>
  </si>
  <si>
    <t>9984.6</t>
  </si>
  <si>
    <t>38005.9</t>
  </si>
  <si>
    <t>3968.9</t>
  </si>
  <si>
    <t>2610.1</t>
  </si>
  <si>
    <t>3414.9</t>
  </si>
  <si>
    <t>1559.9</t>
  </si>
  <si>
    <t>2360.9</t>
  </si>
  <si>
    <t>827.8</t>
  </si>
  <si>
    <t>224.9</t>
  </si>
  <si>
    <t>2499.3</t>
  </si>
  <si>
    <t>41.1</t>
  </si>
  <si>
    <t>1193.7</t>
  </si>
  <si>
    <t>8814.5</t>
  </si>
  <si>
    <t>158.2</t>
  </si>
  <si>
    <t>497.7</t>
  </si>
  <si>
    <t>358.5</t>
  </si>
  <si>
    <t>286.8</t>
  </si>
  <si>
    <t>286.3</t>
  </si>
  <si>
    <t>676.1</t>
  </si>
  <si>
    <t>707239.0</t>
  </si>
  <si>
    <t>138056.375159</t>
  </si>
  <si>
    <t>132118.196052</t>
  </si>
  <si>
    <t>270174.571211</t>
  </si>
  <si>
    <t>128742.0</t>
  </si>
  <si>
    <t>125463.0</t>
  </si>
  <si>
    <t>254205.0</t>
  </si>
  <si>
    <t>37025.0</t>
  </si>
  <si>
    <t>382742.571211</t>
  </si>
  <si>
    <t>612640.0</t>
  </si>
  <si>
    <t>560675.0</t>
  </si>
  <si>
    <t>1077474.0</t>
  </si>
  <si>
    <t>0.63279</t>
  </si>
  <si>
    <t>0.964051</t>
  </si>
  <si>
    <t>22.0</t>
  </si>
  <si>
    <t>Sub-252zip</t>
  </si>
  <si>
    <t>26.06.2015</t>
  </si>
  <si>
    <t>1593.0</t>
  </si>
  <si>
    <t>5810.0</t>
  </si>
  <si>
    <t>8794.0</t>
  </si>
  <si>
    <t>8786.0</t>
  </si>
  <si>
    <t>10974.0</t>
  </si>
  <si>
    <t>6355.0</t>
  </si>
  <si>
    <t>5558.0</t>
  </si>
  <si>
    <t>7994.0</t>
  </si>
  <si>
    <t>3436.0</t>
  </si>
  <si>
    <t>5127.0</t>
  </si>
  <si>
    <t>3235.0</t>
  </si>
  <si>
    <t>8328.0</t>
  </si>
  <si>
    <t>3039.0</t>
  </si>
  <si>
    <t>13084.0</t>
  </si>
  <si>
    <t>8047.0</t>
  </si>
  <si>
    <t>1939.0</t>
  </si>
  <si>
    <t>14295.0</t>
  </si>
  <si>
    <t>20185.0</t>
  </si>
  <si>
    <t>10762.0</t>
  </si>
  <si>
    <t>10820.0</t>
  </si>
  <si>
    <t>1230.0</t>
  </si>
  <si>
    <t>6663.0</t>
  </si>
  <si>
    <t>985947.0</t>
  </si>
  <si>
    <t>1401628.477136</t>
  </si>
  <si>
    <t>5933.0</t>
  </si>
  <si>
    <t>2977.0</t>
  </si>
  <si>
    <t>1373.0</t>
  </si>
  <si>
    <t>7405.0</t>
  </si>
  <si>
    <t>11574.0</t>
  </si>
  <si>
    <t>9010.0</t>
  </si>
  <si>
    <t>11382.0</t>
  </si>
  <si>
    <t>7013.0</t>
  </si>
  <si>
    <t>4576.0</t>
  </si>
  <si>
    <t>10204.0</t>
  </si>
  <si>
    <t>1816.0</t>
  </si>
  <si>
    <t>3521.0</t>
  </si>
  <si>
    <t>5122.0</t>
  </si>
  <si>
    <t>2766.0</t>
  </si>
  <si>
    <t>3765.0</t>
  </si>
  <si>
    <t>8572.0</t>
  </si>
  <si>
    <t>12659.0</t>
  </si>
  <si>
    <t>8688.0</t>
  </si>
  <si>
    <t>14791.0</t>
  </si>
  <si>
    <t>19685.0</t>
  </si>
  <si>
    <t>9982.0</t>
  </si>
  <si>
    <t>8890.0</t>
  </si>
  <si>
    <t>3630.0</t>
  </si>
  <si>
    <t>856.0</t>
  </si>
  <si>
    <t>7263.0</t>
  </si>
  <si>
    <t>24435.1</t>
  </si>
  <si>
    <t>624.1</t>
  </si>
  <si>
    <t>15212.2</t>
  </si>
  <si>
    <t>50374.3</t>
  </si>
  <si>
    <t>6314.6</t>
  </si>
  <si>
    <t>3620.7</t>
  </si>
  <si>
    <t>4481.0</t>
  </si>
  <si>
    <t>1953.8</t>
  </si>
  <si>
    <t>1920.4</t>
  </si>
  <si>
    <t>2403.5</t>
  </si>
  <si>
    <t>20880.2</t>
  </si>
  <si>
    <t>3140.6</t>
  </si>
  <si>
    <t>1157.3</t>
  </si>
  <si>
    <t>1131.7</t>
  </si>
  <si>
    <t>487.6</t>
  </si>
  <si>
    <t>3486.9</t>
  </si>
  <si>
    <t>56.4</t>
  </si>
  <si>
    <t>1020.1</t>
  </si>
  <si>
    <t>26122.4</t>
  </si>
  <si>
    <t>1655.8</t>
  </si>
  <si>
    <t>15147.4</t>
  </si>
  <si>
    <t>53976.4</t>
  </si>
  <si>
    <t>5799.5</t>
  </si>
  <si>
    <t>3868.9</t>
  </si>
  <si>
    <t>3824.9</t>
  </si>
  <si>
    <t>2385.2</t>
  </si>
  <si>
    <t>3468.4</t>
  </si>
  <si>
    <t>1449.1</t>
  </si>
  <si>
    <t>388.8</t>
  </si>
  <si>
    <t>3670.7</t>
  </si>
  <si>
    <t>1268.0</t>
  </si>
  <si>
    <t>4725.4</t>
  </si>
  <si>
    <t>170.7</t>
  </si>
  <si>
    <t>356.0</t>
  </si>
  <si>
    <t>308.1</t>
  </si>
  <si>
    <t>836.9</t>
  </si>
  <si>
    <t>1046349.0</t>
  </si>
  <si>
    <t>209363.567041</t>
  </si>
  <si>
    <t>213545.37801</t>
  </si>
  <si>
    <t>422908.945051</t>
  </si>
  <si>
    <t>192521.5</t>
  </si>
  <si>
    <t>187378.5</t>
  </si>
  <si>
    <t>379900.0</t>
  </si>
  <si>
    <t>50789.0</t>
  </si>
  <si>
    <t>578319.945051</t>
  </si>
  <si>
    <t>912619.0</t>
  </si>
  <si>
    <t>852217.0</t>
  </si>
  <si>
    <t>1494692.0</t>
  </si>
  <si>
    <t>0.746524</t>
  </si>
  <si>
    <t>1.066397</t>
  </si>
  <si>
    <t>sub-253mgz</t>
  </si>
  <si>
    <t>253mgz</t>
  </si>
  <si>
    <t>253.2mgz</t>
  </si>
  <si>
    <t>08SN294CE</t>
  </si>
  <si>
    <t>2361.0</t>
  </si>
  <si>
    <t>5282.0</t>
  </si>
  <si>
    <t>3461.0</t>
  </si>
  <si>
    <t>7746.0</t>
  </si>
  <si>
    <t>5357.0</t>
  </si>
  <si>
    <t>2128.0</t>
  </si>
  <si>
    <t>5886.0</t>
  </si>
  <si>
    <t>4098.0</t>
  </si>
  <si>
    <t>4861.0</t>
  </si>
  <si>
    <t>3600.0</t>
  </si>
  <si>
    <t>3762.0</t>
  </si>
  <si>
    <t>2197.0</t>
  </si>
  <si>
    <t>2419.0</t>
  </si>
  <si>
    <t>2995.0</t>
  </si>
  <si>
    <t>9389.0</t>
  </si>
  <si>
    <t>12454.0</t>
  </si>
  <si>
    <t>7614.0</t>
  </si>
  <si>
    <t>2274.0</t>
  </si>
  <si>
    <t>11407.0</t>
  </si>
  <si>
    <t>16984.0</t>
  </si>
  <si>
    <t>11990.0</t>
  </si>
  <si>
    <t>7066.0</t>
  </si>
  <si>
    <t>2263.0</t>
  </si>
  <si>
    <t>994748.0</t>
  </si>
  <si>
    <t>1439184.566445</t>
  </si>
  <si>
    <t>1364.0</t>
  </si>
  <si>
    <t>4928.0</t>
  </si>
  <si>
    <t>3638.0</t>
  </si>
  <si>
    <t>1725.0</t>
  </si>
  <si>
    <t>10119.0</t>
  </si>
  <si>
    <t>2726.0</t>
  </si>
  <si>
    <t>11070.0</t>
  </si>
  <si>
    <t>5791.0</t>
  </si>
  <si>
    <t>4536.0</t>
  </si>
  <si>
    <t>7220.0</t>
  </si>
  <si>
    <t>4001.0</t>
  </si>
  <si>
    <t>4591.0</t>
  </si>
  <si>
    <t>2530.0</t>
  </si>
  <si>
    <t>4548.0</t>
  </si>
  <si>
    <t>12948.0</t>
  </si>
  <si>
    <t>9722.0</t>
  </si>
  <si>
    <t>1573.0</t>
  </si>
  <si>
    <t>14265.0</t>
  </si>
  <si>
    <t>17350.0</t>
  </si>
  <si>
    <t>12273.0</t>
  </si>
  <si>
    <t>9679.0</t>
  </si>
  <si>
    <t>1025.0</t>
  </si>
  <si>
    <t>2456.0</t>
  </si>
  <si>
    <t>5870.0</t>
  </si>
  <si>
    <t>25643.6</t>
  </si>
  <si>
    <t>2323.9</t>
  </si>
  <si>
    <t>14040.2</t>
  </si>
  <si>
    <t>49025.8</t>
  </si>
  <si>
    <t>6124.6</t>
  </si>
  <si>
    <t>2672.0</t>
  </si>
  <si>
    <t>4329.8</t>
  </si>
  <si>
    <t>2043.7</t>
  </si>
  <si>
    <t>1740.9</t>
  </si>
  <si>
    <t>19248.6</t>
  </si>
  <si>
    <t>2822.7</t>
  </si>
  <si>
    <t>1156.8</t>
  </si>
  <si>
    <t>223.3</t>
  </si>
  <si>
    <t>3737.6</t>
  </si>
  <si>
    <t>46.8</t>
  </si>
  <si>
    <t>18309.5</t>
  </si>
  <si>
    <t>1120.9</t>
  </si>
  <si>
    <t>12732.1</t>
  </si>
  <si>
    <t>46748.4</t>
  </si>
  <si>
    <t>6837.0</t>
  </si>
  <si>
    <t>3343.4</t>
  </si>
  <si>
    <t>5218.7</t>
  </si>
  <si>
    <t>1806.8</t>
  </si>
  <si>
    <t>3547.1</t>
  </si>
  <si>
    <t>1660.3</t>
  </si>
  <si>
    <t>359.5</t>
  </si>
  <si>
    <t>3798.6</t>
  </si>
  <si>
    <t>45.6</t>
  </si>
  <si>
    <t>1304.2</t>
  </si>
  <si>
    <t>4433.0</t>
  </si>
  <si>
    <t>255.2</t>
  </si>
  <si>
    <t>1140.5</t>
  </si>
  <si>
    <t>612.5</t>
  </si>
  <si>
    <t>492.8</t>
  </si>
  <si>
    <t>521.1</t>
  </si>
  <si>
    <t>1094.1</t>
  </si>
  <si>
    <t>1050495.0</t>
  </si>
  <si>
    <t>183460.438666</t>
  </si>
  <si>
    <t>208573.505392</t>
  </si>
  <si>
    <t>392033.944057</t>
  </si>
  <si>
    <t>208115.5</t>
  </si>
  <si>
    <t>222761.5</t>
  </si>
  <si>
    <t>430877.0</t>
  </si>
  <si>
    <t>51088.0</t>
  </si>
  <si>
    <t>538784.944057</t>
  </si>
  <si>
    <t>928935.0</t>
  </si>
  <si>
    <t>873188.0</t>
  </si>
  <si>
    <t>1416636.0</t>
  </si>
  <si>
    <t>0.729924</t>
  </si>
  <si>
    <t>0.984332</t>
  </si>
  <si>
    <t>sub-254mgz</t>
  </si>
  <si>
    <t>17.02.2011</t>
  </si>
  <si>
    <t>254mgz</t>
  </si>
  <si>
    <t>254.2mgz</t>
  </si>
  <si>
    <t>11SN254CE</t>
  </si>
  <si>
    <t>1417.0</t>
  </si>
  <si>
    <t>2838.0</t>
  </si>
  <si>
    <t>1813.0</t>
  </si>
  <si>
    <t>7506.0</t>
  </si>
  <si>
    <t>9685.0</t>
  </si>
  <si>
    <t>6550.0</t>
  </si>
  <si>
    <t>6142.0</t>
  </si>
  <si>
    <t>2873.0</t>
  </si>
  <si>
    <t>4110.0</t>
  </si>
  <si>
    <t>2462.0</t>
  </si>
  <si>
    <t>3611.0</t>
  </si>
  <si>
    <t>2445.0</t>
  </si>
  <si>
    <t>12767.0</t>
  </si>
  <si>
    <t>12472.0</t>
  </si>
  <si>
    <t>21062.0</t>
  </si>
  <si>
    <t>8444.0</t>
  </si>
  <si>
    <t>9844.0</t>
  </si>
  <si>
    <t>7822.0</t>
  </si>
  <si>
    <t>1262.0</t>
  </si>
  <si>
    <t>3100.0</t>
  </si>
  <si>
    <t>1012.0</t>
  </si>
  <si>
    <t>7116.0</t>
  </si>
  <si>
    <t>958213.0</t>
  </si>
  <si>
    <t>1460305.227013</t>
  </si>
  <si>
    <t>2964.0</t>
  </si>
  <si>
    <t>8044.0</t>
  </si>
  <si>
    <t>8024.0</t>
  </si>
  <si>
    <t>6863.0</t>
  </si>
  <si>
    <t>1898.0</t>
  </si>
  <si>
    <t>9127.0</t>
  </si>
  <si>
    <t>6661.0</t>
  </si>
  <si>
    <t>6598.0</t>
  </si>
  <si>
    <t>5789.0</t>
  </si>
  <si>
    <t>8864.0</t>
  </si>
  <si>
    <t>1382.0</t>
  </si>
  <si>
    <t>2877.0</t>
  </si>
  <si>
    <t>3618.0</t>
  </si>
  <si>
    <t>2734.0</t>
  </si>
  <si>
    <t>12357.0</t>
  </si>
  <si>
    <t>5701.0</t>
  </si>
  <si>
    <t>12068.0</t>
  </si>
  <si>
    <t>18465.0</t>
  </si>
  <si>
    <t>8419.0</t>
  </si>
  <si>
    <t>10142.0</t>
  </si>
  <si>
    <t>6520.0</t>
  </si>
  <si>
    <t>1396.0</t>
  </si>
  <si>
    <t>2800.0</t>
  </si>
  <si>
    <t>983.0</t>
  </si>
  <si>
    <t>13212.1</t>
  </si>
  <si>
    <t>1206.9</t>
  </si>
  <si>
    <t>15534.1</t>
  </si>
  <si>
    <t>66149.4</t>
  </si>
  <si>
    <t>6211.5</t>
  </si>
  <si>
    <t>3037.3</t>
  </si>
  <si>
    <t>4819.9</t>
  </si>
  <si>
    <t>2147.3</t>
  </si>
  <si>
    <t>1569.3</t>
  </si>
  <si>
    <t>22353.9</t>
  </si>
  <si>
    <t>3462.8</t>
  </si>
  <si>
    <t>2426.4</t>
  </si>
  <si>
    <t>322.2</t>
  </si>
  <si>
    <t>3983.1</t>
  </si>
  <si>
    <t>75.4</t>
  </si>
  <si>
    <t>842.1</t>
  </si>
  <si>
    <t>13094.8</t>
  </si>
  <si>
    <t>1032.3</t>
  </si>
  <si>
    <t>14860.0</t>
  </si>
  <si>
    <t>66337.1</t>
  </si>
  <si>
    <t>6188.2</t>
  </si>
  <si>
    <t>2963.4</t>
  </si>
  <si>
    <t>4492.5</t>
  </si>
  <si>
    <t>2058.5</t>
  </si>
  <si>
    <t>3397.6</t>
  </si>
  <si>
    <t>1411.9</t>
  </si>
  <si>
    <t>421.9</t>
  </si>
  <si>
    <t>3374.2</t>
  </si>
  <si>
    <t>11.7</t>
  </si>
  <si>
    <t>841.9</t>
  </si>
  <si>
    <t>3159.5</t>
  </si>
  <si>
    <t>2.4</t>
  </si>
  <si>
    <t>284.4</t>
  </si>
  <si>
    <t>811.2</t>
  </si>
  <si>
    <t>462.2</t>
  </si>
  <si>
    <t>411.3</t>
  </si>
  <si>
    <t>735.6</t>
  </si>
  <si>
    <t>994147.0</t>
  </si>
  <si>
    <t>193119.812254</t>
  </si>
  <si>
    <t>187910.940764</t>
  </si>
  <si>
    <t>381030.753018</t>
  </si>
  <si>
    <t>183417.0</t>
  </si>
  <si>
    <t>182241.0</t>
  </si>
  <si>
    <t>365658.0</t>
  </si>
  <si>
    <t>51299.0</t>
  </si>
  <si>
    <t>563875.753018</t>
  </si>
  <si>
    <t>833045.0</t>
  </si>
  <si>
    <t>797111.0</t>
  </si>
  <si>
    <t>1488109.0</t>
  </si>
  <si>
    <t>0.68078</t>
  </si>
  <si>
    <t>1.01904</t>
  </si>
  <si>
    <t>sub-255mgz</t>
  </si>
  <si>
    <t>255mgz</t>
  </si>
  <si>
    <t>255.2mgz</t>
  </si>
  <si>
    <t>11SN102CE</t>
  </si>
  <si>
    <t>1326.0</t>
  </si>
  <si>
    <t>5063.0</t>
  </si>
  <si>
    <t>1301.0</t>
  </si>
  <si>
    <t>7837.0</t>
  </si>
  <si>
    <t>1831.0</t>
  </si>
  <si>
    <t>4624.0</t>
  </si>
  <si>
    <t>6375.0</t>
  </si>
  <si>
    <t>3754.0</t>
  </si>
  <si>
    <t>2772.0</t>
  </si>
  <si>
    <t>2355.0</t>
  </si>
  <si>
    <t>8127.0</t>
  </si>
  <si>
    <t>11931.0</t>
  </si>
  <si>
    <t>7177.0</t>
  </si>
  <si>
    <t>1579.0</t>
  </si>
  <si>
    <t>11417.0</t>
  </si>
  <si>
    <t>18171.0</t>
  </si>
  <si>
    <t>8676.0</t>
  </si>
  <si>
    <t>7490.0</t>
  </si>
  <si>
    <t>3053.0</t>
  </si>
  <si>
    <t>6039.0</t>
  </si>
  <si>
    <t>891184.0</t>
  </si>
  <si>
    <t>1358349.912569</t>
  </si>
  <si>
    <t>1632.0</t>
  </si>
  <si>
    <t>1204.0</t>
  </si>
  <si>
    <t>4870.0</t>
  </si>
  <si>
    <t>1343.0</t>
  </si>
  <si>
    <t>6317.0</t>
  </si>
  <si>
    <t>10058.0</t>
  </si>
  <si>
    <t>1718.0</t>
  </si>
  <si>
    <t>8729.0</t>
  </si>
  <si>
    <t>6076.0</t>
  </si>
  <si>
    <t>6339.0</t>
  </si>
  <si>
    <t>4955.0</t>
  </si>
  <si>
    <t>8695.0</t>
  </si>
  <si>
    <t>3405.0</t>
  </si>
  <si>
    <t>3022.0</t>
  </si>
  <si>
    <t>3424.0</t>
  </si>
  <si>
    <t>7154.0</t>
  </si>
  <si>
    <t>2595.0</t>
  </si>
  <si>
    <t>10798.0</t>
  </si>
  <si>
    <t>6981.0</t>
  </si>
  <si>
    <t>667.0</t>
  </si>
  <si>
    <t>10810.0</t>
  </si>
  <si>
    <t>17001.0</t>
  </si>
  <si>
    <t>8689.0</t>
  </si>
  <si>
    <t>7986.0</t>
  </si>
  <si>
    <t>7303.0</t>
  </si>
  <si>
    <t>1147.0</t>
  </si>
  <si>
    <t>590.0</t>
  </si>
  <si>
    <t>23490.2</t>
  </si>
  <si>
    <t>10937.3</t>
  </si>
  <si>
    <t>41897.1</t>
  </si>
  <si>
    <t>5477.4</t>
  </si>
  <si>
    <t>3051.9</t>
  </si>
  <si>
    <t>3439.5</t>
  </si>
  <si>
    <t>1394.7</t>
  </si>
  <si>
    <t>1203.9</t>
  </si>
  <si>
    <t>18280.8</t>
  </si>
  <si>
    <t>2482.9</t>
  </si>
  <si>
    <t>912.4</t>
  </si>
  <si>
    <t>1162.8</t>
  </si>
  <si>
    <t>289.0</t>
  </si>
  <si>
    <t>3193.5</t>
  </si>
  <si>
    <t>54.2</t>
  </si>
  <si>
    <t>21691.7</t>
  </si>
  <si>
    <t>697.0</t>
  </si>
  <si>
    <t>11282.3</t>
  </si>
  <si>
    <t>40898.4</t>
  </si>
  <si>
    <t>5457.4</t>
  </si>
  <si>
    <t>2887.0</t>
  </si>
  <si>
    <t>3443.2</t>
  </si>
  <si>
    <t>1469.8</t>
  </si>
  <si>
    <t>2541.9</t>
  </si>
  <si>
    <t>954.7</t>
  </si>
  <si>
    <t>3101.3</t>
  </si>
  <si>
    <t>49.6</t>
  </si>
  <si>
    <t>800.4</t>
  </si>
  <si>
    <t>2650.9</t>
  </si>
  <si>
    <t>222.2</t>
  </si>
  <si>
    <t>360.0</t>
  </si>
  <si>
    <t>491.0</t>
  </si>
  <si>
    <t>485.1</t>
  </si>
  <si>
    <t>1013.2</t>
  </si>
  <si>
    <t>943220.0</t>
  </si>
  <si>
    <t>177248.297609</t>
  </si>
  <si>
    <t>178463.419961</t>
  </si>
  <si>
    <t>355711.717571</t>
  </si>
  <si>
    <t>196041.5</t>
  </si>
  <si>
    <t>194536.5</t>
  </si>
  <si>
    <t>390578.0</t>
  </si>
  <si>
    <t>41882.0</t>
  </si>
  <si>
    <t>480245.717571</t>
  </si>
  <si>
    <t>839447.0</t>
  </si>
  <si>
    <t>787411.0</t>
  </si>
  <si>
    <t>1334162.0</t>
  </si>
  <si>
    <t>0.694387</t>
  </si>
  <si>
    <t>0.982193</t>
  </si>
  <si>
    <t>sub-256mgz</t>
  </si>
  <si>
    <t>256mgz</t>
  </si>
  <si>
    <t>256.2mgz</t>
  </si>
  <si>
    <t>Lab.6015</t>
  </si>
  <si>
    <t>2181.0</t>
  </si>
  <si>
    <t>1255.0</t>
  </si>
  <si>
    <t>5302.0</t>
  </si>
  <si>
    <t>2479.0</t>
  </si>
  <si>
    <t>1367.0</t>
  </si>
  <si>
    <t>8139.0</t>
  </si>
  <si>
    <t>9773.0</t>
  </si>
  <si>
    <t>11037.0</t>
  </si>
  <si>
    <t>6838.0</t>
  </si>
  <si>
    <t>5367.0</t>
  </si>
  <si>
    <t>9906.0</t>
  </si>
  <si>
    <t>3722.0</t>
  </si>
  <si>
    <t>3094.0</t>
  </si>
  <si>
    <t>9190.0</t>
  </si>
  <si>
    <t>11711.0</t>
  </si>
  <si>
    <t>8250.0</t>
  </si>
  <si>
    <t>1889.0</t>
  </si>
  <si>
    <t>12545.0</t>
  </si>
  <si>
    <t>20327.0</t>
  </si>
  <si>
    <t>10343.0</t>
  </si>
  <si>
    <t>10517.0</t>
  </si>
  <si>
    <t>1098.0</t>
  </si>
  <si>
    <t>6612.0</t>
  </si>
  <si>
    <t>994774.0</t>
  </si>
  <si>
    <t>1567489.77595</t>
  </si>
  <si>
    <t>1380.0</t>
  </si>
  <si>
    <t>5706.0</t>
  </si>
  <si>
    <t>1009.0</t>
  </si>
  <si>
    <t>10587.0</t>
  </si>
  <si>
    <t>9279.0</t>
  </si>
  <si>
    <t>10087.0</t>
  </si>
  <si>
    <t>5592.0</t>
  </si>
  <si>
    <t>4504.0</t>
  </si>
  <si>
    <t>9339.0</t>
  </si>
  <si>
    <t>1514.0</t>
  </si>
  <si>
    <t>3281.0</t>
  </si>
  <si>
    <t>7947.0</t>
  </si>
  <si>
    <t>2621.0</t>
  </si>
  <si>
    <t>12394.0</t>
  </si>
  <si>
    <t>8348.0</t>
  </si>
  <si>
    <t>12780.0</t>
  </si>
  <si>
    <t>19938.0</t>
  </si>
  <si>
    <t>9473.0</t>
  </si>
  <si>
    <t>1247.0</t>
  </si>
  <si>
    <t>2065.0</t>
  </si>
  <si>
    <t>25337.6</t>
  </si>
  <si>
    <t>2092.5</t>
  </si>
  <si>
    <t>12699.9</t>
  </si>
  <si>
    <t>52399.2</t>
  </si>
  <si>
    <t>6344.9</t>
  </si>
  <si>
    <t>3350.3</t>
  </si>
  <si>
    <t>3966.0</t>
  </si>
  <si>
    <t>1911.2</t>
  </si>
  <si>
    <t>3033.4</t>
  </si>
  <si>
    <t>1644.6</t>
  </si>
  <si>
    <t>20394.5</t>
  </si>
  <si>
    <t>3034.1</t>
  </si>
  <si>
    <t>1293.8</t>
  </si>
  <si>
    <t>1246.8</t>
  </si>
  <si>
    <t>347.8</t>
  </si>
  <si>
    <t>3694.6</t>
  </si>
  <si>
    <t>504.6</t>
  </si>
  <si>
    <t>953.8</t>
  </si>
  <si>
    <t>20798.9</t>
  </si>
  <si>
    <t>2150.8</t>
  </si>
  <si>
    <t>13467.6</t>
  </si>
  <si>
    <t>53648.4</t>
  </si>
  <si>
    <t>6391.7</t>
  </si>
  <si>
    <t>3367.0</t>
  </si>
  <si>
    <t>4095.8</t>
  </si>
  <si>
    <t>1989.9</t>
  </si>
  <si>
    <t>3049.2</t>
  </si>
  <si>
    <t>1346.6</t>
  </si>
  <si>
    <t>447.1</t>
  </si>
  <si>
    <t>3577.7</t>
  </si>
  <si>
    <t>177.5</t>
  </si>
  <si>
    <t>1157.2</t>
  </si>
  <si>
    <t>4104.4</t>
  </si>
  <si>
    <t>6.9</t>
  </si>
  <si>
    <t>197.6</t>
  </si>
  <si>
    <t>339.3</t>
  </si>
  <si>
    <t>353.8</t>
  </si>
  <si>
    <t>749.2</t>
  </si>
  <si>
    <t>1052834.0</t>
  </si>
  <si>
    <t>205055.317561</t>
  </si>
  <si>
    <t>201714.532536</t>
  </si>
  <si>
    <t>406769.850098</t>
  </si>
  <si>
    <t>204601.5</t>
  </si>
  <si>
    <t>202578.5</t>
  </si>
  <si>
    <t>407180.0</t>
  </si>
  <si>
    <t>49579.0</t>
  </si>
  <si>
    <t>562546.850098</t>
  </si>
  <si>
    <t>921606.0</t>
  </si>
  <si>
    <t>863546.0</t>
  </si>
  <si>
    <t>1550592.0</t>
  </si>
  <si>
    <t>0.671669</t>
  </si>
  <si>
    <t>0.98922</t>
  </si>
  <si>
    <t>sub-257mgz</t>
  </si>
  <si>
    <t>05.05.2011</t>
  </si>
  <si>
    <t>257mgz</t>
  </si>
  <si>
    <t>257.2mgz</t>
  </si>
  <si>
    <t>11SN190CE</t>
  </si>
  <si>
    <t>1574.0</t>
  </si>
  <si>
    <t>3793.0</t>
  </si>
  <si>
    <t>2467.0</t>
  </si>
  <si>
    <t>7337.0</t>
  </si>
  <si>
    <t>8713.0</t>
  </si>
  <si>
    <t>3041.0</t>
  </si>
  <si>
    <t>3077.0</t>
  </si>
  <si>
    <t>1455.0</t>
  </si>
  <si>
    <t>2288.0</t>
  </si>
  <si>
    <t>7477.0</t>
  </si>
  <si>
    <t>11543.0</t>
  </si>
  <si>
    <t>1779.0</t>
  </si>
  <si>
    <t>8396.0</t>
  </si>
  <si>
    <t>14736.0</t>
  </si>
  <si>
    <t>9689.0</t>
  </si>
  <si>
    <t>8996.0</t>
  </si>
  <si>
    <t>7466.0</t>
  </si>
  <si>
    <t>814.0</t>
  </si>
  <si>
    <t>3123.0</t>
  </si>
  <si>
    <t>5370.0</t>
  </si>
  <si>
    <t>802745.0</t>
  </si>
  <si>
    <t>1174591.995377</t>
  </si>
  <si>
    <t>1080.0</t>
  </si>
  <si>
    <t>3614.0</t>
  </si>
  <si>
    <t>7048.0</t>
  </si>
  <si>
    <t>9109.0</t>
  </si>
  <si>
    <t>8118.0</t>
  </si>
  <si>
    <t>1537.0</t>
  </si>
  <si>
    <t>8824.0</t>
  </si>
  <si>
    <t>4842.0</t>
  </si>
  <si>
    <t>4123.0</t>
  </si>
  <si>
    <t>1313.0</t>
  </si>
  <si>
    <t>3134.0</t>
  </si>
  <si>
    <t>2532.0</t>
  </si>
  <si>
    <t>1828.0</t>
  </si>
  <si>
    <t>11097.0</t>
  </si>
  <si>
    <t>952.0</t>
  </si>
  <si>
    <t>8862.0</t>
  </si>
  <si>
    <t>13907.0</t>
  </si>
  <si>
    <t>9498.0</t>
  </si>
  <si>
    <t>7084.0</t>
  </si>
  <si>
    <t>969.0</t>
  </si>
  <si>
    <t>597.0</t>
  </si>
  <si>
    <t>4759.0</t>
  </si>
  <si>
    <t>12456.2</t>
  </si>
  <si>
    <t>453.7</t>
  </si>
  <si>
    <t>13047.4</t>
  </si>
  <si>
    <t>45965.4</t>
  </si>
  <si>
    <t>5248.9</t>
  </si>
  <si>
    <t>2493.2</t>
  </si>
  <si>
    <t>3202.8</t>
  </si>
  <si>
    <t>1745.3</t>
  </si>
  <si>
    <t>1357.9</t>
  </si>
  <si>
    <t>1050.7</t>
  </si>
  <si>
    <t>17352.7</t>
  </si>
  <si>
    <t>3575.1</t>
  </si>
  <si>
    <t>1323.2</t>
  </si>
  <si>
    <t>1068.3</t>
  </si>
  <si>
    <t>296.8</t>
  </si>
  <si>
    <t>3053.1</t>
  </si>
  <si>
    <t>19.8</t>
  </si>
  <si>
    <t>605.6</t>
  </si>
  <si>
    <t>15592.5</t>
  </si>
  <si>
    <t>819.6</t>
  </si>
  <si>
    <t>13680.4</t>
  </si>
  <si>
    <t>46879.7</t>
  </si>
  <si>
    <t>5165.4</t>
  </si>
  <si>
    <t>2556.8</t>
  </si>
  <si>
    <t>3057.4</t>
  </si>
  <si>
    <t>1644.2</t>
  </si>
  <si>
    <t>3353.4</t>
  </si>
  <si>
    <t>1240.5</t>
  </si>
  <si>
    <t>260.0</t>
  </si>
  <si>
    <t>3022.6</t>
  </si>
  <si>
    <t>86.6</t>
  </si>
  <si>
    <t>806.5</t>
  </si>
  <si>
    <t>1509.9</t>
  </si>
  <si>
    <t>191.6</t>
  </si>
  <si>
    <t>902.6</t>
  </si>
  <si>
    <t>389.4</t>
  </si>
  <si>
    <t>389.8</t>
  </si>
  <si>
    <t>326.7</t>
  </si>
  <si>
    <t>733.2</t>
  </si>
  <si>
    <t>836770.0</t>
  </si>
  <si>
    <t>170139.445641</t>
  </si>
  <si>
    <t>164563.006493</t>
  </si>
  <si>
    <t>334702.452133</t>
  </si>
  <si>
    <t>157139.0</t>
  </si>
  <si>
    <t>150761.0</t>
  </si>
  <si>
    <t>307900.0</t>
  </si>
  <si>
    <t>42331.0</t>
  </si>
  <si>
    <t>469729.452133</t>
  </si>
  <si>
    <t>718237.0</t>
  </si>
  <si>
    <t>684212.0</t>
  </si>
  <si>
    <t>1255629.0</t>
  </si>
  <si>
    <t>0.712392</t>
  </si>
  <si>
    <t>1.068992</t>
  </si>
  <si>
    <t>sub-258mgz</t>
  </si>
  <si>
    <t>258mgz</t>
  </si>
  <si>
    <t>258.2mgz</t>
  </si>
  <si>
    <t>11SN305CE</t>
  </si>
  <si>
    <t>1538.0</t>
  </si>
  <si>
    <t>8109.0</t>
  </si>
  <si>
    <t>7251.0</t>
  </si>
  <si>
    <t>6573.0</t>
  </si>
  <si>
    <t>6221.0</t>
  </si>
  <si>
    <t>4482.0</t>
  </si>
  <si>
    <t>1802.0</t>
  </si>
  <si>
    <t>2764.0</t>
  </si>
  <si>
    <t>2250.0</t>
  </si>
  <si>
    <t>8884.0</t>
  </si>
  <si>
    <t>10425.0</t>
  </si>
  <si>
    <t>2469.0</t>
  </si>
  <si>
    <t>12031.0</t>
  </si>
  <si>
    <t>18808.0</t>
  </si>
  <si>
    <t>13794.0</t>
  </si>
  <si>
    <t>9055.0</t>
  </si>
  <si>
    <t>7957.0</t>
  </si>
  <si>
    <t>1238.0</t>
  </si>
  <si>
    <t>986.0</t>
  </si>
  <si>
    <t>6345.0</t>
  </si>
  <si>
    <t>923522.0</t>
  </si>
  <si>
    <t>1377662.753467</t>
  </si>
  <si>
    <t>1323.0</t>
  </si>
  <si>
    <t>3374.0</t>
  </si>
  <si>
    <t>2542.0</t>
  </si>
  <si>
    <t>10714.0</t>
  </si>
  <si>
    <t>9474.0</t>
  </si>
  <si>
    <t>2169.0</t>
  </si>
  <si>
    <t>10102.0</t>
  </si>
  <si>
    <t>4761.0</t>
  </si>
  <si>
    <t>7806.0</t>
  </si>
  <si>
    <t>4440.0</t>
  </si>
  <si>
    <t>3582.0</t>
  </si>
  <si>
    <t>2878.0</t>
  </si>
  <si>
    <t>7371.0</t>
  </si>
  <si>
    <t>2646.0</t>
  </si>
  <si>
    <t>1661.0</t>
  </si>
  <si>
    <t>12321.0</t>
  </si>
  <si>
    <t>18516.0</t>
  </si>
  <si>
    <t>12536.0</t>
  </si>
  <si>
    <t>7789.0</t>
  </si>
  <si>
    <t>7296.0</t>
  </si>
  <si>
    <t>1338.0</t>
  </si>
  <si>
    <t>4235.0</t>
  </si>
  <si>
    <t>5880.0</t>
  </si>
  <si>
    <t>21973.4</t>
  </si>
  <si>
    <t>1388.2</t>
  </si>
  <si>
    <t>11891.5</t>
  </si>
  <si>
    <t>42038.8</t>
  </si>
  <si>
    <t>5968.0</t>
  </si>
  <si>
    <t>3152.4</t>
  </si>
  <si>
    <t>4204.7</t>
  </si>
  <si>
    <t>1452.6</t>
  </si>
  <si>
    <t>2001.6</t>
  </si>
  <si>
    <t>1822.9</t>
  </si>
  <si>
    <t>16095.8</t>
  </si>
  <si>
    <t>3551.7</t>
  </si>
  <si>
    <t>1389.2</t>
  </si>
  <si>
    <t>1200.1</t>
  </si>
  <si>
    <t>309.5</t>
  </si>
  <si>
    <t>3251.0</t>
  </si>
  <si>
    <t>144.3</t>
  </si>
  <si>
    <t>1114.2</t>
  </si>
  <si>
    <t>18524.2</t>
  </si>
  <si>
    <t>1129.8</t>
  </si>
  <si>
    <t>11185.1</t>
  </si>
  <si>
    <t>43872.5</t>
  </si>
  <si>
    <t>5856.3</t>
  </si>
  <si>
    <t>2826.1</t>
  </si>
  <si>
    <t>4587.9</t>
  </si>
  <si>
    <t>1438.1</t>
  </si>
  <si>
    <t>3827.9</t>
  </si>
  <si>
    <t>1621.0</t>
  </si>
  <si>
    <t>329.6</t>
  </si>
  <si>
    <t>3165.5</t>
  </si>
  <si>
    <t>60.2</t>
  </si>
  <si>
    <t>940.8</t>
  </si>
  <si>
    <t>9522.1</t>
  </si>
  <si>
    <t>937.5</t>
  </si>
  <si>
    <t>379.0</t>
  </si>
  <si>
    <t>428.7</t>
  </si>
  <si>
    <t>392.4</t>
  </si>
  <si>
    <t>821.2</t>
  </si>
  <si>
    <t>973516.0</t>
  </si>
  <si>
    <t>199235.85964</t>
  </si>
  <si>
    <t>198817.244746</t>
  </si>
  <si>
    <t>398053.104386</t>
  </si>
  <si>
    <t>186902.0</t>
  </si>
  <si>
    <t>183289.0</t>
  </si>
  <si>
    <t>370191.0</t>
  </si>
  <si>
    <t>48432.0</t>
  </si>
  <si>
    <t>532493.104386</t>
  </si>
  <si>
    <t>865499.0</t>
  </si>
  <si>
    <t>815505.0</t>
  </si>
  <si>
    <t>1356577.0</t>
  </si>
  <si>
    <t>0.706643</t>
  </si>
  <si>
    <t>0.984695</t>
  </si>
  <si>
    <t>47.0</t>
  </si>
  <si>
    <t>sub-259mgz</t>
  </si>
  <si>
    <t>259mgz</t>
  </si>
  <si>
    <t>259.2mgz</t>
  </si>
  <si>
    <t>11SN356CE</t>
  </si>
  <si>
    <t>1018.0</t>
  </si>
  <si>
    <t>2449.0</t>
  </si>
  <si>
    <t>2527.0</t>
  </si>
  <si>
    <t>7702.0</t>
  </si>
  <si>
    <t>8288.0</t>
  </si>
  <si>
    <t>1983.0</t>
  </si>
  <si>
    <t>9664.0</t>
  </si>
  <si>
    <t>4942.0</t>
  </si>
  <si>
    <t>4836.0</t>
  </si>
  <si>
    <t>4107.0</t>
  </si>
  <si>
    <t>6690.0</t>
  </si>
  <si>
    <t>3054.0</t>
  </si>
  <si>
    <t>1575.0</t>
  </si>
  <si>
    <t>8196.0</t>
  </si>
  <si>
    <t>2070.0</t>
  </si>
  <si>
    <t>9173.0</t>
  </si>
  <si>
    <t>10440.0</t>
  </si>
  <si>
    <t>16142.0</t>
  </si>
  <si>
    <t>7491.0</t>
  </si>
  <si>
    <t>9374.0</t>
  </si>
  <si>
    <t>837.0</t>
  </si>
  <si>
    <t>5111.0</t>
  </si>
  <si>
    <t>845608.0</t>
  </si>
  <si>
    <t>1303944.546857</t>
  </si>
  <si>
    <t>1267.0</t>
  </si>
  <si>
    <t>1215.0</t>
  </si>
  <si>
    <t>4298.0</t>
  </si>
  <si>
    <t>8651.0</t>
  </si>
  <si>
    <t>7620.0</t>
  </si>
  <si>
    <t>7587.0</t>
  </si>
  <si>
    <t>10553.0</t>
  </si>
  <si>
    <t>5425.0</t>
  </si>
  <si>
    <t>4130.0</t>
  </si>
  <si>
    <t>7630.0</t>
  </si>
  <si>
    <t>1389.0</t>
  </si>
  <si>
    <t>3074.0</t>
  </si>
  <si>
    <t>1916.0</t>
  </si>
  <si>
    <t>3280.0</t>
  </si>
  <si>
    <t>8631.0</t>
  </si>
  <si>
    <t>1940.0</t>
  </si>
  <si>
    <t>7435.0</t>
  </si>
  <si>
    <t>982.0</t>
  </si>
  <si>
    <t>10255.0</t>
  </si>
  <si>
    <t>14507.0</t>
  </si>
  <si>
    <t>10426.0</t>
  </si>
  <si>
    <t>932.0</t>
  </si>
  <si>
    <t>640.0</t>
  </si>
  <si>
    <t>4717.0</t>
  </si>
  <si>
    <t>24420.4</t>
  </si>
  <si>
    <t>1626.7</t>
  </si>
  <si>
    <t>9777.9</t>
  </si>
  <si>
    <t>37437.1</t>
  </si>
  <si>
    <t>5402.1</t>
  </si>
  <si>
    <t>3142.3</t>
  </si>
  <si>
    <t>3390.3</t>
  </si>
  <si>
    <t>1712.3</t>
  </si>
  <si>
    <t>1892.9</t>
  </si>
  <si>
    <t>17280.8</t>
  </si>
  <si>
    <t>3022.9</t>
  </si>
  <si>
    <t>1273.4</t>
  </si>
  <si>
    <t>236.1</t>
  </si>
  <si>
    <t>3469.3</t>
  </si>
  <si>
    <t>30.4</t>
  </si>
  <si>
    <t>661.7</t>
  </si>
  <si>
    <t>29287.6</t>
  </si>
  <si>
    <t>1316.7</t>
  </si>
  <si>
    <t>8702.5</t>
  </si>
  <si>
    <t>40005.2</t>
  </si>
  <si>
    <t>5363.9</t>
  </si>
  <si>
    <t>2763.5</t>
  </si>
  <si>
    <t>3403.1</t>
  </si>
  <si>
    <t>1710.5</t>
  </si>
  <si>
    <t>3050.8</t>
  </si>
  <si>
    <t>1312.2</t>
  </si>
  <si>
    <t>338.9</t>
  </si>
  <si>
    <t>36.6</t>
  </si>
  <si>
    <t>891.2</t>
  </si>
  <si>
    <t>3296.0</t>
  </si>
  <si>
    <t>219.6</t>
  </si>
  <si>
    <t>689.6</t>
  </si>
  <si>
    <t>249.5</t>
  </si>
  <si>
    <t>288.8</t>
  </si>
  <si>
    <t>273.5</t>
  </si>
  <si>
    <t>705.7</t>
  </si>
  <si>
    <t>908068.0</t>
  </si>
  <si>
    <t>176528.206779</t>
  </si>
  <si>
    <t>172432.911697</t>
  </si>
  <si>
    <t>348961.118476</t>
  </si>
  <si>
    <t>181819.0</t>
  </si>
  <si>
    <t>176782.0</t>
  </si>
  <si>
    <t>358601.0</t>
  </si>
  <si>
    <t>44176.0</t>
  </si>
  <si>
    <t>470717.118476</t>
  </si>
  <si>
    <t>813140.0</t>
  </si>
  <si>
    <t>750680.0</t>
  </si>
  <si>
    <t>1280304.0</t>
  </si>
  <si>
    <t>0.696401</t>
  </si>
  <si>
    <t>0.98187</t>
  </si>
  <si>
    <t>Sub-259zip</t>
  </si>
  <si>
    <t>01.03.2013</t>
  </si>
  <si>
    <t>2160.0</t>
  </si>
  <si>
    <t>6904.0</t>
  </si>
  <si>
    <t>9748.0</t>
  </si>
  <si>
    <t>8283.0</t>
  </si>
  <si>
    <t>2552.0</t>
  </si>
  <si>
    <t>6308.0</t>
  </si>
  <si>
    <t>4977.0</t>
  </si>
  <si>
    <t>8458.0</t>
  </si>
  <si>
    <t>1424.0</t>
  </si>
  <si>
    <t>2702.0</t>
  </si>
  <si>
    <t>3714.0</t>
  </si>
  <si>
    <t>3298.0</t>
  </si>
  <si>
    <t>2305.0</t>
  </si>
  <si>
    <t>10438.0</t>
  </si>
  <si>
    <t>17027.0</t>
  </si>
  <si>
    <t>11017.0</t>
  </si>
  <si>
    <t>9964.0</t>
  </si>
  <si>
    <t>7503.0</t>
  </si>
  <si>
    <t>838.0</t>
  </si>
  <si>
    <t>912308.0</t>
  </si>
  <si>
    <t>1340435.249357</t>
  </si>
  <si>
    <t>1452.0</t>
  </si>
  <si>
    <t>1539.0</t>
  </si>
  <si>
    <t>4392.0</t>
  </si>
  <si>
    <t>2435.0</t>
  </si>
  <si>
    <t>1739.0</t>
  </si>
  <si>
    <t>11678.0</t>
  </si>
  <si>
    <t>7850.0</t>
  </si>
  <si>
    <t>5672.0</t>
  </si>
  <si>
    <t>4609.0</t>
  </si>
  <si>
    <t>8576.0</t>
  </si>
  <si>
    <t>1444.0</t>
  </si>
  <si>
    <t>3264.0</t>
  </si>
  <si>
    <t>10681.0</t>
  </si>
  <si>
    <t>8310.0</t>
  </si>
  <si>
    <t>1369.0</t>
  </si>
  <si>
    <t>11421.0</t>
  </si>
  <si>
    <t>16236.0</t>
  </si>
  <si>
    <t>10851.0</t>
  </si>
  <si>
    <t>8617.0</t>
  </si>
  <si>
    <t>2511.0</t>
  </si>
  <si>
    <t>574.0</t>
  </si>
  <si>
    <t>5440.0</t>
  </si>
  <si>
    <t>10336.4</t>
  </si>
  <si>
    <t>12893.2</t>
  </si>
  <si>
    <t>43645.3</t>
  </si>
  <si>
    <t>6233.2</t>
  </si>
  <si>
    <t>3886.0</t>
  </si>
  <si>
    <t>5178.1</t>
  </si>
  <si>
    <t>2043.5</t>
  </si>
  <si>
    <t>1614.5</t>
  </si>
  <si>
    <t>1264.2</t>
  </si>
  <si>
    <t>17874.8</t>
  </si>
  <si>
    <t>2916.4</t>
  </si>
  <si>
    <t>1160.7</t>
  </si>
  <si>
    <t>320.6</t>
  </si>
  <si>
    <t>632.9</t>
  </si>
  <si>
    <t>8698.9</t>
  </si>
  <si>
    <t>665.9</t>
  </si>
  <si>
    <t>13153.9</t>
  </si>
  <si>
    <t>45321.6</t>
  </si>
  <si>
    <t>6160.8</t>
  </si>
  <si>
    <t>3980.5</t>
  </si>
  <si>
    <t>5317.9</t>
  </si>
  <si>
    <t>1842.6</t>
  </si>
  <si>
    <t>3255.5</t>
  </si>
  <si>
    <t>1453.5</t>
  </si>
  <si>
    <t>401.3</t>
  </si>
  <si>
    <t>3155.5</t>
  </si>
  <si>
    <t>564.6</t>
  </si>
  <si>
    <t>2523.2</t>
  </si>
  <si>
    <t>230.6</t>
  </si>
  <si>
    <t>818.6</t>
  </si>
  <si>
    <t>387.3</t>
  </si>
  <si>
    <t>355.3</t>
  </si>
  <si>
    <t>313.3</t>
  </si>
  <si>
    <t>757.0</t>
  </si>
  <si>
    <t>937329.0</t>
  </si>
  <si>
    <t>181169.518059</t>
  </si>
  <si>
    <t>179425.634607</t>
  </si>
  <si>
    <t>360595.152666</t>
  </si>
  <si>
    <t>194871.0</t>
  </si>
  <si>
    <t>191469.0</t>
  </si>
  <si>
    <t>386340.0</t>
  </si>
  <si>
    <t>52297.0</t>
  </si>
  <si>
    <t>501944.152666</t>
  </si>
  <si>
    <t>823160.0</t>
  </si>
  <si>
    <t>798139.0</t>
  </si>
  <si>
    <t>1384189.0</t>
  </si>
  <si>
    <t>0.699272</t>
  </si>
  <si>
    <t>1.032641</t>
  </si>
  <si>
    <t>sub-260mgz</t>
  </si>
  <si>
    <t>260mgz</t>
  </si>
  <si>
    <t>260.2mgz</t>
  </si>
  <si>
    <t>11SN364CE</t>
  </si>
  <si>
    <t>2275.0</t>
  </si>
  <si>
    <t>4809.0</t>
  </si>
  <si>
    <t>3688.0</t>
  </si>
  <si>
    <t>7489.0</t>
  </si>
  <si>
    <t>9527.0</t>
  </si>
  <si>
    <t>12126.0</t>
  </si>
  <si>
    <t>6798.0</t>
  </si>
  <si>
    <t>4390.0</t>
  </si>
  <si>
    <t>7544.0</t>
  </si>
  <si>
    <t>1806.0</t>
  </si>
  <si>
    <t>3062.0</t>
  </si>
  <si>
    <t>4604.0</t>
  </si>
  <si>
    <t>3210.0</t>
  </si>
  <si>
    <t>2384.0</t>
  </si>
  <si>
    <t>11633.0</t>
  </si>
  <si>
    <t>9790.0</t>
  </si>
  <si>
    <t>2617.0</t>
  </si>
  <si>
    <t>10220.0</t>
  </si>
  <si>
    <t>18028.0</t>
  </si>
  <si>
    <t>12716.0</t>
  </si>
  <si>
    <t>11427.0</t>
  </si>
  <si>
    <t>11847.0</t>
  </si>
  <si>
    <t>1207.0</t>
  </si>
  <si>
    <t>1092885.0</t>
  </si>
  <si>
    <t>1654298.416618</t>
  </si>
  <si>
    <t>1459.0</t>
  </si>
  <si>
    <t>3428.0</t>
  </si>
  <si>
    <t>7934.0</t>
  </si>
  <si>
    <t>12353.0</t>
  </si>
  <si>
    <t>9486.0</t>
  </si>
  <si>
    <t>6104.0</t>
  </si>
  <si>
    <t>7642.0</t>
  </si>
  <si>
    <t>8883.0</t>
  </si>
  <si>
    <t>3735.0</t>
  </si>
  <si>
    <t>3819.0</t>
  </si>
  <si>
    <t>3258.0</t>
  </si>
  <si>
    <t>2692.0</t>
  </si>
  <si>
    <t>12223.0</t>
  </si>
  <si>
    <t>9506.0</t>
  </si>
  <si>
    <t>9537.0</t>
  </si>
  <si>
    <t>14178.0</t>
  </si>
  <si>
    <t>11452.0</t>
  </si>
  <si>
    <t>8397.0</t>
  </si>
  <si>
    <t>23655.7</t>
  </si>
  <si>
    <t>1756.7</t>
  </si>
  <si>
    <t>14581.2</t>
  </si>
  <si>
    <t>51452.3</t>
  </si>
  <si>
    <t>6532.5</t>
  </si>
  <si>
    <t>3364.9</t>
  </si>
  <si>
    <t>4522.1</t>
  </si>
  <si>
    <t>2118.6</t>
  </si>
  <si>
    <t>2721.5</t>
  </si>
  <si>
    <t>2135.2</t>
  </si>
  <si>
    <t>24792.3</t>
  </si>
  <si>
    <t>3130.3</t>
  </si>
  <si>
    <t>1366.4</t>
  </si>
  <si>
    <t>333.1</t>
  </si>
  <si>
    <t>3897.9</t>
  </si>
  <si>
    <t>894.7</t>
  </si>
  <si>
    <t>23225.5</t>
  </si>
  <si>
    <t>2294.8</t>
  </si>
  <si>
    <t>15712.6</t>
  </si>
  <si>
    <t>53057.2</t>
  </si>
  <si>
    <t>6344.7</t>
  </si>
  <si>
    <t>3153.2</t>
  </si>
  <si>
    <t>4234.3</t>
  </si>
  <si>
    <t>1869.4</t>
  </si>
  <si>
    <t>3038.3</t>
  </si>
  <si>
    <t>1311.7</t>
  </si>
  <si>
    <t>359.2</t>
  </si>
  <si>
    <t>3765.3</t>
  </si>
  <si>
    <t>12.3</t>
  </si>
  <si>
    <t>877.5</t>
  </si>
  <si>
    <t>22582.1</t>
  </si>
  <si>
    <t>239.8</t>
  </si>
  <si>
    <t>1282.9</t>
  </si>
  <si>
    <t>426.4</t>
  </si>
  <si>
    <t>437.5</t>
  </si>
  <si>
    <t>403.3</t>
  </si>
  <si>
    <t>953.0</t>
  </si>
  <si>
    <t>1152450.0</t>
  </si>
  <si>
    <t>207571.555139</t>
  </si>
  <si>
    <t>201621.395048</t>
  </si>
  <si>
    <t>409192.950187</t>
  </si>
  <si>
    <t>250096.0</t>
  </si>
  <si>
    <t>249713.0</t>
  </si>
  <si>
    <t>499809.0</t>
  </si>
  <si>
    <t>51328.0</t>
  </si>
  <si>
    <t>565221.950187</t>
  </si>
  <si>
    <t>1018595.0</t>
  </si>
  <si>
    <t>959030.0</t>
  </si>
  <si>
    <t>1678356.0</t>
  </si>
  <si>
    <t>0.69664</t>
  </si>
  <si>
    <t>1.014542</t>
  </si>
  <si>
    <t>Sub-260zip</t>
  </si>
  <si>
    <t>19.08.2013</t>
  </si>
  <si>
    <t>1190.0</t>
  </si>
  <si>
    <t>843.0</t>
  </si>
  <si>
    <t>4174.0</t>
  </si>
  <si>
    <t>3896.0</t>
  </si>
  <si>
    <t>1288.0</t>
  </si>
  <si>
    <t>4896.0</t>
  </si>
  <si>
    <t>4821.0</t>
  </si>
  <si>
    <t>3544.0</t>
  </si>
  <si>
    <t>4077.0</t>
  </si>
  <si>
    <t>1820.0</t>
  </si>
  <si>
    <t>1216.0</t>
  </si>
  <si>
    <t>6113.0</t>
  </si>
  <si>
    <t>9119.0</t>
  </si>
  <si>
    <t>6325.0</t>
  </si>
  <si>
    <t>13240.0</t>
  </si>
  <si>
    <t>4947.0</t>
  </si>
  <si>
    <t>6270.0</t>
  </si>
  <si>
    <t>677.0</t>
  </si>
  <si>
    <t>4531.0</t>
  </si>
  <si>
    <t>685714.0</t>
  </si>
  <si>
    <t>1206269.509287</t>
  </si>
  <si>
    <t>1400.0</t>
  </si>
  <si>
    <t>1895.0</t>
  </si>
  <si>
    <t>5934.0</t>
  </si>
  <si>
    <t>3996.0</t>
  </si>
  <si>
    <t>4455.0</t>
  </si>
  <si>
    <t>1372.0</t>
  </si>
  <si>
    <t>2978.0</t>
  </si>
  <si>
    <t>1449.0</t>
  </si>
  <si>
    <t>6492.0</t>
  </si>
  <si>
    <t>1841.0</t>
  </si>
  <si>
    <t>9403.0</t>
  </si>
  <si>
    <t>4023.0</t>
  </si>
  <si>
    <t>1069.0</t>
  </si>
  <si>
    <t>8602.0</t>
  </si>
  <si>
    <t>13620.0</t>
  </si>
  <si>
    <t>5065.0</t>
  </si>
  <si>
    <t>7329.0</t>
  </si>
  <si>
    <t>4334.0</t>
  </si>
  <si>
    <t>4901.0</t>
  </si>
  <si>
    <t>31462.3</t>
  </si>
  <si>
    <t>1629.5</t>
  </si>
  <si>
    <t>11511.3</t>
  </si>
  <si>
    <t>44503.1</t>
  </si>
  <si>
    <t>4442.9</t>
  </si>
  <si>
    <t>1691.1</t>
  </si>
  <si>
    <t>2667.5</t>
  </si>
  <si>
    <t>1919.6</t>
  </si>
  <si>
    <t>2053.3</t>
  </si>
  <si>
    <t>3058.1</t>
  </si>
  <si>
    <t>14809.0</t>
  </si>
  <si>
    <t>2480.1</t>
  </si>
  <si>
    <t>622.7</t>
  </si>
  <si>
    <t>1960.6</t>
  </si>
  <si>
    <t>256.2</t>
  </si>
  <si>
    <t>2695.1</t>
  </si>
  <si>
    <t>1.7</t>
  </si>
  <si>
    <t>1101.0</t>
  </si>
  <si>
    <t>26879.9</t>
  </si>
  <si>
    <t>10116.5</t>
  </si>
  <si>
    <t>44331.4</t>
  </si>
  <si>
    <t>5109.4</t>
  </si>
  <si>
    <t>2296.8</t>
  </si>
  <si>
    <t>3211.5</t>
  </si>
  <si>
    <t>1680.3</t>
  </si>
  <si>
    <t>2528.4</t>
  </si>
  <si>
    <t>984.1</t>
  </si>
  <si>
    <t>301.9</t>
  </si>
  <si>
    <t>2718.4</t>
  </si>
  <si>
    <t>7.3</t>
  </si>
  <si>
    <t>886.8</t>
  </si>
  <si>
    <t>8034.3</t>
  </si>
  <si>
    <t>186.3</t>
  </si>
  <si>
    <t>716.9</t>
  </si>
  <si>
    <t>306.8</t>
  </si>
  <si>
    <t>332.2</t>
  </si>
  <si>
    <t>294.3</t>
  </si>
  <si>
    <t>653.2</t>
  </si>
  <si>
    <t>756332.0</t>
  </si>
  <si>
    <t>117825.181636</t>
  </si>
  <si>
    <t>132793.900957</t>
  </si>
  <si>
    <t>250619.082594</t>
  </si>
  <si>
    <t>133995.0</t>
  </si>
  <si>
    <t>156921.0</t>
  </si>
  <si>
    <t>290916.0</t>
  </si>
  <si>
    <t>36675.0</t>
  </si>
  <si>
    <t>376248.082594</t>
  </si>
  <si>
    <t>647244.0</t>
  </si>
  <si>
    <t>576626.0</t>
  </si>
  <si>
    <t>1255494.0</t>
  </si>
  <si>
    <t>0.627001</t>
  </si>
  <si>
    <t>1.040807</t>
  </si>
  <si>
    <t>48.0</t>
  </si>
  <si>
    <t>sub-261mgz</t>
  </si>
  <si>
    <t>261mgz</t>
  </si>
  <si>
    <t>261.2mgz</t>
  </si>
  <si>
    <t>4338.0</t>
  </si>
  <si>
    <t>2545.0</t>
  </si>
  <si>
    <t>9304.0</t>
  </si>
  <si>
    <t>8878.0</t>
  </si>
  <si>
    <t>1899.0</t>
  </si>
  <si>
    <t>10921.0</t>
  </si>
  <si>
    <t>5513.0</t>
  </si>
  <si>
    <t>4510.0</t>
  </si>
  <si>
    <t>3161.0</t>
  </si>
  <si>
    <t>7991.0</t>
  </si>
  <si>
    <t>2477.0</t>
  </si>
  <si>
    <t>11661.0</t>
  </si>
  <si>
    <t>7375.0</t>
  </si>
  <si>
    <t>11816.0</t>
  </si>
  <si>
    <t>17426.0</t>
  </si>
  <si>
    <t>9786.0</t>
  </si>
  <si>
    <t>974.0</t>
  </si>
  <si>
    <t>6254.0</t>
  </si>
  <si>
    <t>927977.0</t>
  </si>
  <si>
    <t>1363105.208196</t>
  </si>
  <si>
    <t>1868.0</t>
  </si>
  <si>
    <t>8241.0</t>
  </si>
  <si>
    <t>11058.0</t>
  </si>
  <si>
    <t>7487.0</t>
  </si>
  <si>
    <t>9999.0</t>
  </si>
  <si>
    <t>2791.0</t>
  </si>
  <si>
    <t>3786.0</t>
  </si>
  <si>
    <t>7722.0</t>
  </si>
  <si>
    <t>10874.0</t>
  </si>
  <si>
    <t>1411.0</t>
  </si>
  <si>
    <t>10992.0</t>
  </si>
  <si>
    <t>16492.0</t>
  </si>
  <si>
    <t>9210.0</t>
  </si>
  <si>
    <t>9452.0</t>
  </si>
  <si>
    <t>7929.0</t>
  </si>
  <si>
    <t>2060.0</t>
  </si>
  <si>
    <t>723.0</t>
  </si>
  <si>
    <t>5947.0</t>
  </si>
  <si>
    <t>14727.2</t>
  </si>
  <si>
    <t>1518.2</t>
  </si>
  <si>
    <t>11874.2</t>
  </si>
  <si>
    <t>44266.8</t>
  </si>
  <si>
    <t>5866.8</t>
  </si>
  <si>
    <t>3041.6</t>
  </si>
  <si>
    <t>3514.9</t>
  </si>
  <si>
    <t>1821.2</t>
  </si>
  <si>
    <t>1849.3</t>
  </si>
  <si>
    <t>1584.1</t>
  </si>
  <si>
    <t>18158.8</t>
  </si>
  <si>
    <t>3206.8</t>
  </si>
  <si>
    <t>1137.0</t>
  </si>
  <si>
    <t>1322.0</t>
  </si>
  <si>
    <t>313.6</t>
  </si>
  <si>
    <t>3484.5</t>
  </si>
  <si>
    <t>59.7</t>
  </si>
  <si>
    <t>825.9</t>
  </si>
  <si>
    <t>16520.7</t>
  </si>
  <si>
    <t>11439.2</t>
  </si>
  <si>
    <t>45976.4</t>
  </si>
  <si>
    <t>5562.7</t>
  </si>
  <si>
    <t>3322.4</t>
  </si>
  <si>
    <t>3463.3</t>
  </si>
  <si>
    <t>1683.5</t>
  </si>
  <si>
    <t>3186.1</t>
  </si>
  <si>
    <t>1009.3</t>
  </si>
  <si>
    <t>3135.1</t>
  </si>
  <si>
    <t>59.5</t>
  </si>
  <si>
    <t>702.2</t>
  </si>
  <si>
    <t>1874.8</t>
  </si>
  <si>
    <t>158.3</t>
  </si>
  <si>
    <t>958.8</t>
  </si>
  <si>
    <t>537.0</t>
  </si>
  <si>
    <t>376.1</t>
  </si>
  <si>
    <t>966.9</t>
  </si>
  <si>
    <t>968058.0</t>
  </si>
  <si>
    <t>185083.351206</t>
  </si>
  <si>
    <t>187889.578736</t>
  </si>
  <si>
    <t>372972.929942</t>
  </si>
  <si>
    <t>198085.5</t>
  </si>
  <si>
    <t>200085.5</t>
  </si>
  <si>
    <t>398171.0</t>
  </si>
  <si>
    <t>45513.0</t>
  </si>
  <si>
    <t>508412.929942</t>
  </si>
  <si>
    <t>855997.0</t>
  </si>
  <si>
    <t>815916.0</t>
  </si>
  <si>
    <t>1357784.0</t>
  </si>
  <si>
    <t>0.710186</t>
  </si>
  <si>
    <t>0.996096</t>
  </si>
  <si>
    <t>Sub-261zip</t>
  </si>
  <si>
    <t>19.01.2015</t>
  </si>
  <si>
    <t>3601.0</t>
  </si>
  <si>
    <t>5342.0</t>
  </si>
  <si>
    <t>6549.0</t>
  </si>
  <si>
    <t>5685.0</t>
  </si>
  <si>
    <t>1642.0</t>
  </si>
  <si>
    <t>6829.0</t>
  </si>
  <si>
    <t>5269.0</t>
  </si>
  <si>
    <t>4358.0</t>
  </si>
  <si>
    <t>2953.0</t>
  </si>
  <si>
    <t>3338.0</t>
  </si>
  <si>
    <t>2957.0</t>
  </si>
  <si>
    <t>1368.0</t>
  </si>
  <si>
    <t>7397.0</t>
  </si>
  <si>
    <t>10044.0</t>
  </si>
  <si>
    <t>5644.0</t>
  </si>
  <si>
    <t>9646.0</t>
  </si>
  <si>
    <t>15147.0</t>
  </si>
  <si>
    <t>7949.0</t>
  </si>
  <si>
    <t>5821.0</t>
  </si>
  <si>
    <t>6307.0</t>
  </si>
  <si>
    <t>914.0</t>
  </si>
  <si>
    <t>2015.0</t>
  </si>
  <si>
    <t>6398.0</t>
  </si>
  <si>
    <t>820957.0</t>
  </si>
  <si>
    <t>1347208.595186</t>
  </si>
  <si>
    <t>3932.0</t>
  </si>
  <si>
    <t>2700.0</t>
  </si>
  <si>
    <t>7756.0</t>
  </si>
  <si>
    <t>9160.0</t>
  </si>
  <si>
    <t>6935.0</t>
  </si>
  <si>
    <t>5468.0</t>
  </si>
  <si>
    <t>6682.0</t>
  </si>
  <si>
    <t>5360.0</t>
  </si>
  <si>
    <t>6932.0</t>
  </si>
  <si>
    <t>1794.0</t>
  </si>
  <si>
    <t>3744.0</t>
  </si>
  <si>
    <t>2504.0</t>
  </si>
  <si>
    <t>1835.0</t>
  </si>
  <si>
    <t>7646.0</t>
  </si>
  <si>
    <t>10201.0</t>
  </si>
  <si>
    <t>5954.0</t>
  </si>
  <si>
    <t>931.0</t>
  </si>
  <si>
    <t>9678.0</t>
  </si>
  <si>
    <t>17032.0</t>
  </si>
  <si>
    <t>2686.0</t>
  </si>
  <si>
    <t>6181.0</t>
  </si>
  <si>
    <t>23363.8</t>
  </si>
  <si>
    <t>1388.1</t>
  </si>
  <si>
    <t>13035.9</t>
  </si>
  <si>
    <t>50262.7</t>
  </si>
  <si>
    <t>5244.5</t>
  </si>
  <si>
    <t>2525.2</t>
  </si>
  <si>
    <t>3228.3</t>
  </si>
  <si>
    <t>1967.8</t>
  </si>
  <si>
    <t>1298.0</t>
  </si>
  <si>
    <t>20124.1</t>
  </si>
  <si>
    <t>3260.1</t>
  </si>
  <si>
    <t>756.5</t>
  </si>
  <si>
    <t>1550.4</t>
  </si>
  <si>
    <t>2965.1</t>
  </si>
  <si>
    <t>105.3</t>
  </si>
  <si>
    <t>1317.7</t>
  </si>
  <si>
    <t>15284.0</t>
  </si>
  <si>
    <t>525.3</t>
  </si>
  <si>
    <t>12045.5</t>
  </si>
  <si>
    <t>48738.6</t>
  </si>
  <si>
    <t>5347.0</t>
  </si>
  <si>
    <t>2717.2</t>
  </si>
  <si>
    <t>3653.4</t>
  </si>
  <si>
    <t>1665.2</t>
  </si>
  <si>
    <t>3601.9</t>
  </si>
  <si>
    <t>1076.9</t>
  </si>
  <si>
    <t>345.9</t>
  </si>
  <si>
    <t>3196.5</t>
  </si>
  <si>
    <t>162.3</t>
  </si>
  <si>
    <t>1211.8</t>
  </si>
  <si>
    <t>2889.7</t>
  </si>
  <si>
    <t>209.3</t>
  </si>
  <si>
    <t>934.6</t>
  </si>
  <si>
    <t>389.9</t>
  </si>
  <si>
    <t>391.4</t>
  </si>
  <si>
    <t>485.3</t>
  </si>
  <si>
    <t>996.2</t>
  </si>
  <si>
    <t>868718.0</t>
  </si>
  <si>
    <t>151189.258814</t>
  </si>
  <si>
    <t>174934.389118</t>
  </si>
  <si>
    <t>326123.647932</t>
  </si>
  <si>
    <t>160484.5</t>
  </si>
  <si>
    <t>169654.5</t>
  </si>
  <si>
    <t>330139.0</t>
  </si>
  <si>
    <t>42917.0</t>
  </si>
  <si>
    <t>467750.647932</t>
  </si>
  <si>
    <t>745973.0</t>
  </si>
  <si>
    <t>698212.0</t>
  </si>
  <si>
    <t>1328318.0</t>
  </si>
  <si>
    <t>0.644828</t>
  </si>
  <si>
    <t>0.985978</t>
  </si>
  <si>
    <t>Sub-262zip</t>
  </si>
  <si>
    <t>11.05.2016</t>
  </si>
  <si>
    <t>6426.0</t>
  </si>
  <si>
    <t>7819.0</t>
  </si>
  <si>
    <t>7167.0</t>
  </si>
  <si>
    <t>2125.0</t>
  </si>
  <si>
    <t>7596.0</t>
  </si>
  <si>
    <t>5798.0</t>
  </si>
  <si>
    <t>4197.0</t>
  </si>
  <si>
    <t>7680.0</t>
  </si>
  <si>
    <t>3236.0</t>
  </si>
  <si>
    <t>3382.0</t>
  </si>
  <si>
    <t>2254.0</t>
  </si>
  <si>
    <t>8067.0</t>
  </si>
  <si>
    <t>2093.0</t>
  </si>
  <si>
    <t>12881.0</t>
  </si>
  <si>
    <t>6852.0</t>
  </si>
  <si>
    <t>10675.0</t>
  </si>
  <si>
    <t>17781.0</t>
  </si>
  <si>
    <t>7357.0</t>
  </si>
  <si>
    <t>790.0</t>
  </si>
  <si>
    <t>5710.0</t>
  </si>
  <si>
    <t>881076.0</t>
  </si>
  <si>
    <t>1301270.396992</t>
  </si>
  <si>
    <t>7059.0</t>
  </si>
  <si>
    <t>10306.0</t>
  </si>
  <si>
    <t>5670.0</t>
  </si>
  <si>
    <t>6470.0</t>
  </si>
  <si>
    <t>4764.0</t>
  </si>
  <si>
    <t>2437.0</t>
  </si>
  <si>
    <t>8068.0</t>
  </si>
  <si>
    <t>12633.0</t>
  </si>
  <si>
    <t>6980.0</t>
  </si>
  <si>
    <t>11110.0</t>
  </si>
  <si>
    <t>17562.0</t>
  </si>
  <si>
    <t>8731.0</t>
  </si>
  <si>
    <t>7536.0</t>
  </si>
  <si>
    <t>2911.0</t>
  </si>
  <si>
    <t>672.0</t>
  </si>
  <si>
    <t>5033.0</t>
  </si>
  <si>
    <t>15276.7</t>
  </si>
  <si>
    <t>13156.4</t>
  </si>
  <si>
    <t>41258.8</t>
  </si>
  <si>
    <t>2893.7</t>
  </si>
  <si>
    <t>3760.9</t>
  </si>
  <si>
    <t>1722.4</t>
  </si>
  <si>
    <t>1650.4</t>
  </si>
  <si>
    <t>1248.3</t>
  </si>
  <si>
    <t>18724.9</t>
  </si>
  <si>
    <t>3203.4</t>
  </si>
  <si>
    <t>1208.5</t>
  </si>
  <si>
    <t>918.1</t>
  </si>
  <si>
    <t>380.1</t>
  </si>
  <si>
    <t>3301.3</t>
  </si>
  <si>
    <t>700.8</t>
  </si>
  <si>
    <t>13307.9</t>
  </si>
  <si>
    <t>774.3</t>
  </si>
  <si>
    <t>12800.0</t>
  </si>
  <si>
    <t>42167.6</t>
  </si>
  <si>
    <t>5425.5</t>
  </si>
  <si>
    <t>2985.5</t>
  </si>
  <si>
    <t>3906.6</t>
  </si>
  <si>
    <t>3283.7</t>
  </si>
  <si>
    <t>1291.8</t>
  </si>
  <si>
    <t>402.5</t>
  </si>
  <si>
    <t>3459.4</t>
  </si>
  <si>
    <t>699.8</t>
  </si>
  <si>
    <t>1527.5</t>
  </si>
  <si>
    <t>188.6</t>
  </si>
  <si>
    <t>795.1</t>
  </si>
  <si>
    <t>262.0</t>
  </si>
  <si>
    <t>326.5</t>
  </si>
  <si>
    <t>348.6</t>
  </si>
  <si>
    <t>916365.0</t>
  </si>
  <si>
    <t>179813.607498</t>
  </si>
  <si>
    <t>187311.289238</t>
  </si>
  <si>
    <t>367124.896735</t>
  </si>
  <si>
    <t>179506.0</t>
  </si>
  <si>
    <t>181461.0</t>
  </si>
  <si>
    <t>360967.0</t>
  </si>
  <si>
    <t>45671.0</t>
  </si>
  <si>
    <t>496244.896735</t>
  </si>
  <si>
    <t>808047.0</t>
  </si>
  <si>
    <t>772758.0</t>
  </si>
  <si>
    <t>1380782.0</t>
  </si>
  <si>
    <t>0.704208</t>
  </si>
  <si>
    <t>1.061103</t>
  </si>
  <si>
    <t>sub-263mgz</t>
  </si>
  <si>
    <t>22.09.2011</t>
  </si>
  <si>
    <t>263mgz</t>
  </si>
  <si>
    <t>263.2mgz</t>
  </si>
  <si>
    <t>internamento</t>
  </si>
  <si>
    <t>1847.0</t>
  </si>
  <si>
    <t>5479.0</t>
  </si>
  <si>
    <t>10673.0</t>
  </si>
  <si>
    <t>11042.0</t>
  </si>
  <si>
    <t>2369.0</t>
  </si>
  <si>
    <t>12096.0</t>
  </si>
  <si>
    <t>6377.0</t>
  </si>
  <si>
    <t>4505.0</t>
  </si>
  <si>
    <t>4560.0</t>
  </si>
  <si>
    <t>9086.0</t>
  </si>
  <si>
    <t>2591.0</t>
  </si>
  <si>
    <t>1425.0</t>
  </si>
  <si>
    <t>1660.0</t>
  </si>
  <si>
    <t>2225.0</t>
  </si>
  <si>
    <t>12001.0</t>
  </si>
  <si>
    <t>8137.0</t>
  </si>
  <si>
    <t>11495.0</t>
  </si>
  <si>
    <t>20466.0</t>
  </si>
  <si>
    <t>10064.0</t>
  </si>
  <si>
    <t>12418.0</t>
  </si>
  <si>
    <t>8734.0</t>
  </si>
  <si>
    <t>972.0</t>
  </si>
  <si>
    <t>6589.0</t>
  </si>
  <si>
    <t>950236.0</t>
  </si>
  <si>
    <t>1374520.094719</t>
  </si>
  <si>
    <t>1902.0</t>
  </si>
  <si>
    <t>4695.0</t>
  </si>
  <si>
    <t>8990.0</t>
  </si>
  <si>
    <t>10572.0</t>
  </si>
  <si>
    <t>2638.0</t>
  </si>
  <si>
    <t>10497.0</t>
  </si>
  <si>
    <t>6646.0</t>
  </si>
  <si>
    <t>5630.0</t>
  </si>
  <si>
    <t>10568.0</t>
  </si>
  <si>
    <t>1999.0</t>
  </si>
  <si>
    <t>3323.0</t>
  </si>
  <si>
    <t>2168.0</t>
  </si>
  <si>
    <t>3812.0</t>
  </si>
  <si>
    <t>1935.0</t>
  </si>
  <si>
    <t>7925.0</t>
  </si>
  <si>
    <t>11940.0</t>
  </si>
  <si>
    <t>8861.0</t>
  </si>
  <si>
    <t>10728.0</t>
  </si>
  <si>
    <t>18863.0</t>
  </si>
  <si>
    <t>11107.0</t>
  </si>
  <si>
    <t>10900.0</t>
  </si>
  <si>
    <t>2854.0</t>
  </si>
  <si>
    <t>19321.8</t>
  </si>
  <si>
    <t>889.6</t>
  </si>
  <si>
    <t>11496.6</t>
  </si>
  <si>
    <t>41637.1</t>
  </si>
  <si>
    <t>5698.2</t>
  </si>
  <si>
    <t>2812.1</t>
  </si>
  <si>
    <t>4029.8</t>
  </si>
  <si>
    <t>1583.9</t>
  </si>
  <si>
    <t>2217.9</t>
  </si>
  <si>
    <t>2620.1</t>
  </si>
  <si>
    <t>16839.8</t>
  </si>
  <si>
    <t>3393.1</t>
  </si>
  <si>
    <t>1640.9</t>
  </si>
  <si>
    <t>1188.7</t>
  </si>
  <si>
    <t>318.7</t>
  </si>
  <si>
    <t>3240.4</t>
  </si>
  <si>
    <t>22.2</t>
  </si>
  <si>
    <t>783.4</t>
  </si>
  <si>
    <t>16836.4</t>
  </si>
  <si>
    <t>702.8</t>
  </si>
  <si>
    <t>10260.7</t>
  </si>
  <si>
    <t>42871.4</t>
  </si>
  <si>
    <t>5942.2</t>
  </si>
  <si>
    <t>2683.2</t>
  </si>
  <si>
    <t>4096.8</t>
  </si>
  <si>
    <t>1532.2</t>
  </si>
  <si>
    <t>3756.3</t>
  </si>
  <si>
    <t>361.4</t>
  </si>
  <si>
    <t>3045.9</t>
  </si>
  <si>
    <t>18.9</t>
  </si>
  <si>
    <t>685.3</t>
  </si>
  <si>
    <t>6977.8</t>
  </si>
  <si>
    <t>874.6</t>
  </si>
  <si>
    <t>328.3</t>
  </si>
  <si>
    <t>315.3</t>
  </si>
  <si>
    <t>860.2</t>
  </si>
  <si>
    <t>995160.0</t>
  </si>
  <si>
    <t>205890.552704</t>
  </si>
  <si>
    <t>205368.982725</t>
  </si>
  <si>
    <t>411259.535429</t>
  </si>
  <si>
    <t>193746.5</t>
  </si>
  <si>
    <t>194610.5</t>
  </si>
  <si>
    <t>388357.0</t>
  </si>
  <si>
    <t>47197.0</t>
  </si>
  <si>
    <t>542957.535429</t>
  </si>
  <si>
    <t>890184.0</t>
  </si>
  <si>
    <t>845260.0</t>
  </si>
  <si>
    <t>1388718.0</t>
  </si>
  <si>
    <t>0.724005</t>
  </si>
  <si>
    <t>1.010329</t>
  </si>
  <si>
    <t>Sub-264zip</t>
  </si>
  <si>
    <t>19.04.2017</t>
  </si>
  <si>
    <t>461.0</t>
  </si>
  <si>
    <t>5857.0</t>
  </si>
  <si>
    <t>7939.0</t>
  </si>
  <si>
    <t>11372.0</t>
  </si>
  <si>
    <t>9592.0</t>
  </si>
  <si>
    <t>10704.0</t>
  </si>
  <si>
    <t>6036.0</t>
  </si>
  <si>
    <t>5812.0</t>
  </si>
  <si>
    <t>5267.0</t>
  </si>
  <si>
    <t>8290.0</t>
  </si>
  <si>
    <t>3061.0</t>
  </si>
  <si>
    <t>3849.0</t>
  </si>
  <si>
    <t>1906.0</t>
  </si>
  <si>
    <t>1484.0</t>
  </si>
  <si>
    <t>8121.0</t>
  </si>
  <si>
    <t>12260.0</t>
  </si>
  <si>
    <t>11982.0</t>
  </si>
  <si>
    <t>18204.0</t>
  </si>
  <si>
    <t>9341.0</t>
  </si>
  <si>
    <t>9620.0</t>
  </si>
  <si>
    <t>6175.0</t>
  </si>
  <si>
    <t>1000126.0</t>
  </si>
  <si>
    <t>1585865.425001</t>
  </si>
  <si>
    <t>1553.0</t>
  </si>
  <si>
    <t>5218.0</t>
  </si>
  <si>
    <t>1624.0</t>
  </si>
  <si>
    <t>14406.0</t>
  </si>
  <si>
    <t>11163.0</t>
  </si>
  <si>
    <t>9607.0</t>
  </si>
  <si>
    <t>6008.0</t>
  </si>
  <si>
    <t>10822.0</t>
  </si>
  <si>
    <t>3594.0</t>
  </si>
  <si>
    <t>3169.0</t>
  </si>
  <si>
    <t>2374.0</t>
  </si>
  <si>
    <t>3303.0</t>
  </si>
  <si>
    <t>11375.0</t>
  </si>
  <si>
    <t>1205.0</t>
  </si>
  <si>
    <t>13790.0</t>
  </si>
  <si>
    <t>18009.0</t>
  </si>
  <si>
    <t>10452.0</t>
  </si>
  <si>
    <t>7537.0</t>
  </si>
  <si>
    <t>698.0</t>
  </si>
  <si>
    <t>5404.0</t>
  </si>
  <si>
    <t>31412.0</t>
  </si>
  <si>
    <t>1009.5</t>
  </si>
  <si>
    <t>14253.1</t>
  </si>
  <si>
    <t>49526.6</t>
  </si>
  <si>
    <t>5512.2</t>
  </si>
  <si>
    <t>5376.7</t>
  </si>
  <si>
    <t>5691.3</t>
  </si>
  <si>
    <t>2117.9</t>
  </si>
  <si>
    <t>2801.3</t>
  </si>
  <si>
    <t>2855.8</t>
  </si>
  <si>
    <t>20482.2</t>
  </si>
  <si>
    <t>1414.4</t>
  </si>
  <si>
    <t>1543.3</t>
  </si>
  <si>
    <t>374.6</t>
  </si>
  <si>
    <t>3638.4</t>
  </si>
  <si>
    <t>13.7</t>
  </si>
  <si>
    <t>947.7</t>
  </si>
  <si>
    <t>59757.3</t>
  </si>
  <si>
    <t>1767.4</t>
  </si>
  <si>
    <t>14249.8</t>
  </si>
  <si>
    <t>50690.9</t>
  </si>
  <si>
    <t>5378.3</t>
  </si>
  <si>
    <t>5901.3</t>
  </si>
  <si>
    <t>5300.8</t>
  </si>
  <si>
    <t>3304.6</t>
  </si>
  <si>
    <t>1465.2</t>
  </si>
  <si>
    <t>454.9</t>
  </si>
  <si>
    <t>3528.3</t>
  </si>
  <si>
    <t>980.9</t>
  </si>
  <si>
    <t>14021.4</t>
  </si>
  <si>
    <t>188.4</t>
  </si>
  <si>
    <t>955.2</t>
  </si>
  <si>
    <t>407.9</t>
  </si>
  <si>
    <t>534.6</t>
  </si>
  <si>
    <t>1102762.0</t>
  </si>
  <si>
    <t>197423.097774</t>
  </si>
  <si>
    <t>201401.015759</t>
  </si>
  <si>
    <t>398824.113534</t>
  </si>
  <si>
    <t>206251.0</t>
  </si>
  <si>
    <t>212356.0</t>
  </si>
  <si>
    <t>418607.0</t>
  </si>
  <si>
    <t>56827.0</t>
  </si>
  <si>
    <t>556038.113534</t>
  </si>
  <si>
    <t>975483.0</t>
  </si>
  <si>
    <t>872847.0</t>
  </si>
  <si>
    <t>1517817.0</t>
  </si>
  <si>
    <t>0.695369</t>
  </si>
  <si>
    <t>0.957091</t>
  </si>
  <si>
    <t>sub-265mgz</t>
  </si>
  <si>
    <t>265mgz</t>
  </si>
  <si>
    <t>265.2mgz</t>
  </si>
  <si>
    <t>1772.0</t>
  </si>
  <si>
    <t>1607.0</t>
  </si>
  <si>
    <t>5353.0</t>
  </si>
  <si>
    <t>2150.0</t>
  </si>
  <si>
    <t>1319.0</t>
  </si>
  <si>
    <t>7101.0</t>
  </si>
  <si>
    <t>7339.0</t>
  </si>
  <si>
    <t>5048.0</t>
  </si>
  <si>
    <t>3821.0</t>
  </si>
  <si>
    <t>6794.0</t>
  </si>
  <si>
    <t>3493.0</t>
  </si>
  <si>
    <t>1853.0</t>
  </si>
  <si>
    <t>7345.0</t>
  </si>
  <si>
    <t>2570.0</t>
  </si>
  <si>
    <t>7060.0</t>
  </si>
  <si>
    <t>11653.0</t>
  </si>
  <si>
    <t>18787.0</t>
  </si>
  <si>
    <t>8549.0</t>
  </si>
  <si>
    <t>10442.0</t>
  </si>
  <si>
    <t>5908.0</t>
  </si>
  <si>
    <t>817350.0</t>
  </si>
  <si>
    <t>1220493.4834</t>
  </si>
  <si>
    <t>4245.0</t>
  </si>
  <si>
    <t>2415.0</t>
  </si>
  <si>
    <t>942.0</t>
  </si>
  <si>
    <t>5724.0</t>
  </si>
  <si>
    <t>10417.0</t>
  </si>
  <si>
    <t>6239.0</t>
  </si>
  <si>
    <t>9300.0</t>
  </si>
  <si>
    <t>5381.0</t>
  </si>
  <si>
    <t>6114.0</t>
  </si>
  <si>
    <t>6987.0</t>
  </si>
  <si>
    <t>1376.0</t>
  </si>
  <si>
    <t>3449.0</t>
  </si>
  <si>
    <t>3191.0</t>
  </si>
  <si>
    <t>6951.0</t>
  </si>
  <si>
    <t>2494.0</t>
  </si>
  <si>
    <t>9653.0</t>
  </si>
  <si>
    <t>6839.0</t>
  </si>
  <si>
    <t>11410.0</t>
  </si>
  <si>
    <t>16611.0</t>
  </si>
  <si>
    <t>9106.0</t>
  </si>
  <si>
    <t>7744.0</t>
  </si>
  <si>
    <t>2271.0</t>
  </si>
  <si>
    <t>785.0</t>
  </si>
  <si>
    <t>5757.0</t>
  </si>
  <si>
    <t>10261.3</t>
  </si>
  <si>
    <t>11036.7</t>
  </si>
  <si>
    <t>38647.0</t>
  </si>
  <si>
    <t>4515.9</t>
  </si>
  <si>
    <t>2686.5</t>
  </si>
  <si>
    <t>4436.3</t>
  </si>
  <si>
    <t>1613.4</t>
  </si>
  <si>
    <t>1195.7</t>
  </si>
  <si>
    <t>1236.7</t>
  </si>
  <si>
    <t>15762.5</t>
  </si>
  <si>
    <t>2748.7</t>
  </si>
  <si>
    <t>1282.1</t>
  </si>
  <si>
    <t>308.7</t>
  </si>
  <si>
    <t>649.9</t>
  </si>
  <si>
    <t>7686.9</t>
  </si>
  <si>
    <t>500.2</t>
  </si>
  <si>
    <t>10124.4</t>
  </si>
  <si>
    <t>38140.2</t>
  </si>
  <si>
    <t>4898.3</t>
  </si>
  <si>
    <t>2636.3</t>
  </si>
  <si>
    <t>4172.7</t>
  </si>
  <si>
    <t>1483.1</t>
  </si>
  <si>
    <t>2625.3</t>
  </si>
  <si>
    <t>1128.5</t>
  </si>
  <si>
    <t>336.1</t>
  </si>
  <si>
    <t>2676.5</t>
  </si>
  <si>
    <t>76.7</t>
  </si>
  <si>
    <t>736.0</t>
  </si>
  <si>
    <t>1949.3</t>
  </si>
  <si>
    <t>3.1</t>
  </si>
  <si>
    <t>152.0</t>
  </si>
  <si>
    <t>936.6</t>
  </si>
  <si>
    <t>451.4</t>
  </si>
  <si>
    <t>429.2</t>
  </si>
  <si>
    <t>747.2</t>
  </si>
  <si>
    <t>841046.0</t>
  </si>
  <si>
    <t>179096.315157</t>
  </si>
  <si>
    <t>174161.436619</t>
  </si>
  <si>
    <t>353257.751776</t>
  </si>
  <si>
    <t>165573.0</t>
  </si>
  <si>
    <t>159842.0</t>
  </si>
  <si>
    <t>325415.0</t>
  </si>
  <si>
    <t>41574.0</t>
  </si>
  <si>
    <t>472133.751776</t>
  </si>
  <si>
    <t>743691.0</t>
  </si>
  <si>
    <t>719995.0</t>
  </si>
  <si>
    <t>1233984.0</t>
  </si>
  <si>
    <t>0.689103</t>
  </si>
  <si>
    <t>1.011053</t>
  </si>
  <si>
    <t>sub-266mgz</t>
  </si>
  <si>
    <t>17-11-2011</t>
  </si>
  <si>
    <t>266mgz</t>
  </si>
  <si>
    <t>266.2mgz</t>
  </si>
  <si>
    <t>4877.0</t>
  </si>
  <si>
    <t>9061.0</t>
  </si>
  <si>
    <t>8906.0</t>
  </si>
  <si>
    <t>9781.0</t>
  </si>
  <si>
    <t>9069.0</t>
  </si>
  <si>
    <t>5333.0</t>
  </si>
  <si>
    <t>4642.0</t>
  </si>
  <si>
    <t>9606.0</t>
  </si>
  <si>
    <t>2784.0</t>
  </si>
  <si>
    <t>3626.0</t>
  </si>
  <si>
    <t>11546.0</t>
  </si>
  <si>
    <t>18452.0</t>
  </si>
  <si>
    <t>9788.0</t>
  </si>
  <si>
    <t>10004.0</t>
  </si>
  <si>
    <t>5959.0</t>
  </si>
  <si>
    <t>915457.0</t>
  </si>
  <si>
    <t>1312661.258374</t>
  </si>
  <si>
    <t>1758.0</t>
  </si>
  <si>
    <t>4926.0</t>
  </si>
  <si>
    <t>2785.0</t>
  </si>
  <si>
    <t>8146.0</t>
  </si>
  <si>
    <t>10284.0</t>
  </si>
  <si>
    <t>9022.0</t>
  </si>
  <si>
    <t>8710.0</t>
  </si>
  <si>
    <t>6099.0</t>
  </si>
  <si>
    <t>1859.0</t>
  </si>
  <si>
    <t>3146.0</t>
  </si>
  <si>
    <t>3042.0</t>
  </si>
  <si>
    <t>3933.0</t>
  </si>
  <si>
    <t>7509.0</t>
  </si>
  <si>
    <t>2443.0</t>
  </si>
  <si>
    <t>10583.0</t>
  </si>
  <si>
    <t>1700.0</t>
  </si>
  <si>
    <t>11503.0</t>
  </si>
  <si>
    <t>16574.0</t>
  </si>
  <si>
    <t>9075.0</t>
  </si>
  <si>
    <t>9529.0</t>
  </si>
  <si>
    <t>8398.0</t>
  </si>
  <si>
    <t>548.0</t>
  </si>
  <si>
    <t>11522.2</t>
  </si>
  <si>
    <t>336.5</t>
  </si>
  <si>
    <t>12612.0</t>
  </si>
  <si>
    <t>47925.8</t>
  </si>
  <si>
    <t>5254.2</t>
  </si>
  <si>
    <t>2912.7</t>
  </si>
  <si>
    <t>3632.8</t>
  </si>
  <si>
    <t>1546.4</t>
  </si>
  <si>
    <t>1324.7</t>
  </si>
  <si>
    <t>2054.0</t>
  </si>
  <si>
    <t>17395.3</t>
  </si>
  <si>
    <t>1556.4</t>
  </si>
  <si>
    <t>842.0</t>
  </si>
  <si>
    <t>458.5</t>
  </si>
  <si>
    <t>3089.2</t>
  </si>
  <si>
    <t>37.3</t>
  </si>
  <si>
    <t>662.4</t>
  </si>
  <si>
    <t>11142.1</t>
  </si>
  <si>
    <t>695.2</t>
  </si>
  <si>
    <t>12718.3</t>
  </si>
  <si>
    <t>48342.3</t>
  </si>
  <si>
    <t>5321.7</t>
  </si>
  <si>
    <t>2942.9</t>
  </si>
  <si>
    <t>3778.0</t>
  </si>
  <si>
    <t>1676.3</t>
  </si>
  <si>
    <t>3726.4</t>
  </si>
  <si>
    <t>1565.8</t>
  </si>
  <si>
    <t>478.7</t>
  </si>
  <si>
    <t>2960.1</t>
  </si>
  <si>
    <t>590.5</t>
  </si>
  <si>
    <t>1123.4</t>
  </si>
  <si>
    <t>161.5</t>
  </si>
  <si>
    <t>852.4</t>
  </si>
  <si>
    <t>322.9</t>
  </si>
  <si>
    <t>321.4</t>
  </si>
  <si>
    <t>318.4</t>
  </si>
  <si>
    <t>644.8</t>
  </si>
  <si>
    <t>944320.0</t>
  </si>
  <si>
    <t>192028.631019</t>
  </si>
  <si>
    <t>189942.268931</t>
  </si>
  <si>
    <t>381970.89995</t>
  </si>
  <si>
    <t>184821.0</t>
  </si>
  <si>
    <t>183304.0</t>
  </si>
  <si>
    <t>368125.0</t>
  </si>
  <si>
    <t>46139.0</t>
  </si>
  <si>
    <t>524261.89995</t>
  </si>
  <si>
    <t>824235.0</t>
  </si>
  <si>
    <t>795372.0</t>
  </si>
  <si>
    <t>1380652.0</t>
  </si>
  <si>
    <t>0.719394</t>
  </si>
  <si>
    <t>1.051796</t>
  </si>
  <si>
    <t>Sub-266zip</t>
  </si>
  <si>
    <t>11.03.2015</t>
  </si>
  <si>
    <t>1341.0</t>
  </si>
  <si>
    <t>5068.0</t>
  </si>
  <si>
    <t>2561.0</t>
  </si>
  <si>
    <t>8385.0</t>
  </si>
  <si>
    <t>9085.0</t>
  </si>
  <si>
    <t>5075.0</t>
  </si>
  <si>
    <t>4447.0</t>
  </si>
  <si>
    <t>7464.0</t>
  </si>
  <si>
    <t>3239.0</t>
  </si>
  <si>
    <t>3380.0</t>
  </si>
  <si>
    <t>2476.0</t>
  </si>
  <si>
    <t>3151.0</t>
  </si>
  <si>
    <t>1958.0</t>
  </si>
  <si>
    <t>7775.0</t>
  </si>
  <si>
    <t>8306.0</t>
  </si>
  <si>
    <t>11704.0</t>
  </si>
  <si>
    <t>18675.0</t>
  </si>
  <si>
    <t>11960.0</t>
  </si>
  <si>
    <t>9778.0</t>
  </si>
  <si>
    <t>6020.0</t>
  </si>
  <si>
    <t>956335.0</t>
  </si>
  <si>
    <t>1370353.420945</t>
  </si>
  <si>
    <t>1502.0</t>
  </si>
  <si>
    <t>9378.0</t>
  </si>
  <si>
    <t>6819.0</t>
  </si>
  <si>
    <t>4963.0</t>
  </si>
  <si>
    <t>3377.0</t>
  </si>
  <si>
    <t>9704.0</t>
  </si>
  <si>
    <t>6960.0</t>
  </si>
  <si>
    <t>11223.0</t>
  </si>
  <si>
    <t>8743.0</t>
  </si>
  <si>
    <t>8244.0</t>
  </si>
  <si>
    <t>7180.0</t>
  </si>
  <si>
    <t>738.0</t>
  </si>
  <si>
    <t>16207.3</t>
  </si>
  <si>
    <t>712.6</t>
  </si>
  <si>
    <t>13617.4</t>
  </si>
  <si>
    <t>46618.7</t>
  </si>
  <si>
    <t>5773.6</t>
  </si>
  <si>
    <t>2784.4</t>
  </si>
  <si>
    <t>3589.8</t>
  </si>
  <si>
    <t>1814.8</t>
  </si>
  <si>
    <t>2104.6</t>
  </si>
  <si>
    <t>1153.0</t>
  </si>
  <si>
    <t>18064.4</t>
  </si>
  <si>
    <t>3432.1</t>
  </si>
  <si>
    <t>1634.9</t>
  </si>
  <si>
    <t>310.9</t>
  </si>
  <si>
    <t>3492.5</t>
  </si>
  <si>
    <t>955.1</t>
  </si>
  <si>
    <t>17199.6</t>
  </si>
  <si>
    <t>1280.7</t>
  </si>
  <si>
    <t>12834.8</t>
  </si>
  <si>
    <t>48406.1</t>
  </si>
  <si>
    <t>5684.3</t>
  </si>
  <si>
    <t>3599.9</t>
  </si>
  <si>
    <t>1436.6</t>
  </si>
  <si>
    <t>325.1</t>
  </si>
  <si>
    <t>3356.4</t>
  </si>
  <si>
    <t>23.3</t>
  </si>
  <si>
    <t>957.5</t>
  </si>
  <si>
    <t>243.2</t>
  </si>
  <si>
    <t>917.2</t>
  </si>
  <si>
    <t>405.8</t>
  </si>
  <si>
    <t>353.1</t>
  </si>
  <si>
    <t>998383.0</t>
  </si>
  <si>
    <t>196269.017627</t>
  </si>
  <si>
    <t>179649.506247</t>
  </si>
  <si>
    <t>375918.523874</t>
  </si>
  <si>
    <t>211412.0</t>
  </si>
  <si>
    <t>203070.0</t>
  </si>
  <si>
    <t>414482.0</t>
  </si>
  <si>
    <t>46646.0</t>
  </si>
  <si>
    <t>518487.523874</t>
  </si>
  <si>
    <t>877349.0</t>
  </si>
  <si>
    <t>835301.0</t>
  </si>
  <si>
    <t>1403420.0</t>
  </si>
  <si>
    <t>0.728559</t>
  </si>
  <si>
    <t>1.02413</t>
  </si>
  <si>
    <t>sub-267</t>
  </si>
  <si>
    <t>09.05.2017</t>
  </si>
  <si>
    <t>5739.0</t>
  </si>
  <si>
    <t>1099.0</t>
  </si>
  <si>
    <t>7481.0</t>
  </si>
  <si>
    <t>9509.0</t>
  </si>
  <si>
    <t>8528.0</t>
  </si>
  <si>
    <t>2283.0</t>
  </si>
  <si>
    <t>8601.0</t>
  </si>
  <si>
    <t>6640.0</t>
  </si>
  <si>
    <t>4555.0</t>
  </si>
  <si>
    <t>4648.0</t>
  </si>
  <si>
    <t>7894.0</t>
  </si>
  <si>
    <t>1383.0</t>
  </si>
  <si>
    <t>3347.0</t>
  </si>
  <si>
    <t>1692.0</t>
  </si>
  <si>
    <t>9950.0</t>
  </si>
  <si>
    <t>10978.0</t>
  </si>
  <si>
    <t>7590.0</t>
  </si>
  <si>
    <t>2656.0</t>
  </si>
  <si>
    <t>14615.0</t>
  </si>
  <si>
    <t>20337.0</t>
  </si>
  <si>
    <t>10887.0</t>
  </si>
  <si>
    <t>5375.0</t>
  </si>
  <si>
    <t>982235.0</t>
  </si>
  <si>
    <t>1433333.822439</t>
  </si>
  <si>
    <t>4675.0</t>
  </si>
  <si>
    <t>2436.0</t>
  </si>
  <si>
    <t>930.0</t>
  </si>
  <si>
    <t>5841.0</t>
  </si>
  <si>
    <t>11975.0</t>
  </si>
  <si>
    <t>7189.0</t>
  </si>
  <si>
    <t>1930.0</t>
  </si>
  <si>
    <t>8863.0</t>
  </si>
  <si>
    <t>6994.0</t>
  </si>
  <si>
    <t>4670.0</t>
  </si>
  <si>
    <t>4921.0</t>
  </si>
  <si>
    <t>8498.0</t>
  </si>
  <si>
    <t>1246.0</t>
  </si>
  <si>
    <t>3508.0</t>
  </si>
  <si>
    <t>3278.0</t>
  </si>
  <si>
    <t>2599.0</t>
  </si>
  <si>
    <t>3080.0</t>
  </si>
  <si>
    <t>10547.0</t>
  </si>
  <si>
    <t>14511.0</t>
  </si>
  <si>
    <t>18793.0</t>
  </si>
  <si>
    <t>10002.0</t>
  </si>
  <si>
    <t>11225.0</t>
  </si>
  <si>
    <t>7179.0</t>
  </si>
  <si>
    <t>622.0</t>
  </si>
  <si>
    <t>5972.0</t>
  </si>
  <si>
    <t>16686.4</t>
  </si>
  <si>
    <t>561.0</t>
  </si>
  <si>
    <t>13754.7</t>
  </si>
  <si>
    <t>49069.7</t>
  </si>
  <si>
    <t>6511.4</t>
  </si>
  <si>
    <t>3198.9</t>
  </si>
  <si>
    <t>3738.7</t>
  </si>
  <si>
    <t>1144.9</t>
  </si>
  <si>
    <t>1475.6</t>
  </si>
  <si>
    <t>20690.7</t>
  </si>
  <si>
    <t>2781.5</t>
  </si>
  <si>
    <t>846.5</t>
  </si>
  <si>
    <t>1525.9</t>
  </si>
  <si>
    <t>220.3</t>
  </si>
  <si>
    <t>3662.2</t>
  </si>
  <si>
    <t>22.9</t>
  </si>
  <si>
    <t>17614.9</t>
  </si>
  <si>
    <t>12500.8</t>
  </si>
  <si>
    <t>49378.0</t>
  </si>
  <si>
    <t>3644.0</t>
  </si>
  <si>
    <t>3056.1</t>
  </si>
  <si>
    <t>1183.3</t>
  </si>
  <si>
    <t>3890.1</t>
  </si>
  <si>
    <t>4.4</t>
  </si>
  <si>
    <t>771.1</t>
  </si>
  <si>
    <t>529.0</t>
  </si>
  <si>
    <t>529.6</t>
  </si>
  <si>
    <t>363.8</t>
  </si>
  <si>
    <t>1023393.0</t>
  </si>
  <si>
    <t>193665.30395</t>
  </si>
  <si>
    <t>191721.834669</t>
  </si>
  <si>
    <t>385387.138619</t>
  </si>
  <si>
    <t>215676.5</t>
  </si>
  <si>
    <t>211237.5</t>
  </si>
  <si>
    <t>426914.0</t>
  </si>
  <si>
    <t>47739.0</t>
  </si>
  <si>
    <t>533128.138619</t>
  </si>
  <si>
    <t>898638.0</t>
  </si>
  <si>
    <t>857480.0</t>
  </si>
  <si>
    <t>1480696.0</t>
  </si>
  <si>
    <t>0.713995</t>
  </si>
  <si>
    <t>1.033043</t>
  </si>
  <si>
    <t>57.0</t>
  </si>
  <si>
    <t>sub-268</t>
  </si>
  <si>
    <t>28.06.2013</t>
  </si>
  <si>
    <t>2547.0</t>
  </si>
  <si>
    <t>2949.0</t>
  </si>
  <si>
    <t>1482.0</t>
  </si>
  <si>
    <t>10428.0</t>
  </si>
  <si>
    <t>10016.0</t>
  </si>
  <si>
    <t>2234.0</t>
  </si>
  <si>
    <t>10090.0</t>
  </si>
  <si>
    <t>6779.0</t>
  </si>
  <si>
    <t>6500.0</t>
  </si>
  <si>
    <t>4846.0</t>
  </si>
  <si>
    <t>9998.0</t>
  </si>
  <si>
    <t>4000.0</t>
  </si>
  <si>
    <t>2165.0</t>
  </si>
  <si>
    <t>12627.0</t>
  </si>
  <si>
    <t>8464.0</t>
  </si>
  <si>
    <t>3227.0</t>
  </si>
  <si>
    <t>11561.0</t>
  </si>
  <si>
    <t>17767.0</t>
  </si>
  <si>
    <t>11881.0</t>
  </si>
  <si>
    <t>8917.0</t>
  </si>
  <si>
    <t>10621.0</t>
  </si>
  <si>
    <t>950.0</t>
  </si>
  <si>
    <t>999675.0</t>
  </si>
  <si>
    <t>1582267.03208</t>
  </si>
  <si>
    <t>1453.0</t>
  </si>
  <si>
    <t>2502.0</t>
  </si>
  <si>
    <t>3711.0</t>
  </si>
  <si>
    <t>3742.0</t>
  </si>
  <si>
    <t>2118.0</t>
  </si>
  <si>
    <t>11205.0</t>
  </si>
  <si>
    <t>11835.0</t>
  </si>
  <si>
    <t>6813.0</t>
  </si>
  <si>
    <t>5241.0</t>
  </si>
  <si>
    <t>10625.0</t>
  </si>
  <si>
    <t>3957.0</t>
  </si>
  <si>
    <t>2714.0</t>
  </si>
  <si>
    <t>3163.0</t>
  </si>
  <si>
    <t>10331.0</t>
  </si>
  <si>
    <t>9067.0</t>
  </si>
  <si>
    <t>2929.0</t>
  </si>
  <si>
    <t>14671.0</t>
  </si>
  <si>
    <t>18315.0</t>
  </si>
  <si>
    <t>12466.0</t>
  </si>
  <si>
    <t>9893.0</t>
  </si>
  <si>
    <t>1177.0</t>
  </si>
  <si>
    <t>6761.0</t>
  </si>
  <si>
    <t>37795.8</t>
  </si>
  <si>
    <t>2194.7</t>
  </si>
  <si>
    <t>10741.7</t>
  </si>
  <si>
    <t>43455.3</t>
  </si>
  <si>
    <t>6187.0</t>
  </si>
  <si>
    <t>3473.7</t>
  </si>
  <si>
    <t>4063.7</t>
  </si>
  <si>
    <t>2000.2</t>
  </si>
  <si>
    <t>2009.6</t>
  </si>
  <si>
    <t>1688.5</t>
  </si>
  <si>
    <t>16235.6</t>
  </si>
  <si>
    <t>3501.8</t>
  </si>
  <si>
    <t>1162.5</t>
  </si>
  <si>
    <t>2199.8</t>
  </si>
  <si>
    <t>480.5</t>
  </si>
  <si>
    <t>3380.9</t>
  </si>
  <si>
    <t>128.8</t>
  </si>
  <si>
    <t>789.2</t>
  </si>
  <si>
    <t>35631.9</t>
  </si>
  <si>
    <t>11478.9</t>
  </si>
  <si>
    <t>47736.4</t>
  </si>
  <si>
    <t>6166.7</t>
  </si>
  <si>
    <t>3433.0</t>
  </si>
  <si>
    <t>4054.8</t>
  </si>
  <si>
    <t>1779.3</t>
  </si>
  <si>
    <t>3759.0</t>
  </si>
  <si>
    <t>1589.9</t>
  </si>
  <si>
    <t>509.6</t>
  </si>
  <si>
    <t>3182.3</t>
  </si>
  <si>
    <t>875.3</t>
  </si>
  <si>
    <t>15281.1</t>
  </si>
  <si>
    <t>162.6</t>
  </si>
  <si>
    <t>307.1</t>
  </si>
  <si>
    <t>300.3</t>
  </si>
  <si>
    <t>398.2</t>
  </si>
  <si>
    <t>338.3</t>
  </si>
  <si>
    <t>665.7</t>
  </si>
  <si>
    <t>1084190.0</t>
  </si>
  <si>
    <t>210397.136821</t>
  </si>
  <si>
    <t>216296.37184</t>
  </si>
  <si>
    <t>426693.508661</t>
  </si>
  <si>
    <t>205067.5</t>
  </si>
  <si>
    <t>206638.5</t>
  </si>
  <si>
    <t>411706.0</t>
  </si>
  <si>
    <t>50007.0</t>
  </si>
  <si>
    <t>567773.508661</t>
  </si>
  <si>
    <t>972113.0</t>
  </si>
  <si>
    <t>887598.0</t>
  </si>
  <si>
    <t>1592334.0</t>
  </si>
  <si>
    <t>0.685213</t>
  </si>
  <si>
    <t>1.006362</t>
  </si>
  <si>
    <t>52.0</t>
  </si>
  <si>
    <t>sub-270</t>
  </si>
  <si>
    <t>16.07.2014</t>
  </si>
  <si>
    <t>3839.0</t>
  </si>
  <si>
    <t>1330.0</t>
  </si>
  <si>
    <t>4057.0</t>
  </si>
  <si>
    <t>5898.0</t>
  </si>
  <si>
    <t>5883.0</t>
  </si>
  <si>
    <t>5864.0</t>
  </si>
  <si>
    <t>3945.0</t>
  </si>
  <si>
    <t>1366.0</t>
  </si>
  <si>
    <t>6484.0</t>
  </si>
  <si>
    <t>2043.0</t>
  </si>
  <si>
    <t>4579.0</t>
  </si>
  <si>
    <t>9439.0</t>
  </si>
  <si>
    <t>16424.0</t>
  </si>
  <si>
    <t>6633.0</t>
  </si>
  <si>
    <t>5109.0</t>
  </si>
  <si>
    <t>724.0</t>
  </si>
  <si>
    <t>2505.0</t>
  </si>
  <si>
    <t>5052.0</t>
  </si>
  <si>
    <t>853510.0</t>
  </si>
  <si>
    <t>1369130.363563</t>
  </si>
  <si>
    <t>5629.0</t>
  </si>
  <si>
    <t>7661.0</t>
  </si>
  <si>
    <t>6882.0</t>
  </si>
  <si>
    <t>6315.0</t>
  </si>
  <si>
    <t>3915.0</t>
  </si>
  <si>
    <t>4650.0</t>
  </si>
  <si>
    <t>2869.0</t>
  </si>
  <si>
    <t>2592.0</t>
  </si>
  <si>
    <t>2206.0</t>
  </si>
  <si>
    <t>3237.0</t>
  </si>
  <si>
    <t>2332.0</t>
  </si>
  <si>
    <t>9627.0</t>
  </si>
  <si>
    <t>5489.0</t>
  </si>
  <si>
    <t>16012.0</t>
  </si>
  <si>
    <t>6244.0</t>
  </si>
  <si>
    <t>935.0</t>
  </si>
  <si>
    <t>2619.0</t>
  </si>
  <si>
    <t>632.0</t>
  </si>
  <si>
    <t>5584.0</t>
  </si>
  <si>
    <t>27143.3</t>
  </si>
  <si>
    <t>2366.2</t>
  </si>
  <si>
    <t>13083.7</t>
  </si>
  <si>
    <t>49899.1</t>
  </si>
  <si>
    <t>5852.7</t>
  </si>
  <si>
    <t>2569.6</t>
  </si>
  <si>
    <t>3526.6</t>
  </si>
  <si>
    <t>1820.1</t>
  </si>
  <si>
    <t>2331.7</t>
  </si>
  <si>
    <t>2543.7</t>
  </si>
  <si>
    <t>20122.1</t>
  </si>
  <si>
    <t>2536.5</t>
  </si>
  <si>
    <t>1674.0</t>
  </si>
  <si>
    <t>343.2</t>
  </si>
  <si>
    <t>3297.7</t>
  </si>
  <si>
    <t>20.7</t>
  </si>
  <si>
    <t>1224.5</t>
  </si>
  <si>
    <t>18231.1</t>
  </si>
  <si>
    <t>11593.6</t>
  </si>
  <si>
    <t>50903.4</t>
  </si>
  <si>
    <t>6257.2</t>
  </si>
  <si>
    <t>2667.4</t>
  </si>
  <si>
    <t>3925.3</t>
  </si>
  <si>
    <t>2888.5</t>
  </si>
  <si>
    <t>1270.3</t>
  </si>
  <si>
    <t>433.6</t>
  </si>
  <si>
    <t>3542.8</t>
  </si>
  <si>
    <t>34.6</t>
  </si>
  <si>
    <t>914.6</t>
  </si>
  <si>
    <t>4498.2</t>
  </si>
  <si>
    <t>891.9</t>
  </si>
  <si>
    <t>452.0</t>
  </si>
  <si>
    <t>392.0</t>
  </si>
  <si>
    <t>582.7</t>
  </si>
  <si>
    <t>689.8</t>
  </si>
  <si>
    <t>911373.0</t>
  </si>
  <si>
    <t>141705.423307</t>
  </si>
  <si>
    <t>155040.786052</t>
  </si>
  <si>
    <t>296746.209359</t>
  </si>
  <si>
    <t>196501.5</t>
  </si>
  <si>
    <t>193198.5</t>
  </si>
  <si>
    <t>389700.0</t>
  </si>
  <si>
    <t>45406.0</t>
  </si>
  <si>
    <t>443465.209359</t>
  </si>
  <si>
    <t>787119.0</t>
  </si>
  <si>
    <t>729256.0</t>
  </si>
  <si>
    <t>1427973.0</t>
  </si>
  <si>
    <t>0.665658</t>
  </si>
  <si>
    <t>1.042978</t>
  </si>
  <si>
    <t>sub-272</t>
  </si>
  <si>
    <t>23.04.2018</t>
  </si>
  <si>
    <t>4043.0</t>
  </si>
  <si>
    <t>413.0</t>
  </si>
  <si>
    <t>6486.0</t>
  </si>
  <si>
    <t>7260.0</t>
  </si>
  <si>
    <t>5619.0</t>
  </si>
  <si>
    <t>8537.0</t>
  </si>
  <si>
    <t>5561.0</t>
  </si>
  <si>
    <t>4242.0</t>
  </si>
  <si>
    <t>3460.0</t>
  </si>
  <si>
    <t>2754.0</t>
  </si>
  <si>
    <t>3177.0</t>
  </si>
  <si>
    <t>10421.0</t>
  </si>
  <si>
    <t>14102.0</t>
  </si>
  <si>
    <t>8605.0</t>
  </si>
  <si>
    <t>7075.0</t>
  </si>
  <si>
    <t>788.0</t>
  </si>
  <si>
    <t>784688.0</t>
  </si>
  <si>
    <t>1317252.8051</t>
  </si>
  <si>
    <t>1352.0</t>
  </si>
  <si>
    <t>4196.0</t>
  </si>
  <si>
    <t>2308.0</t>
  </si>
  <si>
    <t>616.0</t>
  </si>
  <si>
    <t>6536.0</t>
  </si>
  <si>
    <t>10281.0</t>
  </si>
  <si>
    <t>6579.0</t>
  </si>
  <si>
    <t>1672.0</t>
  </si>
  <si>
    <t>8568.0</t>
  </si>
  <si>
    <t>5300.0</t>
  </si>
  <si>
    <t>4013.0</t>
  </si>
  <si>
    <t>3559.0</t>
  </si>
  <si>
    <t>7290.0</t>
  </si>
  <si>
    <t>2670.0</t>
  </si>
  <si>
    <t>2053.0</t>
  </si>
  <si>
    <t>1415.0</t>
  </si>
  <si>
    <t>14201.0</t>
  </si>
  <si>
    <t>8324.0</t>
  </si>
  <si>
    <t>7233.0</t>
  </si>
  <si>
    <t>1046.0</t>
  </si>
  <si>
    <t>4424.0</t>
  </si>
  <si>
    <t>23303.3</t>
  </si>
  <si>
    <t>1420.0</t>
  </si>
  <si>
    <t>11719.1</t>
  </si>
  <si>
    <t>38523.1</t>
  </si>
  <si>
    <t>5699.6</t>
  </si>
  <si>
    <t>4109.9</t>
  </si>
  <si>
    <t>4464.8</t>
  </si>
  <si>
    <t>1436.4</t>
  </si>
  <si>
    <t>1508.5</t>
  </si>
  <si>
    <t>1243.1</t>
  </si>
  <si>
    <t>18247.7</t>
  </si>
  <si>
    <t>2096.9</t>
  </si>
  <si>
    <t>528.3</t>
  </si>
  <si>
    <t>1197.6</t>
  </si>
  <si>
    <t>205.8</t>
  </si>
  <si>
    <t>2786.9</t>
  </si>
  <si>
    <t>556.8</t>
  </si>
  <si>
    <t>19954.1</t>
  </si>
  <si>
    <t>1882.6</t>
  </si>
  <si>
    <t>11306.7</t>
  </si>
  <si>
    <t>39428.6</t>
  </si>
  <si>
    <t>5641.5</t>
  </si>
  <si>
    <t>4462.6</t>
  </si>
  <si>
    <t>4610.7</t>
  </si>
  <si>
    <t>1585.6</t>
  </si>
  <si>
    <t>2342.2</t>
  </si>
  <si>
    <t>878.7</t>
  </si>
  <si>
    <t>294.2</t>
  </si>
  <si>
    <t>594.1</t>
  </si>
  <si>
    <t>9888.3</t>
  </si>
  <si>
    <t>237.5</t>
  </si>
  <si>
    <t>996.4</t>
  </si>
  <si>
    <t>313.4</t>
  </si>
  <si>
    <t>321.7</t>
  </si>
  <si>
    <t>699.6</t>
  </si>
  <si>
    <t>836307.0</t>
  </si>
  <si>
    <t>153640.366247</t>
  </si>
  <si>
    <t>157956.532129</t>
  </si>
  <si>
    <t>311596.898376</t>
  </si>
  <si>
    <t>162679.0</t>
  </si>
  <si>
    <t>166333.0</t>
  </si>
  <si>
    <t>329012.0</t>
  </si>
  <si>
    <t>45590.0</t>
  </si>
  <si>
    <t>435258.898376</t>
  </si>
  <si>
    <t>736608.0</t>
  </si>
  <si>
    <t>684989.0</t>
  </si>
  <si>
    <t>1221979.0</t>
  </si>
  <si>
    <t>0.634887</t>
  </si>
  <si>
    <t>0.927672</t>
  </si>
  <si>
    <t>sub-273</t>
  </si>
  <si>
    <t>31.08.2018</t>
  </si>
  <si>
    <t>1894.0</t>
  </si>
  <si>
    <t>5056.0</t>
  </si>
  <si>
    <t>1185.0</t>
  </si>
  <si>
    <t>7054.0</t>
  </si>
  <si>
    <t>8659.0</t>
  </si>
  <si>
    <t>8655.0</t>
  </si>
  <si>
    <t>9715.0</t>
  </si>
  <si>
    <t>4467.0</t>
  </si>
  <si>
    <t>8098.0</t>
  </si>
  <si>
    <t>3568.0</t>
  </si>
  <si>
    <t>8315.0</t>
  </si>
  <si>
    <t>2072.0</t>
  </si>
  <si>
    <t>12164.0</t>
  </si>
  <si>
    <t>6073.0</t>
  </si>
  <si>
    <t>10205.0</t>
  </si>
  <si>
    <t>17642.0</t>
  </si>
  <si>
    <t>9322.0</t>
  </si>
  <si>
    <t>725.0</t>
  </si>
  <si>
    <t>5421.0</t>
  </si>
  <si>
    <t>892683.0</t>
  </si>
  <si>
    <t>1263191.637038</t>
  </si>
  <si>
    <t>4427.0</t>
  </si>
  <si>
    <t>2208.0</t>
  </si>
  <si>
    <t>5849.0</t>
  </si>
  <si>
    <t>9740.0</t>
  </si>
  <si>
    <t>8282.0</t>
  </si>
  <si>
    <t>7958.0</t>
  </si>
  <si>
    <t>6312.0</t>
  </si>
  <si>
    <t>4930.0</t>
  </si>
  <si>
    <t>4573.0</t>
  </si>
  <si>
    <t>7839.0</t>
  </si>
  <si>
    <t>2737.0</t>
  </si>
  <si>
    <t>2927.0</t>
  </si>
  <si>
    <t>7568.0</t>
  </si>
  <si>
    <t>11699.0</t>
  </si>
  <si>
    <t>7308.0</t>
  </si>
  <si>
    <t>10168.0</t>
  </si>
  <si>
    <t>16501.0</t>
  </si>
  <si>
    <t>10594.0</t>
  </si>
  <si>
    <t>9508.0</t>
  </si>
  <si>
    <t>851.0</t>
  </si>
  <si>
    <t>2279.0</t>
  </si>
  <si>
    <t>751.0</t>
  </si>
  <si>
    <t>8716.2</t>
  </si>
  <si>
    <t>303.1</t>
  </si>
  <si>
    <t>13309.2</t>
  </si>
  <si>
    <t>49183.0</t>
  </si>
  <si>
    <t>6503.5</t>
  </si>
  <si>
    <t>2571.1</t>
  </si>
  <si>
    <t>1568.1</t>
  </si>
  <si>
    <t>1027.0</t>
  </si>
  <si>
    <t>1167.2</t>
  </si>
  <si>
    <t>17190.0</t>
  </si>
  <si>
    <t>2666.2</t>
  </si>
  <si>
    <t>977.7</t>
  </si>
  <si>
    <t>1091.5</t>
  </si>
  <si>
    <t>346.5</t>
  </si>
  <si>
    <t>3176.3</t>
  </si>
  <si>
    <t>18.8</t>
  </si>
  <si>
    <t>636.2</t>
  </si>
  <si>
    <t>5504.6</t>
  </si>
  <si>
    <t>495.2</t>
  </si>
  <si>
    <t>11865.7</t>
  </si>
  <si>
    <t>51472.3</t>
  </si>
  <si>
    <t>6445.2</t>
  </si>
  <si>
    <t>2487.0</t>
  </si>
  <si>
    <t>3886.1</t>
  </si>
  <si>
    <t>1664.6</t>
  </si>
  <si>
    <t>2790.8</t>
  </si>
  <si>
    <t>1115.7</t>
  </si>
  <si>
    <t>325.5</t>
  </si>
  <si>
    <t>3029.5</t>
  </si>
  <si>
    <t>59.9</t>
  </si>
  <si>
    <t>401.9</t>
  </si>
  <si>
    <t>877.2</t>
  </si>
  <si>
    <t>206.8</t>
  </si>
  <si>
    <t>885.1</t>
  </si>
  <si>
    <t>495.4</t>
  </si>
  <si>
    <t>416.8</t>
  </si>
  <si>
    <t>386.6</t>
  </si>
  <si>
    <t>783.0</t>
  </si>
  <si>
    <t>911506.0</t>
  </si>
  <si>
    <t>181836.054768</t>
  </si>
  <si>
    <t>177222.677418</t>
  </si>
  <si>
    <t>359058.732186</t>
  </si>
  <si>
    <t>184076.5</t>
  </si>
  <si>
    <t>180451.5</t>
  </si>
  <si>
    <t>364528.0</t>
  </si>
  <si>
    <t>45064.0</t>
  </si>
  <si>
    <t>505082.732186</t>
  </si>
  <si>
    <t>786578.0</t>
  </si>
  <si>
    <t>767755.0</t>
  </si>
  <si>
    <t>1273240.0</t>
  </si>
  <si>
    <t>0.72159</t>
  </si>
  <si>
    <t>1.007955</t>
  </si>
  <si>
    <t>sub-274</t>
  </si>
  <si>
    <t>19.01.2017</t>
  </si>
  <si>
    <t>1997.0</t>
  </si>
  <si>
    <t>718.0</t>
  </si>
  <si>
    <t>10046.0</t>
  </si>
  <si>
    <t>6282.0</t>
  </si>
  <si>
    <t>6333.0</t>
  </si>
  <si>
    <t>4337.0</t>
  </si>
  <si>
    <t>3358.0</t>
  </si>
  <si>
    <t>3665.0</t>
  </si>
  <si>
    <t>7948.0</t>
  </si>
  <si>
    <t>2185.0</t>
  </si>
  <si>
    <t>11474.0</t>
  </si>
  <si>
    <t>7892.0</t>
  </si>
  <si>
    <t>1227.0</t>
  </si>
  <si>
    <t>13890.0</t>
  </si>
  <si>
    <t>19286.0</t>
  </si>
  <si>
    <t>10862.0</t>
  </si>
  <si>
    <t>9692.0</t>
  </si>
  <si>
    <t>8136.0</t>
  </si>
  <si>
    <t>3027.0</t>
  </si>
  <si>
    <t>5914.0</t>
  </si>
  <si>
    <t>859675.0</t>
  </si>
  <si>
    <t>1543209.822556</t>
  </si>
  <si>
    <t>4178.0</t>
  </si>
  <si>
    <t>2951.0</t>
  </si>
  <si>
    <t>5136.0</t>
  </si>
  <si>
    <t>5449.0</t>
  </si>
  <si>
    <t>1926.0</t>
  </si>
  <si>
    <t>5234.0</t>
  </si>
  <si>
    <t>5240.0</t>
  </si>
  <si>
    <t>1475.0</t>
  </si>
  <si>
    <t>3026.0</t>
  </si>
  <si>
    <t>1595.0</t>
  </si>
  <si>
    <t>3569.0</t>
  </si>
  <si>
    <t>6754.0</t>
  </si>
  <si>
    <t>9888.0</t>
  </si>
  <si>
    <t>11922.0</t>
  </si>
  <si>
    <t>16058.0</t>
  </si>
  <si>
    <t>7734.0</t>
  </si>
  <si>
    <t>6602.0</t>
  </si>
  <si>
    <t>5177.0</t>
  </si>
  <si>
    <t>567.0</t>
  </si>
  <si>
    <t>4835.0</t>
  </si>
  <si>
    <t>34511.8</t>
  </si>
  <si>
    <t>1690.6</t>
  </si>
  <si>
    <t>13714.0</t>
  </si>
  <si>
    <t>49658.6</t>
  </si>
  <si>
    <t>5987.2</t>
  </si>
  <si>
    <t>2980.5</t>
  </si>
  <si>
    <t>3772.6</t>
  </si>
  <si>
    <t>3252.0</t>
  </si>
  <si>
    <t>2456.3</t>
  </si>
  <si>
    <t>20223.2</t>
  </si>
  <si>
    <t>3967.1</t>
  </si>
  <si>
    <t>1407.6</t>
  </si>
  <si>
    <t>1563.6</t>
  </si>
  <si>
    <t>187.3</t>
  </si>
  <si>
    <t>3310.9</t>
  </si>
  <si>
    <t>20.8</t>
  </si>
  <si>
    <t>901.7</t>
  </si>
  <si>
    <t>48863.4</t>
  </si>
  <si>
    <t>13256.3</t>
  </si>
  <si>
    <t>50771.2</t>
  </si>
  <si>
    <t>5465.4</t>
  </si>
  <si>
    <t>2253.7</t>
  </si>
  <si>
    <t>2910.3</t>
  </si>
  <si>
    <t>1851.8</t>
  </si>
  <si>
    <t>3279.9</t>
  </si>
  <si>
    <t>1150.9</t>
  </si>
  <si>
    <t>235.8</t>
  </si>
  <si>
    <t>3198.0</t>
  </si>
  <si>
    <t>9.7</t>
  </si>
  <si>
    <t>969.3</t>
  </si>
  <si>
    <t>11881.1</t>
  </si>
  <si>
    <t>128.2</t>
  </si>
  <si>
    <t>931.8</t>
  </si>
  <si>
    <t>381.4</t>
  </si>
  <si>
    <t>375.8</t>
  </si>
  <si>
    <t>345.0</t>
  </si>
  <si>
    <t>843.6</t>
  </si>
  <si>
    <t>957251.0</t>
  </si>
  <si>
    <t>195679.533787</t>
  </si>
  <si>
    <t>162607.955132</t>
  </si>
  <si>
    <t>358287.488918</t>
  </si>
  <si>
    <t>172207.5</t>
  </si>
  <si>
    <t>158770.5</t>
  </si>
  <si>
    <t>330978.0</t>
  </si>
  <si>
    <t>45113.0</t>
  </si>
  <si>
    <t>504131.488918</t>
  </si>
  <si>
    <t>830930.0</t>
  </si>
  <si>
    <t>733354.0</t>
  </si>
  <si>
    <t>1543391.0</t>
  </si>
  <si>
    <t>0.620299</t>
  </si>
  <si>
    <t>1.000117</t>
  </si>
  <si>
    <t>71.0</t>
  </si>
  <si>
    <t>sub-275</t>
  </si>
  <si>
    <t>04.03.2015</t>
  </si>
  <si>
    <t>4131.0</t>
  </si>
  <si>
    <t>1121.0</t>
  </si>
  <si>
    <t>4801.0</t>
  </si>
  <si>
    <t>6944.0</t>
  </si>
  <si>
    <t>7049.0</t>
  </si>
  <si>
    <t>4120.0</t>
  </si>
  <si>
    <t>6471.0</t>
  </si>
  <si>
    <t>3484.0</t>
  </si>
  <si>
    <t>3479.0</t>
  </si>
  <si>
    <t>7209.0</t>
  </si>
  <si>
    <t>12411.0</t>
  </si>
  <si>
    <t>18355.0</t>
  </si>
  <si>
    <t>9897.0</t>
  </si>
  <si>
    <t>5836.0</t>
  </si>
  <si>
    <t>1744.0</t>
  </si>
  <si>
    <t>1000737.0</t>
  </si>
  <si>
    <t>1393873.670724</t>
  </si>
  <si>
    <t>1088.0</t>
  </si>
  <si>
    <t>1007.0</t>
  </si>
  <si>
    <t>4417.0</t>
  </si>
  <si>
    <t>6502.0</t>
  </si>
  <si>
    <t>7398.0</t>
  </si>
  <si>
    <t>7400.0</t>
  </si>
  <si>
    <t>5653.0</t>
  </si>
  <si>
    <t>3884.0</t>
  </si>
  <si>
    <t>4813.0</t>
  </si>
  <si>
    <t>6353.0</t>
  </si>
  <si>
    <t>1142.0</t>
  </si>
  <si>
    <t>4401.0</t>
  </si>
  <si>
    <t>7542.0</t>
  </si>
  <si>
    <t>8828.0</t>
  </si>
  <si>
    <t>6257.0</t>
  </si>
  <si>
    <t>12194.0</t>
  </si>
  <si>
    <t>16609.0</t>
  </si>
  <si>
    <t>8039.0</t>
  </si>
  <si>
    <t>8436.0</t>
  </si>
  <si>
    <t>6200.0</t>
  </si>
  <si>
    <t>601.0</t>
  </si>
  <si>
    <t>5328.0</t>
  </si>
  <si>
    <t>20695.2</t>
  </si>
  <si>
    <t>1072.4</t>
  </si>
  <si>
    <t>13747.1</t>
  </si>
  <si>
    <t>59565.5</t>
  </si>
  <si>
    <t>5942.4</t>
  </si>
  <si>
    <t>2872.1</t>
  </si>
  <si>
    <t>3793.6</t>
  </si>
  <si>
    <t>1641.8</t>
  </si>
  <si>
    <t>2150.7</t>
  </si>
  <si>
    <t>2269.8</t>
  </si>
  <si>
    <t>20088.4</t>
  </si>
  <si>
    <t>2806.2</t>
  </si>
  <si>
    <t>766.1</t>
  </si>
  <si>
    <t>1423.3</t>
  </si>
  <si>
    <t>276.6</t>
  </si>
  <si>
    <t>3396.9</t>
  </si>
  <si>
    <t>38.6</t>
  </si>
  <si>
    <t>811.5</t>
  </si>
  <si>
    <t>18548.7</t>
  </si>
  <si>
    <t>14368.8</t>
  </si>
  <si>
    <t>56546.2</t>
  </si>
  <si>
    <t>5918.1</t>
  </si>
  <si>
    <t>3002.6</t>
  </si>
  <si>
    <t>3805.8</t>
  </si>
  <si>
    <t>1676.6</t>
  </si>
  <si>
    <t>2477.3</t>
  </si>
  <si>
    <t>817.0</t>
  </si>
  <si>
    <t>266.9</t>
  </si>
  <si>
    <t>3545.9</t>
  </si>
  <si>
    <t>29.3</t>
  </si>
  <si>
    <t>728.5</t>
  </si>
  <si>
    <t>4815.8</t>
  </si>
  <si>
    <t>185.9</t>
  </si>
  <si>
    <t>1113.8</t>
  </si>
  <si>
    <t>524.9</t>
  </si>
  <si>
    <t>440.9</t>
  </si>
  <si>
    <t>519.6</t>
  </si>
  <si>
    <t>860.3</t>
  </si>
  <si>
    <t>1049610.0</t>
  </si>
  <si>
    <t>157564.269261</t>
  </si>
  <si>
    <t>159882.431719</t>
  </si>
  <si>
    <t>317446.700981</t>
  </si>
  <si>
    <t>244556.0</t>
  </si>
  <si>
    <t>253946.0</t>
  </si>
  <si>
    <t>498502.0</t>
  </si>
  <si>
    <t>44691.0</t>
  </si>
  <si>
    <t>479184.700981</t>
  </si>
  <si>
    <t>906332.0</t>
  </si>
  <si>
    <t>857459.0</t>
  </si>
  <si>
    <t>1388291.0</t>
  </si>
  <si>
    <t>0.753017</t>
  </si>
  <si>
    <t>sub-276</t>
  </si>
  <si>
    <t>20.06.2017</t>
  </si>
  <si>
    <t>1346.0</t>
  </si>
  <si>
    <t>1917.0</t>
  </si>
  <si>
    <t>9015.0</t>
  </si>
  <si>
    <t>7801.0</t>
  </si>
  <si>
    <t>7842.0</t>
  </si>
  <si>
    <t>2045.0</t>
  </si>
  <si>
    <t>8644.0</t>
  </si>
  <si>
    <t>6725.0</t>
  </si>
  <si>
    <t>5496.0</t>
  </si>
  <si>
    <t>4451.0</t>
  </si>
  <si>
    <t>3499.0</t>
  </si>
  <si>
    <t>4076.0</t>
  </si>
  <si>
    <t>8351.0</t>
  </si>
  <si>
    <t>12629.0</t>
  </si>
  <si>
    <t>19582.0</t>
  </si>
  <si>
    <t>10730.0</t>
  </si>
  <si>
    <t>11010.0</t>
  </si>
  <si>
    <t>8586.0</t>
  </si>
  <si>
    <t>983225.0</t>
  </si>
  <si>
    <t>1488503.788954</t>
  </si>
  <si>
    <t>3474.0</t>
  </si>
  <si>
    <t>2075.0</t>
  </si>
  <si>
    <t>7881.0</t>
  </si>
  <si>
    <t>8717.0</t>
  </si>
  <si>
    <t>6026.0</t>
  </si>
  <si>
    <t>6223.0</t>
  </si>
  <si>
    <t>5760.0</t>
  </si>
  <si>
    <t>1721.0</t>
  </si>
  <si>
    <t>3753.0</t>
  </si>
  <si>
    <t>7768.0</t>
  </si>
  <si>
    <t>2632.0</t>
  </si>
  <si>
    <t>11364.0</t>
  </si>
  <si>
    <t>7102.0</t>
  </si>
  <si>
    <t>10645.0</t>
  </si>
  <si>
    <t>16253.0</t>
  </si>
  <si>
    <t>8595.0</t>
  </si>
  <si>
    <t>9050.0</t>
  </si>
  <si>
    <t>7864.0</t>
  </si>
  <si>
    <t>6078.0</t>
  </si>
  <si>
    <t>13995.9</t>
  </si>
  <si>
    <t>395.0</t>
  </si>
  <si>
    <t>14283.6</t>
  </si>
  <si>
    <t>50331.1</t>
  </si>
  <si>
    <t>6955.7</t>
  </si>
  <si>
    <t>3044.1</t>
  </si>
  <si>
    <t>4540.5</t>
  </si>
  <si>
    <t>1957.7</t>
  </si>
  <si>
    <t>1719.3</t>
  </si>
  <si>
    <t>21062.6</t>
  </si>
  <si>
    <t>3648.0</t>
  </si>
  <si>
    <t>1267.4</t>
  </si>
  <si>
    <t>3793.3</t>
  </si>
  <si>
    <t>758.6</t>
  </si>
  <si>
    <t>15948.3</t>
  </si>
  <si>
    <t>522.1</t>
  </si>
  <si>
    <t>13507.5</t>
  </si>
  <si>
    <t>50732.1</t>
  </si>
  <si>
    <t>6369.7</t>
  </si>
  <si>
    <t>3074.4</t>
  </si>
  <si>
    <t>4480.6</t>
  </si>
  <si>
    <t>1905.8</t>
  </si>
  <si>
    <t>3723.7</t>
  </si>
  <si>
    <t>1484.7</t>
  </si>
  <si>
    <t>515.9</t>
  </si>
  <si>
    <t>3678.5</t>
  </si>
  <si>
    <t>16.5</t>
  </si>
  <si>
    <t>1398.1</t>
  </si>
  <si>
    <t>171.0</t>
  </si>
  <si>
    <t>966.1</t>
  </si>
  <si>
    <t>437.1</t>
  </si>
  <si>
    <t>802.6</t>
  </si>
  <si>
    <t>1020141.0</t>
  </si>
  <si>
    <t>194468.098989</t>
  </si>
  <si>
    <t>179960.868671</t>
  </si>
  <si>
    <t>374428.96766</t>
  </si>
  <si>
    <t>218416.5</t>
  </si>
  <si>
    <t>210344.5</t>
  </si>
  <si>
    <t>428761.0</t>
  </si>
  <si>
    <t>52979.0</t>
  </si>
  <si>
    <t>528379.96766</t>
  </si>
  <si>
    <t>892585.0</t>
  </si>
  <si>
    <t>855669.0</t>
  </si>
  <si>
    <t>1486992.0</t>
  </si>
  <si>
    <t>0.685347</t>
  </si>
  <si>
    <t>0.998984</t>
  </si>
  <si>
    <t>4.0</t>
  </si>
  <si>
    <t>sub-277</t>
  </si>
  <si>
    <t>17.03.2016</t>
  </si>
  <si>
    <t>4919.0</t>
  </si>
  <si>
    <t>1371.0</t>
  </si>
  <si>
    <t>7548.0</t>
  </si>
  <si>
    <t>6568.0</t>
  </si>
  <si>
    <t>8144.0</t>
  </si>
  <si>
    <t>5285.0</t>
  </si>
  <si>
    <t>4647.0</t>
  </si>
  <si>
    <t>8189.0</t>
  </si>
  <si>
    <t>2631.0</t>
  </si>
  <si>
    <t>2668.0</t>
  </si>
  <si>
    <t>8389.0</t>
  </si>
  <si>
    <t>6876.0</t>
  </si>
  <si>
    <t>10311.0</t>
  </si>
  <si>
    <t>15237.0</t>
  </si>
  <si>
    <t>9038.0</t>
  </si>
  <si>
    <t>8213.0</t>
  </si>
  <si>
    <t>6014.0</t>
  </si>
  <si>
    <t>5943.0</t>
  </si>
  <si>
    <t>910721.0</t>
  </si>
  <si>
    <t>1488253.549327</t>
  </si>
  <si>
    <t>1438.0</t>
  </si>
  <si>
    <t>4489.0</t>
  </si>
  <si>
    <t>6127.0</t>
  </si>
  <si>
    <t>10988.0</t>
  </si>
  <si>
    <t>6193.0</t>
  </si>
  <si>
    <t>6757.0</t>
  </si>
  <si>
    <t>4654.0</t>
  </si>
  <si>
    <t>9078.0</t>
  </si>
  <si>
    <t>3155.0</t>
  </si>
  <si>
    <t>3947.0</t>
  </si>
  <si>
    <t>4168.0</t>
  </si>
  <si>
    <t>2333.0</t>
  </si>
  <si>
    <t>9372.0</t>
  </si>
  <si>
    <t>10128.0</t>
  </si>
  <si>
    <t>7042.0</t>
  </si>
  <si>
    <t>1519.0</t>
  </si>
  <si>
    <t>12000.0</t>
  </si>
  <si>
    <t>15779.0</t>
  </si>
  <si>
    <t>8945.0</t>
  </si>
  <si>
    <t>9088.0</t>
  </si>
  <si>
    <t>2162.0</t>
  </si>
  <si>
    <t>884.0</t>
  </si>
  <si>
    <t>5695.0</t>
  </si>
  <si>
    <t>33109.2</t>
  </si>
  <si>
    <t>13267.9</t>
  </si>
  <si>
    <t>46179.9</t>
  </si>
  <si>
    <t>5769.6</t>
  </si>
  <si>
    <t>3154.9</t>
  </si>
  <si>
    <t>1922.3</t>
  </si>
  <si>
    <t>2292.6</t>
  </si>
  <si>
    <t>1410.6</t>
  </si>
  <si>
    <t>21818.5</t>
  </si>
  <si>
    <t>3224.1</t>
  </si>
  <si>
    <t>1178.0</t>
  </si>
  <si>
    <t>1214.8</t>
  </si>
  <si>
    <t>308.6</t>
  </si>
  <si>
    <t>3663.6</t>
  </si>
  <si>
    <t>91.2</t>
  </si>
  <si>
    <t>1120.3</t>
  </si>
  <si>
    <t>26290.3</t>
  </si>
  <si>
    <t>13017.6</t>
  </si>
  <si>
    <t>46685.7</t>
  </si>
  <si>
    <t>6079.9</t>
  </si>
  <si>
    <t>5040.2</t>
  </si>
  <si>
    <t>2146.9</t>
  </si>
  <si>
    <t>3693.0</t>
  </si>
  <si>
    <t>1443.2</t>
  </si>
  <si>
    <t>366.6</t>
  </si>
  <si>
    <t>3718.5</t>
  </si>
  <si>
    <t>133.2</t>
  </si>
  <si>
    <t>828.0</t>
  </si>
  <si>
    <t>7546.2</t>
  </si>
  <si>
    <t>253.3</t>
  </si>
  <si>
    <t>1078.1</t>
  </si>
  <si>
    <t>445.7</t>
  </si>
  <si>
    <t>436.9</t>
  </si>
  <si>
    <t>438.6</t>
  </si>
  <si>
    <t>979481.0</t>
  </si>
  <si>
    <t>168103.009607</t>
  </si>
  <si>
    <t>184691.425078</t>
  </si>
  <si>
    <t>352794.434684</t>
  </si>
  <si>
    <t>191980.5</t>
  </si>
  <si>
    <t>196255.5</t>
  </si>
  <si>
    <t>388236.0</t>
  </si>
  <si>
    <t>52000.0</t>
  </si>
  <si>
    <t>498249.434684</t>
  </si>
  <si>
    <t>861164.0</t>
  </si>
  <si>
    <t>792404.0</t>
  </si>
  <si>
    <t>1571288.0</t>
  </si>
  <si>
    <t>0.658141</t>
  </si>
  <si>
    <t>1.055793</t>
  </si>
  <si>
    <t>sub-280</t>
  </si>
  <si>
    <t>15.03.2016</t>
  </si>
  <si>
    <t>RM com 3D (com contraste)</t>
  </si>
  <si>
    <t>7497.0</t>
  </si>
  <si>
    <t>10913.0</t>
  </si>
  <si>
    <t>9928.0</t>
  </si>
  <si>
    <t>12369.0</t>
  </si>
  <si>
    <t>4228.0</t>
  </si>
  <si>
    <t>1256.0</t>
  </si>
  <si>
    <t>9960.0</t>
  </si>
  <si>
    <t>11320.0</t>
  </si>
  <si>
    <t>7956.0</t>
  </si>
  <si>
    <t>3220.0</t>
  </si>
  <si>
    <t>16903.0</t>
  </si>
  <si>
    <t>25288.0</t>
  </si>
  <si>
    <t>11117.0</t>
  </si>
  <si>
    <t>9540.0</t>
  </si>
  <si>
    <t>815.0</t>
  </si>
  <si>
    <t>2224.0</t>
  </si>
  <si>
    <t>630.0</t>
  </si>
  <si>
    <t>6758.0</t>
  </si>
  <si>
    <t>1119840.0</t>
  </si>
  <si>
    <t>1716654.582126</t>
  </si>
  <si>
    <t>6458.0</t>
  </si>
  <si>
    <t>7162.0</t>
  </si>
  <si>
    <t>13298.0</t>
  </si>
  <si>
    <t>1976.0</t>
  </si>
  <si>
    <t>11391.0</t>
  </si>
  <si>
    <t>8141.0</t>
  </si>
  <si>
    <t>5005.0</t>
  </si>
  <si>
    <t>5374.0</t>
  </si>
  <si>
    <t>3332.0</t>
  </si>
  <si>
    <t>4140.0</t>
  </si>
  <si>
    <t>3153.0</t>
  </si>
  <si>
    <t>3994.0</t>
  </si>
  <si>
    <t>1559.0</t>
  </si>
  <si>
    <t>9905.0</t>
  </si>
  <si>
    <t>2300.0</t>
  </si>
  <si>
    <t>11034.0</t>
  </si>
  <si>
    <t>7472.0</t>
  </si>
  <si>
    <t>21886.0</t>
  </si>
  <si>
    <t>11556.0</t>
  </si>
  <si>
    <t>1213.0</t>
  </si>
  <si>
    <t>6923.0</t>
  </si>
  <si>
    <t>18402.9</t>
  </si>
  <si>
    <t>549.1</t>
  </si>
  <si>
    <t>15272.5</t>
  </si>
  <si>
    <t>49154.1</t>
  </si>
  <si>
    <t>8470.8</t>
  </si>
  <si>
    <t>3143.8</t>
  </si>
  <si>
    <t>4636.8</t>
  </si>
  <si>
    <t>1983.7</t>
  </si>
  <si>
    <t>2218.1</t>
  </si>
  <si>
    <t>1748.8</t>
  </si>
  <si>
    <t>23613.9</t>
  </si>
  <si>
    <t>4190.6</t>
  </si>
  <si>
    <t>1483.8</t>
  </si>
  <si>
    <t>819.9</t>
  </si>
  <si>
    <t>416.4</t>
  </si>
  <si>
    <t>1.4</t>
  </si>
  <si>
    <t>11701.3</t>
  </si>
  <si>
    <t>14474.1</t>
  </si>
  <si>
    <t>53339.8</t>
  </si>
  <si>
    <t>7901.6</t>
  </si>
  <si>
    <t>3366.7</t>
  </si>
  <si>
    <t>4508.7</t>
  </si>
  <si>
    <t>2098.2</t>
  </si>
  <si>
    <t>3832.4</t>
  </si>
  <si>
    <t>1364.5</t>
  </si>
  <si>
    <t>474.1</t>
  </si>
  <si>
    <t>4759.7</t>
  </si>
  <si>
    <t>13.5</t>
  </si>
  <si>
    <t>377.9</t>
  </si>
  <si>
    <t>224.0</t>
  </si>
  <si>
    <t>1461.3</t>
  </si>
  <si>
    <t>623.7</t>
  </si>
  <si>
    <t>534.4</t>
  </si>
  <si>
    <t>1140.8</t>
  </si>
  <si>
    <t>1175.5</t>
  </si>
  <si>
    <t>1156253.0</t>
  </si>
  <si>
    <t>225525.826942</t>
  </si>
  <si>
    <t>212371.171733</t>
  </si>
  <si>
    <t>437896.998675</t>
  </si>
  <si>
    <t>250846.0</t>
  </si>
  <si>
    <t>244080.0</t>
  </si>
  <si>
    <t>494926.0</t>
  </si>
  <si>
    <t>58801.0</t>
  </si>
  <si>
    <t>598353.998675</t>
  </si>
  <si>
    <t>1025146.0</t>
  </si>
  <si>
    <t>988733.0</t>
  </si>
  <si>
    <t>1593680.0</t>
  </si>
  <si>
    <t>0.67355</t>
  </si>
  <si>
    <t>0.928364</t>
  </si>
  <si>
    <t>255.0</t>
  </si>
  <si>
    <t>227.0</t>
  </si>
  <si>
    <t>482.0</t>
  </si>
  <si>
    <t>sub-281mgz</t>
  </si>
  <si>
    <t>20.12.2011</t>
  </si>
  <si>
    <t>281mg(era 451mgz)</t>
  </si>
  <si>
    <t>1337.0</t>
  </si>
  <si>
    <t>1328.0</t>
  </si>
  <si>
    <t>4450.0</t>
  </si>
  <si>
    <t>2097.0</t>
  </si>
  <si>
    <t>7829.0</t>
  </si>
  <si>
    <t>7652.0</t>
  </si>
  <si>
    <t>8932.0</t>
  </si>
  <si>
    <t>8340.0</t>
  </si>
  <si>
    <t>6010.0</t>
  </si>
  <si>
    <t>5140.0</t>
  </si>
  <si>
    <t>4385.0</t>
  </si>
  <si>
    <t>6836.0</t>
  </si>
  <si>
    <t>1498.0</t>
  </si>
  <si>
    <t>2880.0</t>
  </si>
  <si>
    <t>3609.0</t>
  </si>
  <si>
    <t>2052.0</t>
  </si>
  <si>
    <t>6683.0</t>
  </si>
  <si>
    <t>10465.0</t>
  </si>
  <si>
    <t>8069.0</t>
  </si>
  <si>
    <t>11318.0</t>
  </si>
  <si>
    <t>16132.0</t>
  </si>
  <si>
    <t>8951.0</t>
  </si>
  <si>
    <t>8831.0</t>
  </si>
  <si>
    <t>1160.0</t>
  </si>
  <si>
    <t>2696.0</t>
  </si>
  <si>
    <t>5554.0</t>
  </si>
  <si>
    <t>883263.0</t>
  </si>
  <si>
    <t>1261709.320058</t>
  </si>
  <si>
    <t>1535.0</t>
  </si>
  <si>
    <t>1126.0</t>
  </si>
  <si>
    <t>6787.0</t>
  </si>
  <si>
    <t>10110.0</t>
  </si>
  <si>
    <t>8163.0</t>
  </si>
  <si>
    <t>6017.0</t>
  </si>
  <si>
    <t>6280.0</t>
  </si>
  <si>
    <t>3106.0</t>
  </si>
  <si>
    <t>2238.0</t>
  </si>
  <si>
    <t>2743.0</t>
  </si>
  <si>
    <t>1861.0</t>
  </si>
  <si>
    <t>6896.0</t>
  </si>
  <si>
    <t>2012.0</t>
  </si>
  <si>
    <t>7967.0</t>
  </si>
  <si>
    <t>896.0</t>
  </si>
  <si>
    <t>11136.0</t>
  </si>
  <si>
    <t>15979.0</t>
  </si>
  <si>
    <t>10409.0</t>
  </si>
  <si>
    <t>7651.0</t>
  </si>
  <si>
    <t>7460.0</t>
  </si>
  <si>
    <t>1191.0</t>
  </si>
  <si>
    <t>2952.0</t>
  </si>
  <si>
    <t>538.0</t>
  </si>
  <si>
    <t>5348.0</t>
  </si>
  <si>
    <t>13527.2</t>
  </si>
  <si>
    <t>971.9</t>
  </si>
  <si>
    <t>11899.2</t>
  </si>
  <si>
    <t>42605.0</t>
  </si>
  <si>
    <t>5057.4</t>
  </si>
  <si>
    <t>3137.0</t>
  </si>
  <si>
    <t>4176.0</t>
  </si>
  <si>
    <t>1879.3</t>
  </si>
  <si>
    <t>1127.1</t>
  </si>
  <si>
    <t>742.3</t>
  </si>
  <si>
    <t>16856.9</t>
  </si>
  <si>
    <t>2867.4</t>
  </si>
  <si>
    <t>1035.7</t>
  </si>
  <si>
    <t>1326.3</t>
  </si>
  <si>
    <t>474.9</t>
  </si>
  <si>
    <t>3259.2</t>
  </si>
  <si>
    <t>993.4</t>
  </si>
  <si>
    <t>812.9</t>
  </si>
  <si>
    <t>12227.7</t>
  </si>
  <si>
    <t>42455.2</t>
  </si>
  <si>
    <t>4920.5</t>
  </si>
  <si>
    <t>3175.9</t>
  </si>
  <si>
    <t>4092.8</t>
  </si>
  <si>
    <t>1923.7</t>
  </si>
  <si>
    <t>2498.9</t>
  </si>
  <si>
    <t>1048.1</t>
  </si>
  <si>
    <t>399.6</t>
  </si>
  <si>
    <t>3145.4</t>
  </si>
  <si>
    <t>1051.3</t>
  </si>
  <si>
    <t>4753.8</t>
  </si>
  <si>
    <t>184.1</t>
  </si>
  <si>
    <t>457.5</t>
  </si>
  <si>
    <t>415.5</t>
  </si>
  <si>
    <t>414.3</t>
  </si>
  <si>
    <t>961.3</t>
  </si>
  <si>
    <t>916195.0</t>
  </si>
  <si>
    <t>177812.961274</t>
  </si>
  <si>
    <t>175500.310107</t>
  </si>
  <si>
    <t>353313.271381</t>
  </si>
  <si>
    <t>187907.5</t>
  </si>
  <si>
    <t>190042.5</t>
  </si>
  <si>
    <t>377950.0</t>
  </si>
  <si>
    <t>44431.0</t>
  </si>
  <si>
    <t>482537.271381</t>
  </si>
  <si>
    <t>808276.0</t>
  </si>
  <si>
    <t>775344.0</t>
  </si>
  <si>
    <t>1376624.0</t>
  </si>
  <si>
    <t>0.726154</t>
  </si>
  <si>
    <t>1.091079</t>
  </si>
  <si>
    <t>401mgz</t>
  </si>
  <si>
    <t>sub-401</t>
  </si>
  <si>
    <t>06SN0293CE</t>
  </si>
  <si>
    <t>13.10.2009</t>
  </si>
  <si>
    <t>AD continuum</t>
  </si>
  <si>
    <t>1490.0</t>
  </si>
  <si>
    <t>5072.0</t>
  </si>
  <si>
    <t>1050.0</t>
  </si>
  <si>
    <t>6247.0</t>
  </si>
  <si>
    <t>5989.0</t>
  </si>
  <si>
    <t>4462.0</t>
  </si>
  <si>
    <t>8285.0</t>
  </si>
  <si>
    <t>3398.0</t>
  </si>
  <si>
    <t>2778.0</t>
  </si>
  <si>
    <t>8640.0</t>
  </si>
  <si>
    <t>12006.0</t>
  </si>
  <si>
    <t>7932.0</t>
  </si>
  <si>
    <t>11656.0</t>
  </si>
  <si>
    <t>17898.0</t>
  </si>
  <si>
    <t>10803.0</t>
  </si>
  <si>
    <t>10494.0</t>
  </si>
  <si>
    <t>888.0</t>
  </si>
  <si>
    <t>5973.0</t>
  </si>
  <si>
    <t>986925.0</t>
  </si>
  <si>
    <t>1403458.150152</t>
  </si>
  <si>
    <t>1998.0</t>
  </si>
  <si>
    <t>14859.0</t>
  </si>
  <si>
    <t>8343.0</t>
  </si>
  <si>
    <t>11714.0</t>
  </si>
  <si>
    <t>4904.0</t>
  </si>
  <si>
    <t>10410.0</t>
  </si>
  <si>
    <t>1427.0</t>
  </si>
  <si>
    <t>2330.0</t>
  </si>
  <si>
    <t>3591.0</t>
  </si>
  <si>
    <t>8709.0</t>
  </si>
  <si>
    <t>12531.0</t>
  </si>
  <si>
    <t>9188.0</t>
  </si>
  <si>
    <t>11878.0</t>
  </si>
  <si>
    <t>18175.0</t>
  </si>
  <si>
    <t>10490.0</t>
  </si>
  <si>
    <t>7556.0</t>
  </si>
  <si>
    <t>988.0</t>
  </si>
  <si>
    <t>6189.0</t>
  </si>
  <si>
    <t>10130.1</t>
  </si>
  <si>
    <t>11582.2</t>
  </si>
  <si>
    <t>39025.2</t>
  </si>
  <si>
    <t>5660.3</t>
  </si>
  <si>
    <t>2796.8</t>
  </si>
  <si>
    <t>1644.7</t>
  </si>
  <si>
    <t>1977.9</t>
  </si>
  <si>
    <t>1357.2</t>
  </si>
  <si>
    <t>19747.3</t>
  </si>
  <si>
    <t>985.7</t>
  </si>
  <si>
    <t>1096.3</t>
  </si>
  <si>
    <t>302.4</t>
  </si>
  <si>
    <t>3480.1</t>
  </si>
  <si>
    <t>35.6</t>
  </si>
  <si>
    <t>780.2</t>
  </si>
  <si>
    <t>11448.0</t>
  </si>
  <si>
    <t>780.8</t>
  </si>
  <si>
    <t>12342.9</t>
  </si>
  <si>
    <t>38895.3</t>
  </si>
  <si>
    <t>5607.6</t>
  </si>
  <si>
    <t>2989.7</t>
  </si>
  <si>
    <t>3977.8</t>
  </si>
  <si>
    <t>1677.5</t>
  </si>
  <si>
    <t>2887.5</t>
  </si>
  <si>
    <t>1182.2</t>
  </si>
  <si>
    <t>457.8</t>
  </si>
  <si>
    <t>3514.6</t>
  </si>
  <si>
    <t>44.8</t>
  </si>
  <si>
    <t>842.2</t>
  </si>
  <si>
    <t>2077.8</t>
  </si>
  <si>
    <t>908.0</t>
  </si>
  <si>
    <t>450.4</t>
  </si>
  <si>
    <t>361.0</t>
  </si>
  <si>
    <t>325.0</t>
  </si>
  <si>
    <t>710.0</t>
  </si>
  <si>
    <t>1015833.0</t>
  </si>
  <si>
    <t>196909.342683</t>
  </si>
  <si>
    <t>205779.185596</t>
  </si>
  <si>
    <t>402688.528279</t>
  </si>
  <si>
    <t>217343.0</t>
  </si>
  <si>
    <t>221808.0</t>
  </si>
  <si>
    <t>439151.0</t>
  </si>
  <si>
    <t>44964.0</t>
  </si>
  <si>
    <t>525737.528279</t>
  </si>
  <si>
    <t>914716.0</t>
  </si>
  <si>
    <t>885808.0</t>
  </si>
  <si>
    <t>1463491.0</t>
  </si>
  <si>
    <t>0.723807</t>
  </si>
  <si>
    <t>1.042775</t>
  </si>
  <si>
    <t>402mgz</t>
  </si>
  <si>
    <t>sub-402</t>
  </si>
  <si>
    <t>08SN24CE</t>
  </si>
  <si>
    <t>1110.0</t>
  </si>
  <si>
    <t>4597.0</t>
  </si>
  <si>
    <t>6452.0</t>
  </si>
  <si>
    <t>7737.0</t>
  </si>
  <si>
    <t>7670.0</t>
  </si>
  <si>
    <t>2282.0</t>
  </si>
  <si>
    <t>5426.0</t>
  </si>
  <si>
    <t>4160.0</t>
  </si>
  <si>
    <t>7736.0</t>
  </si>
  <si>
    <t>3913.0</t>
  </si>
  <si>
    <t>7816.0</t>
  </si>
  <si>
    <t>10839.0</t>
  </si>
  <si>
    <t>19767.0</t>
  </si>
  <si>
    <t>8307.0</t>
  </si>
  <si>
    <t>8542.0</t>
  </si>
  <si>
    <t>9789.0</t>
  </si>
  <si>
    <t>1047.0</t>
  </si>
  <si>
    <t>847805.0</t>
  </si>
  <si>
    <t>1306378.815174</t>
  </si>
  <si>
    <t>1284.0</t>
  </si>
  <si>
    <t>6711.0</t>
  </si>
  <si>
    <t>8501.0</t>
  </si>
  <si>
    <t>8003.0</t>
  </si>
  <si>
    <t>7748.0</t>
  </si>
  <si>
    <t>5161.0</t>
  </si>
  <si>
    <t>5204.0</t>
  </si>
  <si>
    <t>4186.0</t>
  </si>
  <si>
    <t>8956.0</t>
  </si>
  <si>
    <t>3118.0</t>
  </si>
  <si>
    <t>2514.0</t>
  </si>
  <si>
    <t>11327.0</t>
  </si>
  <si>
    <t>1305.0</t>
  </si>
  <si>
    <t>12037.0</t>
  </si>
  <si>
    <t>16672.0</t>
  </si>
  <si>
    <t>10203.0</t>
  </si>
  <si>
    <t>8279.0</t>
  </si>
  <si>
    <t>9103.0</t>
  </si>
  <si>
    <t>2568.0</t>
  </si>
  <si>
    <t>5464.0</t>
  </si>
  <si>
    <t>14134.9</t>
  </si>
  <si>
    <t>11669.5</t>
  </si>
  <si>
    <t>39950.6</t>
  </si>
  <si>
    <t>5227.2</t>
  </si>
  <si>
    <t>2450.9</t>
  </si>
  <si>
    <t>1427.4</t>
  </si>
  <si>
    <t>1564.2</t>
  </si>
  <si>
    <t>1452.8</t>
  </si>
  <si>
    <t>15974.5</t>
  </si>
  <si>
    <t>3099.3</t>
  </si>
  <si>
    <t>1180.5</t>
  </si>
  <si>
    <t>1532.6</t>
  </si>
  <si>
    <t>333.2</t>
  </si>
  <si>
    <t>2967.5</t>
  </si>
  <si>
    <t>1041.5</t>
  </si>
  <si>
    <t>12885.1</t>
  </si>
  <si>
    <t>11397.1</t>
  </si>
  <si>
    <t>40911.3</t>
  </si>
  <si>
    <t>5445.1</t>
  </si>
  <si>
    <t>2507.1</t>
  </si>
  <si>
    <t>3905.0</t>
  </si>
  <si>
    <t>1474.0</t>
  </si>
  <si>
    <t>3262.7</t>
  </si>
  <si>
    <t>1330.5</t>
  </si>
  <si>
    <t>409.9</t>
  </si>
  <si>
    <t>2895.3</t>
  </si>
  <si>
    <t>19.4</t>
  </si>
  <si>
    <t>1096.9</t>
  </si>
  <si>
    <t>1987.2</t>
  </si>
  <si>
    <t>140.9</t>
  </si>
  <si>
    <t>949.3</t>
  </si>
  <si>
    <t>408.3</t>
  </si>
  <si>
    <t>881.3</t>
  </si>
  <si>
    <t>883055.0</t>
  </si>
  <si>
    <t>177258.678899</t>
  </si>
  <si>
    <t>178972.605455</t>
  </si>
  <si>
    <t>356231.284354</t>
  </si>
  <si>
    <t>172467.0</t>
  </si>
  <si>
    <t>173546.0</t>
  </si>
  <si>
    <t>346013.0</t>
  </si>
  <si>
    <t>42854.0</t>
  </si>
  <si>
    <t>479930.284354</t>
  </si>
  <si>
    <t>780184.0</t>
  </si>
  <si>
    <t>744934.0</t>
  </si>
  <si>
    <t>1292092.0</t>
  </si>
  <si>
    <t>0.675956</t>
  </si>
  <si>
    <t>0.989064</t>
  </si>
  <si>
    <t>403mgz</t>
  </si>
  <si>
    <t>sub-403</t>
  </si>
  <si>
    <t>09SN55CE</t>
  </si>
  <si>
    <t>3363.0</t>
  </si>
  <si>
    <t>8772.0</t>
  </si>
  <si>
    <t>9821.0</t>
  </si>
  <si>
    <t>10313.0</t>
  </si>
  <si>
    <t>5763.0</t>
  </si>
  <si>
    <t>5261.0</t>
  </si>
  <si>
    <t>8944.0</t>
  </si>
  <si>
    <t>4055.0</t>
  </si>
  <si>
    <t>3907.0</t>
  </si>
  <si>
    <t>9880.0</t>
  </si>
  <si>
    <t>2682.0</t>
  </si>
  <si>
    <t>14883.0</t>
  </si>
  <si>
    <t>10477.0</t>
  </si>
  <si>
    <t>13996.0</t>
  </si>
  <si>
    <t>21437.0</t>
  </si>
  <si>
    <t>13938.0</t>
  </si>
  <si>
    <t>12521.0</t>
  </si>
  <si>
    <t>10227.0</t>
  </si>
  <si>
    <t>867.0</t>
  </si>
  <si>
    <t>1067322.0</t>
  </si>
  <si>
    <t>1674802.375407</t>
  </si>
  <si>
    <t>1712.0</t>
  </si>
  <si>
    <t>6439.0</t>
  </si>
  <si>
    <t>8511.0</t>
  </si>
  <si>
    <t>11216.0</t>
  </si>
  <si>
    <t>7268.0</t>
  </si>
  <si>
    <t>7394.0</t>
  </si>
  <si>
    <t>5416.0</t>
  </si>
  <si>
    <t>10293.0</t>
  </si>
  <si>
    <t>1466.0</t>
  </si>
  <si>
    <t>4347.0</t>
  </si>
  <si>
    <t>3781.0</t>
  </si>
  <si>
    <t>3202.0</t>
  </si>
  <si>
    <t>14659.0</t>
  </si>
  <si>
    <t>11028.0</t>
  </si>
  <si>
    <t>1805.0</t>
  </si>
  <si>
    <t>15233.0</t>
  </si>
  <si>
    <t>20575.0</t>
  </si>
  <si>
    <t>14023.0</t>
  </si>
  <si>
    <t>10648.0</t>
  </si>
  <si>
    <t>9784.0</t>
  </si>
  <si>
    <t>1174.0</t>
  </si>
  <si>
    <t>940.0</t>
  </si>
  <si>
    <t>7226.0</t>
  </si>
  <si>
    <t>61649.4</t>
  </si>
  <si>
    <t>1665.3</t>
  </si>
  <si>
    <t>13402.9</t>
  </si>
  <si>
    <t>43549.6</t>
  </si>
  <si>
    <t>7221.0</t>
  </si>
  <si>
    <t>3345.0</t>
  </si>
  <si>
    <t>4466.7</t>
  </si>
  <si>
    <t>2171.1</t>
  </si>
  <si>
    <t>2299.1</t>
  </si>
  <si>
    <t>1441.8</t>
  </si>
  <si>
    <t>23536.6</t>
  </si>
  <si>
    <t>3590.7</t>
  </si>
  <si>
    <t>1465.5</t>
  </si>
  <si>
    <t>2811.2</t>
  </si>
  <si>
    <t>406.8</t>
  </si>
  <si>
    <t>3858.3</t>
  </si>
  <si>
    <t>65.6</t>
  </si>
  <si>
    <t>840.8</t>
  </si>
  <si>
    <t>62155.2</t>
  </si>
  <si>
    <t>1133.5</t>
  </si>
  <si>
    <t>17585.3</t>
  </si>
  <si>
    <t>45887.2</t>
  </si>
  <si>
    <t>7012.8</t>
  </si>
  <si>
    <t>3400.6</t>
  </si>
  <si>
    <t>4156.3</t>
  </si>
  <si>
    <t>1968.9</t>
  </si>
  <si>
    <t>3760.0</t>
  </si>
  <si>
    <t>1951.7</t>
  </si>
  <si>
    <t>511.9</t>
  </si>
  <si>
    <t>3945.1</t>
  </si>
  <si>
    <t>3.7</t>
  </si>
  <si>
    <t>892.5</t>
  </si>
  <si>
    <t>2509.6</t>
  </si>
  <si>
    <t>194.9</t>
  </si>
  <si>
    <t>563.1</t>
  </si>
  <si>
    <t>306.5</t>
  </si>
  <si>
    <t>754.7</t>
  </si>
  <si>
    <t>1201584.0</t>
  </si>
  <si>
    <t>225786.375481</t>
  </si>
  <si>
    <t>236545.617924</t>
  </si>
  <si>
    <t>462331.993404</t>
  </si>
  <si>
    <t>212880.0</t>
  </si>
  <si>
    <t>217883.0</t>
  </si>
  <si>
    <t>430763.0</t>
  </si>
  <si>
    <t>55140.0</t>
  </si>
  <si>
    <t>607160.993404</t>
  </si>
  <si>
    <t>1081754.0</t>
  </si>
  <si>
    <t>947492.0</t>
  </si>
  <si>
    <t>1681363.0</t>
  </si>
  <si>
    <t>0.717448</t>
  </si>
  <si>
    <t>1.003917</t>
  </si>
  <si>
    <t>404mgz</t>
  </si>
  <si>
    <t>sub-404</t>
  </si>
  <si>
    <t>09SN92CE</t>
  </si>
  <si>
    <t>algarve</t>
  </si>
  <si>
    <t>5001.0</t>
  </si>
  <si>
    <t>9132.0</t>
  </si>
  <si>
    <t>2738.0</t>
  </si>
  <si>
    <t>10152.0</t>
  </si>
  <si>
    <t>6885.0</t>
  </si>
  <si>
    <t>7601.0</t>
  </si>
  <si>
    <t>5007.0</t>
  </si>
  <si>
    <t>9193.0</t>
  </si>
  <si>
    <t>2649.0</t>
  </si>
  <si>
    <t>2710.0</t>
  </si>
  <si>
    <t>3133.0</t>
  </si>
  <si>
    <t>13239.0</t>
  </si>
  <si>
    <t>7913.0</t>
  </si>
  <si>
    <t>2666.0</t>
  </si>
  <si>
    <t>13709.0</t>
  </si>
  <si>
    <t>19739.0</t>
  </si>
  <si>
    <t>9501.0</t>
  </si>
  <si>
    <t>11460.0</t>
  </si>
  <si>
    <t>9841.0</t>
  </si>
  <si>
    <t>6465.0</t>
  </si>
  <si>
    <t>988037.0</t>
  </si>
  <si>
    <t>1539065.070637</t>
  </si>
  <si>
    <t>4534.0</t>
  </si>
  <si>
    <t>4009.0</t>
  </si>
  <si>
    <t>1522.0</t>
  </si>
  <si>
    <t>9039.0</t>
  </si>
  <si>
    <t>8976.0</t>
  </si>
  <si>
    <t>9142.0</t>
  </si>
  <si>
    <t>6631.0</t>
  </si>
  <si>
    <t>7765.0</t>
  </si>
  <si>
    <t>4937.0</t>
  </si>
  <si>
    <t>7333.0</t>
  </si>
  <si>
    <t>1732.0</t>
  </si>
  <si>
    <t>3679.0</t>
  </si>
  <si>
    <t>2813.0</t>
  </si>
  <si>
    <t>13356.0</t>
  </si>
  <si>
    <t>12399.0</t>
  </si>
  <si>
    <t>17451.0</t>
  </si>
  <si>
    <t>9656.0</t>
  </si>
  <si>
    <t>10093.0</t>
  </si>
  <si>
    <t>8270.0</t>
  </si>
  <si>
    <t>5396.0</t>
  </si>
  <si>
    <t>17154.8</t>
  </si>
  <si>
    <t>1034.5</t>
  </si>
  <si>
    <t>13659.1</t>
  </si>
  <si>
    <t>52012.9</t>
  </si>
  <si>
    <t>6377.1</t>
  </si>
  <si>
    <t>3293.8</t>
  </si>
  <si>
    <t>4504.6</t>
  </si>
  <si>
    <t>1946.4</t>
  </si>
  <si>
    <t>2307.6</t>
  </si>
  <si>
    <t>1704.3</t>
  </si>
  <si>
    <t>20855.6</t>
  </si>
  <si>
    <t>3678.2</t>
  </si>
  <si>
    <t>1514.3</t>
  </si>
  <si>
    <t>1653.1</t>
  </si>
  <si>
    <t>595.3</t>
  </si>
  <si>
    <t>3961.2</t>
  </si>
  <si>
    <t>1082.9</t>
  </si>
  <si>
    <t>17954.6</t>
  </si>
  <si>
    <t>12912.2</t>
  </si>
  <si>
    <t>54126.4</t>
  </si>
  <si>
    <t>6360.8</t>
  </si>
  <si>
    <t>3179.7</t>
  </si>
  <si>
    <t>4237.6</t>
  </si>
  <si>
    <t>1723.1</t>
  </si>
  <si>
    <t>3375.4</t>
  </si>
  <si>
    <t>1254.8</t>
  </si>
  <si>
    <t>429.1</t>
  </si>
  <si>
    <t>3791.1</t>
  </si>
  <si>
    <t>73.7</t>
  </si>
  <si>
    <t>958.3</t>
  </si>
  <si>
    <t>3964.0</t>
  </si>
  <si>
    <t>245.7</t>
  </si>
  <si>
    <t>850.4</t>
  </si>
  <si>
    <t>356.1</t>
  </si>
  <si>
    <t>378.5</t>
  </si>
  <si>
    <t>1033643.0</t>
  </si>
  <si>
    <t>210632.71907</t>
  </si>
  <si>
    <t>195508.070982</t>
  </si>
  <si>
    <t>406140.790052</t>
  </si>
  <si>
    <t>204911.5</t>
  </si>
  <si>
    <t>194967.5</t>
  </si>
  <si>
    <t>399879.0</t>
  </si>
  <si>
    <t>51845.0</t>
  </si>
  <si>
    <t>563909.790052</t>
  </si>
  <si>
    <t>902684.0</t>
  </si>
  <si>
    <t>857078.0</t>
  </si>
  <si>
    <t>1531226.0</t>
  </si>
  <si>
    <t>0.671604</t>
  </si>
  <si>
    <t>0.994907</t>
  </si>
  <si>
    <t>405mgz</t>
  </si>
  <si>
    <t>sub-405</t>
  </si>
  <si>
    <t>5470.0</t>
  </si>
  <si>
    <t>2937.0</t>
  </si>
  <si>
    <t>1278.0</t>
  </si>
  <si>
    <t>8365.0</t>
  </si>
  <si>
    <t>5715.0</t>
  </si>
  <si>
    <t>9000.0</t>
  </si>
  <si>
    <t>1798.0</t>
  </si>
  <si>
    <t>3149.0</t>
  </si>
  <si>
    <t>2205.0</t>
  </si>
  <si>
    <t>7384.0</t>
  </si>
  <si>
    <t>10969.0</t>
  </si>
  <si>
    <t>7920.0</t>
  </si>
  <si>
    <t>14804.0</t>
  </si>
  <si>
    <t>18331.0</t>
  </si>
  <si>
    <t>10393.0</t>
  </si>
  <si>
    <t>10744.0</t>
  </si>
  <si>
    <t>9164.0</t>
  </si>
  <si>
    <t>926.0</t>
  </si>
  <si>
    <t>1036.0</t>
  </si>
  <si>
    <t>6941.0</t>
  </si>
  <si>
    <t>923303.0</t>
  </si>
  <si>
    <t>1463569.726114</t>
  </si>
  <si>
    <t>3066.0</t>
  </si>
  <si>
    <t>1650.0</t>
  </si>
  <si>
    <t>7812.0</t>
  </si>
  <si>
    <t>8911.0</t>
  </si>
  <si>
    <t>5859.0</t>
  </si>
  <si>
    <t>8971.0</t>
  </si>
  <si>
    <t>3796.0</t>
  </si>
  <si>
    <t>2739.0</t>
  </si>
  <si>
    <t>2718.0</t>
  </si>
  <si>
    <t>3879.0</t>
  </si>
  <si>
    <t>1969.0</t>
  </si>
  <si>
    <t>7498.0</t>
  </si>
  <si>
    <t>3020.0</t>
  </si>
  <si>
    <t>11251.0</t>
  </si>
  <si>
    <t>8637.0</t>
  </si>
  <si>
    <t>2248.0</t>
  </si>
  <si>
    <t>12233.0</t>
  </si>
  <si>
    <t>18602.0</t>
  </si>
  <si>
    <t>8449.0</t>
  </si>
  <si>
    <t>10042.0</t>
  </si>
  <si>
    <t>8514.0</t>
  </si>
  <si>
    <t>1183.0</t>
  </si>
  <si>
    <t>21174.0</t>
  </si>
  <si>
    <t>1243.7</t>
  </si>
  <si>
    <t>11191.2</t>
  </si>
  <si>
    <t>45201.5</t>
  </si>
  <si>
    <t>5771.5</t>
  </si>
  <si>
    <t>3765.6</t>
  </si>
  <si>
    <t>5259.0</t>
  </si>
  <si>
    <t>1487.5</t>
  </si>
  <si>
    <t>18193.9</t>
  </si>
  <si>
    <t>3158.6</t>
  </si>
  <si>
    <t>1362.6</t>
  </si>
  <si>
    <t>1565.2</t>
  </si>
  <si>
    <t>413.4</t>
  </si>
  <si>
    <t>3303.9</t>
  </si>
  <si>
    <t>717.8</t>
  </si>
  <si>
    <t>19816.5</t>
  </si>
  <si>
    <t>1272.1</t>
  </si>
  <si>
    <t>10691.0</t>
  </si>
  <si>
    <t>46445.4</t>
  </si>
  <si>
    <t>4897.3</t>
  </si>
  <si>
    <t>3097.8</t>
  </si>
  <si>
    <t>4938.6</t>
  </si>
  <si>
    <t>1559.1</t>
  </si>
  <si>
    <t>3246.8</t>
  </si>
  <si>
    <t>1361.5</t>
  </si>
  <si>
    <t>330.0</t>
  </si>
  <si>
    <t>2953.9</t>
  </si>
  <si>
    <t>921.6</t>
  </si>
  <si>
    <t>6788.2</t>
  </si>
  <si>
    <t>143.2</t>
  </si>
  <si>
    <t>794.2</t>
  </si>
  <si>
    <t>379.6</t>
  </si>
  <si>
    <t>335.6</t>
  </si>
  <si>
    <t>360.5</t>
  </si>
  <si>
    <t>874.3</t>
  </si>
  <si>
    <t>974445.0</t>
  </si>
  <si>
    <t>204256.717707</t>
  </si>
  <si>
    <t>195413.2548</t>
  </si>
  <si>
    <t>399669.972507</t>
  </si>
  <si>
    <t>190427.5</t>
  </si>
  <si>
    <t>172760.5</t>
  </si>
  <si>
    <t>363188.0</t>
  </si>
  <si>
    <t>48899.0</t>
  </si>
  <si>
    <t>540230.972507</t>
  </si>
  <si>
    <t>861886.0</t>
  </si>
  <si>
    <t>810744.0</t>
  </si>
  <si>
    <t>1457687.0</t>
  </si>
  <si>
    <t>0.6658</t>
  </si>
  <si>
    <t>0.995981</t>
  </si>
  <si>
    <t>406mgz</t>
  </si>
  <si>
    <t>sub-406</t>
  </si>
  <si>
    <t>não quer</t>
  </si>
  <si>
    <t>1826.0</t>
  </si>
  <si>
    <t>5980.0</t>
  </si>
  <si>
    <t>2943.0</t>
  </si>
  <si>
    <t>10019.0</t>
  </si>
  <si>
    <t>7100.0</t>
  </si>
  <si>
    <t>4806.0</t>
  </si>
  <si>
    <t>5131.0</t>
  </si>
  <si>
    <t>9351.0</t>
  </si>
  <si>
    <t>2513.0</t>
  </si>
  <si>
    <t>2857.0</t>
  </si>
  <si>
    <t>3968.0</t>
  </si>
  <si>
    <t>2769.0</t>
  </si>
  <si>
    <t>1781.0</t>
  </si>
  <si>
    <t>9118.0</t>
  </si>
  <si>
    <t>2639.0</t>
  </si>
  <si>
    <t>14215.0</t>
  </si>
  <si>
    <t>8662.0</t>
  </si>
  <si>
    <t>1706.0</t>
  </si>
  <si>
    <t>12348.0</t>
  </si>
  <si>
    <t>21352.0</t>
  </si>
  <si>
    <t>11626.0</t>
  </si>
  <si>
    <t>11765.0</t>
  </si>
  <si>
    <t>8964.0</t>
  </si>
  <si>
    <t>938.0</t>
  </si>
  <si>
    <t>1038.0</t>
  </si>
  <si>
    <t>1098343.0</t>
  </si>
  <si>
    <t>1621796.958367</t>
  </si>
  <si>
    <t>2194.0</t>
  </si>
  <si>
    <t>8274.0</t>
  </si>
  <si>
    <t>13946.0</t>
  </si>
  <si>
    <t>2314.0</t>
  </si>
  <si>
    <t>10680.0</t>
  </si>
  <si>
    <t>6792.0</t>
  </si>
  <si>
    <t>5735.0</t>
  </si>
  <si>
    <t>10407.0</t>
  </si>
  <si>
    <t>3330.0</t>
  </si>
  <si>
    <t>3538.0</t>
  </si>
  <si>
    <t>4349.0</t>
  </si>
  <si>
    <t>8267.0</t>
  </si>
  <si>
    <t>2677.0</t>
  </si>
  <si>
    <t>12669.0</t>
  </si>
  <si>
    <t>8823.0</t>
  </si>
  <si>
    <t>14466.0</t>
  </si>
  <si>
    <t>18751.0</t>
  </si>
  <si>
    <t>11885.0</t>
  </si>
  <si>
    <t>8473.0</t>
  </si>
  <si>
    <t>912.0</t>
  </si>
  <si>
    <t>6582.0</t>
  </si>
  <si>
    <t>25368.6</t>
  </si>
  <si>
    <t>1924.9</t>
  </si>
  <si>
    <t>12828.7</t>
  </si>
  <si>
    <t>45394.3</t>
  </si>
  <si>
    <t>6766.5</t>
  </si>
  <si>
    <t>3252.2</t>
  </si>
  <si>
    <t>4651.9</t>
  </si>
  <si>
    <t>2171.8</t>
  </si>
  <si>
    <t>3211.1</t>
  </si>
  <si>
    <t>2758.9</t>
  </si>
  <si>
    <t>19982.0</t>
  </si>
  <si>
    <t>3352.4</t>
  </si>
  <si>
    <t>1329.9</t>
  </si>
  <si>
    <t>1313.6</t>
  </si>
  <si>
    <t>277.6</t>
  </si>
  <si>
    <t>3721.5</t>
  </si>
  <si>
    <t>34.7</t>
  </si>
  <si>
    <t>1128.1</t>
  </si>
  <si>
    <t>22502.0</t>
  </si>
  <si>
    <t>1814.3</t>
  </si>
  <si>
    <t>13032.8</t>
  </si>
  <si>
    <t>46692.2</t>
  </si>
  <si>
    <t>6464.1</t>
  </si>
  <si>
    <t>3203.3</t>
  </si>
  <si>
    <t>2057.4</t>
  </si>
  <si>
    <t>3955.1</t>
  </si>
  <si>
    <t>1751.4</t>
  </si>
  <si>
    <t>343.6</t>
  </si>
  <si>
    <t>3575.4</t>
  </si>
  <si>
    <t>71.5</t>
  </si>
  <si>
    <t>1353.5</t>
  </si>
  <si>
    <t>16416.9</t>
  </si>
  <si>
    <t>237.7</t>
  </si>
  <si>
    <t>1056.7</t>
  </si>
  <si>
    <t>500.5</t>
  </si>
  <si>
    <t>511.4</t>
  </si>
  <si>
    <t>538.2</t>
  </si>
  <si>
    <t>629.8</t>
  </si>
  <si>
    <t>1159705.0</t>
  </si>
  <si>
    <t>215094.037619</t>
  </si>
  <si>
    <t>213779.084108</t>
  </si>
  <si>
    <t>428873.121727</t>
  </si>
  <si>
    <t>250908.0</t>
  </si>
  <si>
    <t>250119.0</t>
  </si>
  <si>
    <t>501027.0</t>
  </si>
  <si>
    <t>53117.0</t>
  </si>
  <si>
    <t>574461.121727</t>
  </si>
  <si>
    <t>1042787.0</t>
  </si>
  <si>
    <t>981425.0</t>
  </si>
  <si>
    <t>1654845.0</t>
  </si>
  <si>
    <t>0.715074</t>
  </si>
  <si>
    <t>1.020377</t>
  </si>
  <si>
    <t>407mgz</t>
  </si>
  <si>
    <t>sub-407</t>
  </si>
  <si>
    <t>04.06.2009</t>
  </si>
  <si>
    <t>09SN235CE</t>
  </si>
  <si>
    <t>analfabeta</t>
  </si>
  <si>
    <t>5059.0</t>
  </si>
  <si>
    <t>7682.0</t>
  </si>
  <si>
    <t>9423.0</t>
  </si>
  <si>
    <t>7961.0</t>
  </si>
  <si>
    <t>9108.0</t>
  </si>
  <si>
    <t>5919.0</t>
  </si>
  <si>
    <t>4935.0</t>
  </si>
  <si>
    <t>4134.0</t>
  </si>
  <si>
    <t>7223.0</t>
  </si>
  <si>
    <t>11779.0</t>
  </si>
  <si>
    <t>16881.0</t>
  </si>
  <si>
    <t>10031.0</t>
  </si>
  <si>
    <t>9908.0</t>
  </si>
  <si>
    <t>8192.0</t>
  </si>
  <si>
    <t>2295.0</t>
  </si>
  <si>
    <t>881.0</t>
  </si>
  <si>
    <t>881457.0</t>
  </si>
  <si>
    <t>1291822.548891</t>
  </si>
  <si>
    <t>1344.0</t>
  </si>
  <si>
    <t>4747.0</t>
  </si>
  <si>
    <t>1281.0</t>
  </si>
  <si>
    <t>6868.0</t>
  </si>
  <si>
    <t>10419.0</t>
  </si>
  <si>
    <t>8829.0</t>
  </si>
  <si>
    <t>4389.0</t>
  </si>
  <si>
    <t>8954.0</t>
  </si>
  <si>
    <t>1546.0</t>
  </si>
  <si>
    <t>3490.0</t>
  </si>
  <si>
    <t>3297.0</t>
  </si>
  <si>
    <t>1577.0</t>
  </si>
  <si>
    <t>7277.0</t>
  </si>
  <si>
    <t>10909.0</t>
  </si>
  <si>
    <t>8703.0</t>
  </si>
  <si>
    <t>1363.0</t>
  </si>
  <si>
    <t>10787.0</t>
  </si>
  <si>
    <t>17637.0</t>
  </si>
  <si>
    <t>1059.0</t>
  </si>
  <si>
    <t>1716.0</t>
  </si>
  <si>
    <t>759.0</t>
  </si>
  <si>
    <t>5256.0</t>
  </si>
  <si>
    <t>25016.6</t>
  </si>
  <si>
    <t>909.0</t>
  </si>
  <si>
    <t>12974.6</t>
  </si>
  <si>
    <t>43111.3</t>
  </si>
  <si>
    <t>5044.2</t>
  </si>
  <si>
    <t>2582.2</t>
  </si>
  <si>
    <t>3735.9</t>
  </si>
  <si>
    <t>1548.9</t>
  </si>
  <si>
    <t>1416.5</t>
  </si>
  <si>
    <t>1523.9</t>
  </si>
  <si>
    <t>16240.2</t>
  </si>
  <si>
    <t>2798.8</t>
  </si>
  <si>
    <t>1018.9</t>
  </si>
  <si>
    <t>398.3</t>
  </si>
  <si>
    <t>2921.5</t>
  </si>
  <si>
    <t>959.3</t>
  </si>
  <si>
    <t>15504.2</t>
  </si>
  <si>
    <t>12550.6</t>
  </si>
  <si>
    <t>45246.0</t>
  </si>
  <si>
    <t>5113.8</t>
  </si>
  <si>
    <t>2694.1</t>
  </si>
  <si>
    <t>3853.7</t>
  </si>
  <si>
    <t>1440.6</t>
  </si>
  <si>
    <t>2619.1</t>
  </si>
  <si>
    <t>1132.2</t>
  </si>
  <si>
    <t>327.0</t>
  </si>
  <si>
    <t>2766.9</t>
  </si>
  <si>
    <t>33.3</t>
  </si>
  <si>
    <t>1028.8</t>
  </si>
  <si>
    <t>3068.1</t>
  </si>
  <si>
    <t>219.9</t>
  </si>
  <si>
    <t>309.4</t>
  </si>
  <si>
    <t>399.7</t>
  </si>
  <si>
    <t>386.9</t>
  </si>
  <si>
    <t>924.5</t>
  </si>
  <si>
    <t>929715.0</t>
  </si>
  <si>
    <t>183236.26228</t>
  </si>
  <si>
    <t>182932.510215</t>
  </si>
  <si>
    <t>366168.772495</t>
  </si>
  <si>
    <t>180439.5</t>
  </si>
  <si>
    <t>181076.5</t>
  </si>
  <si>
    <t>361516.0</t>
  </si>
  <si>
    <t>41509.0</t>
  </si>
  <si>
    <t>496146.772495</t>
  </si>
  <si>
    <t>816992.0</t>
  </si>
  <si>
    <t>768734.0</t>
  </si>
  <si>
    <t>1303178.0</t>
  </si>
  <si>
    <t>0.719693</t>
  </si>
  <si>
    <t>1.00879</t>
  </si>
  <si>
    <t>408mgz</t>
  </si>
  <si>
    <t>sub-408</t>
  </si>
  <si>
    <t>07SN111CE</t>
  </si>
  <si>
    <t>05.06.2007</t>
  </si>
  <si>
    <t>2220.0</t>
  </si>
  <si>
    <t>4999.0</t>
  </si>
  <si>
    <t>1695.0</t>
  </si>
  <si>
    <t>9494.0</t>
  </si>
  <si>
    <t>10349.0</t>
  </si>
  <si>
    <t>9891.0</t>
  </si>
  <si>
    <t>2408.0</t>
  </si>
  <si>
    <t>9896.0</t>
  </si>
  <si>
    <t>7190.0</t>
  </si>
  <si>
    <t>4770.0</t>
  </si>
  <si>
    <t>9843.0</t>
  </si>
  <si>
    <t>3399.0</t>
  </si>
  <si>
    <t>4387.0</t>
  </si>
  <si>
    <t>8739.0</t>
  </si>
  <si>
    <t>11758.0</t>
  </si>
  <si>
    <t>2655.0</t>
  </si>
  <si>
    <t>13879.0</t>
  </si>
  <si>
    <t>22088.0</t>
  </si>
  <si>
    <t>12758.0</t>
  </si>
  <si>
    <t>12149.0</t>
  </si>
  <si>
    <t>9591.0</t>
  </si>
  <si>
    <t>3033.0</t>
  </si>
  <si>
    <t>1012315.0</t>
  </si>
  <si>
    <t>1468436.994964</t>
  </si>
  <si>
    <t>4428.0</t>
  </si>
  <si>
    <t>3159.0</t>
  </si>
  <si>
    <t>9026.0</t>
  </si>
  <si>
    <t>11106.0</t>
  </si>
  <si>
    <t>11326.0</t>
  </si>
  <si>
    <t>6635.0</t>
  </si>
  <si>
    <t>2014.0</t>
  </si>
  <si>
    <t>3452.0</t>
  </si>
  <si>
    <t>2564.0</t>
  </si>
  <si>
    <t>4125.0</t>
  </si>
  <si>
    <t>2243.0</t>
  </si>
  <si>
    <t>8303.0</t>
  </si>
  <si>
    <t>11776.0</t>
  </si>
  <si>
    <t>9408.0</t>
  </si>
  <si>
    <t>13215.0</t>
  </si>
  <si>
    <t>20459.0</t>
  </si>
  <si>
    <t>12052.0</t>
  </si>
  <si>
    <t>11993.0</t>
  </si>
  <si>
    <t>1527.0</t>
  </si>
  <si>
    <t>3482.0</t>
  </si>
  <si>
    <t>990.0</t>
  </si>
  <si>
    <t>6790.0</t>
  </si>
  <si>
    <t>16891.0</t>
  </si>
  <si>
    <t>13248.1</t>
  </si>
  <si>
    <t>45182.2</t>
  </si>
  <si>
    <t>5290.6</t>
  </si>
  <si>
    <t>3679.5</t>
  </si>
  <si>
    <t>4417.3</t>
  </si>
  <si>
    <t>1681.8</t>
  </si>
  <si>
    <t>1937.1</t>
  </si>
  <si>
    <t>1372.8</t>
  </si>
  <si>
    <t>18457.3</t>
  </si>
  <si>
    <t>3449.9</t>
  </si>
  <si>
    <t>1419.4</t>
  </si>
  <si>
    <t>1214.4</t>
  </si>
  <si>
    <t>498.8</t>
  </si>
  <si>
    <t>3791.0</t>
  </si>
  <si>
    <t>74.4</t>
  </si>
  <si>
    <t>1005.7</t>
  </si>
  <si>
    <t>13124.8</t>
  </si>
  <si>
    <t>1206.3</t>
  </si>
  <si>
    <t>12604.6</t>
  </si>
  <si>
    <t>42282.5</t>
  </si>
  <si>
    <t>5311.0</t>
  </si>
  <si>
    <t>3778.5</t>
  </si>
  <si>
    <t>4720.9</t>
  </si>
  <si>
    <t>3483.3</t>
  </si>
  <si>
    <t>1644.8</t>
  </si>
  <si>
    <t>557.5</t>
  </si>
  <si>
    <t>3756.4</t>
  </si>
  <si>
    <t>57.3</t>
  </si>
  <si>
    <t>4407.4</t>
  </si>
  <si>
    <t>166.6</t>
  </si>
  <si>
    <t>1042.0</t>
  </si>
  <si>
    <t>449.1</t>
  </si>
  <si>
    <t>469.4</t>
  </si>
  <si>
    <t>869.2</t>
  </si>
  <si>
    <t>1051048.0</t>
  </si>
  <si>
    <t>217376.262809</t>
  </si>
  <si>
    <t>218334.572417</t>
  </si>
  <si>
    <t>435710.835227</t>
  </si>
  <si>
    <t>207694.5</t>
  </si>
  <si>
    <t>207426.5</t>
  </si>
  <si>
    <t>415121.0</t>
  </si>
  <si>
    <t>50776.0</t>
  </si>
  <si>
    <t>574560.835227</t>
  </si>
  <si>
    <t>938327.0</t>
  </si>
  <si>
    <t>899594.0</t>
  </si>
  <si>
    <t>1480248.0</t>
  </si>
  <si>
    <t>0.71576</t>
  </si>
  <si>
    <t>1.008043</t>
  </si>
  <si>
    <t>409mgz</t>
  </si>
  <si>
    <t>sub-409</t>
  </si>
  <si>
    <t>10SN30CE</t>
  </si>
  <si>
    <t>25.11.2010</t>
  </si>
  <si>
    <t>4795.0</t>
  </si>
  <si>
    <t>2334.0</t>
  </si>
  <si>
    <t>6722.0</t>
  </si>
  <si>
    <t>9058.0</t>
  </si>
  <si>
    <t>5160.0</t>
  </si>
  <si>
    <t>8560.0</t>
  </si>
  <si>
    <t>3572.0</t>
  </si>
  <si>
    <t>1534.0</t>
  </si>
  <si>
    <t>7591.0</t>
  </si>
  <si>
    <t>10763.0</t>
  </si>
  <si>
    <t>11865.0</t>
  </si>
  <si>
    <t>9538.0</t>
  </si>
  <si>
    <t>8468.0</t>
  </si>
  <si>
    <t>1529.0</t>
  </si>
  <si>
    <t>943090.0</t>
  </si>
  <si>
    <t>1514446.978403</t>
  </si>
  <si>
    <t>5691.0</t>
  </si>
  <si>
    <t>858.0</t>
  </si>
  <si>
    <t>10456.0</t>
  </si>
  <si>
    <t>9539.0</t>
  </si>
  <si>
    <t>5591.0</t>
  </si>
  <si>
    <t>8833.0</t>
  </si>
  <si>
    <t>3592.0</t>
  </si>
  <si>
    <t>8126.0</t>
  </si>
  <si>
    <t>10684.0</t>
  </si>
  <si>
    <t>11317.0</t>
  </si>
  <si>
    <t>19433.0</t>
  </si>
  <si>
    <t>9567.0</t>
  </si>
  <si>
    <t>7992.0</t>
  </si>
  <si>
    <t>8450.0</t>
  </si>
  <si>
    <t>1443.0</t>
  </si>
  <si>
    <t>750.0</t>
  </si>
  <si>
    <t>21389.0</t>
  </si>
  <si>
    <t>1980.2</t>
  </si>
  <si>
    <t>12365.6</t>
  </si>
  <si>
    <t>45238.3</t>
  </si>
  <si>
    <t>5601.4</t>
  </si>
  <si>
    <t>2863.8</t>
  </si>
  <si>
    <t>4136.0</t>
  </si>
  <si>
    <t>1631.2</t>
  </si>
  <si>
    <t>2113.2</t>
  </si>
  <si>
    <t>1817.1</t>
  </si>
  <si>
    <t>21938.8</t>
  </si>
  <si>
    <t>920.4</t>
  </si>
  <si>
    <t>2006.3</t>
  </si>
  <si>
    <t>288.7</t>
  </si>
  <si>
    <t>3377.2</t>
  </si>
  <si>
    <t>1025.5</t>
  </si>
  <si>
    <t>15420.4</t>
  </si>
  <si>
    <t>1960.3</t>
  </si>
  <si>
    <t>11351.9</t>
  </si>
  <si>
    <t>44476.7</t>
  </si>
  <si>
    <t>5561.5</t>
  </si>
  <si>
    <t>2602.9</t>
  </si>
  <si>
    <t>4228.1</t>
  </si>
  <si>
    <t>1766.4</t>
  </si>
  <si>
    <t>2335.4</t>
  </si>
  <si>
    <t>962.3</t>
  </si>
  <si>
    <t>360.9</t>
  </si>
  <si>
    <t>3128.5</t>
  </si>
  <si>
    <t>94.4</t>
  </si>
  <si>
    <t>1265.6</t>
  </si>
  <si>
    <t>4891.1</t>
  </si>
  <si>
    <t>213.7</t>
  </si>
  <si>
    <t>378.7</t>
  </si>
  <si>
    <t>992072.0</t>
  </si>
  <si>
    <t>182160.234872</t>
  </si>
  <si>
    <t>187717.193468</t>
  </si>
  <si>
    <t>369877.42834</t>
  </si>
  <si>
    <t>209312.5</t>
  </si>
  <si>
    <t>208733.5</t>
  </si>
  <si>
    <t>418046.0</t>
  </si>
  <si>
    <t>43696.0</t>
  </si>
  <si>
    <t>503477.42834</t>
  </si>
  <si>
    <t>879566.0</t>
  </si>
  <si>
    <t>830584.0</t>
  </si>
  <si>
    <t>1478386.0</t>
  </si>
  <si>
    <t>0.655072</t>
  </si>
  <si>
    <t>0.976189</t>
  </si>
  <si>
    <t>410mgz</t>
  </si>
  <si>
    <t>sub-410</t>
  </si>
  <si>
    <t>29.06.2009</t>
  </si>
  <si>
    <t>5891.0</t>
  </si>
  <si>
    <t>1567.0</t>
  </si>
  <si>
    <t>7295.0</t>
  </si>
  <si>
    <t>4862.0</t>
  </si>
  <si>
    <t>5173.0</t>
  </si>
  <si>
    <t>3320.0</t>
  </si>
  <si>
    <t>6638.0</t>
  </si>
  <si>
    <t>2901.0</t>
  </si>
  <si>
    <t>2960.0</t>
  </si>
  <si>
    <t>6828.0</t>
  </si>
  <si>
    <t>8918.0</t>
  </si>
  <si>
    <t>15486.0</t>
  </si>
  <si>
    <t>9295.0</t>
  </si>
  <si>
    <t>7320.0</t>
  </si>
  <si>
    <t>6853.0</t>
  </si>
  <si>
    <t>611.0</t>
  </si>
  <si>
    <t>4629.0</t>
  </si>
  <si>
    <t>747223.0</t>
  </si>
  <si>
    <t>1078058.862861</t>
  </si>
  <si>
    <t>1419.0</t>
  </si>
  <si>
    <t>1245.0</t>
  </si>
  <si>
    <t>4422.0</t>
  </si>
  <si>
    <t>2135.0</t>
  </si>
  <si>
    <t>958.0</t>
  </si>
  <si>
    <t>8214.0</t>
  </si>
  <si>
    <t>7440.0</t>
  </si>
  <si>
    <t>7250.0</t>
  </si>
  <si>
    <t>5202.0</t>
  </si>
  <si>
    <t>4950.0</t>
  </si>
  <si>
    <t>3257.0</t>
  </si>
  <si>
    <t>7617.0</t>
  </si>
  <si>
    <t>1501.0</t>
  </si>
  <si>
    <t>2199.0</t>
  </si>
  <si>
    <t>1785.0</t>
  </si>
  <si>
    <t>8773.0</t>
  </si>
  <si>
    <t>768.0</t>
  </si>
  <si>
    <t>14994.0</t>
  </si>
  <si>
    <t>6204.0</t>
  </si>
  <si>
    <t>7212.0</t>
  </si>
  <si>
    <t>434.0</t>
  </si>
  <si>
    <t>10861.3</t>
  </si>
  <si>
    <t>703.0</t>
  </si>
  <si>
    <t>12042.5</t>
  </si>
  <si>
    <t>41238.5</t>
  </si>
  <si>
    <t>2229.3</t>
  </si>
  <si>
    <t>3009.1</t>
  </si>
  <si>
    <t>938.8</t>
  </si>
  <si>
    <t>1090.4</t>
  </si>
  <si>
    <t>16332.6</t>
  </si>
  <si>
    <t>2411.9</t>
  </si>
  <si>
    <t>787.5</t>
  </si>
  <si>
    <t>1044.2</t>
  </si>
  <si>
    <t>220.9</t>
  </si>
  <si>
    <t>2878.6</t>
  </si>
  <si>
    <t>34.5</t>
  </si>
  <si>
    <t>551.4</t>
  </si>
  <si>
    <t>10560.4</t>
  </si>
  <si>
    <t>432.2</t>
  </si>
  <si>
    <t>11266.8</t>
  </si>
  <si>
    <t>41633.0</t>
  </si>
  <si>
    <t>5168.5</t>
  </si>
  <si>
    <t>2275.5</t>
  </si>
  <si>
    <t>3195.0</t>
  </si>
  <si>
    <t>1418.8</t>
  </si>
  <si>
    <t>2848.0</t>
  </si>
  <si>
    <t>1021.9</t>
  </si>
  <si>
    <t>266.1</t>
  </si>
  <si>
    <t>2723.9</t>
  </si>
  <si>
    <t>36.3</t>
  </si>
  <si>
    <t>613.1</t>
  </si>
  <si>
    <t>4754.0</t>
  </si>
  <si>
    <t>119.0</t>
  </si>
  <si>
    <t>925.8</t>
  </si>
  <si>
    <t>542.0</t>
  </si>
  <si>
    <t>418.6</t>
  </si>
  <si>
    <t>773675.0</t>
  </si>
  <si>
    <t>151723.78415</t>
  </si>
  <si>
    <t>153530.194437</t>
  </si>
  <si>
    <t>305253.978587</t>
  </si>
  <si>
    <t>150217.5</t>
  </si>
  <si>
    <t>149038.5</t>
  </si>
  <si>
    <t>299256.0</t>
  </si>
  <si>
    <t>38127.0</t>
  </si>
  <si>
    <t>426147.978587</t>
  </si>
  <si>
    <t>668420.0</t>
  </si>
  <si>
    <t>641968.0</t>
  </si>
  <si>
    <t>1089295.0</t>
  </si>
  <si>
    <t>0.717656</t>
  </si>
  <si>
    <t>1.010423</t>
  </si>
  <si>
    <t>411mgz</t>
  </si>
  <si>
    <t>sub-411</t>
  </si>
  <si>
    <t>08SN116CE</t>
  </si>
  <si>
    <t>4569.0</t>
  </si>
  <si>
    <t>6959.0</t>
  </si>
  <si>
    <t>2316.0</t>
  </si>
  <si>
    <t>5826.0</t>
  </si>
  <si>
    <t>4959.0</t>
  </si>
  <si>
    <t>4477.0</t>
  </si>
  <si>
    <t>7486.0</t>
  </si>
  <si>
    <t>3231.0</t>
  </si>
  <si>
    <t>2575.0</t>
  </si>
  <si>
    <t>7728.0</t>
  </si>
  <si>
    <t>3340.0</t>
  </si>
  <si>
    <t>10827.0</t>
  </si>
  <si>
    <t>7321.0</t>
  </si>
  <si>
    <t>10570.0</t>
  </si>
  <si>
    <t>16021.0</t>
  </si>
  <si>
    <t>803.0</t>
  </si>
  <si>
    <t>2626.0</t>
  </si>
  <si>
    <t>758.0</t>
  </si>
  <si>
    <t>5843.0</t>
  </si>
  <si>
    <t>887540.0</t>
  </si>
  <si>
    <t>1276521.264535</t>
  </si>
  <si>
    <t>2928.0</t>
  </si>
  <si>
    <t>1090.0</t>
  </si>
  <si>
    <t>6726.0</t>
  </si>
  <si>
    <t>10252.0</t>
  </si>
  <si>
    <t>6937.0</t>
  </si>
  <si>
    <t>9353.0</t>
  </si>
  <si>
    <t>4817.0</t>
  </si>
  <si>
    <t>1445.0</t>
  </si>
  <si>
    <t>3448.0</t>
  </si>
  <si>
    <t>7870.0</t>
  </si>
  <si>
    <t>8657.0</t>
  </si>
  <si>
    <t>12587.0</t>
  </si>
  <si>
    <t>15933.0</t>
  </si>
  <si>
    <t>8107.0</t>
  </si>
  <si>
    <t>1082.0</t>
  </si>
  <si>
    <t>2861.0</t>
  </si>
  <si>
    <t>669.0</t>
  </si>
  <si>
    <t>4910.0</t>
  </si>
  <si>
    <t>17136.5</t>
  </si>
  <si>
    <t>525.6</t>
  </si>
  <si>
    <t>12982.3</t>
  </si>
  <si>
    <t>42543.8</t>
  </si>
  <si>
    <t>5873.2</t>
  </si>
  <si>
    <t>2670.8</t>
  </si>
  <si>
    <t>4192.4</t>
  </si>
  <si>
    <t>1575.2</t>
  </si>
  <si>
    <t>1449.7</t>
  </si>
  <si>
    <t>1139.0</t>
  </si>
  <si>
    <t>18428.1</t>
  </si>
  <si>
    <t>719.2</t>
  </si>
  <si>
    <t>1126.1</t>
  </si>
  <si>
    <t>370.2</t>
  </si>
  <si>
    <t>3449.4</t>
  </si>
  <si>
    <t>25.6</t>
  </si>
  <si>
    <t>722.2</t>
  </si>
  <si>
    <t>19347.6</t>
  </si>
  <si>
    <t>610.7</t>
  </si>
  <si>
    <t>41631.1</t>
  </si>
  <si>
    <t>6031.6</t>
  </si>
  <si>
    <t>3185.2</t>
  </si>
  <si>
    <t>4195.2</t>
  </si>
  <si>
    <t>1580.1</t>
  </si>
  <si>
    <t>2512.3</t>
  </si>
  <si>
    <t>809.3</t>
  </si>
  <si>
    <t>70.7</t>
  </si>
  <si>
    <t>772.8</t>
  </si>
  <si>
    <t>6584.2</t>
  </si>
  <si>
    <t>4.6</t>
  </si>
  <si>
    <t>205.0</t>
  </si>
  <si>
    <t>1110.5</t>
  </si>
  <si>
    <t>420.2</t>
  </si>
  <si>
    <t>421.0</t>
  </si>
  <si>
    <t>425.1</t>
  </si>
  <si>
    <t>949.2</t>
  </si>
  <si>
    <t>930186.0</t>
  </si>
  <si>
    <t>177740.484515</t>
  </si>
  <si>
    <t>179949.243799</t>
  </si>
  <si>
    <t>357689.728315</t>
  </si>
  <si>
    <t>191015.5</t>
  </si>
  <si>
    <t>186753.5</t>
  </si>
  <si>
    <t>377769.0</t>
  </si>
  <si>
    <t>44915.0</t>
  </si>
  <si>
    <t>486856.728315</t>
  </si>
  <si>
    <t>822038.0</t>
  </si>
  <si>
    <t>779392.0</t>
  </si>
  <si>
    <t>1279281.0</t>
  </si>
  <si>
    <t>0.728688</t>
  </si>
  <si>
    <t>1.002162</t>
  </si>
  <si>
    <t>412mgz</t>
  </si>
  <si>
    <t>sub-412</t>
  </si>
  <si>
    <t>07SN0008CE.08SN246CE</t>
  </si>
  <si>
    <t>1683.0</t>
  </si>
  <si>
    <t>3962.0</t>
  </si>
  <si>
    <t>6525.0</t>
  </si>
  <si>
    <t>7473.0</t>
  </si>
  <si>
    <t>4763.0</t>
  </si>
  <si>
    <t>1451.0</t>
  </si>
  <si>
    <t>6919.0</t>
  </si>
  <si>
    <t>2189.0</t>
  </si>
  <si>
    <t>9530.0</t>
  </si>
  <si>
    <t>9462.0</t>
  </si>
  <si>
    <t>8634.0</t>
  </si>
  <si>
    <t>8670.0</t>
  </si>
  <si>
    <t>7511.0</t>
  </si>
  <si>
    <t>5498.0</t>
  </si>
  <si>
    <t>734459.0</t>
  </si>
  <si>
    <t>1098349.070349</t>
  </si>
  <si>
    <t>1151.0</t>
  </si>
  <si>
    <t>6267.0</t>
  </si>
  <si>
    <t>10446.0</t>
  </si>
  <si>
    <t>7872.0</t>
  </si>
  <si>
    <t>5211.0</t>
  </si>
  <si>
    <t>4789.0</t>
  </si>
  <si>
    <t>7455.0</t>
  </si>
  <si>
    <t>3122.0</t>
  </si>
  <si>
    <t>2560.0</t>
  </si>
  <si>
    <t>6342.0</t>
  </si>
  <si>
    <t>2325.0</t>
  </si>
  <si>
    <t>9383.0</t>
  </si>
  <si>
    <t>6336.0</t>
  </si>
  <si>
    <t>9007.0</t>
  </si>
  <si>
    <t>16020.0</t>
  </si>
  <si>
    <t>8030.0</t>
  </si>
  <si>
    <t>6603.0</t>
  </si>
  <si>
    <t>5343.0</t>
  </si>
  <si>
    <t>8432.3</t>
  </si>
  <si>
    <t>9821.8</t>
  </si>
  <si>
    <t>35320.5</t>
  </si>
  <si>
    <t>4802.9</t>
  </si>
  <si>
    <t>2597.0</t>
  </si>
  <si>
    <t>4082.4</t>
  </si>
  <si>
    <t>1440.3</t>
  </si>
  <si>
    <t>1062.8</t>
  </si>
  <si>
    <t>1123.6</t>
  </si>
  <si>
    <t>12775.3</t>
  </si>
  <si>
    <t>2870.9</t>
  </si>
  <si>
    <t>1067.4</t>
  </si>
  <si>
    <t>301.0</t>
  </si>
  <si>
    <t>2703.5</t>
  </si>
  <si>
    <t>629.5</t>
  </si>
  <si>
    <t>8580.7</t>
  </si>
  <si>
    <t>384.3</t>
  </si>
  <si>
    <t>9368.4</t>
  </si>
  <si>
    <t>36329.1</t>
  </si>
  <si>
    <t>4561.2</t>
  </si>
  <si>
    <t>2802.4</t>
  </si>
  <si>
    <t>4207.6</t>
  </si>
  <si>
    <t>1313.7</t>
  </si>
  <si>
    <t>2866.6</t>
  </si>
  <si>
    <t>1092.7</t>
  </si>
  <si>
    <t>285.7</t>
  </si>
  <si>
    <t>2791.3</t>
  </si>
  <si>
    <t>75.9</t>
  </si>
  <si>
    <t>845.8</t>
  </si>
  <si>
    <t>3151.1</t>
  </si>
  <si>
    <t>737.9</t>
  </si>
  <si>
    <t>341.0</t>
  </si>
  <si>
    <t>327.5</t>
  </si>
  <si>
    <t>545.3</t>
  </si>
  <si>
    <t>756674.0</t>
  </si>
  <si>
    <t>158520.853913</t>
  </si>
  <si>
    <t>160255.227651</t>
  </si>
  <si>
    <t>318776.081564</t>
  </si>
  <si>
    <t>142736.5</t>
  </si>
  <si>
    <t>142711.5</t>
  </si>
  <si>
    <t>285448.0</t>
  </si>
  <si>
    <t>41068.0</t>
  </si>
  <si>
    <t>431734.081564</t>
  </si>
  <si>
    <t>666677.0</t>
  </si>
  <si>
    <t>644462.0</t>
  </si>
  <si>
    <t>1167544.0</t>
  </si>
  <si>
    <t>0.688919</t>
  </si>
  <si>
    <t>1.062999</t>
  </si>
  <si>
    <t>413mgz</t>
  </si>
  <si>
    <t>sub-413</t>
  </si>
  <si>
    <t>08SN134CE</t>
  </si>
  <si>
    <t>20.04.2010</t>
  </si>
  <si>
    <t>2486.0</t>
  </si>
  <si>
    <t>7279.0</t>
  </si>
  <si>
    <t>11065.0</t>
  </si>
  <si>
    <t>9551.0</t>
  </si>
  <si>
    <t>5847.0</t>
  </si>
  <si>
    <t>4606.0</t>
  </si>
  <si>
    <t>4395.0</t>
  </si>
  <si>
    <t>12907.0</t>
  </si>
  <si>
    <t>2827.0</t>
  </si>
  <si>
    <t>11723.0</t>
  </si>
  <si>
    <t>17035.0</t>
  </si>
  <si>
    <t>12737.0</t>
  </si>
  <si>
    <t>9900.0</t>
  </si>
  <si>
    <t>8541.0</t>
  </si>
  <si>
    <t>905.0</t>
  </si>
  <si>
    <t>5848.0</t>
  </si>
  <si>
    <t>1042992.0</t>
  </si>
  <si>
    <t>1560214.824124</t>
  </si>
  <si>
    <t>3726.0</t>
  </si>
  <si>
    <t>3326.0</t>
  </si>
  <si>
    <t>7109.0</t>
  </si>
  <si>
    <t>11061.0</t>
  </si>
  <si>
    <t>1876.0</t>
  </si>
  <si>
    <t>11415.0</t>
  </si>
  <si>
    <t>5616.0</t>
  </si>
  <si>
    <t>5335.0</t>
  </si>
  <si>
    <t>8968.0</t>
  </si>
  <si>
    <t>12186.0</t>
  </si>
  <si>
    <t>10278.0</t>
  </si>
  <si>
    <t>12836.0</t>
  </si>
  <si>
    <t>18987.0</t>
  </si>
  <si>
    <t>12165.0</t>
  </si>
  <si>
    <t>8366.0</t>
  </si>
  <si>
    <t>5567.0</t>
  </si>
  <si>
    <t>20527.8</t>
  </si>
  <si>
    <t>837.8</t>
  </si>
  <si>
    <t>15791.6</t>
  </si>
  <si>
    <t>50981.1</t>
  </si>
  <si>
    <t>6684.2</t>
  </si>
  <si>
    <t>3629.3</t>
  </si>
  <si>
    <t>4291.8</t>
  </si>
  <si>
    <t>2011.9</t>
  </si>
  <si>
    <t>1655.5</t>
  </si>
  <si>
    <t>1627.9</t>
  </si>
  <si>
    <t>21510.7</t>
  </si>
  <si>
    <t>3195.3</t>
  </si>
  <si>
    <t>1263.3</t>
  </si>
  <si>
    <t>1594.2</t>
  </si>
  <si>
    <t>4026.4</t>
  </si>
  <si>
    <t>46.1</t>
  </si>
  <si>
    <t>818.7</t>
  </si>
  <si>
    <t>17872.0</t>
  </si>
  <si>
    <t>765.9</t>
  </si>
  <si>
    <t>15988.5</t>
  </si>
  <si>
    <t>52342.6</t>
  </si>
  <si>
    <t>6605.1</t>
  </si>
  <si>
    <t>3928.5</t>
  </si>
  <si>
    <t>4601.6</t>
  </si>
  <si>
    <t>3395.7</t>
  </si>
  <si>
    <t>1682.6</t>
  </si>
  <si>
    <t>579.9</t>
  </si>
  <si>
    <t>3948.5</t>
  </si>
  <si>
    <t>28.3</t>
  </si>
  <si>
    <t>809.8</t>
  </si>
  <si>
    <t>1713.9</t>
  </si>
  <si>
    <t>236.5</t>
  </si>
  <si>
    <t>454.0</t>
  </si>
  <si>
    <t>424.5</t>
  </si>
  <si>
    <t>999.2</t>
  </si>
  <si>
    <t>1089108.0</t>
  </si>
  <si>
    <t>198684.560368</t>
  </si>
  <si>
    <t>200682.581316</t>
  </si>
  <si>
    <t>399367.141684</t>
  </si>
  <si>
    <t>228180.0</t>
  </si>
  <si>
    <t>229675.0</t>
  </si>
  <si>
    <t>457855.0</t>
  </si>
  <si>
    <t>53679.0</t>
  </si>
  <si>
    <t>556195.141684</t>
  </si>
  <si>
    <t>955623.0</t>
  </si>
  <si>
    <t>909507.0</t>
  </si>
  <si>
    <t>1536953.0</t>
  </si>
  <si>
    <t>0.69805</t>
  </si>
  <si>
    <t>0.985091</t>
  </si>
  <si>
    <t>3.0</t>
  </si>
  <si>
    <t>414mgz</t>
  </si>
  <si>
    <t>sub-414</t>
  </si>
  <si>
    <t>10SN196CE</t>
  </si>
  <si>
    <t>09.02.2012</t>
  </si>
  <si>
    <t>2442.0</t>
  </si>
  <si>
    <t>4081.0</t>
  </si>
  <si>
    <t>9572.0</t>
  </si>
  <si>
    <t>10449.0</t>
  </si>
  <si>
    <t>10182.0</t>
  </si>
  <si>
    <t>6541.0</t>
  </si>
  <si>
    <t>4478.0</t>
  </si>
  <si>
    <t>11598.0</t>
  </si>
  <si>
    <t>4325.0</t>
  </si>
  <si>
    <t>2219.0</t>
  </si>
  <si>
    <t>10371.0</t>
  </si>
  <si>
    <t>3222.0</t>
  </si>
  <si>
    <t>12526.0</t>
  </si>
  <si>
    <t>6797.0</t>
  </si>
  <si>
    <t>2265.0</t>
  </si>
  <si>
    <t>13167.0</t>
  </si>
  <si>
    <t>20498.0</t>
  </si>
  <si>
    <t>8502.0</t>
  </si>
  <si>
    <t>10662.0</t>
  </si>
  <si>
    <t>1127.0</t>
  </si>
  <si>
    <t>1015201.0</t>
  </si>
  <si>
    <t>1465912.527876</t>
  </si>
  <si>
    <t>3838.0</t>
  </si>
  <si>
    <t>1731.0</t>
  </si>
  <si>
    <t>9472.0</t>
  </si>
  <si>
    <t>6360.0</t>
  </si>
  <si>
    <t>5049.0</t>
  </si>
  <si>
    <t>9763.0</t>
  </si>
  <si>
    <t>3734.0</t>
  </si>
  <si>
    <t>3820.0</t>
  </si>
  <si>
    <t>10078.0</t>
  </si>
  <si>
    <t>13967.0</t>
  </si>
  <si>
    <t>8668.0</t>
  </si>
  <si>
    <t>12128.0</t>
  </si>
  <si>
    <t>21046.0</t>
  </si>
  <si>
    <t>10283.0</t>
  </si>
  <si>
    <t>12564.0</t>
  </si>
  <si>
    <t>8533.0</t>
  </si>
  <si>
    <t>6469.0</t>
  </si>
  <si>
    <t>8680.1</t>
  </si>
  <si>
    <t>734.7</t>
  </si>
  <si>
    <t>13316.9</t>
  </si>
  <si>
    <t>50761.4</t>
  </si>
  <si>
    <t>6406.3</t>
  </si>
  <si>
    <t>4102.6</t>
  </si>
  <si>
    <t>2091.3</t>
  </si>
  <si>
    <t>1956.2</t>
  </si>
  <si>
    <t>1359.7</t>
  </si>
  <si>
    <t>20732.3</t>
  </si>
  <si>
    <t>3779.4</t>
  </si>
  <si>
    <t>1327.7</t>
  </si>
  <si>
    <t>546.6</t>
  </si>
  <si>
    <t>3965.5</t>
  </si>
  <si>
    <t>33.9</t>
  </si>
  <si>
    <t>499.5</t>
  </si>
  <si>
    <t>6261.4</t>
  </si>
  <si>
    <t>767.8</t>
  </si>
  <si>
    <t>51614.8</t>
  </si>
  <si>
    <t>6689.3</t>
  </si>
  <si>
    <t>3467.8</t>
  </si>
  <si>
    <t>4315.4</t>
  </si>
  <si>
    <t>1934.9</t>
  </si>
  <si>
    <t>3677.4</t>
  </si>
  <si>
    <t>1574.2</t>
  </si>
  <si>
    <t>559.3</t>
  </si>
  <si>
    <t>18.6</t>
  </si>
  <si>
    <t>882.5</t>
  </si>
  <si>
    <t>2171.3</t>
  </si>
  <si>
    <t>216.5</t>
  </si>
  <si>
    <t>747.0</t>
  </si>
  <si>
    <t>508.3</t>
  </si>
  <si>
    <t>442.8</t>
  </si>
  <si>
    <t>527.8</t>
  </si>
  <si>
    <t>1036955.0</t>
  </si>
  <si>
    <t>209408.447083</t>
  </si>
  <si>
    <t>208292.338939</t>
  </si>
  <si>
    <t>417700.786022</t>
  </si>
  <si>
    <t>211147.0</t>
  </si>
  <si>
    <t>207790.0</t>
  </si>
  <si>
    <t>418937.0</t>
  </si>
  <si>
    <t>53624.0</t>
  </si>
  <si>
    <t>573034.786022</t>
  </si>
  <si>
    <t>910825.0</t>
  </si>
  <si>
    <t>889071.0</t>
  </si>
  <si>
    <t>1427661.0</t>
  </si>
  <si>
    <t>0.707378</t>
  </si>
  <si>
    <t>0.973906</t>
  </si>
  <si>
    <t>415mgz</t>
  </si>
  <si>
    <t>sub-415</t>
  </si>
  <si>
    <t>08.10.2009</t>
  </si>
  <si>
    <t>09SN404CE</t>
  </si>
  <si>
    <t>07.10.2009</t>
  </si>
  <si>
    <t>1547.0</t>
  </si>
  <si>
    <t>1314.0</t>
  </si>
  <si>
    <t>7707.0</t>
  </si>
  <si>
    <t>9207.0</t>
  </si>
  <si>
    <t>6572.0</t>
  </si>
  <si>
    <t>4797.0</t>
  </si>
  <si>
    <t>4976.0</t>
  </si>
  <si>
    <t>8432.0</t>
  </si>
  <si>
    <t>3084.0</t>
  </si>
  <si>
    <t>3856.0</t>
  </si>
  <si>
    <t>3102.0</t>
  </si>
  <si>
    <t>12895.0</t>
  </si>
  <si>
    <t>8874.0</t>
  </si>
  <si>
    <t>19412.0</t>
  </si>
  <si>
    <t>10544.0</t>
  </si>
  <si>
    <t>10169.0</t>
  </si>
  <si>
    <t>8395.0</t>
  </si>
  <si>
    <t>2538.0</t>
  </si>
  <si>
    <t>935179.0</t>
  </si>
  <si>
    <t>1411614.926833</t>
  </si>
  <si>
    <t>2698.0</t>
  </si>
  <si>
    <t>6973.0</t>
  </si>
  <si>
    <t>9357.0</t>
  </si>
  <si>
    <t>8894.0</t>
  </si>
  <si>
    <t>8714.0</t>
  </si>
  <si>
    <t>4929.0</t>
  </si>
  <si>
    <t>8642.0</t>
  </si>
  <si>
    <t>3652.0</t>
  </si>
  <si>
    <t>3558.0</t>
  </si>
  <si>
    <t>2841.0</t>
  </si>
  <si>
    <t>11795.0</t>
  </si>
  <si>
    <t>8559.0</t>
  </si>
  <si>
    <t>2318.0</t>
  </si>
  <si>
    <t>11861.0</t>
  </si>
  <si>
    <t>19353.0</t>
  </si>
  <si>
    <t>9847.0</t>
  </si>
  <si>
    <t>9314.0</t>
  </si>
  <si>
    <t>7724.0</t>
  </si>
  <si>
    <t>841.0</t>
  </si>
  <si>
    <t>6341.0</t>
  </si>
  <si>
    <t>16357.8</t>
  </si>
  <si>
    <t>1283.7</t>
  </si>
  <si>
    <t>12863.7</t>
  </si>
  <si>
    <t>46882.5</t>
  </si>
  <si>
    <t>5397.6</t>
  </si>
  <si>
    <t>3364.4</t>
  </si>
  <si>
    <t>4521.5</t>
  </si>
  <si>
    <t>1679.5</t>
  </si>
  <si>
    <t>1899.1</t>
  </si>
  <si>
    <t>2074.4</t>
  </si>
  <si>
    <t>19567.3</t>
  </si>
  <si>
    <t>2755.8</t>
  </si>
  <si>
    <t>1277.7</t>
  </si>
  <si>
    <t>1395.4</t>
  </si>
  <si>
    <t>481.4</t>
  </si>
  <si>
    <t>3690.1</t>
  </si>
  <si>
    <t>76.3</t>
  </si>
  <si>
    <t>15989.2</t>
  </si>
  <si>
    <t>1636.4</t>
  </si>
  <si>
    <t>11876.0</t>
  </si>
  <si>
    <t>47530.8</t>
  </si>
  <si>
    <t>5515.7</t>
  </si>
  <si>
    <t>3540.0</t>
  </si>
  <si>
    <t>4409.9</t>
  </si>
  <si>
    <t>1713.1</t>
  </si>
  <si>
    <t>2768.5</t>
  </si>
  <si>
    <t>1236.5</t>
  </si>
  <si>
    <t>431.6</t>
  </si>
  <si>
    <t>3479.3</t>
  </si>
  <si>
    <t>1069.9</t>
  </si>
  <si>
    <t>1972.7</t>
  </si>
  <si>
    <t>232.2</t>
  </si>
  <si>
    <t>807.6</t>
  </si>
  <si>
    <t>409.1</t>
  </si>
  <si>
    <t>388.3</t>
  </si>
  <si>
    <t>424.7</t>
  </si>
  <si>
    <t>784.8</t>
  </si>
  <si>
    <t>977737.0</t>
  </si>
  <si>
    <t>194834.098012</t>
  </si>
  <si>
    <t>190552.370397</t>
  </si>
  <si>
    <t>385386.468409</t>
  </si>
  <si>
    <t>192795.5</t>
  </si>
  <si>
    <t>192630.5</t>
  </si>
  <si>
    <t>385426.0</t>
  </si>
  <si>
    <t>47763.0</t>
  </si>
  <si>
    <t>527390.468409</t>
  </si>
  <si>
    <t>859969.0</t>
  </si>
  <si>
    <t>817411.0</t>
  </si>
  <si>
    <t>1459508.0</t>
  </si>
  <si>
    <t>0.692637</t>
  </si>
  <si>
    <t>1.033928</t>
  </si>
  <si>
    <t>416mgz</t>
  </si>
  <si>
    <t>sub-416</t>
  </si>
  <si>
    <t>15.10.2009</t>
  </si>
  <si>
    <t>11SN25CE</t>
  </si>
  <si>
    <t>21.12.2011</t>
  </si>
  <si>
    <t>3031.0</t>
  </si>
  <si>
    <t>2184.0</t>
  </si>
  <si>
    <t>7781.0</t>
  </si>
  <si>
    <t>11841.0</t>
  </si>
  <si>
    <t>9140.0</t>
  </si>
  <si>
    <t>1862.0</t>
  </si>
  <si>
    <t>6394.0</t>
  </si>
  <si>
    <t>5910.0</t>
  </si>
  <si>
    <t>3309.0</t>
  </si>
  <si>
    <t>1714.0</t>
  </si>
  <si>
    <t>2865.0</t>
  </si>
  <si>
    <t>12298.0</t>
  </si>
  <si>
    <t>13086.0</t>
  </si>
  <si>
    <t>17675.0</t>
  </si>
  <si>
    <t>12148.0</t>
  </si>
  <si>
    <t>5752.0</t>
  </si>
  <si>
    <t>950857.0</t>
  </si>
  <si>
    <t>1396352.881181</t>
  </si>
  <si>
    <t>3164.0</t>
  </si>
  <si>
    <t>8988.0</t>
  </si>
  <si>
    <t>13929.0</t>
  </si>
  <si>
    <t>11005.0</t>
  </si>
  <si>
    <t>5797.0</t>
  </si>
  <si>
    <t>5858.0</t>
  </si>
  <si>
    <t>8865.0</t>
  </si>
  <si>
    <t>4307.0</t>
  </si>
  <si>
    <t>2392.0</t>
  </si>
  <si>
    <t>12621.0</t>
  </si>
  <si>
    <t>8322.0</t>
  </si>
  <si>
    <t>13737.0</t>
  </si>
  <si>
    <t>17992.0</t>
  </si>
  <si>
    <t>10654.0</t>
  </si>
  <si>
    <t>10060.0</t>
  </si>
  <si>
    <t>778.0</t>
  </si>
  <si>
    <t>5524.0</t>
  </si>
  <si>
    <t>15909.5</t>
  </si>
  <si>
    <t>363.1</t>
  </si>
  <si>
    <t>12681.0</t>
  </si>
  <si>
    <t>48335.7</t>
  </si>
  <si>
    <t>6079.7</t>
  </si>
  <si>
    <t>3757.8</t>
  </si>
  <si>
    <t>4771.9</t>
  </si>
  <si>
    <t>1817.3</t>
  </si>
  <si>
    <t>1660.1</t>
  </si>
  <si>
    <t>2819.6</t>
  </si>
  <si>
    <t>18454.4</t>
  </si>
  <si>
    <t>2410.6</t>
  </si>
  <si>
    <t>563.8</t>
  </si>
  <si>
    <t>1187.6</t>
  </si>
  <si>
    <t>452.5</t>
  </si>
  <si>
    <t>3631.5</t>
  </si>
  <si>
    <t>65.9</t>
  </si>
  <si>
    <t>775.9</t>
  </si>
  <si>
    <t>15338.3</t>
  </si>
  <si>
    <t>482.4</t>
  </si>
  <si>
    <t>12325.2</t>
  </si>
  <si>
    <t>49149.0</t>
  </si>
  <si>
    <t>5839.5</t>
  </si>
  <si>
    <t>3503.2</t>
  </si>
  <si>
    <t>4018.5</t>
  </si>
  <si>
    <t>1502.8</t>
  </si>
  <si>
    <t>3181.2</t>
  </si>
  <si>
    <t>1266.2</t>
  </si>
  <si>
    <t>3402.4</t>
  </si>
  <si>
    <t>10.6</t>
  </si>
  <si>
    <t>873.1</t>
  </si>
  <si>
    <t>6616.6</t>
  </si>
  <si>
    <t>1.1</t>
  </si>
  <si>
    <t>162.7</t>
  </si>
  <si>
    <t>911.4</t>
  </si>
  <si>
    <t>323.5</t>
  </si>
  <si>
    <t>391.1</t>
  </si>
  <si>
    <t>774.1</t>
  </si>
  <si>
    <t>989964.0</t>
  </si>
  <si>
    <t>202441.282658</t>
  </si>
  <si>
    <t>205176.132337</t>
  </si>
  <si>
    <t>407617.414995</t>
  </si>
  <si>
    <t>190650.0</t>
  </si>
  <si>
    <t>184153.0</t>
  </si>
  <si>
    <t>374803.0</t>
  </si>
  <si>
    <t>48096.0</t>
  </si>
  <si>
    <t>552905.414995</t>
  </si>
  <si>
    <t>869190.0</t>
  </si>
  <si>
    <t>830083.0</t>
  </si>
  <si>
    <t>1413413.0</t>
  </si>
  <si>
    <t>0.708964</t>
  </si>
  <si>
    <t>1.012218</t>
  </si>
  <si>
    <t>417mgz</t>
  </si>
  <si>
    <t>sub-417</t>
  </si>
  <si>
    <t>03.12.2009</t>
  </si>
  <si>
    <t>09SN481CE</t>
  </si>
  <si>
    <t>Lab.6436</t>
  </si>
  <si>
    <t>4850.0</t>
  </si>
  <si>
    <t>10578.0</t>
  </si>
  <si>
    <t>10556.0</t>
  </si>
  <si>
    <t>9697.0</t>
  </si>
  <si>
    <t>6032.0</t>
  </si>
  <si>
    <t>6298.0</t>
  </si>
  <si>
    <t>3291.0</t>
  </si>
  <si>
    <t>2108.0</t>
  </si>
  <si>
    <t>2359.0</t>
  </si>
  <si>
    <t>13713.0</t>
  </si>
  <si>
    <t>12442.0</t>
  </si>
  <si>
    <t>18309.0</t>
  </si>
  <si>
    <t>11398.0</t>
  </si>
  <si>
    <t>10614.0</t>
  </si>
  <si>
    <t>832.0</t>
  </si>
  <si>
    <t>987.0</t>
  </si>
  <si>
    <t>1024538.0</t>
  </si>
  <si>
    <t>1505979.822071</t>
  </si>
  <si>
    <t>4815.0</t>
  </si>
  <si>
    <t>3004.0</t>
  </si>
  <si>
    <t>8368.0</t>
  </si>
  <si>
    <t>10689.0</t>
  </si>
  <si>
    <t>9770.0</t>
  </si>
  <si>
    <t>5936.0</t>
  </si>
  <si>
    <t>6112.0</t>
  </si>
  <si>
    <t>3586.0</t>
  </si>
  <si>
    <t>9909.0</t>
  </si>
  <si>
    <t>13774.0</t>
  </si>
  <si>
    <t>6387.0</t>
  </si>
  <si>
    <t>16805.0</t>
  </si>
  <si>
    <t>9655.0</t>
  </si>
  <si>
    <t>7452.0</t>
  </si>
  <si>
    <t>1049.0</t>
  </si>
  <si>
    <t>813.0</t>
  </si>
  <si>
    <t>18103.1</t>
  </si>
  <si>
    <t>796.4</t>
  </si>
  <si>
    <t>14017.4</t>
  </si>
  <si>
    <t>52037.5</t>
  </si>
  <si>
    <t>6314.7</t>
  </si>
  <si>
    <t>3815.9</t>
  </si>
  <si>
    <t>4471.9</t>
  </si>
  <si>
    <t>1706.3</t>
  </si>
  <si>
    <t>2581.0</t>
  </si>
  <si>
    <t>21014.7</t>
  </si>
  <si>
    <t>3430.2</t>
  </si>
  <si>
    <t>1362.8</t>
  </si>
  <si>
    <t>1238.4</t>
  </si>
  <si>
    <t>461.3</t>
  </si>
  <si>
    <t>3941.8</t>
  </si>
  <si>
    <t>25.4</t>
  </si>
  <si>
    <t>909.6</t>
  </si>
  <si>
    <t>20316.9</t>
  </si>
  <si>
    <t>692.5</t>
  </si>
  <si>
    <t>13896.1</t>
  </si>
  <si>
    <t>52784.3</t>
  </si>
  <si>
    <t>6400.4</t>
  </si>
  <si>
    <t>3657.8</t>
  </si>
  <si>
    <t>4323.9</t>
  </si>
  <si>
    <t>2193.2</t>
  </si>
  <si>
    <t>3373.7</t>
  </si>
  <si>
    <t>1306.1</t>
  </si>
  <si>
    <t>542.7</t>
  </si>
  <si>
    <t>3565.7</t>
  </si>
  <si>
    <t>19.9</t>
  </si>
  <si>
    <t>1188.0</t>
  </si>
  <si>
    <t>3525.9</t>
  </si>
  <si>
    <t>252.9</t>
  </si>
  <si>
    <t>591.7</t>
  </si>
  <si>
    <t>482.3</t>
  </si>
  <si>
    <t>547.2</t>
  </si>
  <si>
    <t>986.5</t>
  </si>
  <si>
    <t>1071640.0</t>
  </si>
  <si>
    <t>200064.219914</t>
  </si>
  <si>
    <t>196401.2493</t>
  </si>
  <si>
    <t>396465.469214</t>
  </si>
  <si>
    <t>224454.5</t>
  </si>
  <si>
    <t>220396.5</t>
  </si>
  <si>
    <t>444851.0</t>
  </si>
  <si>
    <t>53055.0</t>
  </si>
  <si>
    <t>554231.469214</t>
  </si>
  <si>
    <t>940558.0</t>
  </si>
  <si>
    <t>893456.0</t>
  </si>
  <si>
    <t>1498415.0</t>
  </si>
  <si>
    <t>0.71159</t>
  </si>
  <si>
    <t>0.994977</t>
  </si>
  <si>
    <t>418mgz</t>
  </si>
  <si>
    <t>sub-418</t>
  </si>
  <si>
    <t>10.12.2009</t>
  </si>
  <si>
    <t>06SN0090CE</t>
  </si>
  <si>
    <t>13.10.2011</t>
  </si>
  <si>
    <t>12440.0</t>
  </si>
  <si>
    <t>9507.0</t>
  </si>
  <si>
    <t>2037.0</t>
  </si>
  <si>
    <t>11197.0</t>
  </si>
  <si>
    <t>6513.0</t>
  </si>
  <si>
    <t>5454.0</t>
  </si>
  <si>
    <t>5011.0</t>
  </si>
  <si>
    <t>2787.0</t>
  </si>
  <si>
    <t>2349.0</t>
  </si>
  <si>
    <t>12217.0</t>
  </si>
  <si>
    <t>7643.0</t>
  </si>
  <si>
    <t>13419.0</t>
  </si>
  <si>
    <t>17134.0</t>
  </si>
  <si>
    <t>9892.0</t>
  </si>
  <si>
    <t>834.0</t>
  </si>
  <si>
    <t>2212.0</t>
  </si>
  <si>
    <t>6389.0</t>
  </si>
  <si>
    <t>1008906.0</t>
  </si>
  <si>
    <t>1409881.550611</t>
  </si>
  <si>
    <t>2689.0</t>
  </si>
  <si>
    <t>8184.0</t>
  </si>
  <si>
    <t>14200.0</t>
  </si>
  <si>
    <t>10094.0</t>
  </si>
  <si>
    <t>11066.0</t>
  </si>
  <si>
    <t>6551.0</t>
  </si>
  <si>
    <t>5064.0</t>
  </si>
  <si>
    <t>10360.0</t>
  </si>
  <si>
    <t>3154.0</t>
  </si>
  <si>
    <t>7468.0</t>
  </si>
  <si>
    <t>11488.0</t>
  </si>
  <si>
    <t>8150.0</t>
  </si>
  <si>
    <t>13750.0</t>
  </si>
  <si>
    <t>17669.0</t>
  </si>
  <si>
    <t>9019.0</t>
  </si>
  <si>
    <t>8797.0</t>
  </si>
  <si>
    <t>14802.5</t>
  </si>
  <si>
    <t>13814.4</t>
  </si>
  <si>
    <t>46256.4</t>
  </si>
  <si>
    <t>5250.4</t>
  </si>
  <si>
    <t>2940.6</t>
  </si>
  <si>
    <t>4395.5</t>
  </si>
  <si>
    <t>1558.6</t>
  </si>
  <si>
    <t>1117.2</t>
  </si>
  <si>
    <t>19173.0</t>
  </si>
  <si>
    <t>3891.9</t>
  </si>
  <si>
    <t>1658.7</t>
  </si>
  <si>
    <t>454.6</t>
  </si>
  <si>
    <t>3477.8</t>
  </si>
  <si>
    <t>25.9</t>
  </si>
  <si>
    <t>624.3</t>
  </si>
  <si>
    <t>11627.9</t>
  </si>
  <si>
    <t>353.5</t>
  </si>
  <si>
    <t>11990.5</t>
  </si>
  <si>
    <t>46675.3</t>
  </si>
  <si>
    <t>6046.4</t>
  </si>
  <si>
    <t>2933.5</t>
  </si>
  <si>
    <t>4772.7</t>
  </si>
  <si>
    <t>4006.3</t>
  </si>
  <si>
    <t>1652.8</t>
  </si>
  <si>
    <t>527.4</t>
  </si>
  <si>
    <t>3412.1</t>
  </si>
  <si>
    <t>713.9</t>
  </si>
  <si>
    <t>3095.0</t>
  </si>
  <si>
    <t>162.4</t>
  </si>
  <si>
    <t>978.8</t>
  </si>
  <si>
    <t>515.4</t>
  </si>
  <si>
    <t>489.2</t>
  </si>
  <si>
    <t>518.6</t>
  </si>
  <si>
    <t>1041721.0</t>
  </si>
  <si>
    <t>203010.227272</t>
  </si>
  <si>
    <t>203789.115797</t>
  </si>
  <si>
    <t>406799.343069</t>
  </si>
  <si>
    <t>215323.5</t>
  </si>
  <si>
    <t>219833.5</t>
  </si>
  <si>
    <t>435157.0</t>
  </si>
  <si>
    <t>50318.0</t>
  </si>
  <si>
    <t>550090.343069</t>
  </si>
  <si>
    <t>924275.0</t>
  </si>
  <si>
    <t>891460.0</t>
  </si>
  <si>
    <t>1412512.0</t>
  </si>
  <si>
    <t>0.738871</t>
  </si>
  <si>
    <t>1.001866</t>
  </si>
  <si>
    <t>419mgz</t>
  </si>
  <si>
    <t>sub-419</t>
  </si>
  <si>
    <t>07SN92CE</t>
  </si>
  <si>
    <t>13.03.2007</t>
  </si>
  <si>
    <t>4915.0</t>
  </si>
  <si>
    <t>9170.0</t>
  </si>
  <si>
    <t>8486.0</t>
  </si>
  <si>
    <t>7817.0</t>
  </si>
  <si>
    <t>2653.0</t>
  </si>
  <si>
    <t>3577.0</t>
  </si>
  <si>
    <t>2608.0</t>
  </si>
  <si>
    <t>8082.0</t>
  </si>
  <si>
    <t>11313.0</t>
  </si>
  <si>
    <t>7227.0</t>
  </si>
  <si>
    <t>11741.0</t>
  </si>
  <si>
    <t>18027.0</t>
  </si>
  <si>
    <t>8779.0</t>
  </si>
  <si>
    <t>9565.0</t>
  </si>
  <si>
    <t>9649.0</t>
  </si>
  <si>
    <t>1270.0</t>
  </si>
  <si>
    <t>918458.0</t>
  </si>
  <si>
    <t>1473231.284378</t>
  </si>
  <si>
    <t>1608.0</t>
  </si>
  <si>
    <t>8399.0</t>
  </si>
  <si>
    <t>9931.0</t>
  </si>
  <si>
    <t>9480.0</t>
  </si>
  <si>
    <t>5492.0</t>
  </si>
  <si>
    <t>5903.0</t>
  </si>
  <si>
    <t>5243.0</t>
  </si>
  <si>
    <t>8771.0</t>
  </si>
  <si>
    <t>3225.0</t>
  </si>
  <si>
    <t>3404.0</t>
  </si>
  <si>
    <t>7759.0</t>
  </si>
  <si>
    <t>10366.0</t>
  </si>
  <si>
    <t>11432.0</t>
  </si>
  <si>
    <t>15561.0</t>
  </si>
  <si>
    <t>962.0</t>
  </si>
  <si>
    <t>686.0</t>
  </si>
  <si>
    <t>24529.0</t>
  </si>
  <si>
    <t>1704.9</t>
  </si>
  <si>
    <t>11670.8</t>
  </si>
  <si>
    <t>48296.7</t>
  </si>
  <si>
    <t>5593.3</t>
  </si>
  <si>
    <t>3102.7</t>
  </si>
  <si>
    <t>4134.1</t>
  </si>
  <si>
    <t>1958.5</t>
  </si>
  <si>
    <t>1990.4</t>
  </si>
  <si>
    <t>19468.8</t>
  </si>
  <si>
    <t>3036.5</t>
  </si>
  <si>
    <t>1337.6</t>
  </si>
  <si>
    <t>1114.5</t>
  </si>
  <si>
    <t>359.9</t>
  </si>
  <si>
    <t>3419.6</t>
  </si>
  <si>
    <t>66.4</t>
  </si>
  <si>
    <t>1100.7</t>
  </si>
  <si>
    <t>22423.4</t>
  </si>
  <si>
    <t>11734.4</t>
  </si>
  <si>
    <t>48371.1</t>
  </si>
  <si>
    <t>5349.3</t>
  </si>
  <si>
    <t>3154.4</t>
  </si>
  <si>
    <t>4182.6</t>
  </si>
  <si>
    <t>2087.5</t>
  </si>
  <si>
    <t>3063.8</t>
  </si>
  <si>
    <t>1383.2</t>
  </si>
  <si>
    <t>521.7</t>
  </si>
  <si>
    <t>3429.7</t>
  </si>
  <si>
    <t>78.5</t>
  </si>
  <si>
    <t>1383.1</t>
  </si>
  <si>
    <t>5798.3</t>
  </si>
  <si>
    <t>1020.9</t>
  </si>
  <si>
    <t>391.8</t>
  </si>
  <si>
    <t>435.9</t>
  </si>
  <si>
    <t>410.5</t>
  </si>
  <si>
    <t>977481.0</t>
  </si>
  <si>
    <t>188203.368999</t>
  </si>
  <si>
    <t>183304.418739</t>
  </si>
  <si>
    <t>371507.787738</t>
  </si>
  <si>
    <t>191665.0</t>
  </si>
  <si>
    <t>189881.0</t>
  </si>
  <si>
    <t>381546.0</t>
  </si>
  <si>
    <t>47395.0</t>
  </si>
  <si>
    <t>515783.787738</t>
  </si>
  <si>
    <t>858769.0</t>
  </si>
  <si>
    <t>799746.0</t>
  </si>
  <si>
    <t>1453547.0</t>
  </si>
  <si>
    <t>0.663495</t>
  </si>
  <si>
    <t>0.986639</t>
  </si>
  <si>
    <t>420mgz</t>
  </si>
  <si>
    <t>sub-420</t>
  </si>
  <si>
    <t>25.11.2009</t>
  </si>
  <si>
    <t>09SN161CE</t>
  </si>
  <si>
    <t>faleceu</t>
  </si>
  <si>
    <t>5453.0</t>
  </si>
  <si>
    <t>1124.0</t>
  </si>
  <si>
    <t>6600.0</t>
  </si>
  <si>
    <t>6704.0</t>
  </si>
  <si>
    <t>4932.0</t>
  </si>
  <si>
    <t>4498.0</t>
  </si>
  <si>
    <t>4147.0</t>
  </si>
  <si>
    <t>1681.0</t>
  </si>
  <si>
    <t>1872.0</t>
  </si>
  <si>
    <t>10789.0</t>
  </si>
  <si>
    <t>16448.0</t>
  </si>
  <si>
    <t>10292.0</t>
  </si>
  <si>
    <t>7441.0</t>
  </si>
  <si>
    <t>7573.0</t>
  </si>
  <si>
    <t>851853.0</t>
  </si>
  <si>
    <t>1317487.18231</t>
  </si>
  <si>
    <t>4681.0</t>
  </si>
  <si>
    <t>4460.0</t>
  </si>
  <si>
    <t>7570.0</t>
  </si>
  <si>
    <t>1377.0</t>
  </si>
  <si>
    <t>7809.0</t>
  </si>
  <si>
    <t>7793.0</t>
  </si>
  <si>
    <t>862.0</t>
  </si>
  <si>
    <t>11508.0</t>
  </si>
  <si>
    <t>16786.0</t>
  </si>
  <si>
    <t>6296.0</t>
  </si>
  <si>
    <t>510.0</t>
  </si>
  <si>
    <t>4381.0</t>
  </si>
  <si>
    <t>18040.9</t>
  </si>
  <si>
    <t>769.1</t>
  </si>
  <si>
    <t>13358.1</t>
  </si>
  <si>
    <t>45389.6</t>
  </si>
  <si>
    <t>4689.0</t>
  </si>
  <si>
    <t>3569.3</t>
  </si>
  <si>
    <t>1432.9</t>
  </si>
  <si>
    <t>1835.4</t>
  </si>
  <si>
    <t>17710.7</t>
  </si>
  <si>
    <t>2488.7</t>
  </si>
  <si>
    <t>815.6</t>
  </si>
  <si>
    <t>340.6</t>
  </si>
  <si>
    <t>3178.2</t>
  </si>
  <si>
    <t>75.2</t>
  </si>
  <si>
    <t>854.3</t>
  </si>
  <si>
    <t>14991.0</t>
  </si>
  <si>
    <t>1023.3</t>
  </si>
  <si>
    <t>11827.3</t>
  </si>
  <si>
    <t>44762.8</t>
  </si>
  <si>
    <t>4844.7</t>
  </si>
  <si>
    <t>2724.9</t>
  </si>
  <si>
    <t>3586.5</t>
  </si>
  <si>
    <t>1545.9</t>
  </si>
  <si>
    <t>2450.1</t>
  </si>
  <si>
    <t>868.9</t>
  </si>
  <si>
    <t>324.1</t>
  </si>
  <si>
    <t>118.5</t>
  </si>
  <si>
    <t>2910.2</t>
  </si>
  <si>
    <t>181.3</t>
  </si>
  <si>
    <t>834.1</t>
  </si>
  <si>
    <t>486.7</t>
  </si>
  <si>
    <t>390.6</t>
  </si>
  <si>
    <t>944.0</t>
  </si>
  <si>
    <t>892582.0</t>
  </si>
  <si>
    <t>166646.574607</t>
  </si>
  <si>
    <t>165735.723199</t>
  </si>
  <si>
    <t>332382.297806</t>
  </si>
  <si>
    <t>181205.0</t>
  </si>
  <si>
    <t>185060.0</t>
  </si>
  <si>
    <t>366265.0</t>
  </si>
  <si>
    <t>39675.0</t>
  </si>
  <si>
    <t>462325.297806</t>
  </si>
  <si>
    <t>778491.0</t>
  </si>
  <si>
    <t>737762.0</t>
  </si>
  <si>
    <t>1403487.0</t>
  </si>
  <si>
    <t>0.677488</t>
  </si>
  <si>
    <t>1.065276</t>
  </si>
  <si>
    <t>421mgz</t>
  </si>
  <si>
    <t>sub-421</t>
  </si>
  <si>
    <t>09SN487CE</t>
  </si>
  <si>
    <t>4623.0</t>
  </si>
  <si>
    <t>2741.0</t>
  </si>
  <si>
    <t>7592.0</t>
  </si>
  <si>
    <t>8420.0</t>
  </si>
  <si>
    <t>11769.0</t>
  </si>
  <si>
    <t>5451.0</t>
  </si>
  <si>
    <t>5120.0</t>
  </si>
  <si>
    <t>9493.0</t>
  </si>
  <si>
    <t>3037.0</t>
  </si>
  <si>
    <t>10589.0</t>
  </si>
  <si>
    <t>2525.0</t>
  </si>
  <si>
    <t>11827.0</t>
  </si>
  <si>
    <t>17903.0</t>
  </si>
  <si>
    <t>2216.0</t>
  </si>
  <si>
    <t>5893.0</t>
  </si>
  <si>
    <t>938380.0</t>
  </si>
  <si>
    <t>1423048.494844</t>
  </si>
  <si>
    <t>11193.0</t>
  </si>
  <si>
    <t>8841.0</t>
  </si>
  <si>
    <t>6243.0</t>
  </si>
  <si>
    <t>9325.0</t>
  </si>
  <si>
    <t>3156.0</t>
  </si>
  <si>
    <t>3099.0</t>
  </si>
  <si>
    <t>4092.0</t>
  </si>
  <si>
    <t>1919.0</t>
  </si>
  <si>
    <t>10564.0</t>
  </si>
  <si>
    <t>13163.0</t>
  </si>
  <si>
    <t>17229.0</t>
  </si>
  <si>
    <t>10235.0</t>
  </si>
  <si>
    <t>10154.0</t>
  </si>
  <si>
    <t>707.0</t>
  </si>
  <si>
    <t>5730.0</t>
  </si>
  <si>
    <t>15583.8</t>
  </si>
  <si>
    <t>813.6</t>
  </si>
  <si>
    <t>13591.1</t>
  </si>
  <si>
    <t>41500.3</t>
  </si>
  <si>
    <t>2182.8</t>
  </si>
  <si>
    <t>3223.7</t>
  </si>
  <si>
    <t>1460.4</t>
  </si>
  <si>
    <t>1292.2</t>
  </si>
  <si>
    <t>1361.4</t>
  </si>
  <si>
    <t>20772.8</t>
  </si>
  <si>
    <t>3232.2</t>
  </si>
  <si>
    <t>1320.6</t>
  </si>
  <si>
    <t>1408.8</t>
  </si>
  <si>
    <t>3342.7</t>
  </si>
  <si>
    <t>839.4</t>
  </si>
  <si>
    <t>14381.6</t>
  </si>
  <si>
    <t>445.9</t>
  </si>
  <si>
    <t>13260.5</t>
  </si>
  <si>
    <t>43931.0</t>
  </si>
  <si>
    <t>5492.7</t>
  </si>
  <si>
    <t>2161.1</t>
  </si>
  <si>
    <t>3275.0</t>
  </si>
  <si>
    <t>3248.9</t>
  </si>
  <si>
    <t>1266.5</t>
  </si>
  <si>
    <t>479.2</t>
  </si>
  <si>
    <t>3298.6</t>
  </si>
  <si>
    <t>987.9</t>
  </si>
  <si>
    <t>2619.2</t>
  </si>
  <si>
    <t>216.9</t>
  </si>
  <si>
    <t>840.9</t>
  </si>
  <si>
    <t>478.2</t>
  </si>
  <si>
    <t>392.2</t>
  </si>
  <si>
    <t>824.2</t>
  </si>
  <si>
    <t>197243.930891</t>
  </si>
  <si>
    <t>199550.128219</t>
  </si>
  <si>
    <t>396794.05911</t>
  </si>
  <si>
    <t>192922.0</t>
  </si>
  <si>
    <t>195495.0</t>
  </si>
  <si>
    <t>388417.0</t>
  </si>
  <si>
    <t>42858.0</t>
  </si>
  <si>
    <t>525235.05911</t>
  </si>
  <si>
    <t>863755.0</t>
  </si>
  <si>
    <t>826949.0</t>
  </si>
  <si>
    <t>1414622.0</t>
  </si>
  <si>
    <t>0.68528</t>
  </si>
  <si>
    <t>0.994079</t>
  </si>
  <si>
    <t>422mgz</t>
  </si>
  <si>
    <t>sub-422</t>
  </si>
  <si>
    <t>15.04.2010</t>
  </si>
  <si>
    <t>tem 2 t1 mgz iguais</t>
  </si>
  <si>
    <t>422.2mgz</t>
  </si>
  <si>
    <t>10SN133CE</t>
  </si>
  <si>
    <t>14.04.2010</t>
  </si>
  <si>
    <t>4279.0</t>
  </si>
  <si>
    <t>9002.0</t>
  </si>
  <si>
    <t>10056.0</t>
  </si>
  <si>
    <t>12024.0</t>
  </si>
  <si>
    <t>9638.0</t>
  </si>
  <si>
    <t>5884.0</t>
  </si>
  <si>
    <t>4714.0</t>
  </si>
  <si>
    <t>9682.0</t>
  </si>
  <si>
    <t>2133.0</t>
  </si>
  <si>
    <t>2867.0</t>
  </si>
  <si>
    <t>3763.0</t>
  </si>
  <si>
    <t>2910.0</t>
  </si>
  <si>
    <t>7725.0</t>
  </si>
  <si>
    <t>12919.0</t>
  </si>
  <si>
    <t>16854.0</t>
  </si>
  <si>
    <t>12266.0</t>
  </si>
  <si>
    <t>10804.0</t>
  </si>
  <si>
    <t>8354.0</t>
  </si>
  <si>
    <t>1001.0</t>
  </si>
  <si>
    <t>965408.0</t>
  </si>
  <si>
    <t>1476794.211969</t>
  </si>
  <si>
    <t>3631.0</t>
  </si>
  <si>
    <t>8683.0</t>
  </si>
  <si>
    <t>10695.0</t>
  </si>
  <si>
    <t>2020.0</t>
  </si>
  <si>
    <t>11032.0</t>
  </si>
  <si>
    <t>3247.0</t>
  </si>
  <si>
    <t>8768.0</t>
  </si>
  <si>
    <t>7833.0</t>
  </si>
  <si>
    <t>14724.0</t>
  </si>
  <si>
    <t>17486.0</t>
  </si>
  <si>
    <t>9768.0</t>
  </si>
  <si>
    <t>10475.0</t>
  </si>
  <si>
    <t>8308.0</t>
  </si>
  <si>
    <t>1327.0</t>
  </si>
  <si>
    <t>23956.1</t>
  </si>
  <si>
    <t>730.9</t>
  </si>
  <si>
    <t>14937.8</t>
  </si>
  <si>
    <t>45835.6</t>
  </si>
  <si>
    <t>6166.6</t>
  </si>
  <si>
    <t>3542.2</t>
  </si>
  <si>
    <t>4134.3</t>
  </si>
  <si>
    <t>1973.2</t>
  </si>
  <si>
    <t>1843.6</t>
  </si>
  <si>
    <t>19492.6</t>
  </si>
  <si>
    <t>1129.5</t>
  </si>
  <si>
    <t>1726.9</t>
  </si>
  <si>
    <t>508.4</t>
  </si>
  <si>
    <t>3667.3</t>
  </si>
  <si>
    <t>27.5</t>
  </si>
  <si>
    <t>1073.2</t>
  </si>
  <si>
    <t>26940.5</t>
  </si>
  <si>
    <t>732.8</t>
  </si>
  <si>
    <t>15420.6</t>
  </si>
  <si>
    <t>47021.8</t>
  </si>
  <si>
    <t>6329.2</t>
  </si>
  <si>
    <t>3425.7</t>
  </si>
  <si>
    <t>4076.7</t>
  </si>
  <si>
    <t>1734.2</t>
  </si>
  <si>
    <t>3339.7</t>
  </si>
  <si>
    <t>1190.2</t>
  </si>
  <si>
    <t>477.2</t>
  </si>
  <si>
    <t>3492.3</t>
  </si>
  <si>
    <t>67.0</t>
  </si>
  <si>
    <t>1062.6</t>
  </si>
  <si>
    <t>2109.5</t>
  </si>
  <si>
    <t>217.3</t>
  </si>
  <si>
    <t>1090.9</t>
  </si>
  <si>
    <t>401.1</t>
  </si>
  <si>
    <t>450.8</t>
  </si>
  <si>
    <t>817.9</t>
  </si>
  <si>
    <t>1024745.0</t>
  </si>
  <si>
    <t>203577.841121</t>
  </si>
  <si>
    <t>200101.956192</t>
  </si>
  <si>
    <t>403679.797312</t>
  </si>
  <si>
    <t>197598.5</t>
  </si>
  <si>
    <t>192911.5</t>
  </si>
  <si>
    <t>390510.0</t>
  </si>
  <si>
    <t>49752.0</t>
  </si>
  <si>
    <t>546230.797312</t>
  </si>
  <si>
    <t>902458.0</t>
  </si>
  <si>
    <t>843121.0</t>
  </si>
  <si>
    <t>1458781.0</t>
  </si>
  <si>
    <t>0.693898</t>
  </si>
  <si>
    <t>0.987802</t>
  </si>
  <si>
    <t>423mgz</t>
  </si>
  <si>
    <t>sub-423</t>
  </si>
  <si>
    <t>27.05.2010</t>
  </si>
  <si>
    <t>10SN230CE</t>
  </si>
  <si>
    <t>4895.0</t>
  </si>
  <si>
    <t>2944.0</t>
  </si>
  <si>
    <t>8583.0</t>
  </si>
  <si>
    <t>10455.0</t>
  </si>
  <si>
    <t>6625.0</t>
  </si>
  <si>
    <t>4095.0</t>
  </si>
  <si>
    <t>10655.0</t>
  </si>
  <si>
    <t>15224.0</t>
  </si>
  <si>
    <t>10276.0</t>
  </si>
  <si>
    <t>8997.0</t>
  </si>
  <si>
    <t>8203.0</t>
  </si>
  <si>
    <t>1361.0</t>
  </si>
  <si>
    <t>5634.0</t>
  </si>
  <si>
    <t>924544.0</t>
  </si>
  <si>
    <t>1397775.825225</t>
  </si>
  <si>
    <t>3121.0</t>
  </si>
  <si>
    <t>1348.0</t>
  </si>
  <si>
    <t>6701.0</t>
  </si>
  <si>
    <t>12414.0</t>
  </si>
  <si>
    <t>5639.0</t>
  </si>
  <si>
    <t>3891.0</t>
  </si>
  <si>
    <t>9233.0</t>
  </si>
  <si>
    <t>3613.0</t>
  </si>
  <si>
    <t>9739.0</t>
  </si>
  <si>
    <t>10693.0</t>
  </si>
  <si>
    <t>15167.0</t>
  </si>
  <si>
    <t>9502.0</t>
  </si>
  <si>
    <t>7157.0</t>
  </si>
  <si>
    <t>919.0</t>
  </si>
  <si>
    <t>682.0</t>
  </si>
  <si>
    <t>15404.3</t>
  </si>
  <si>
    <t>12724.8</t>
  </si>
  <si>
    <t>49539.3</t>
  </si>
  <si>
    <t>5498.8</t>
  </si>
  <si>
    <t>2878.1</t>
  </si>
  <si>
    <t>3883.0</t>
  </si>
  <si>
    <t>1642.9</t>
  </si>
  <si>
    <t>1976.2</t>
  </si>
  <si>
    <t>1504.4</t>
  </si>
  <si>
    <t>17927.2</t>
  </si>
  <si>
    <t>3029.2</t>
  </si>
  <si>
    <t>1242.3</t>
  </si>
  <si>
    <t>1226.2</t>
  </si>
  <si>
    <t>326.8</t>
  </si>
  <si>
    <t>3208.2</t>
  </si>
  <si>
    <t>77.2</t>
  </si>
  <si>
    <t>14189.9</t>
  </si>
  <si>
    <t>780.0</t>
  </si>
  <si>
    <t>11696.1</t>
  </si>
  <si>
    <t>52225.9</t>
  </si>
  <si>
    <t>5388.2</t>
  </si>
  <si>
    <t>2876.4</t>
  </si>
  <si>
    <t>3939.9</t>
  </si>
  <si>
    <t>1524.4</t>
  </si>
  <si>
    <t>349.9</t>
  </si>
  <si>
    <t>3193.7</t>
  </si>
  <si>
    <t>41.9</t>
  </si>
  <si>
    <t>890.0</t>
  </si>
  <si>
    <t>3328.1</t>
  </si>
  <si>
    <t>886.2</t>
  </si>
  <si>
    <t>400.6</t>
  </si>
  <si>
    <t>362.9</t>
  </si>
  <si>
    <t>389.5</t>
  </si>
  <si>
    <t>840.1</t>
  </si>
  <si>
    <t>961962.0</t>
  </si>
  <si>
    <t>183563.835197</t>
  </si>
  <si>
    <t>181297.629383</t>
  </si>
  <si>
    <t>364861.46458</t>
  </si>
  <si>
    <t>197339.0</t>
  </si>
  <si>
    <t>194284.0</t>
  </si>
  <si>
    <t>391623.0</t>
  </si>
  <si>
    <t>44698.0</t>
  </si>
  <si>
    <t>510776.46458</t>
  </si>
  <si>
    <t>837399.0</t>
  </si>
  <si>
    <t>799981.0</t>
  </si>
  <si>
    <t>1354432.0</t>
  </si>
  <si>
    <t>0.688209</t>
  </si>
  <si>
    <t>0.968991</t>
  </si>
  <si>
    <t>424mgz</t>
  </si>
  <si>
    <t>sub-424</t>
  </si>
  <si>
    <t>01.01.2010</t>
  </si>
  <si>
    <t>6529.0</t>
  </si>
  <si>
    <t>8910.0</t>
  </si>
  <si>
    <t>9920.0</t>
  </si>
  <si>
    <t>8798.0</t>
  </si>
  <si>
    <t>4708.0</t>
  </si>
  <si>
    <t>6985.0</t>
  </si>
  <si>
    <t>2662.0</t>
  </si>
  <si>
    <t>8193.0</t>
  </si>
  <si>
    <t>11572.0</t>
  </si>
  <si>
    <t>18801.0</t>
  </si>
  <si>
    <t>10849.0</t>
  </si>
  <si>
    <t>5986.0</t>
  </si>
  <si>
    <t>890772.0</t>
  </si>
  <si>
    <t>1341952.935312</t>
  </si>
  <si>
    <t>9834.0</t>
  </si>
  <si>
    <t>8063.0</t>
  </si>
  <si>
    <t>4864.0</t>
  </si>
  <si>
    <t>5249.0</t>
  </si>
  <si>
    <t>4684.0</t>
  </si>
  <si>
    <t>8079.0</t>
  </si>
  <si>
    <t>2647.0</t>
  </si>
  <si>
    <t>3175.0</t>
  </si>
  <si>
    <t>7407.0</t>
  </si>
  <si>
    <t>9238.0</t>
  </si>
  <si>
    <t>12354.0</t>
  </si>
  <si>
    <t>17141.0</t>
  </si>
  <si>
    <t>7579.0</t>
  </si>
  <si>
    <t>1306.0</t>
  </si>
  <si>
    <t>565.0</t>
  </si>
  <si>
    <t>5563.0</t>
  </si>
  <si>
    <t>15445.5</t>
  </si>
  <si>
    <t>1537.2</t>
  </si>
  <si>
    <t>12842.3</t>
  </si>
  <si>
    <t>47204.6</t>
  </si>
  <si>
    <t>5815.1</t>
  </si>
  <si>
    <t>2918.7</t>
  </si>
  <si>
    <t>4211.2</t>
  </si>
  <si>
    <t>1882.4</t>
  </si>
  <si>
    <t>2590.2</t>
  </si>
  <si>
    <t>1609.5</t>
  </si>
  <si>
    <t>16807.2</t>
  </si>
  <si>
    <t>1221.4</t>
  </si>
  <si>
    <t>1749.8</t>
  </si>
  <si>
    <t>431.8</t>
  </si>
  <si>
    <t>3458.8</t>
  </si>
  <si>
    <t>14.3</t>
  </si>
  <si>
    <t>753.2</t>
  </si>
  <si>
    <t>13367.3</t>
  </si>
  <si>
    <t>13406.6</t>
  </si>
  <si>
    <t>47480.2</t>
  </si>
  <si>
    <t>5648.0</t>
  </si>
  <si>
    <t>2931.6</t>
  </si>
  <si>
    <t>3842.9</t>
  </si>
  <si>
    <t>1946.7</t>
  </si>
  <si>
    <t>3937.4</t>
  </si>
  <si>
    <t>1552.2</t>
  </si>
  <si>
    <t>483.0</t>
  </si>
  <si>
    <t>3388.7</t>
  </si>
  <si>
    <t>15.5</t>
  </si>
  <si>
    <t>983.3</t>
  </si>
  <si>
    <t>214.7</t>
  </si>
  <si>
    <t>678.4</t>
  </si>
  <si>
    <t>371.7</t>
  </si>
  <si>
    <t>368.8</t>
  </si>
  <si>
    <t>713.0</t>
  </si>
  <si>
    <t>929406.0</t>
  </si>
  <si>
    <t>180035.719308</t>
  </si>
  <si>
    <t>177823.433681</t>
  </si>
  <si>
    <t>357859.152988</t>
  </si>
  <si>
    <t>183069.0</t>
  </si>
  <si>
    <t>183089.0</t>
  </si>
  <si>
    <t>366158.0</t>
  </si>
  <si>
    <t>48969.0</t>
  </si>
  <si>
    <t>501411.152988</t>
  </si>
  <si>
    <t>809786.0</t>
  </si>
  <si>
    <t>771152.0</t>
  </si>
  <si>
    <t>1324561.0</t>
  </si>
  <si>
    <t>0.692577</t>
  </si>
  <si>
    <t>0.98704</t>
  </si>
  <si>
    <t>34.0</t>
  </si>
  <si>
    <t>425mgz</t>
  </si>
  <si>
    <t>sub-425</t>
  </si>
  <si>
    <t>11.02.2010</t>
  </si>
  <si>
    <t>04.06.2010</t>
  </si>
  <si>
    <t>A-T-N-</t>
  </si>
  <si>
    <t>2517.0</t>
  </si>
  <si>
    <t>1492.0</t>
  </si>
  <si>
    <t>4819.0</t>
  </si>
  <si>
    <t>12514.0</t>
  </si>
  <si>
    <t>9698.0</t>
  </si>
  <si>
    <t>6041.0</t>
  </si>
  <si>
    <t>5384.0</t>
  </si>
  <si>
    <t>9962.0</t>
  </si>
  <si>
    <t>2119.0</t>
  </si>
  <si>
    <t>3348.0</t>
  </si>
  <si>
    <t>3824.0</t>
  </si>
  <si>
    <t>9500.0</t>
  </si>
  <si>
    <t>2690.0</t>
  </si>
  <si>
    <t>12455.0</t>
  </si>
  <si>
    <t>21651.0</t>
  </si>
  <si>
    <t>13687.0</t>
  </si>
  <si>
    <t>10767.0</t>
  </si>
  <si>
    <t>2909.0</t>
  </si>
  <si>
    <t>6005.0</t>
  </si>
  <si>
    <t>1080623.0</t>
  </si>
  <si>
    <t>1447013.369103</t>
  </si>
  <si>
    <t>2512.0</t>
  </si>
  <si>
    <t>13176.0</t>
  </si>
  <si>
    <t>9652.0</t>
  </si>
  <si>
    <t>5866.0</t>
  </si>
  <si>
    <t>10828.0</t>
  </si>
  <si>
    <t>8547.0</t>
  </si>
  <si>
    <t>11650.0</t>
  </si>
  <si>
    <t>10277.0</t>
  </si>
  <si>
    <t>1905.0</t>
  </si>
  <si>
    <t>12910.0</t>
  </si>
  <si>
    <t>18383.0</t>
  </si>
  <si>
    <t>12392.0</t>
  </si>
  <si>
    <t>11736.0</t>
  </si>
  <si>
    <t>10246.0</t>
  </si>
  <si>
    <t>1154.0</t>
  </si>
  <si>
    <t>2855.0</t>
  </si>
  <si>
    <t>6306.0</t>
  </si>
  <si>
    <t>8854.8</t>
  </si>
  <si>
    <t>403.4</t>
  </si>
  <si>
    <t>13563.5</t>
  </si>
  <si>
    <t>53835.7</t>
  </si>
  <si>
    <t>7405.1</t>
  </si>
  <si>
    <t>4670.1</t>
  </si>
  <si>
    <t>2072.9</t>
  </si>
  <si>
    <t>938.3</t>
  </si>
  <si>
    <t>1876.5</t>
  </si>
  <si>
    <t>20696.3</t>
  </si>
  <si>
    <t>3996.7</t>
  </si>
  <si>
    <t>2170.2</t>
  </si>
  <si>
    <t>812.1</t>
  </si>
  <si>
    <t>560.1</t>
  </si>
  <si>
    <t>711.5</t>
  </si>
  <si>
    <t>7621.4</t>
  </si>
  <si>
    <t>459.5</t>
  </si>
  <si>
    <t>12226.5</t>
  </si>
  <si>
    <t>52958.8</t>
  </si>
  <si>
    <t>7263.3</t>
  </si>
  <si>
    <t>3706.5</t>
  </si>
  <si>
    <t>4877.8</t>
  </si>
  <si>
    <t>2060.5</t>
  </si>
  <si>
    <t>4222.3</t>
  </si>
  <si>
    <t>1738.1</t>
  </si>
  <si>
    <t>557.3</t>
  </si>
  <si>
    <t>3839.4</t>
  </si>
  <si>
    <t>21.1</t>
  </si>
  <si>
    <t>848.8</t>
  </si>
  <si>
    <t>1888.6</t>
  </si>
  <si>
    <t>194.2</t>
  </si>
  <si>
    <t>1071.4</t>
  </si>
  <si>
    <t>578.2</t>
  </si>
  <si>
    <t>612.3</t>
  </si>
  <si>
    <t>573.1</t>
  </si>
  <si>
    <t>932.2</t>
  </si>
  <si>
    <t>1102546.0</t>
  </si>
  <si>
    <t>216010.55535</t>
  </si>
  <si>
    <t>214034.727678</t>
  </si>
  <si>
    <t>430045.283028</t>
  </si>
  <si>
    <t>229304.0</t>
  </si>
  <si>
    <t>232202.0</t>
  </si>
  <si>
    <t>461506.0</t>
  </si>
  <si>
    <t>58827.0</t>
  </si>
  <si>
    <t>595734.283028</t>
  </si>
  <si>
    <t>971374.0</t>
  </si>
  <si>
    <t>949451.0</t>
  </si>
  <si>
    <t>1533831.0</t>
  </si>
  <si>
    <t>0.761946</t>
  </si>
  <si>
    <t>1.059998</t>
  </si>
  <si>
    <t>426mgz</t>
  </si>
  <si>
    <t>sub-426</t>
  </si>
  <si>
    <t>07.07.2010</t>
  </si>
  <si>
    <t>2 RM T1 mgz msm data</t>
  </si>
  <si>
    <t>426.2mgz</t>
  </si>
  <si>
    <t>10SN210CE</t>
  </si>
  <si>
    <t>06.07.2010</t>
  </si>
  <si>
    <t>impossível (analf. Func)</t>
  </si>
  <si>
    <t>5799.0</t>
  </si>
  <si>
    <t>8080.0</t>
  </si>
  <si>
    <t>8675.0</t>
  </si>
  <si>
    <t>9515.0</t>
  </si>
  <si>
    <t>6949.0</t>
  </si>
  <si>
    <t>6050.0</t>
  </si>
  <si>
    <t>4778.0</t>
  </si>
  <si>
    <t>8081.0</t>
  </si>
  <si>
    <t>3869.0</t>
  </si>
  <si>
    <t>8504.0</t>
  </si>
  <si>
    <t>11138.0</t>
  </si>
  <si>
    <t>8217.0</t>
  </si>
  <si>
    <t>11053.0</t>
  </si>
  <si>
    <t>18570.0</t>
  </si>
  <si>
    <t>949378.0</t>
  </si>
  <si>
    <t>1428898.858426</t>
  </si>
  <si>
    <t>12130.0</t>
  </si>
  <si>
    <t>4313.0</t>
  </si>
  <si>
    <t>3389.0</t>
  </si>
  <si>
    <t>2114.0</t>
  </si>
  <si>
    <t>7299.0</t>
  </si>
  <si>
    <t>2694.0</t>
  </si>
  <si>
    <t>12042.0</t>
  </si>
  <si>
    <t>7743.0</t>
  </si>
  <si>
    <t>2022.0</t>
  </si>
  <si>
    <t>10223.0</t>
  </si>
  <si>
    <t>18478.0</t>
  </si>
  <si>
    <t>9147.0</t>
  </si>
  <si>
    <t>1108.0</t>
  </si>
  <si>
    <t>2341.0</t>
  </si>
  <si>
    <t>717.0</t>
  </si>
  <si>
    <t>18332.4</t>
  </si>
  <si>
    <t>465.8</t>
  </si>
  <si>
    <t>12610.1</t>
  </si>
  <si>
    <t>50079.0</t>
  </si>
  <si>
    <t>6534.2</t>
  </si>
  <si>
    <t>3549.4</t>
  </si>
  <si>
    <t>1598.1</t>
  </si>
  <si>
    <t>1401.2</t>
  </si>
  <si>
    <t>1667.7</t>
  </si>
  <si>
    <t>18909.6</t>
  </si>
  <si>
    <t>3524.8</t>
  </si>
  <si>
    <t>1434.3</t>
  </si>
  <si>
    <t>271.8</t>
  </si>
  <si>
    <t>17781.7</t>
  </si>
  <si>
    <t>379.9</t>
  </si>
  <si>
    <t>12792.2</t>
  </si>
  <si>
    <t>51716.2</t>
  </si>
  <si>
    <t>6429.2</t>
  </si>
  <si>
    <t>2566.4</t>
  </si>
  <si>
    <t>1718.5</t>
  </si>
  <si>
    <t>3983.4</t>
  </si>
  <si>
    <t>1653.6</t>
  </si>
  <si>
    <t>330.6</t>
  </si>
  <si>
    <t>3120.2</t>
  </si>
  <si>
    <t>19.7</t>
  </si>
  <si>
    <t>788.8</t>
  </si>
  <si>
    <t>1738.6</t>
  </si>
  <si>
    <t>117.8</t>
  </si>
  <si>
    <t>863.7</t>
  </si>
  <si>
    <t>483.4</t>
  </si>
  <si>
    <t>383.4</t>
  </si>
  <si>
    <t>381.9</t>
  </si>
  <si>
    <t>944.4</t>
  </si>
  <si>
    <t>992080.0</t>
  </si>
  <si>
    <t>193786.436468</t>
  </si>
  <si>
    <t>190188.74169</t>
  </si>
  <si>
    <t>383975.178158</t>
  </si>
  <si>
    <t>198514.5</t>
  </si>
  <si>
    <t>193845.5</t>
  </si>
  <si>
    <t>392360.0</t>
  </si>
  <si>
    <t>47906.0</t>
  </si>
  <si>
    <t>533671.178158</t>
  </si>
  <si>
    <t>866081.0</t>
  </si>
  <si>
    <t>823379.0</t>
  </si>
  <si>
    <t>1439704.0</t>
  </si>
  <si>
    <t>0.694297</t>
  </si>
  <si>
    <t>1.007562</t>
  </si>
  <si>
    <t>427mgz</t>
  </si>
  <si>
    <t>sub-427</t>
  </si>
  <si>
    <t>13.07.2010</t>
  </si>
  <si>
    <t>427.2mgz</t>
  </si>
  <si>
    <t>10SN236CE</t>
  </si>
  <si>
    <t>1386.0</t>
  </si>
  <si>
    <t>4330.0</t>
  </si>
  <si>
    <t>6637.0</t>
  </si>
  <si>
    <t>7292.0</t>
  </si>
  <si>
    <t>8807.0</t>
  </si>
  <si>
    <t>9446.0</t>
  </si>
  <si>
    <t>6064.0</t>
  </si>
  <si>
    <t>4017.0</t>
  </si>
  <si>
    <t>4512.0</t>
  </si>
  <si>
    <t>7993.0</t>
  </si>
  <si>
    <t>1243.0</t>
  </si>
  <si>
    <t>3213.0</t>
  </si>
  <si>
    <t>2576.0</t>
  </si>
  <si>
    <t>2464.0</t>
  </si>
  <si>
    <t>11592.0</t>
  </si>
  <si>
    <t>6950.0</t>
  </si>
  <si>
    <t>10460.0</t>
  </si>
  <si>
    <t>18400.0</t>
  </si>
  <si>
    <t>10479.0</t>
  </si>
  <si>
    <t>2758.0</t>
  </si>
  <si>
    <t>1058.0</t>
  </si>
  <si>
    <t>5697.0</t>
  </si>
  <si>
    <t>839278.0</t>
  </si>
  <si>
    <t>1257860.819349</t>
  </si>
  <si>
    <t>2266.0</t>
  </si>
  <si>
    <t>2338.0</t>
  </si>
  <si>
    <t>6424.0</t>
  </si>
  <si>
    <t>9084.0</t>
  </si>
  <si>
    <t>7697.0</t>
  </si>
  <si>
    <t>5344.0</t>
  </si>
  <si>
    <t>4954.0</t>
  </si>
  <si>
    <t>7442.0</t>
  </si>
  <si>
    <t>3534.0</t>
  </si>
  <si>
    <t>2122.0</t>
  </si>
  <si>
    <t>3816.0</t>
  </si>
  <si>
    <t>10153.0</t>
  </si>
  <si>
    <t>11600.0</t>
  </si>
  <si>
    <t>16088.0</t>
  </si>
  <si>
    <t>10245.0</t>
  </si>
  <si>
    <t>8407.0</t>
  </si>
  <si>
    <t>3180.0</t>
  </si>
  <si>
    <t>5364.0</t>
  </si>
  <si>
    <t>20296.0</t>
  </si>
  <si>
    <t>642.5</t>
  </si>
  <si>
    <t>11577.4</t>
  </si>
  <si>
    <t>37445.5</t>
  </si>
  <si>
    <t>6039.4</t>
  </si>
  <si>
    <t>2553.5</t>
  </si>
  <si>
    <t>3346.1</t>
  </si>
  <si>
    <t>1636.3</t>
  </si>
  <si>
    <t>1274.7</t>
  </si>
  <si>
    <t>15967.8</t>
  </si>
  <si>
    <t>740.9</t>
  </si>
  <si>
    <t>1464.7</t>
  </si>
  <si>
    <t>357.3</t>
  </si>
  <si>
    <t>2854.5</t>
  </si>
  <si>
    <t>41.8</t>
  </si>
  <si>
    <t>661.2</t>
  </si>
  <si>
    <t>16708.3</t>
  </si>
  <si>
    <t>581.6</t>
  </si>
  <si>
    <t>12728.6</t>
  </si>
  <si>
    <t>38351.5</t>
  </si>
  <si>
    <t>5808.3</t>
  </si>
  <si>
    <t>2583.7</t>
  </si>
  <si>
    <t>1577.9</t>
  </si>
  <si>
    <t>2915.7</t>
  </si>
  <si>
    <t>1153.7</t>
  </si>
  <si>
    <t>395.7</t>
  </si>
  <si>
    <t>2651.8</t>
  </si>
  <si>
    <t>830.1</t>
  </si>
  <si>
    <t>2069.7</t>
  </si>
  <si>
    <t>172.8</t>
  </si>
  <si>
    <t>946.2</t>
  </si>
  <si>
    <t>399.9</t>
  </si>
  <si>
    <t>318.1</t>
  </si>
  <si>
    <t>327.7</t>
  </si>
  <si>
    <t>882511.0</t>
  </si>
  <si>
    <t>178666.767308</t>
  </si>
  <si>
    <t>178994.13761</t>
  </si>
  <si>
    <t>357660.904919</t>
  </si>
  <si>
    <t>173177.5</t>
  </si>
  <si>
    <t>168026.5</t>
  </si>
  <si>
    <t>341204.0</t>
  </si>
  <si>
    <t>42317.0</t>
  </si>
  <si>
    <t>475941.904919</t>
  </si>
  <si>
    <t>783285.0</t>
  </si>
  <si>
    <t>740052.0</t>
  </si>
  <si>
    <t>1252588.0</t>
  </si>
  <si>
    <t>0.701597</t>
  </si>
  <si>
    <t>0.995808</t>
  </si>
  <si>
    <t>428mgz</t>
  </si>
  <si>
    <t>sub-428</t>
  </si>
  <si>
    <t>15.07.2010</t>
  </si>
  <si>
    <t>428.2mgz</t>
  </si>
  <si>
    <t>08SN306CE</t>
  </si>
  <si>
    <t>09.01.2009</t>
  </si>
  <si>
    <t>5969.0</t>
  </si>
  <si>
    <t>1551.0</t>
  </si>
  <si>
    <t>8225.0</t>
  </si>
  <si>
    <t>7953.0</t>
  </si>
  <si>
    <t>6596.0</t>
  </si>
  <si>
    <t>6830.0</t>
  </si>
  <si>
    <t>5373.0</t>
  </si>
  <si>
    <t>1516.0</t>
  </si>
  <si>
    <t>5093.0</t>
  </si>
  <si>
    <t>13396.0</t>
  </si>
  <si>
    <t>2158.0</t>
  </si>
  <si>
    <t>14565.0</t>
  </si>
  <si>
    <t>19797.0</t>
  </si>
  <si>
    <t>11625.0</t>
  </si>
  <si>
    <t>10917.0</t>
  </si>
  <si>
    <t>9619.0</t>
  </si>
  <si>
    <t>970.0</t>
  </si>
  <si>
    <t>7118.0</t>
  </si>
  <si>
    <t>1009951.0</t>
  </si>
  <si>
    <t>1437199.188547</t>
  </si>
  <si>
    <t>9101.0</t>
  </si>
  <si>
    <t>12510.0</t>
  </si>
  <si>
    <t>6517.0</t>
  </si>
  <si>
    <t>5032.0</t>
  </si>
  <si>
    <t>3604.0</t>
  </si>
  <si>
    <t>4024.0</t>
  </si>
  <si>
    <t>7540.0</t>
  </si>
  <si>
    <t>2864.0</t>
  </si>
  <si>
    <t>13073.0</t>
  </si>
  <si>
    <t>8357.0</t>
  </si>
  <si>
    <t>13980.0</t>
  </si>
  <si>
    <t>18283.0</t>
  </si>
  <si>
    <t>9585.0</t>
  </si>
  <si>
    <t>11938.7</t>
  </si>
  <si>
    <t>11382.7</t>
  </si>
  <si>
    <t>42219.7</t>
  </si>
  <si>
    <t>7040.0</t>
  </si>
  <si>
    <t>3727.3</t>
  </si>
  <si>
    <t>1929.1</t>
  </si>
  <si>
    <t>1004.8</t>
  </si>
  <si>
    <t>1020.8</t>
  </si>
  <si>
    <t>17379.3</t>
  </si>
  <si>
    <t>3529.7</t>
  </si>
  <si>
    <t>1337.5</t>
  </si>
  <si>
    <t>1172.4</t>
  </si>
  <si>
    <t>374.0</t>
  </si>
  <si>
    <t>396.7</t>
  </si>
  <si>
    <t>11150.7</t>
  </si>
  <si>
    <t>752.4</t>
  </si>
  <si>
    <t>10828.7</t>
  </si>
  <si>
    <t>41347.8</t>
  </si>
  <si>
    <t>6718.4</t>
  </si>
  <si>
    <t>3339.0</t>
  </si>
  <si>
    <t>5810.3</t>
  </si>
  <si>
    <t>4327.7</t>
  </si>
  <si>
    <t>1603.6</t>
  </si>
  <si>
    <t>3344.6</t>
  </si>
  <si>
    <t>608.4</t>
  </si>
  <si>
    <t>201.7</t>
  </si>
  <si>
    <t>505.3</t>
  </si>
  <si>
    <t>454.7</t>
  </si>
  <si>
    <t>496.9</t>
  </si>
  <si>
    <t>943.3</t>
  </si>
  <si>
    <t>1038061.0</t>
  </si>
  <si>
    <t>207508.312716</t>
  </si>
  <si>
    <t>208776.600339</t>
  </si>
  <si>
    <t>416284.913056</t>
  </si>
  <si>
    <t>219429.5</t>
  </si>
  <si>
    <t>214741.5</t>
  </si>
  <si>
    <t>434171.0</t>
  </si>
  <si>
    <t>55818.0</t>
  </si>
  <si>
    <t>555822.913056</t>
  </si>
  <si>
    <t>933136.0</t>
  </si>
  <si>
    <t>905026.0</t>
  </si>
  <si>
    <t>1432746.0</t>
  </si>
  <si>
    <t>0.722281</t>
  </si>
  <si>
    <t>0.996901</t>
  </si>
  <si>
    <t>429mgz</t>
  </si>
  <si>
    <t>sub-429</t>
  </si>
  <si>
    <t>02.09.2010</t>
  </si>
  <si>
    <t>429.2mgz</t>
  </si>
  <si>
    <t>faltou</t>
  </si>
  <si>
    <t>6407.0</t>
  </si>
  <si>
    <t>8496.0</t>
  </si>
  <si>
    <t>9779.0</t>
  </si>
  <si>
    <t>8134.0</t>
  </si>
  <si>
    <t>9469.0</t>
  </si>
  <si>
    <t>6588.0</t>
  </si>
  <si>
    <t>4162.0</t>
  </si>
  <si>
    <t>8785.0</t>
  </si>
  <si>
    <t>3335.0</t>
  </si>
  <si>
    <t>3386.0</t>
  </si>
  <si>
    <t>1921.0</t>
  </si>
  <si>
    <t>2779.0</t>
  </si>
  <si>
    <t>12169.0</t>
  </si>
  <si>
    <t>11634.0</t>
  </si>
  <si>
    <t>879.0</t>
  </si>
  <si>
    <t>1000.0</t>
  </si>
  <si>
    <t>5683.0</t>
  </si>
  <si>
    <t>956916.0</t>
  </si>
  <si>
    <t>1359468.273075</t>
  </si>
  <si>
    <t>2644.0</t>
  </si>
  <si>
    <t>12806.0</t>
  </si>
  <si>
    <t>6028.0</t>
  </si>
  <si>
    <t>10295.0</t>
  </si>
  <si>
    <t>2016.0</t>
  </si>
  <si>
    <t>3506.0</t>
  </si>
  <si>
    <t>11082.0</t>
  </si>
  <si>
    <t>13286.0</t>
  </si>
  <si>
    <t>16879.0</t>
  </si>
  <si>
    <t>11288.0</t>
  </si>
  <si>
    <t>9319.0</t>
  </si>
  <si>
    <t>7035.0</t>
  </si>
  <si>
    <t>1020.0</t>
  </si>
  <si>
    <t>639.0</t>
  </si>
  <si>
    <t>5702.0</t>
  </si>
  <si>
    <t>13928.0</t>
  </si>
  <si>
    <t>589.7</t>
  </si>
  <si>
    <t>12793.0</t>
  </si>
  <si>
    <t>48570.1</t>
  </si>
  <si>
    <t>6009.4</t>
  </si>
  <si>
    <t>4073.3</t>
  </si>
  <si>
    <t>4265.1</t>
  </si>
  <si>
    <t>1829.9</t>
  </si>
  <si>
    <t>1939.5</t>
  </si>
  <si>
    <t>19252.6</t>
  </si>
  <si>
    <t>3494.4</t>
  </si>
  <si>
    <t>1261.3</t>
  </si>
  <si>
    <t>477.3</t>
  </si>
  <si>
    <t>3526.4</t>
  </si>
  <si>
    <t>48.3</t>
  </si>
  <si>
    <t>924.6</t>
  </si>
  <si>
    <t>11833.6</t>
  </si>
  <si>
    <t>12635.6</t>
  </si>
  <si>
    <t>50118.5</t>
  </si>
  <si>
    <t>4330.6</t>
  </si>
  <si>
    <t>4535.9</t>
  </si>
  <si>
    <t>1995.1</t>
  </si>
  <si>
    <t>3673.7</t>
  </si>
  <si>
    <t>1435.4</t>
  </si>
  <si>
    <t>535.2</t>
  </si>
  <si>
    <t>3460.5</t>
  </si>
  <si>
    <t>61.9</t>
  </si>
  <si>
    <t>967.8</t>
  </si>
  <si>
    <t>191.4</t>
  </si>
  <si>
    <t>352.0</t>
  </si>
  <si>
    <t>364.5</t>
  </si>
  <si>
    <t>895.0</t>
  </si>
  <si>
    <t>990236.0</t>
  </si>
  <si>
    <t>193934.394389</t>
  </si>
  <si>
    <t>197406.193798</t>
  </si>
  <si>
    <t>391340.588187</t>
  </si>
  <si>
    <t>197150.5</t>
  </si>
  <si>
    <t>194190.5</t>
  </si>
  <si>
    <t>391341.0</t>
  </si>
  <si>
    <t>51940.0</t>
  </si>
  <si>
    <t>541847.588187</t>
  </si>
  <si>
    <t>867501.0</t>
  </si>
  <si>
    <t>834181.0</t>
  </si>
  <si>
    <t>1416941.0</t>
  </si>
  <si>
    <t>0.728399</t>
  </si>
  <si>
    <t>1.042276</t>
  </si>
  <si>
    <t>430mgz</t>
  </si>
  <si>
    <t>sub-430</t>
  </si>
  <si>
    <t>04.10.2010</t>
  </si>
  <si>
    <t>430.2mgz</t>
  </si>
  <si>
    <t>10SN344CE</t>
  </si>
  <si>
    <t>14.10.2011</t>
  </si>
  <si>
    <t>Non-AD</t>
  </si>
  <si>
    <t>2715.0</t>
  </si>
  <si>
    <t>9315.0</t>
  </si>
  <si>
    <t>10708.0</t>
  </si>
  <si>
    <t>10444.0</t>
  </si>
  <si>
    <t>6553.0</t>
  </si>
  <si>
    <t>6964.0</t>
  </si>
  <si>
    <t>3469.0</t>
  </si>
  <si>
    <t>2256.0</t>
  </si>
  <si>
    <t>2798.0</t>
  </si>
  <si>
    <t>11078.0</t>
  </si>
  <si>
    <t>7034.0</t>
  </si>
  <si>
    <t>2747.0</t>
  </si>
  <si>
    <t>14541.0</t>
  </si>
  <si>
    <t>19710.0</t>
  </si>
  <si>
    <t>11146.0</t>
  </si>
  <si>
    <t>8182.0</t>
  </si>
  <si>
    <t>8205.0</t>
  </si>
  <si>
    <t>5555.0</t>
  </si>
  <si>
    <t>885180.0</t>
  </si>
  <si>
    <t>1329605.898701</t>
  </si>
  <si>
    <t>3986.0</t>
  </si>
  <si>
    <t>13330.0</t>
  </si>
  <si>
    <t>6134.0</t>
  </si>
  <si>
    <t>7874.0</t>
  </si>
  <si>
    <t>5066.0</t>
  </si>
  <si>
    <t>9011.0</t>
  </si>
  <si>
    <t>2240.0</t>
  </si>
  <si>
    <t>8852.0</t>
  </si>
  <si>
    <t>2987.0</t>
  </si>
  <si>
    <t>7769.0</t>
  </si>
  <si>
    <t>13305.0</t>
  </si>
  <si>
    <t>18546.0</t>
  </si>
  <si>
    <t>10045.0</t>
  </si>
  <si>
    <t>8025.0</t>
  </si>
  <si>
    <t>618.0</t>
  </si>
  <si>
    <t>5037.0</t>
  </si>
  <si>
    <t>17349.3</t>
  </si>
  <si>
    <t>11327.4</t>
  </si>
  <si>
    <t>41808.2</t>
  </si>
  <si>
    <t>5670.3</t>
  </si>
  <si>
    <t>3968.2</t>
  </si>
  <si>
    <t>1554.7</t>
  </si>
  <si>
    <t>2065.7</t>
  </si>
  <si>
    <t>17073.9</t>
  </si>
  <si>
    <t>3010.8</t>
  </si>
  <si>
    <t>1285.8</t>
  </si>
  <si>
    <t>1024.4</t>
  </si>
  <si>
    <t>420.1</t>
  </si>
  <si>
    <t>3388.4</t>
  </si>
  <si>
    <t>39.6</t>
  </si>
  <si>
    <t>894.9</t>
  </si>
  <si>
    <t>17676.9</t>
  </si>
  <si>
    <t>1140.1</t>
  </si>
  <si>
    <t>11768.0</t>
  </si>
  <si>
    <t>44321.8</t>
  </si>
  <si>
    <t>5546.3</t>
  </si>
  <si>
    <t>2847.5</t>
  </si>
  <si>
    <t>4185.6</t>
  </si>
  <si>
    <t>1549.1</t>
  </si>
  <si>
    <t>430.6</t>
  </si>
  <si>
    <t>104.4</t>
  </si>
  <si>
    <t>1134.6</t>
  </si>
  <si>
    <t>1542.4</t>
  </si>
  <si>
    <t>154.2</t>
  </si>
  <si>
    <t>703.8</t>
  </si>
  <si>
    <t>250.8</t>
  </si>
  <si>
    <t>274.9</t>
  </si>
  <si>
    <t>298.2</t>
  </si>
  <si>
    <t>627.9</t>
  </si>
  <si>
    <t>928727.0</t>
  </si>
  <si>
    <t>199106.300426</t>
  </si>
  <si>
    <t>197391.417895</t>
  </si>
  <si>
    <t>396497.718321</t>
  </si>
  <si>
    <t>173688.5</t>
  </si>
  <si>
    <t>162312.5</t>
  </si>
  <si>
    <t>336001.0</t>
  </si>
  <si>
    <t>46372.0</t>
  </si>
  <si>
    <t>528617.718321</t>
  </si>
  <si>
    <t>820798.0</t>
  </si>
  <si>
    <t>777251.0</t>
  </si>
  <si>
    <t>1292338.0</t>
  </si>
  <si>
    <t>0.698498</t>
  </si>
  <si>
    <t>0.971971</t>
  </si>
  <si>
    <t>431mgz</t>
  </si>
  <si>
    <t>sub-431</t>
  </si>
  <si>
    <t>09.12.2010</t>
  </si>
  <si>
    <t>431.2mgz</t>
  </si>
  <si>
    <t>08SN192CE</t>
  </si>
  <si>
    <t>02.08.2011</t>
  </si>
  <si>
    <t>1260.0</t>
  </si>
  <si>
    <t>3845.0</t>
  </si>
  <si>
    <t>1479.0</t>
  </si>
  <si>
    <t>11621.0</t>
  </si>
  <si>
    <t>6489.0</t>
  </si>
  <si>
    <t>4362.0</t>
  </si>
  <si>
    <t>6927.0</t>
  </si>
  <si>
    <t>3799.0</t>
  </si>
  <si>
    <t>3565.0</t>
  </si>
  <si>
    <t>3560.0</t>
  </si>
  <si>
    <t>9155.0</t>
  </si>
  <si>
    <t>13532.0</t>
  </si>
  <si>
    <t>2253.0</t>
  </si>
  <si>
    <t>21360.0</t>
  </si>
  <si>
    <t>11284.0</t>
  </si>
  <si>
    <t>9191.0</t>
  </si>
  <si>
    <t>1024.0</t>
  </si>
  <si>
    <t>5971.0</t>
  </si>
  <si>
    <t>1000766.0</t>
  </si>
  <si>
    <t>1551402.572452</t>
  </si>
  <si>
    <t>5233.0</t>
  </si>
  <si>
    <t>3850.0</t>
  </si>
  <si>
    <t>1909.0</t>
  </si>
  <si>
    <t>6509.0</t>
  </si>
  <si>
    <t>11132.0</t>
  </si>
  <si>
    <t>8708.0</t>
  </si>
  <si>
    <t>12173.0</t>
  </si>
  <si>
    <t>6966.0</t>
  </si>
  <si>
    <t>5046.0</t>
  </si>
  <si>
    <t>7396.0</t>
  </si>
  <si>
    <t>4374.0</t>
  </si>
  <si>
    <t>2932.0</t>
  </si>
  <si>
    <t>3738.0</t>
  </si>
  <si>
    <t>8701.0</t>
  </si>
  <si>
    <t>1053.0</t>
  </si>
  <si>
    <t>11996.0</t>
  </si>
  <si>
    <t>13898.0</t>
  </si>
  <si>
    <t>18414.0</t>
  </si>
  <si>
    <t>12097.0</t>
  </si>
  <si>
    <t>7281.0</t>
  </si>
  <si>
    <t>7867.0</t>
  </si>
  <si>
    <t>2616.0</t>
  </si>
  <si>
    <t>5437.0</t>
  </si>
  <si>
    <t>38258.1</t>
  </si>
  <si>
    <t>1220.3</t>
  </si>
  <si>
    <t>11607.8</t>
  </si>
  <si>
    <t>44465.3</t>
  </si>
  <si>
    <t>6458.2</t>
  </si>
  <si>
    <t>3949.5</t>
  </si>
  <si>
    <t>4019.1</t>
  </si>
  <si>
    <t>2015.9</t>
  </si>
  <si>
    <t>1575.8</t>
  </si>
  <si>
    <t>18150.7</t>
  </si>
  <si>
    <t>3010.4</t>
  </si>
  <si>
    <t>1151.9</t>
  </si>
  <si>
    <t>2315.1</t>
  </si>
  <si>
    <t>3356.5</t>
  </si>
  <si>
    <t>907.1</t>
  </si>
  <si>
    <t>40070.7</t>
  </si>
  <si>
    <t>2910.1</t>
  </si>
  <si>
    <t>11156.7</t>
  </si>
  <si>
    <t>46103.1</t>
  </si>
  <si>
    <t>6090.1</t>
  </si>
  <si>
    <t>3373.3</t>
  </si>
  <si>
    <t>3946.6</t>
  </si>
  <si>
    <t>2165.5</t>
  </si>
  <si>
    <t>2864.8</t>
  </si>
  <si>
    <t>1096.2</t>
  </si>
  <si>
    <t>3237.5</t>
  </si>
  <si>
    <t>31.4</t>
  </si>
  <si>
    <t>955.0</t>
  </si>
  <si>
    <t>212.5</t>
  </si>
  <si>
    <t>901.4</t>
  </si>
  <si>
    <t>560.9</t>
  </si>
  <si>
    <t>427.7</t>
  </si>
  <si>
    <t>386.1</t>
  </si>
  <si>
    <t>778.2</t>
  </si>
  <si>
    <t>1091498.0</t>
  </si>
  <si>
    <t>208178.177365</t>
  </si>
  <si>
    <t>200705.005585</t>
  </si>
  <si>
    <t>408883.18295</t>
  </si>
  <si>
    <t>220656.0</t>
  </si>
  <si>
    <t>211515.0</t>
  </si>
  <si>
    <t>432171.0</t>
  </si>
  <si>
    <t>48976.0</t>
  </si>
  <si>
    <t>548264.18295</t>
  </si>
  <si>
    <t>979523.0</t>
  </si>
  <si>
    <t>888791.0</t>
  </si>
  <si>
    <t>1506791.0</t>
  </si>
  <si>
    <t>0.703556</t>
  </si>
  <si>
    <t>0.971244</t>
  </si>
  <si>
    <t>432mgz</t>
  </si>
  <si>
    <t>sub-432</t>
  </si>
  <si>
    <t>10.02.2011</t>
  </si>
  <si>
    <t>432.2mgz</t>
  </si>
  <si>
    <t>11SN89CE</t>
  </si>
  <si>
    <t>11025.0</t>
  </si>
  <si>
    <t>9310.0</t>
  </si>
  <si>
    <t>10649.0</t>
  </si>
  <si>
    <t>6490.0</t>
  </si>
  <si>
    <t>9863.0</t>
  </si>
  <si>
    <t>2846.0</t>
  </si>
  <si>
    <t>3653.0</t>
  </si>
  <si>
    <t>8836.0</t>
  </si>
  <si>
    <t>12267.0</t>
  </si>
  <si>
    <t>7891.0</t>
  </si>
  <si>
    <t>12039.0</t>
  </si>
  <si>
    <t>18522.0</t>
  </si>
  <si>
    <t>9003.0</t>
  </si>
  <si>
    <t>5415.0</t>
  </si>
  <si>
    <t>978219.0</t>
  </si>
  <si>
    <t>1359049.618716</t>
  </si>
  <si>
    <t>5402.0</t>
  </si>
  <si>
    <t>1297.0</t>
  </si>
  <si>
    <t>14273.0</t>
  </si>
  <si>
    <t>12157.0</t>
  </si>
  <si>
    <t>5897.0</t>
  </si>
  <si>
    <t>7571.0</t>
  </si>
  <si>
    <t>11837.0</t>
  </si>
  <si>
    <t>1432.0</t>
  </si>
  <si>
    <t>3228.0</t>
  </si>
  <si>
    <t>3537.0</t>
  </si>
  <si>
    <t>3769.0</t>
  </si>
  <si>
    <t>12668.0</t>
  </si>
  <si>
    <t>9978.0</t>
  </si>
  <si>
    <t>11617.0</t>
  </si>
  <si>
    <t>17526.0</t>
  </si>
  <si>
    <t>13307.0</t>
  </si>
  <si>
    <t>849.0</t>
  </si>
  <si>
    <t>5294.0</t>
  </si>
  <si>
    <t>10246.9</t>
  </si>
  <si>
    <t>820.0</t>
  </si>
  <si>
    <t>15120.0</t>
  </si>
  <si>
    <t>51847.4</t>
  </si>
  <si>
    <t>5957.0</t>
  </si>
  <si>
    <t>3124.5</t>
  </si>
  <si>
    <t>4242.8</t>
  </si>
  <si>
    <t>1686.1</t>
  </si>
  <si>
    <t>1742.6</t>
  </si>
  <si>
    <t>1446.8</t>
  </si>
  <si>
    <t>21228.3</t>
  </si>
  <si>
    <t>2798.4</t>
  </si>
  <si>
    <t>1097.0</t>
  </si>
  <si>
    <t>1230.4</t>
  </si>
  <si>
    <t>3623.1</t>
  </si>
  <si>
    <t>29.7</t>
  </si>
  <si>
    <t>9705.6</t>
  </si>
  <si>
    <t>602.1</t>
  </si>
  <si>
    <t>14027.6</t>
  </si>
  <si>
    <t>51141.7</t>
  </si>
  <si>
    <t>5857.9</t>
  </si>
  <si>
    <t>3262.6</t>
  </si>
  <si>
    <t>4104.0</t>
  </si>
  <si>
    <t>1665.5</t>
  </si>
  <si>
    <t>1392.8</t>
  </si>
  <si>
    <t>663.5</t>
  </si>
  <si>
    <t>806.9</t>
  </si>
  <si>
    <t>208.6</t>
  </si>
  <si>
    <t>830.7</t>
  </si>
  <si>
    <t>450.0</t>
  </si>
  <si>
    <t>408.5</t>
  </si>
  <si>
    <t>420.0</t>
  </si>
  <si>
    <t>767.4</t>
  </si>
  <si>
    <t>1005153.0</t>
  </si>
  <si>
    <t>201827.184474</t>
  </si>
  <si>
    <t>211420.907415</t>
  </si>
  <si>
    <t>413248.091889</t>
  </si>
  <si>
    <t>192113.5</t>
  </si>
  <si>
    <t>195253.5</t>
  </si>
  <si>
    <t>387367.0</t>
  </si>
  <si>
    <t>47465.0</t>
  </si>
  <si>
    <t>563464.091889</t>
  </si>
  <si>
    <t>874026.0</t>
  </si>
  <si>
    <t>847092.0</t>
  </si>
  <si>
    <t>1397775.0</t>
  </si>
  <si>
    <t>0.7396</t>
  </si>
  <si>
    <t>1.028494</t>
  </si>
  <si>
    <t>433mgz</t>
  </si>
  <si>
    <t>sub-433</t>
  </si>
  <si>
    <t>24.02.2011</t>
  </si>
  <si>
    <t>433.2mgz</t>
  </si>
  <si>
    <t>11SN233CE</t>
  </si>
  <si>
    <t>13.12.2011</t>
  </si>
  <si>
    <t>5096.0</t>
  </si>
  <si>
    <t>11173.0</t>
  </si>
  <si>
    <t>9225.0</t>
  </si>
  <si>
    <t>10307.0</t>
  </si>
  <si>
    <t>9381.0</t>
  </si>
  <si>
    <t>3371.0</t>
  </si>
  <si>
    <t>9855.0</t>
  </si>
  <si>
    <t>3552.0</t>
  </si>
  <si>
    <t>13623.0</t>
  </si>
  <si>
    <t>7974.0</t>
  </si>
  <si>
    <t>12760.0</t>
  </si>
  <si>
    <t>21096.0</t>
  </si>
  <si>
    <t>10243.0</t>
  </si>
  <si>
    <t>2767.0</t>
  </si>
  <si>
    <t>6182.0</t>
  </si>
  <si>
    <t>1042359.0</t>
  </si>
  <si>
    <t>1506075.31073</t>
  </si>
  <si>
    <t>1738.0</t>
  </si>
  <si>
    <t>2999.0</t>
  </si>
  <si>
    <t>13758.0</t>
  </si>
  <si>
    <t>10088.0</t>
  </si>
  <si>
    <t>12154.0</t>
  </si>
  <si>
    <t>7417.0</t>
  </si>
  <si>
    <t>11357.0</t>
  </si>
  <si>
    <t>3029.0</t>
  </si>
  <si>
    <t>2405.0</t>
  </si>
  <si>
    <t>8648.0</t>
  </si>
  <si>
    <t>13403.0</t>
  </si>
  <si>
    <t>12912.0</t>
  </si>
  <si>
    <t>19702.0</t>
  </si>
  <si>
    <t>1362.0</t>
  </si>
  <si>
    <t>22407.8</t>
  </si>
  <si>
    <t>16582.3</t>
  </si>
  <si>
    <t>52809.9</t>
  </si>
  <si>
    <t>6559.8</t>
  </si>
  <si>
    <t>2951.7</t>
  </si>
  <si>
    <t>4589.2</t>
  </si>
  <si>
    <t>1579.4</t>
  </si>
  <si>
    <t>2267.3</t>
  </si>
  <si>
    <t>1980.5</t>
  </si>
  <si>
    <t>20396.1</t>
  </si>
  <si>
    <t>3857.7</t>
  </si>
  <si>
    <t>1869.6</t>
  </si>
  <si>
    <t>1268.9</t>
  </si>
  <si>
    <t>582.0</t>
  </si>
  <si>
    <t>4078.0</t>
  </si>
  <si>
    <t>870.1</t>
  </si>
  <si>
    <t>28582.8</t>
  </si>
  <si>
    <t>839.7</t>
  </si>
  <si>
    <t>15935.1</t>
  </si>
  <si>
    <t>51936.1</t>
  </si>
  <si>
    <t>6371.6</t>
  </si>
  <si>
    <t>3412.6</t>
  </si>
  <si>
    <t>4591.7</t>
  </si>
  <si>
    <t>1539.1</t>
  </si>
  <si>
    <t>4020.4</t>
  </si>
  <si>
    <t>1948.4</t>
  </si>
  <si>
    <t>497.8</t>
  </si>
  <si>
    <t>3833.4</t>
  </si>
  <si>
    <t>26.9</t>
  </si>
  <si>
    <t>1000.3</t>
  </si>
  <si>
    <t>2301.5</t>
  </si>
  <si>
    <t>223.8</t>
  </si>
  <si>
    <t>1007.8</t>
  </si>
  <si>
    <t>479.8</t>
  </si>
  <si>
    <t>445.0</t>
  </si>
  <si>
    <t>1101885.0</t>
  </si>
  <si>
    <t>211654.481347</t>
  </si>
  <si>
    <t>213513.962514</t>
  </si>
  <si>
    <t>425168.443862</t>
  </si>
  <si>
    <t>213470.0</t>
  </si>
  <si>
    <t>215094.0</t>
  </si>
  <si>
    <t>428564.0</t>
  </si>
  <si>
    <t>54001.0</t>
  </si>
  <si>
    <t>584140.443862</t>
  </si>
  <si>
    <t>966149.0</t>
  </si>
  <si>
    <t>906623.0</t>
  </si>
  <si>
    <t>1573215.0</t>
  </si>
  <si>
    <t>0.731627</t>
  </si>
  <si>
    <t>1.044579</t>
  </si>
  <si>
    <t>434mgs</t>
  </si>
  <si>
    <t>sub-434</t>
  </si>
  <si>
    <t>1370.0</t>
  </si>
  <si>
    <t>6604.0</t>
  </si>
  <si>
    <t>7800.0</t>
  </si>
  <si>
    <t>11115.0</t>
  </si>
  <si>
    <t>6095.0</t>
  </si>
  <si>
    <t>3566.0</t>
  </si>
  <si>
    <t>11705.0</t>
  </si>
  <si>
    <t>10771.0</t>
  </si>
  <si>
    <t>17375.0</t>
  </si>
  <si>
    <t>10875.0</t>
  </si>
  <si>
    <t>9371.0</t>
  </si>
  <si>
    <t>770.0</t>
  </si>
  <si>
    <t>909084.0</t>
  </si>
  <si>
    <t>1261501.767476</t>
  </si>
  <si>
    <t>3836.0</t>
  </si>
  <si>
    <t>7338.0</t>
  </si>
  <si>
    <t>10852.0</t>
  </si>
  <si>
    <t>6260.0</t>
  </si>
  <si>
    <t>4719.0</t>
  </si>
  <si>
    <t>7188.0</t>
  </si>
  <si>
    <t>1956.0</t>
  </si>
  <si>
    <t>2685.0</t>
  </si>
  <si>
    <t>10112.0</t>
  </si>
  <si>
    <t>7618.0</t>
  </si>
  <si>
    <t>1231.0</t>
  </si>
  <si>
    <t>11324.0</t>
  </si>
  <si>
    <t>16522.0</t>
  </si>
  <si>
    <t>11096.0</t>
  </si>
  <si>
    <t>7593.0</t>
  </si>
  <si>
    <t>7218.0</t>
  </si>
  <si>
    <t>4528.0</t>
  </si>
  <si>
    <t>13482.5</t>
  </si>
  <si>
    <t>1141.3</t>
  </si>
  <si>
    <t>12032.7</t>
  </si>
  <si>
    <t>46007.5</t>
  </si>
  <si>
    <t>5073.1</t>
  </si>
  <si>
    <t>4170.5</t>
  </si>
  <si>
    <t>4090.7</t>
  </si>
  <si>
    <t>1752.8</t>
  </si>
  <si>
    <t>2054.6</t>
  </si>
  <si>
    <t>16614.9</t>
  </si>
  <si>
    <t>1876.2</t>
  </si>
  <si>
    <t>734.1</t>
  </si>
  <si>
    <t>1701.6</t>
  </si>
  <si>
    <t>9828.7</t>
  </si>
  <si>
    <t>1127.7</t>
  </si>
  <si>
    <t>10591.2</t>
  </si>
  <si>
    <t>48305.5</t>
  </si>
  <si>
    <t>5125.1</t>
  </si>
  <si>
    <t>3818.7</t>
  </si>
  <si>
    <t>4248.1</t>
  </si>
  <si>
    <t>2299.4</t>
  </si>
  <si>
    <t>892.2</t>
  </si>
  <si>
    <t>375.2</t>
  </si>
  <si>
    <t>3311.3</t>
  </si>
  <si>
    <t>29.1</t>
  </si>
  <si>
    <t>408.6</t>
  </si>
  <si>
    <t>5242.7</t>
  </si>
  <si>
    <t>191.0</t>
  </si>
  <si>
    <t>834.2</t>
  </si>
  <si>
    <t>386.5</t>
  </si>
  <si>
    <t>394.0</t>
  </si>
  <si>
    <t>377.3</t>
  </si>
  <si>
    <t>940848.0</t>
  </si>
  <si>
    <t>179954.108328</t>
  </si>
  <si>
    <t>178739.347259</t>
  </si>
  <si>
    <t>358693.455586</t>
  </si>
  <si>
    <t>194122.0</t>
  </si>
  <si>
    <t>198018.0</t>
  </si>
  <si>
    <t>392140.0</t>
  </si>
  <si>
    <t>44440.0</t>
  </si>
  <si>
    <t>496773.455586</t>
  </si>
  <si>
    <t>825419.0</t>
  </si>
  <si>
    <t>793655.0</t>
  </si>
  <si>
    <t>1269354.0</t>
  </si>
  <si>
    <t>0.745816</t>
  </si>
  <si>
    <t>1.006225</t>
  </si>
  <si>
    <t>435mgz</t>
  </si>
  <si>
    <t>sub-435</t>
  </si>
  <si>
    <t>26.05.2011</t>
  </si>
  <si>
    <t>435.2mgz</t>
  </si>
  <si>
    <t>11SN220CE</t>
  </si>
  <si>
    <t>24.05.2011</t>
  </si>
  <si>
    <t>4545.0</t>
  </si>
  <si>
    <t>3040.0</t>
  </si>
  <si>
    <t>11619.0</t>
  </si>
  <si>
    <t>8414.0</t>
  </si>
  <si>
    <t>2432.0</t>
  </si>
  <si>
    <t>11785.0</t>
  </si>
  <si>
    <t>7343.0</t>
  </si>
  <si>
    <t>8931.0</t>
  </si>
  <si>
    <t>3124.0</t>
  </si>
  <si>
    <t>4323.0</t>
  </si>
  <si>
    <t>2398.0</t>
  </si>
  <si>
    <t>8271.0</t>
  </si>
  <si>
    <t>12578.0</t>
  </si>
  <si>
    <t>8589.0</t>
  </si>
  <si>
    <t>2587.0</t>
  </si>
  <si>
    <t>11799.0</t>
  </si>
  <si>
    <t>16292.0</t>
  </si>
  <si>
    <t>9921.0</t>
  </si>
  <si>
    <t>10790.0</t>
  </si>
  <si>
    <t>6376.0</t>
  </si>
  <si>
    <t>987462.0</t>
  </si>
  <si>
    <t>1376357.064099</t>
  </si>
  <si>
    <t>9014.0</t>
  </si>
  <si>
    <t>13487.0</t>
  </si>
  <si>
    <t>8647.0</t>
  </si>
  <si>
    <t>2543.0</t>
  </si>
  <si>
    <t>10899.0</t>
  </si>
  <si>
    <t>7767.0</t>
  </si>
  <si>
    <t>5099.0</t>
  </si>
  <si>
    <t>9769.0</t>
  </si>
  <si>
    <t>2723.0</t>
  </si>
  <si>
    <t>2830.0</t>
  </si>
  <si>
    <t>9182.0</t>
  </si>
  <si>
    <t>2490.0</t>
  </si>
  <si>
    <t>11670.0</t>
  </si>
  <si>
    <t>8066.0</t>
  </si>
  <si>
    <t>16818.0</t>
  </si>
  <si>
    <t>9702.0</t>
  </si>
  <si>
    <t>7921.0</t>
  </si>
  <si>
    <t>1157.0</t>
  </si>
  <si>
    <t>705.0</t>
  </si>
  <si>
    <t>11256.2</t>
  </si>
  <si>
    <t>723.6</t>
  </si>
  <si>
    <t>12762.8</t>
  </si>
  <si>
    <t>44375.4</t>
  </si>
  <si>
    <t>5537.4</t>
  </si>
  <si>
    <t>3442.2</t>
  </si>
  <si>
    <t>4430.7</t>
  </si>
  <si>
    <t>911.8</t>
  </si>
  <si>
    <t>1451.1</t>
  </si>
  <si>
    <t>18335.8</t>
  </si>
  <si>
    <t>3710.2</t>
  </si>
  <si>
    <t>1353.7</t>
  </si>
  <si>
    <t>842.6</t>
  </si>
  <si>
    <t>3456.9</t>
  </si>
  <si>
    <t>28.1</t>
  </si>
  <si>
    <t>893.9</t>
  </si>
  <si>
    <t>10551.4</t>
  </si>
  <si>
    <t>12815.6</t>
  </si>
  <si>
    <t>44302.3</t>
  </si>
  <si>
    <t>5746.3</t>
  </si>
  <si>
    <t>3638.3</t>
  </si>
  <si>
    <t>4274.7</t>
  </si>
  <si>
    <t>1855.5</t>
  </si>
  <si>
    <t>3642.0</t>
  </si>
  <si>
    <t>1451.3</t>
  </si>
  <si>
    <t>440.5</t>
  </si>
  <si>
    <t>3394.4</t>
  </si>
  <si>
    <t>18.4</t>
  </si>
  <si>
    <t>1012.9</t>
  </si>
  <si>
    <t>5136.1</t>
  </si>
  <si>
    <t>211.8</t>
  </si>
  <si>
    <t>936.4</t>
  </si>
  <si>
    <t>423.4</t>
  </si>
  <si>
    <t>900.6</t>
  </si>
  <si>
    <t>1015262.0</t>
  </si>
  <si>
    <t>204307.702219</t>
  </si>
  <si>
    <t>202365.496168</t>
  </si>
  <si>
    <t>406673.198387</t>
  </si>
  <si>
    <t>210658.0</t>
  </si>
  <si>
    <t>208437.0</t>
  </si>
  <si>
    <t>419095.0</t>
  </si>
  <si>
    <t>50114.0</t>
  </si>
  <si>
    <t>545585.198387</t>
  </si>
  <si>
    <t>901932.0</t>
  </si>
  <si>
    <t>874132.0</t>
  </si>
  <si>
    <t>1469881.0</t>
  </si>
  <si>
    <t>0.737644</t>
  </si>
  <si>
    <t>1.06795</t>
  </si>
  <si>
    <t>80.0</t>
  </si>
  <si>
    <t>436mgz</t>
  </si>
  <si>
    <t>sub-436</t>
  </si>
  <si>
    <t>02.06.2011</t>
  </si>
  <si>
    <t>436.2mgz</t>
  </si>
  <si>
    <t>11SN267CE</t>
  </si>
  <si>
    <t>1467.0</t>
  </si>
  <si>
    <t>9232.0</t>
  </si>
  <si>
    <t>11716.0</t>
  </si>
  <si>
    <t>2963.0</t>
  </si>
  <si>
    <t>11202.0</t>
  </si>
  <si>
    <t>6575.0</t>
  </si>
  <si>
    <t>4886.0</t>
  </si>
  <si>
    <t>10226.0</t>
  </si>
  <si>
    <t>3131.0</t>
  </si>
  <si>
    <t>3806.0</t>
  </si>
  <si>
    <t>8571.0</t>
  </si>
  <si>
    <t>12315.0</t>
  </si>
  <si>
    <t>9094.0</t>
  </si>
  <si>
    <t>12384.0</t>
  </si>
  <si>
    <t>20952.0</t>
  </si>
  <si>
    <t>10319.0</t>
  </si>
  <si>
    <t>1068403.0</t>
  </si>
  <si>
    <t>1487102.528495</t>
  </si>
  <si>
    <t>4838.0</t>
  </si>
  <si>
    <t>12723.0</t>
  </si>
  <si>
    <t>9441.0</t>
  </si>
  <si>
    <t>11164.0</t>
  </si>
  <si>
    <t>6842.0</t>
  </si>
  <si>
    <t>7600.0</t>
  </si>
  <si>
    <t>10487.0</t>
  </si>
  <si>
    <t>3199.0</t>
  </si>
  <si>
    <t>4855.0</t>
  </si>
  <si>
    <t>8029.0</t>
  </si>
  <si>
    <t>13085.0</t>
  </si>
  <si>
    <t>10344.0</t>
  </si>
  <si>
    <t>14146.0</t>
  </si>
  <si>
    <t>17106.0</t>
  </si>
  <si>
    <t>10389.0</t>
  </si>
  <si>
    <t>2350.0</t>
  </si>
  <si>
    <t>7027.0</t>
  </si>
  <si>
    <t>8253.9</t>
  </si>
  <si>
    <t>433.1</t>
  </si>
  <si>
    <t>14052.0</t>
  </si>
  <si>
    <t>50227.1</t>
  </si>
  <si>
    <t>7186.8</t>
  </si>
  <si>
    <t>3215.7</t>
  </si>
  <si>
    <t>4732.0</t>
  </si>
  <si>
    <t>1209.6</t>
  </si>
  <si>
    <t>1250.5</t>
  </si>
  <si>
    <t>22230.4</t>
  </si>
  <si>
    <t>3852.6</t>
  </si>
  <si>
    <t>508.9</t>
  </si>
  <si>
    <t>4157.5</t>
  </si>
  <si>
    <t>68.3</t>
  </si>
  <si>
    <t>673.4</t>
  </si>
  <si>
    <t>6308.8</t>
  </si>
  <si>
    <t>461.4</t>
  </si>
  <si>
    <t>14587.7</t>
  </si>
  <si>
    <t>52448.6</t>
  </si>
  <si>
    <t>6819.1</t>
  </si>
  <si>
    <t>3244.0</t>
  </si>
  <si>
    <t>4888.3</t>
  </si>
  <si>
    <t>1997.2</t>
  </si>
  <si>
    <t>3737.3</t>
  </si>
  <si>
    <t>1902.3</t>
  </si>
  <si>
    <t>4175.8</t>
  </si>
  <si>
    <t>111.7</t>
  </si>
  <si>
    <t>512.8</t>
  </si>
  <si>
    <t>759.3</t>
  </si>
  <si>
    <t>210.4</t>
  </si>
  <si>
    <t>915.8</t>
  </si>
  <si>
    <t>424.9</t>
  </si>
  <si>
    <t>378.9</t>
  </si>
  <si>
    <t>1088106.0</t>
  </si>
  <si>
    <t>214454.347046</t>
  </si>
  <si>
    <t>217601.99783</t>
  </si>
  <si>
    <t>432056.344876</t>
  </si>
  <si>
    <t>224949.0</t>
  </si>
  <si>
    <t>225959.0</t>
  </si>
  <si>
    <t>450908.0</t>
  </si>
  <si>
    <t>56070.0</t>
  </si>
  <si>
    <t>590722.344876</t>
  </si>
  <si>
    <t>957814.0</t>
  </si>
  <si>
    <t>938111.0</t>
  </si>
  <si>
    <t>1533320.0</t>
  </si>
  <si>
    <t>0.731695</t>
  </si>
  <si>
    <t>1.031079</t>
  </si>
  <si>
    <t>437mgz</t>
  </si>
  <si>
    <t>sub-437</t>
  </si>
  <si>
    <t>437.2mgz</t>
  </si>
  <si>
    <t>11SN336CE</t>
  </si>
  <si>
    <t>2063.0</t>
  </si>
  <si>
    <t>1315.0</t>
  </si>
  <si>
    <t>9728.0</t>
  </si>
  <si>
    <t>2292.0</t>
  </si>
  <si>
    <t>4601.0</t>
  </si>
  <si>
    <t>8153.0</t>
  </si>
  <si>
    <t>4588.0</t>
  </si>
  <si>
    <t>3855.0</t>
  </si>
  <si>
    <t>11169.0</t>
  </si>
  <si>
    <t>17349.0</t>
  </si>
  <si>
    <t>11196.0</t>
  </si>
  <si>
    <t>10794.0</t>
  </si>
  <si>
    <t>9800.0</t>
  </si>
  <si>
    <t>789.0</t>
  </si>
  <si>
    <t>968432.0</t>
  </si>
  <si>
    <t>1473030.233495</t>
  </si>
  <si>
    <t>4272.0</t>
  </si>
  <si>
    <t>1967.0</t>
  </si>
  <si>
    <t>8145.0</t>
  </si>
  <si>
    <t>12230.0</t>
  </si>
  <si>
    <t>8404.0</t>
  </si>
  <si>
    <t>9250.0</t>
  </si>
  <si>
    <t>5194.0</t>
  </si>
  <si>
    <t>2302.0</t>
  </si>
  <si>
    <t>3437.0</t>
  </si>
  <si>
    <t>8749.0</t>
  </si>
  <si>
    <t>12137.0</t>
  </si>
  <si>
    <t>12804.0</t>
  </si>
  <si>
    <t>17558.0</t>
  </si>
  <si>
    <t>10628.0</t>
  </si>
  <si>
    <t>9907.0</t>
  </si>
  <si>
    <t>7908.0</t>
  </si>
  <si>
    <t>1076.0</t>
  </si>
  <si>
    <t>684.0</t>
  </si>
  <si>
    <t>23799.1</t>
  </si>
  <si>
    <t>1565.7</t>
  </si>
  <si>
    <t>12754.9</t>
  </si>
  <si>
    <t>45244.5</t>
  </si>
  <si>
    <t>6299.6</t>
  </si>
  <si>
    <t>3675.1</t>
  </si>
  <si>
    <t>4469.6</t>
  </si>
  <si>
    <t>1910.6</t>
  </si>
  <si>
    <t>1774.4</t>
  </si>
  <si>
    <t>1352.1</t>
  </si>
  <si>
    <t>19712.2</t>
  </si>
  <si>
    <t>3010.9</t>
  </si>
  <si>
    <t>860.4</t>
  </si>
  <si>
    <t>284.7</t>
  </si>
  <si>
    <t>3061.7</t>
  </si>
  <si>
    <t>68.5</t>
  </si>
  <si>
    <t>1058.2</t>
  </si>
  <si>
    <t>17702.2</t>
  </si>
  <si>
    <t>1332.8</t>
  </si>
  <si>
    <t>12035.3</t>
  </si>
  <si>
    <t>44996.9</t>
  </si>
  <si>
    <t>6245.7</t>
  </si>
  <si>
    <t>3194.5</t>
  </si>
  <si>
    <t>4579.5</t>
  </si>
  <si>
    <t>1895.6</t>
  </si>
  <si>
    <t>3341.4</t>
  </si>
  <si>
    <t>1488.3</t>
  </si>
  <si>
    <t>319.7</t>
  </si>
  <si>
    <t>3277.8</t>
  </si>
  <si>
    <t>84.6</t>
  </si>
  <si>
    <t>1071.2</t>
  </si>
  <si>
    <t>14188.9</t>
  </si>
  <si>
    <t>170.2</t>
  </si>
  <si>
    <t>1023.4</t>
  </si>
  <si>
    <t>348.3</t>
  </si>
  <si>
    <t>384.7</t>
  </si>
  <si>
    <t>358.4</t>
  </si>
  <si>
    <t>732.2</t>
  </si>
  <si>
    <t>1019319.0</t>
  </si>
  <si>
    <t>197285.011539</t>
  </si>
  <si>
    <t>198253.816357</t>
  </si>
  <si>
    <t>395538.827895</t>
  </si>
  <si>
    <t>207191.0</t>
  </si>
  <si>
    <t>203312.0</t>
  </si>
  <si>
    <t>410503.0</t>
  </si>
  <si>
    <t>49515.0</t>
  </si>
  <si>
    <t>535169.827895</t>
  </si>
  <si>
    <t>905263.0</t>
  </si>
  <si>
    <t>854376.0</t>
  </si>
  <si>
    <t>1456763.0</t>
  </si>
  <si>
    <t>0.691988</t>
  </si>
  <si>
    <t>0.988957</t>
  </si>
  <si>
    <t>438mgz</t>
  </si>
  <si>
    <t>sub-438</t>
  </si>
  <si>
    <t>14.07.2011</t>
  </si>
  <si>
    <t>438.2mgz</t>
  </si>
  <si>
    <t>11SN350CE</t>
  </si>
  <si>
    <t>5280.0</t>
  </si>
  <si>
    <t>2132.0</t>
  </si>
  <si>
    <t>8172.0</t>
  </si>
  <si>
    <t>8110.0</t>
  </si>
  <si>
    <t>7660.0</t>
  </si>
  <si>
    <t>10021.0</t>
  </si>
  <si>
    <t>4589.0</t>
  </si>
  <si>
    <t>3683.0</t>
  </si>
  <si>
    <t>7683.0</t>
  </si>
  <si>
    <t>2673.0</t>
  </si>
  <si>
    <t>11539.0</t>
  </si>
  <si>
    <t>18229.0</t>
  </si>
  <si>
    <t>10089.0</t>
  </si>
  <si>
    <t>739.0</t>
  </si>
  <si>
    <t>866382.0</t>
  </si>
  <si>
    <t>1259896.640063</t>
  </si>
  <si>
    <t>4402.0</t>
  </si>
  <si>
    <t>2229.0</t>
  </si>
  <si>
    <t>11874.0</t>
  </si>
  <si>
    <t>6641.0</t>
  </si>
  <si>
    <t>9028.0</t>
  </si>
  <si>
    <t>5813.0</t>
  </si>
  <si>
    <t>8893.0</t>
  </si>
  <si>
    <t>2969.0</t>
  </si>
  <si>
    <t>6823.0</t>
  </si>
  <si>
    <t>2919.0</t>
  </si>
  <si>
    <t>10766.0</t>
  </si>
  <si>
    <t>8147.0</t>
  </si>
  <si>
    <t>17555.0</t>
  </si>
  <si>
    <t>624.0</t>
  </si>
  <si>
    <t>5281.0</t>
  </si>
  <si>
    <t>11620.8</t>
  </si>
  <si>
    <t>520.1</t>
  </si>
  <si>
    <t>11989.2</t>
  </si>
  <si>
    <t>41213.0</t>
  </si>
  <si>
    <t>5633.8</t>
  </si>
  <si>
    <t>2999.7</t>
  </si>
  <si>
    <t>3935.7</t>
  </si>
  <si>
    <t>1273.7</t>
  </si>
  <si>
    <t>18022.6</t>
  </si>
  <si>
    <t>3362.8</t>
  </si>
  <si>
    <t>1437.1</t>
  </si>
  <si>
    <t>1120.2</t>
  </si>
  <si>
    <t>468.4</t>
  </si>
  <si>
    <t>3330.7</t>
  </si>
  <si>
    <t>34.3</t>
  </si>
  <si>
    <t>638.6</t>
  </si>
  <si>
    <t>10022.2</t>
  </si>
  <si>
    <t>248.1</t>
  </si>
  <si>
    <t>12120.9</t>
  </si>
  <si>
    <t>5659.5</t>
  </si>
  <si>
    <t>2963.5</t>
  </si>
  <si>
    <t>3870.5</t>
  </si>
  <si>
    <t>1525.4</t>
  </si>
  <si>
    <t>3493.6</t>
  </si>
  <si>
    <t>1380.5</t>
  </si>
  <si>
    <t>474.6</t>
  </si>
  <si>
    <t>53.2</t>
  </si>
  <si>
    <t>655.9</t>
  </si>
  <si>
    <t>1912.4</t>
  </si>
  <si>
    <t>164.4</t>
  </si>
  <si>
    <t>916.9</t>
  </si>
  <si>
    <t>345.8</t>
  </si>
  <si>
    <t>407.1</t>
  </si>
  <si>
    <t>893796.0</t>
  </si>
  <si>
    <t>181644.477882</t>
  </si>
  <si>
    <t>183714.795571</t>
  </si>
  <si>
    <t>365359.273453</t>
  </si>
  <si>
    <t>174053.5</t>
  </si>
  <si>
    <t>172363.5</t>
  </si>
  <si>
    <t>346417.0</t>
  </si>
  <si>
    <t>46768.0</t>
  </si>
  <si>
    <t>498027.273453</t>
  </si>
  <si>
    <t>784899.0</t>
  </si>
  <si>
    <t>757485.0</t>
  </si>
  <si>
    <t>1339342.0</t>
  </si>
  <si>
    <t>0.70942</t>
  </si>
  <si>
    <t>1.063057</t>
  </si>
  <si>
    <t>439mgz</t>
  </si>
  <si>
    <t>sub-439</t>
  </si>
  <si>
    <t>439.2mgz</t>
  </si>
  <si>
    <t>10SN130CE</t>
  </si>
  <si>
    <t>01.08.2011</t>
  </si>
  <si>
    <t>3873.0</t>
  </si>
  <si>
    <t>2637.0</t>
  </si>
  <si>
    <t>8508.0</t>
  </si>
  <si>
    <t>5340.0</t>
  </si>
  <si>
    <t>4019.0</t>
  </si>
  <si>
    <t>3390.0</t>
  </si>
  <si>
    <t>7943.0</t>
  </si>
  <si>
    <t>10115.0</t>
  </si>
  <si>
    <t>1563.0</t>
  </si>
  <si>
    <t>9489.0</t>
  </si>
  <si>
    <t>13720.0</t>
  </si>
  <si>
    <t>10327.0</t>
  </si>
  <si>
    <t>8546.0</t>
  </si>
  <si>
    <t>852.0</t>
  </si>
  <si>
    <t>5154.0</t>
  </si>
  <si>
    <t>854730.0</t>
  </si>
  <si>
    <t>1175608.931148</t>
  </si>
  <si>
    <t>2826.0</t>
  </si>
  <si>
    <t>7603.0</t>
  </si>
  <si>
    <t>7952.0</t>
  </si>
  <si>
    <t>8370.0</t>
  </si>
  <si>
    <t>4863.0</t>
  </si>
  <si>
    <t>6814.0</t>
  </si>
  <si>
    <t>4216.0</t>
  </si>
  <si>
    <t>9097.0</t>
  </si>
  <si>
    <t>1855.0</t>
  </si>
  <si>
    <t>5444.0</t>
  </si>
  <si>
    <t>4812.0</t>
  </si>
  <si>
    <t>1830.0</t>
  </si>
  <si>
    <t>14339.0</t>
  </si>
  <si>
    <t>6746.0</t>
  </si>
  <si>
    <t>8653.0</t>
  </si>
  <si>
    <t>6410.0</t>
  </si>
  <si>
    <t>8103.9</t>
  </si>
  <si>
    <t>314.6</t>
  </si>
  <si>
    <t>14483.4</t>
  </si>
  <si>
    <t>38313.5</t>
  </si>
  <si>
    <t>5074.4</t>
  </si>
  <si>
    <t>2309.1</t>
  </si>
  <si>
    <t>3517.0</t>
  </si>
  <si>
    <t>1567.9</t>
  </si>
  <si>
    <t>1023.5</t>
  </si>
  <si>
    <t>1355.2</t>
  </si>
  <si>
    <t>17504.1</t>
  </si>
  <si>
    <t>2809.7</t>
  </si>
  <si>
    <t>1234.1</t>
  </si>
  <si>
    <t>1142.4</t>
  </si>
  <si>
    <t>449.2</t>
  </si>
  <si>
    <t>3077.8</t>
  </si>
  <si>
    <t>16.3</t>
  </si>
  <si>
    <t>521.8</t>
  </si>
  <si>
    <t>6953.1</t>
  </si>
  <si>
    <t>304.2</t>
  </si>
  <si>
    <t>12074.1</t>
  </si>
  <si>
    <t>40978.7</t>
  </si>
  <si>
    <t>5120.4</t>
  </si>
  <si>
    <t>2404.4</t>
  </si>
  <si>
    <t>3302.6</t>
  </si>
  <si>
    <t>1423.6</t>
  </si>
  <si>
    <t>2947.7</t>
  </si>
  <si>
    <t>1156.4</t>
  </si>
  <si>
    <t>2979.9</t>
  </si>
  <si>
    <t>29.8</t>
  </si>
  <si>
    <t>5.2</t>
  </si>
  <si>
    <t>920.5</t>
  </si>
  <si>
    <t>522.7</t>
  </si>
  <si>
    <t>369.5</t>
  </si>
  <si>
    <t>327.8</t>
  </si>
  <si>
    <t>874593.0</t>
  </si>
  <si>
    <t>172815.880122</t>
  </si>
  <si>
    <t>172454.482151</t>
  </si>
  <si>
    <t>345270.362273</t>
  </si>
  <si>
    <t>181774.0</t>
  </si>
  <si>
    <t>182750.0</t>
  </si>
  <si>
    <t>364524.0</t>
  </si>
  <si>
    <t>40974.0</t>
  </si>
  <si>
    <t>465630.362273</t>
  </si>
  <si>
    <t>769599.0</t>
  </si>
  <si>
    <t>749736.0</t>
  </si>
  <si>
    <t>1221918.0</t>
  </si>
  <si>
    <t>0.743949</t>
  </si>
  <si>
    <t>1.039392</t>
  </si>
  <si>
    <t>440mgz</t>
  </si>
  <si>
    <t>sub-440</t>
  </si>
  <si>
    <t>440.2mgz</t>
  </si>
  <si>
    <t>1079.0</t>
  </si>
  <si>
    <t>10601.0</t>
  </si>
  <si>
    <t>5419.0</t>
  </si>
  <si>
    <t>4871.0</t>
  </si>
  <si>
    <t>9204.0</t>
  </si>
  <si>
    <t>3951.0</t>
  </si>
  <si>
    <t>9368.0</t>
  </si>
  <si>
    <t>2657.0</t>
  </si>
  <si>
    <t>11808.0</t>
  </si>
  <si>
    <t>7858.0</t>
  </si>
  <si>
    <t>12100.0</t>
  </si>
  <si>
    <t>19485.0</t>
  </si>
  <si>
    <t>9758.0</t>
  </si>
  <si>
    <t>3050.0</t>
  </si>
  <si>
    <t>6675.0</t>
  </si>
  <si>
    <t>937747.0</t>
  </si>
  <si>
    <t>1375885.314033</t>
  </si>
  <si>
    <t>5844.0</t>
  </si>
  <si>
    <t>3188.0</t>
  </si>
  <si>
    <t>1384.0</t>
  </si>
  <si>
    <t>7714.0</t>
  </si>
  <si>
    <t>13151.0</t>
  </si>
  <si>
    <t>10818.0</t>
  </si>
  <si>
    <t>4916.0</t>
  </si>
  <si>
    <t>9219.0</t>
  </si>
  <si>
    <t>3732.0</t>
  </si>
  <si>
    <t>8793.0</t>
  </si>
  <si>
    <t>12845.0</t>
  </si>
  <si>
    <t>16794.0</t>
  </si>
  <si>
    <t>676.0</t>
  </si>
  <si>
    <t>8291.3</t>
  </si>
  <si>
    <t>395.5</t>
  </si>
  <si>
    <t>11981.3</t>
  </si>
  <si>
    <t>48688.1</t>
  </si>
  <si>
    <t>5536.6</t>
  </si>
  <si>
    <t>2858.7</t>
  </si>
  <si>
    <t>3800.6</t>
  </si>
  <si>
    <t>1564.1</t>
  </si>
  <si>
    <t>1425.3</t>
  </si>
  <si>
    <t>18110.2</t>
  </si>
  <si>
    <t>3411.0</t>
  </si>
  <si>
    <t>1638.4</t>
  </si>
  <si>
    <t>367.7</t>
  </si>
  <si>
    <t>3376.2</t>
  </si>
  <si>
    <t>67.2</t>
  </si>
  <si>
    <t>795.7</t>
  </si>
  <si>
    <t>10515.6</t>
  </si>
  <si>
    <t>535.8</t>
  </si>
  <si>
    <t>12143.8</t>
  </si>
  <si>
    <t>49814.4</t>
  </si>
  <si>
    <t>5328.9</t>
  </si>
  <si>
    <t>2810.5</t>
  </si>
  <si>
    <t>3684.3</t>
  </si>
  <si>
    <t>1556.1</t>
  </si>
  <si>
    <t>1460.1</t>
  </si>
  <si>
    <t>363.5</t>
  </si>
  <si>
    <t>3252.7</t>
  </si>
  <si>
    <t>927.5</t>
  </si>
  <si>
    <t>2677.9</t>
  </si>
  <si>
    <t>2.1</t>
  </si>
  <si>
    <t>172.9</t>
  </si>
  <si>
    <t>856.8</t>
  </si>
  <si>
    <t>419.9</t>
  </si>
  <si>
    <t>398.9</t>
  </si>
  <si>
    <t>438.2</t>
  </si>
  <si>
    <t>795.9</t>
  </si>
  <si>
    <t>962444.0</t>
  </si>
  <si>
    <t>204091.856421</t>
  </si>
  <si>
    <t>199366.352179</t>
  </si>
  <si>
    <t>403458.2086</t>
  </si>
  <si>
    <t>185225.5</t>
  </si>
  <si>
    <t>182506.5</t>
  </si>
  <si>
    <t>367732.0</t>
  </si>
  <si>
    <t>45897.0</t>
  </si>
  <si>
    <t>548029.2086</t>
  </si>
  <si>
    <t>840642.0</t>
  </si>
  <si>
    <t>815945.0</t>
  </si>
  <si>
    <t>1393505.0</t>
  </si>
  <si>
    <t>0.699509</t>
  </si>
  <si>
    <t>1.012806</t>
  </si>
  <si>
    <t>441mgz</t>
  </si>
  <si>
    <t>sub-441</t>
  </si>
  <si>
    <t>441.2mgz</t>
  </si>
  <si>
    <t>11SN183CE</t>
  </si>
  <si>
    <t>24.08.2011</t>
  </si>
  <si>
    <t>9460.0</t>
  </si>
  <si>
    <t>2650.0</t>
  </si>
  <si>
    <t>7031.0</t>
  </si>
  <si>
    <t>9570.0</t>
  </si>
  <si>
    <t>2899.0</t>
  </si>
  <si>
    <t>2439.0</t>
  </si>
  <si>
    <t>2922.0</t>
  </si>
  <si>
    <t>8548.0</t>
  </si>
  <si>
    <t>11905.0</t>
  </si>
  <si>
    <t>9521.0</t>
  </si>
  <si>
    <t>14916.0</t>
  </si>
  <si>
    <t>22538.0</t>
  </si>
  <si>
    <t>12344.0</t>
  </si>
  <si>
    <t>11668.0</t>
  </si>
  <si>
    <t>1019267.0</t>
  </si>
  <si>
    <t>1644771.891037</t>
  </si>
  <si>
    <t>1754.0</t>
  </si>
  <si>
    <t>4239.0</t>
  </si>
  <si>
    <t>7823.0</t>
  </si>
  <si>
    <t>14635.0</t>
  </si>
  <si>
    <t>7465.0</t>
  </si>
  <si>
    <t>2017.0</t>
  </si>
  <si>
    <t>3699.0</t>
  </si>
  <si>
    <t>3076.0</t>
  </si>
  <si>
    <t>2711.0</t>
  </si>
  <si>
    <t>3803.0</t>
  </si>
  <si>
    <t>2496.0</t>
  </si>
  <si>
    <t>10873.0</t>
  </si>
  <si>
    <t>9673.0</t>
  </si>
  <si>
    <t>18023.0</t>
  </si>
  <si>
    <t>20562.0</t>
  </si>
  <si>
    <t>11257.0</t>
  </si>
  <si>
    <t>12124.0</t>
  </si>
  <si>
    <t>9415.0</t>
  </si>
  <si>
    <t>2371.0</t>
  </si>
  <si>
    <t>6624.0</t>
  </si>
  <si>
    <t>47110.7</t>
  </si>
  <si>
    <t>1622.6</t>
  </si>
  <si>
    <t>11065.7</t>
  </si>
  <si>
    <t>46152.9</t>
  </si>
  <si>
    <t>5856.2</t>
  </si>
  <si>
    <t>3675.8</t>
  </si>
  <si>
    <t>4039.4</t>
  </si>
  <si>
    <t>1694.9</t>
  </si>
  <si>
    <t>2969.7</t>
  </si>
  <si>
    <t>1439.0</t>
  </si>
  <si>
    <t>17110.1</t>
  </si>
  <si>
    <t>3828.0</t>
  </si>
  <si>
    <t>1614.9</t>
  </si>
  <si>
    <t>1667.3</t>
  </si>
  <si>
    <t>3523.0</t>
  </si>
  <si>
    <t>1125.5</t>
  </si>
  <si>
    <t>38234.0</t>
  </si>
  <si>
    <t>1027.3</t>
  </si>
  <si>
    <t>9768.1</t>
  </si>
  <si>
    <t>47198.7</t>
  </si>
  <si>
    <t>5864.2</t>
  </si>
  <si>
    <t>4048.8</t>
  </si>
  <si>
    <t>3829.3</t>
  </si>
  <si>
    <t>2025.4</t>
  </si>
  <si>
    <t>3586.4</t>
  </si>
  <si>
    <t>18.2</t>
  </si>
  <si>
    <t>1318.8</t>
  </si>
  <si>
    <t>31772.0</t>
  </si>
  <si>
    <t>173.8</t>
  </si>
  <si>
    <t>571.1</t>
  </si>
  <si>
    <t>372.2</t>
  </si>
  <si>
    <t>563.3</t>
  </si>
  <si>
    <t>317.5</t>
  </si>
  <si>
    <t>763.2</t>
  </si>
  <si>
    <t>1115969.0</t>
  </si>
  <si>
    <t>217614.724782</t>
  </si>
  <si>
    <t>224046.972974</t>
  </si>
  <si>
    <t>441661.697756</t>
  </si>
  <si>
    <t>202591.5</t>
  </si>
  <si>
    <t>210359.5</t>
  </si>
  <si>
    <t>412951.0</t>
  </si>
  <si>
    <t>52794.0</t>
  </si>
  <si>
    <t>587644.697756</t>
  </si>
  <si>
    <t>1002846.0</t>
  </si>
  <si>
    <t>906144.0</t>
  </si>
  <si>
    <t>1642269.0</t>
  </si>
  <si>
    <t>0.678495</t>
  </si>
  <si>
    <t>0.998478</t>
  </si>
  <si>
    <t>69.0</t>
  </si>
  <si>
    <t>442mgz</t>
  </si>
  <si>
    <t>sub-442</t>
  </si>
  <si>
    <t>18.08.2011</t>
  </si>
  <si>
    <t>11SN214CE</t>
  </si>
  <si>
    <t>17.08.2011</t>
  </si>
  <si>
    <t>1193.0</t>
  </si>
  <si>
    <t>4641.0</t>
  </si>
  <si>
    <t>9350.0</t>
  </si>
  <si>
    <t>10010.0</t>
  </si>
  <si>
    <t>10032.0</t>
  </si>
  <si>
    <t>2148.0</t>
  </si>
  <si>
    <t>10706.0</t>
  </si>
  <si>
    <t>5632.0</t>
  </si>
  <si>
    <t>4920.0</t>
  </si>
  <si>
    <t>3922.0</t>
  </si>
  <si>
    <t>10759.0</t>
  </si>
  <si>
    <t>7323.0</t>
  </si>
  <si>
    <t>12719.0</t>
  </si>
  <si>
    <t>18497.0</t>
  </si>
  <si>
    <t>10398.0</t>
  </si>
  <si>
    <t>9913.0</t>
  </si>
  <si>
    <t>10014.0</t>
  </si>
  <si>
    <t>1112.0</t>
  </si>
  <si>
    <t>993983.0</t>
  </si>
  <si>
    <t>1487895.416599</t>
  </si>
  <si>
    <t>12172.0</t>
  </si>
  <si>
    <t>9815.0</t>
  </si>
  <si>
    <t>2057.0</t>
  </si>
  <si>
    <t>6146.0</t>
  </si>
  <si>
    <t>6340.0</t>
  </si>
  <si>
    <t>5628.0</t>
  </si>
  <si>
    <t>3478.0</t>
  </si>
  <si>
    <t>17449.0</t>
  </si>
  <si>
    <t>9356.0</t>
  </si>
  <si>
    <t>9691.0</t>
  </si>
  <si>
    <t>9049.0</t>
  </si>
  <si>
    <t>2326.0</t>
  </si>
  <si>
    <t>6934.0</t>
  </si>
  <si>
    <t>15209.7</t>
  </si>
  <si>
    <t>529.5</t>
  </si>
  <si>
    <t>12350.3</t>
  </si>
  <si>
    <t>40293.0</t>
  </si>
  <si>
    <t>5959.7</t>
  </si>
  <si>
    <t>4369.4</t>
  </si>
  <si>
    <t>5186.6</t>
  </si>
  <si>
    <t>2198.5</t>
  </si>
  <si>
    <t>2127.0</t>
  </si>
  <si>
    <t>21360.2</t>
  </si>
  <si>
    <t>3782.2</t>
  </si>
  <si>
    <t>1620.1</t>
  </si>
  <si>
    <t>1369.1</t>
  </si>
  <si>
    <t>532.7</t>
  </si>
  <si>
    <t>3912.4</t>
  </si>
  <si>
    <t>68.2</t>
  </si>
  <si>
    <t>869.4</t>
  </si>
  <si>
    <t>12913.0</t>
  </si>
  <si>
    <t>12783.7</t>
  </si>
  <si>
    <t>43603.6</t>
  </si>
  <si>
    <t>5942.0</t>
  </si>
  <si>
    <t>4184.0</t>
  </si>
  <si>
    <t>5241.8</t>
  </si>
  <si>
    <t>2054.4</t>
  </si>
  <si>
    <t>3680.0</t>
  </si>
  <si>
    <t>1735.9</t>
  </si>
  <si>
    <t>597.6</t>
  </si>
  <si>
    <t>4095.3</t>
  </si>
  <si>
    <t>780.7</t>
  </si>
  <si>
    <t>1724.3</t>
  </si>
  <si>
    <t>264.6</t>
  </si>
  <si>
    <t>855.8</t>
  </si>
  <si>
    <t>454.4</t>
  </si>
  <si>
    <t>447.5</t>
  </si>
  <si>
    <t>520.9</t>
  </si>
  <si>
    <t>654.4</t>
  </si>
  <si>
    <t>1030164.0</t>
  </si>
  <si>
    <t>202305.729038</t>
  </si>
  <si>
    <t>201302.223219</t>
  </si>
  <si>
    <t>403607.952257</t>
  </si>
  <si>
    <t>216410.0</t>
  </si>
  <si>
    <t>210576.0</t>
  </si>
  <si>
    <t>426986.0</t>
  </si>
  <si>
    <t>56336.0</t>
  </si>
  <si>
    <t>544387.952257</t>
  </si>
  <si>
    <t>922022.0</t>
  </si>
  <si>
    <t>885841.0</t>
  </si>
  <si>
    <t>1517322.0</t>
  </si>
  <si>
    <t>0.692363</t>
  </si>
  <si>
    <t>1.019777</t>
  </si>
  <si>
    <t>443mgz</t>
  </si>
  <si>
    <t>sub-443</t>
  </si>
  <si>
    <t>01.09.2011</t>
  </si>
  <si>
    <t>443.2mgz</t>
  </si>
  <si>
    <t>11SN335CE</t>
  </si>
  <si>
    <t>2190.0</t>
  </si>
  <si>
    <t>9120.0</t>
  </si>
  <si>
    <t>11936.0</t>
  </si>
  <si>
    <t>10180.0</t>
  </si>
  <si>
    <t>12191.0</t>
  </si>
  <si>
    <t>6451.0</t>
  </si>
  <si>
    <t>5546.0</t>
  </si>
  <si>
    <t>3864.0</t>
  </si>
  <si>
    <t>4990.0</t>
  </si>
  <si>
    <t>3956.0</t>
  </si>
  <si>
    <t>9445.0</t>
  </si>
  <si>
    <t>12607.0</t>
  </si>
  <si>
    <t>10114.0</t>
  </si>
  <si>
    <t>13325.0</t>
  </si>
  <si>
    <t>22857.0</t>
  </si>
  <si>
    <t>11303.0</t>
  </si>
  <si>
    <t>6857.0</t>
  </si>
  <si>
    <t>1132884.0</t>
  </si>
  <si>
    <t>1543389.527953</t>
  </si>
  <si>
    <t>5575.0</t>
  </si>
  <si>
    <t>8297.0</t>
  </si>
  <si>
    <t>15361.0</t>
  </si>
  <si>
    <t>8475.0</t>
  </si>
  <si>
    <t>6723.0</t>
  </si>
  <si>
    <t>3645.0</t>
  </si>
  <si>
    <t>4190.0</t>
  </si>
  <si>
    <t>3113.0</t>
  </si>
  <si>
    <t>13077.0</t>
  </si>
  <si>
    <t>15312.0</t>
  </si>
  <si>
    <t>19325.0</t>
  </si>
  <si>
    <t>11986.0</t>
  </si>
  <si>
    <t>9554.0</t>
  </si>
  <si>
    <t>1109.0</t>
  </si>
  <si>
    <t>696.0</t>
  </si>
  <si>
    <t>7191.0</t>
  </si>
  <si>
    <t>10066.5</t>
  </si>
  <si>
    <t>418.8</t>
  </si>
  <si>
    <t>14905.8</t>
  </si>
  <si>
    <t>51950.7</t>
  </si>
  <si>
    <t>7207.5</t>
  </si>
  <si>
    <t>2797.8</t>
  </si>
  <si>
    <t>4593.3</t>
  </si>
  <si>
    <t>2012.7</t>
  </si>
  <si>
    <t>1139.4</t>
  </si>
  <si>
    <t>2439.6</t>
  </si>
  <si>
    <t>22004.8</t>
  </si>
  <si>
    <t>3204.3</t>
  </si>
  <si>
    <t>1519.9</t>
  </si>
  <si>
    <t>359.8</t>
  </si>
  <si>
    <t>4252.5</t>
  </si>
  <si>
    <t>55.1</t>
  </si>
  <si>
    <t>449.3</t>
  </si>
  <si>
    <t>7693.8</t>
  </si>
  <si>
    <t>448.3</t>
  </si>
  <si>
    <t>14486.6</t>
  </si>
  <si>
    <t>53378.1</t>
  </si>
  <si>
    <t>6612.1</t>
  </si>
  <si>
    <t>3001.3</t>
  </si>
  <si>
    <t>4676.0</t>
  </si>
  <si>
    <t>1979.1</t>
  </si>
  <si>
    <t>3742.4</t>
  </si>
  <si>
    <t>1570.0</t>
  </si>
  <si>
    <t>456.3</t>
  </si>
  <si>
    <t>4105.4</t>
  </si>
  <si>
    <t>186.8</t>
  </si>
  <si>
    <t>1132.3</t>
  </si>
  <si>
    <t>202.2</t>
  </si>
  <si>
    <t>699.3</t>
  </si>
  <si>
    <t>396.9</t>
  </si>
  <si>
    <t>541.7</t>
  </si>
  <si>
    <t>407.5</t>
  </si>
  <si>
    <t>1156615.0</t>
  </si>
  <si>
    <t>226938.75253</t>
  </si>
  <si>
    <t>230926.334847</t>
  </si>
  <si>
    <t>457865.087378</t>
  </si>
  <si>
    <t>245409.5</t>
  </si>
  <si>
    <t>243539.5</t>
  </si>
  <si>
    <t>488949.0</t>
  </si>
  <si>
    <t>53629.0</t>
  </si>
  <si>
    <t>616711.087378</t>
  </si>
  <si>
    <t>1023438.0</t>
  </si>
  <si>
    <t>999707.0</t>
  </si>
  <si>
    <t>1621654.0</t>
  </si>
  <si>
    <t>0.749399</t>
  </si>
  <si>
    <t>1.050709</t>
  </si>
  <si>
    <t>444mgz</t>
  </si>
  <si>
    <t>sub-444</t>
  </si>
  <si>
    <t>444.2mgz</t>
  </si>
  <si>
    <t>4874.0</t>
  </si>
  <si>
    <t>8162.0</t>
  </si>
  <si>
    <t>2890.0</t>
  </si>
  <si>
    <t>1616.0</t>
  </si>
  <si>
    <t>10928.0</t>
  </si>
  <si>
    <t>7721.0</t>
  </si>
  <si>
    <t>10403.0</t>
  </si>
  <si>
    <t>17042.0</t>
  </si>
  <si>
    <t>10354.0</t>
  </si>
  <si>
    <t>9407.0</t>
  </si>
  <si>
    <t>939.0</t>
  </si>
  <si>
    <t>869091.0</t>
  </si>
  <si>
    <t>1390288.64081</t>
  </si>
  <si>
    <t>7140.0</t>
  </si>
  <si>
    <t>12831.0</t>
  </si>
  <si>
    <t>7873.0</t>
  </si>
  <si>
    <t>5502.0</t>
  </si>
  <si>
    <t>4290.0</t>
  </si>
  <si>
    <t>8775.0</t>
  </si>
  <si>
    <t>3256.0</t>
  </si>
  <si>
    <t>3454.0</t>
  </si>
  <si>
    <t>6689.0</t>
  </si>
  <si>
    <t>10122.0</t>
  </si>
  <si>
    <t>1332.0</t>
  </si>
  <si>
    <t>16033.0</t>
  </si>
  <si>
    <t>10199.0</t>
  </si>
  <si>
    <t>7238.0</t>
  </si>
  <si>
    <t>578.0</t>
  </si>
  <si>
    <t>5873.0</t>
  </si>
  <si>
    <t>26143.9</t>
  </si>
  <si>
    <t>1246.2</t>
  </si>
  <si>
    <t>11573.1</t>
  </si>
  <si>
    <t>45363.8</t>
  </si>
  <si>
    <t>5448.5</t>
  </si>
  <si>
    <t>3617.9</t>
  </si>
  <si>
    <t>5074.1</t>
  </si>
  <si>
    <t>1916.7</t>
  </si>
  <si>
    <t>1960.8</t>
  </si>
  <si>
    <t>2246.7</t>
  </si>
  <si>
    <t>17856.1</t>
  </si>
  <si>
    <t>2564.9</t>
  </si>
  <si>
    <t>341.2</t>
  </si>
  <si>
    <t>3420.9</t>
  </si>
  <si>
    <t>68.0</t>
  </si>
  <si>
    <t>1068.7</t>
  </si>
  <si>
    <t>20633.4</t>
  </si>
  <si>
    <t>1810.1</t>
  </si>
  <si>
    <t>46118.5</t>
  </si>
  <si>
    <t>5530.6</t>
  </si>
  <si>
    <t>3947.4</t>
  </si>
  <si>
    <t>4646.8</t>
  </si>
  <si>
    <t>2181.8</t>
  </si>
  <si>
    <t>1310.8</t>
  </si>
  <si>
    <t>280.4</t>
  </si>
  <si>
    <t>3158.3</t>
  </si>
  <si>
    <t>32.2</t>
  </si>
  <si>
    <t>7294.9</t>
  </si>
  <si>
    <t>195.9</t>
  </si>
  <si>
    <t>912.5</t>
  </si>
  <si>
    <t>332.4</t>
  </si>
  <si>
    <t>359.7</t>
  </si>
  <si>
    <t>769.7</t>
  </si>
  <si>
    <t>926070.0</t>
  </si>
  <si>
    <t>181489.144775</t>
  </si>
  <si>
    <t>180415.851354</t>
  </si>
  <si>
    <t>361904.996129</t>
  </si>
  <si>
    <t>172790.0</t>
  </si>
  <si>
    <t>174448.0</t>
  </si>
  <si>
    <t>347238.0</t>
  </si>
  <si>
    <t>47886.0</t>
  </si>
  <si>
    <t>501146.996129</t>
  </si>
  <si>
    <t>813136.0</t>
  </si>
  <si>
    <t>756157.0</t>
  </si>
  <si>
    <t>1418394.0</t>
  </si>
  <si>
    <t>0.666099</t>
  </si>
  <si>
    <t>1.020215</t>
  </si>
  <si>
    <t>74.0</t>
  </si>
  <si>
    <t>445mgz</t>
  </si>
  <si>
    <t>sub-445</t>
  </si>
  <si>
    <t>445.2mgz</t>
  </si>
  <si>
    <t>09.11.2011</t>
  </si>
  <si>
    <t>4361.0</t>
  </si>
  <si>
    <t>6225.0</t>
  </si>
  <si>
    <t>4677.0</t>
  </si>
  <si>
    <t>3779.0</t>
  </si>
  <si>
    <t>3607.0</t>
  </si>
  <si>
    <t>1740.0</t>
  </si>
  <si>
    <t>6858.0</t>
  </si>
  <si>
    <t>12029.0</t>
  </si>
  <si>
    <t>6999.0</t>
  </si>
  <si>
    <t>10139.0</t>
  </si>
  <si>
    <t>16686.0</t>
  </si>
  <si>
    <t>9752.0</t>
  </si>
  <si>
    <t>8207.0</t>
  </si>
  <si>
    <t>833.0</t>
  </si>
  <si>
    <t>812614.0</t>
  </si>
  <si>
    <t>1238424.374852</t>
  </si>
  <si>
    <t>3939.0</t>
  </si>
  <si>
    <t>9804.0</t>
  </si>
  <si>
    <t>9329.0</t>
  </si>
  <si>
    <t>7723.0</t>
  </si>
  <si>
    <t>6012.0</t>
  </si>
  <si>
    <t>3322.0</t>
  </si>
  <si>
    <t>2680.0</t>
  </si>
  <si>
    <t>10279.0</t>
  </si>
  <si>
    <t>8567.0</t>
  </si>
  <si>
    <t>7649.0</t>
  </si>
  <si>
    <t>2981.0</t>
  </si>
  <si>
    <t>631.0</t>
  </si>
  <si>
    <t>5816.0</t>
  </si>
  <si>
    <t>13029.8</t>
  </si>
  <si>
    <t>999.5</t>
  </si>
  <si>
    <t>11098.3</t>
  </si>
  <si>
    <t>39271.3</t>
  </si>
  <si>
    <t>5044.8</t>
  </si>
  <si>
    <t>3438.3</t>
  </si>
  <si>
    <t>4124.2</t>
  </si>
  <si>
    <t>1835.9</t>
  </si>
  <si>
    <t>1336.3</t>
  </si>
  <si>
    <t>1329.3</t>
  </si>
  <si>
    <t>17266.2</t>
  </si>
  <si>
    <t>3707.3</t>
  </si>
  <si>
    <t>1181.2</t>
  </si>
  <si>
    <t>1222.6</t>
  </si>
  <si>
    <t>314.1</t>
  </si>
  <si>
    <t>2943.1</t>
  </si>
  <si>
    <t>654.6</t>
  </si>
  <si>
    <t>14686.0</t>
  </si>
  <si>
    <t>772.9</t>
  </si>
  <si>
    <t>10894.2</t>
  </si>
  <si>
    <t>41200.4</t>
  </si>
  <si>
    <t>5148.6</t>
  </si>
  <si>
    <t>4192.6</t>
  </si>
  <si>
    <t>1727.8</t>
  </si>
  <si>
    <t>3533.7</t>
  </si>
  <si>
    <t>1107.6</t>
  </si>
  <si>
    <t>316.5</t>
  </si>
  <si>
    <t>2884.3</t>
  </si>
  <si>
    <t>27.8</t>
  </si>
  <si>
    <t>736.6</t>
  </si>
  <si>
    <t>4059.3</t>
  </si>
  <si>
    <t>153.2</t>
  </si>
  <si>
    <t>901.6</t>
  </si>
  <si>
    <t>808.6</t>
  </si>
  <si>
    <t>847201.0</t>
  </si>
  <si>
    <t>171930.10896</t>
  </si>
  <si>
    <t>170295.758038</t>
  </si>
  <si>
    <t>342225.866998</t>
  </si>
  <si>
    <t>162737.5</t>
  </si>
  <si>
    <t>160543.5</t>
  </si>
  <si>
    <t>323281.0</t>
  </si>
  <si>
    <t>46710.0</t>
  </si>
  <si>
    <t>469230.866998</t>
  </si>
  <si>
    <t>746102.0</t>
  </si>
  <si>
    <t>711515.0</t>
  </si>
  <si>
    <t>1209885.0</t>
  </si>
  <si>
    <t>0.684096</t>
  </si>
  <si>
    <t>0.976955</t>
  </si>
  <si>
    <t>446mgz</t>
  </si>
  <si>
    <t>sub-446</t>
  </si>
  <si>
    <t>446.2mgz</t>
  </si>
  <si>
    <t>14.09.2011</t>
  </si>
  <si>
    <t>1649.0</t>
  </si>
  <si>
    <t>1122.0</t>
  </si>
  <si>
    <t>4550.0</t>
  </si>
  <si>
    <t>7313.0</t>
  </si>
  <si>
    <t>7751.0</t>
  </si>
  <si>
    <t>9203.0</t>
  </si>
  <si>
    <t>6446.0</t>
  </si>
  <si>
    <t>4203.0</t>
  </si>
  <si>
    <t>7976.0</t>
  </si>
  <si>
    <t>4061.0</t>
  </si>
  <si>
    <t>12115.0</t>
  </si>
  <si>
    <t>7037.0</t>
  </si>
  <si>
    <t>11342.0</t>
  </si>
  <si>
    <t>20770.0</t>
  </si>
  <si>
    <t>9157.0</t>
  </si>
  <si>
    <t>8002.0</t>
  </si>
  <si>
    <t>1085.0</t>
  </si>
  <si>
    <t>6088.0</t>
  </si>
  <si>
    <t>886414.0</t>
  </si>
  <si>
    <t>1363875.157023</t>
  </si>
  <si>
    <t>4549.0</t>
  </si>
  <si>
    <t>10607.0</t>
  </si>
  <si>
    <t>6233.0</t>
  </si>
  <si>
    <t>6224.0</t>
  </si>
  <si>
    <t>4694.0</t>
  </si>
  <si>
    <t>3132.0</t>
  </si>
  <si>
    <t>2471.0</t>
  </si>
  <si>
    <t>8119.0</t>
  </si>
  <si>
    <t>2598.0</t>
  </si>
  <si>
    <t>10492.0</t>
  </si>
  <si>
    <t>12330.0</t>
  </si>
  <si>
    <t>19832.0</t>
  </si>
  <si>
    <t>13340.1</t>
  </si>
  <si>
    <t>11359.2</t>
  </si>
  <si>
    <t>36385.2</t>
  </si>
  <si>
    <t>5389.7</t>
  </si>
  <si>
    <t>2501.7</t>
  </si>
  <si>
    <t>3590.4</t>
  </si>
  <si>
    <t>1611.1</t>
  </si>
  <si>
    <t>1448.4</t>
  </si>
  <si>
    <t>1250.4</t>
  </si>
  <si>
    <t>17955.5</t>
  </si>
  <si>
    <t>2879.9</t>
  </si>
  <si>
    <t>2069.6</t>
  </si>
  <si>
    <t>3143.0</t>
  </si>
  <si>
    <t>737.6</t>
  </si>
  <si>
    <t>11525.9</t>
  </si>
  <si>
    <t>738.2</t>
  </si>
  <si>
    <t>9883.3</t>
  </si>
  <si>
    <t>36792.3</t>
  </si>
  <si>
    <t>5485.4</t>
  </si>
  <si>
    <t>3747.9</t>
  </si>
  <si>
    <t>1734.6</t>
  </si>
  <si>
    <t>2978.9</t>
  </si>
  <si>
    <t>1286.5</t>
  </si>
  <si>
    <t>362.8</t>
  </si>
  <si>
    <t>3260.4</t>
  </si>
  <si>
    <t>975.9</t>
  </si>
  <si>
    <t>1616.8</t>
  </si>
  <si>
    <t>252.4</t>
  </si>
  <si>
    <t>987.8</t>
  </si>
  <si>
    <t>491.8</t>
  </si>
  <si>
    <t>496.8</t>
  </si>
  <si>
    <t>709.7</t>
  </si>
  <si>
    <t>919254.0</t>
  </si>
  <si>
    <t>186825.017002</t>
  </si>
  <si>
    <t>195268.028327</t>
  </si>
  <si>
    <t>382093.045328</t>
  </si>
  <si>
    <t>181103.0</t>
  </si>
  <si>
    <t>186769.0</t>
  </si>
  <si>
    <t>367872.0</t>
  </si>
  <si>
    <t>43268.0</t>
  </si>
  <si>
    <t>498867.045328</t>
  </si>
  <si>
    <t>825432.0</t>
  </si>
  <si>
    <t>792592.0</t>
  </si>
  <si>
    <t>1378017.0</t>
  </si>
  <si>
    <t>0.674002</t>
  </si>
  <si>
    <t>1.010369</t>
  </si>
  <si>
    <t>51.0</t>
  </si>
  <si>
    <t>447mgz</t>
  </si>
  <si>
    <t>sub-447</t>
  </si>
  <si>
    <t>29.09.2011</t>
  </si>
  <si>
    <t>447.2mgz</t>
  </si>
  <si>
    <t>03.10.2011</t>
  </si>
  <si>
    <t>1592.0</t>
  </si>
  <si>
    <t>5115.0</t>
  </si>
  <si>
    <t>8556.0</t>
  </si>
  <si>
    <t>8963.0</t>
  </si>
  <si>
    <t>6119.0</t>
  </si>
  <si>
    <t>4210.0</t>
  </si>
  <si>
    <t>9062.0</t>
  </si>
  <si>
    <t>7319.0</t>
  </si>
  <si>
    <t>17452.0</t>
  </si>
  <si>
    <t>9291.0</t>
  </si>
  <si>
    <t>824416.0</t>
  </si>
  <si>
    <t>1219822.87873</t>
  </si>
  <si>
    <t>5221.0</t>
  </si>
  <si>
    <t>5413.0</t>
  </si>
  <si>
    <t>6208.0</t>
  </si>
  <si>
    <t>2906.0</t>
  </si>
  <si>
    <t>1924.0</t>
  </si>
  <si>
    <t>6463.0</t>
  </si>
  <si>
    <t>2130.0</t>
  </si>
  <si>
    <t>9402.0</t>
  </si>
  <si>
    <t>7565.0</t>
  </si>
  <si>
    <t>11527.0</t>
  </si>
  <si>
    <t>16727.0</t>
  </si>
  <si>
    <t>8811.0</t>
  </si>
  <si>
    <t>8231.0</t>
  </si>
  <si>
    <t>6594.0</t>
  </si>
  <si>
    <t>441.0</t>
  </si>
  <si>
    <t>20918.5</t>
  </si>
  <si>
    <t>933.7</t>
  </si>
  <si>
    <t>11917.3</t>
  </si>
  <si>
    <t>45357.0</t>
  </si>
  <si>
    <t>4947.1</t>
  </si>
  <si>
    <t>3378.6</t>
  </si>
  <si>
    <t>3573.4</t>
  </si>
  <si>
    <t>1427.2</t>
  </si>
  <si>
    <t>1152.7</t>
  </si>
  <si>
    <t>16395.9</t>
  </si>
  <si>
    <t>2633.5</t>
  </si>
  <si>
    <t>1244.7</t>
  </si>
  <si>
    <t>1144.3</t>
  </si>
  <si>
    <t>451.9</t>
  </si>
  <si>
    <t>47.1</t>
  </si>
  <si>
    <t>742.7</t>
  </si>
  <si>
    <t>14761.7</t>
  </si>
  <si>
    <t>1526.0</t>
  </si>
  <si>
    <t>11516.7</t>
  </si>
  <si>
    <t>49148.1</t>
  </si>
  <si>
    <t>4474.3</t>
  </si>
  <si>
    <t>3457.7</t>
  </si>
  <si>
    <t>3567.6</t>
  </si>
  <si>
    <t>1690.3</t>
  </si>
  <si>
    <t>2545.8</t>
  </si>
  <si>
    <t>1205.5</t>
  </si>
  <si>
    <t>431.2</t>
  </si>
  <si>
    <t>3126.9</t>
  </si>
  <si>
    <t>82.6</t>
  </si>
  <si>
    <t>691.4</t>
  </si>
  <si>
    <t>2303.3</t>
  </si>
  <si>
    <t>125.5</t>
  </si>
  <si>
    <t>720.2</t>
  </si>
  <si>
    <t>321.8</t>
  </si>
  <si>
    <t>428.5</t>
  </si>
  <si>
    <t>305.6</t>
  </si>
  <si>
    <t>690.2</t>
  </si>
  <si>
    <t>867626.0</t>
  </si>
  <si>
    <t>182416.569144</t>
  </si>
  <si>
    <t>175626.404707</t>
  </si>
  <si>
    <t>358042.973852</t>
  </si>
  <si>
    <t>157935.0</t>
  </si>
  <si>
    <t>149972.0</t>
  </si>
  <si>
    <t>307907.0</t>
  </si>
  <si>
    <t>42872.0</t>
  </si>
  <si>
    <t>494802.973852</t>
  </si>
  <si>
    <t>750864.0</t>
  </si>
  <si>
    <t>707654.0</t>
  </si>
  <si>
    <t>1263478.0</t>
  </si>
  <si>
    <t>0.711272</t>
  </si>
  <si>
    <t>1.035788</t>
  </si>
  <si>
    <t>448mgz</t>
  </si>
  <si>
    <t>sub-448</t>
  </si>
  <si>
    <t>06-10-2011</t>
  </si>
  <si>
    <t>448.2mgz</t>
  </si>
  <si>
    <t>04.10.2011</t>
  </si>
  <si>
    <t>4794.0</t>
  </si>
  <si>
    <t>8913.0</t>
  </si>
  <si>
    <t>8164.0</t>
  </si>
  <si>
    <t>8699.0</t>
  </si>
  <si>
    <t>6167.0</t>
  </si>
  <si>
    <t>4432.0</t>
  </si>
  <si>
    <t>1668.0</t>
  </si>
  <si>
    <t>2761.0</t>
  </si>
  <si>
    <t>9335.0</t>
  </si>
  <si>
    <t>2358.0</t>
  </si>
  <si>
    <t>12319.0</t>
  </si>
  <si>
    <t>2110.0</t>
  </si>
  <si>
    <t>11453.0</t>
  </si>
  <si>
    <t>18608.0</t>
  </si>
  <si>
    <t>3141.0</t>
  </si>
  <si>
    <t>5768.0</t>
  </si>
  <si>
    <t>922065.0</t>
  </si>
  <si>
    <t>1338762.713713</t>
  </si>
  <si>
    <t>4491.0</t>
  </si>
  <si>
    <t>4356.0</t>
  </si>
  <si>
    <t>7984.0</t>
  </si>
  <si>
    <t>11942.0</t>
  </si>
  <si>
    <t>17295.0</t>
  </si>
  <si>
    <t>9217.0</t>
  </si>
  <si>
    <t>831.0</t>
  </si>
  <si>
    <t>14261.7</t>
  </si>
  <si>
    <t>14435.8</t>
  </si>
  <si>
    <t>47518.6</t>
  </si>
  <si>
    <t>5839.3</t>
  </si>
  <si>
    <t>3003.2</t>
  </si>
  <si>
    <t>1850.7</t>
  </si>
  <si>
    <t>1626.2</t>
  </si>
  <si>
    <t>1855.2</t>
  </si>
  <si>
    <t>19730.3</t>
  </si>
  <si>
    <t>3584.9</t>
  </si>
  <si>
    <t>1421.3</t>
  </si>
  <si>
    <t>1008.3</t>
  </si>
  <si>
    <t>409.6</t>
  </si>
  <si>
    <t>3739.0</t>
  </si>
  <si>
    <t>73.9</t>
  </si>
  <si>
    <t>666.1</t>
  </si>
  <si>
    <t>17192.5</t>
  </si>
  <si>
    <t>546.1</t>
  </si>
  <si>
    <t>13752.1</t>
  </si>
  <si>
    <t>49079.6</t>
  </si>
  <si>
    <t>5652.4</t>
  </si>
  <si>
    <t>3025.4</t>
  </si>
  <si>
    <t>4274.4</t>
  </si>
  <si>
    <t>1906.7</t>
  </si>
  <si>
    <t>3790.1</t>
  </si>
  <si>
    <t>1371.5</t>
  </si>
  <si>
    <t>377.2</t>
  </si>
  <si>
    <t>3462.7</t>
  </si>
  <si>
    <t>85.4</t>
  </si>
  <si>
    <t>693.0</t>
  </si>
  <si>
    <t>198.1</t>
  </si>
  <si>
    <t>947.3</t>
  </si>
  <si>
    <t>507.0</t>
  </si>
  <si>
    <t>394.8</t>
  </si>
  <si>
    <t>420.9</t>
  </si>
  <si>
    <t>960087.0</t>
  </si>
  <si>
    <t>191327.671957</t>
  </si>
  <si>
    <t>191083.181151</t>
  </si>
  <si>
    <t>382410.853108</t>
  </si>
  <si>
    <t>184574.5</t>
  </si>
  <si>
    <t>183515.5</t>
  </si>
  <si>
    <t>368090.0</t>
  </si>
  <si>
    <t>49245.0</t>
  </si>
  <si>
    <t>528101.853108</t>
  </si>
  <si>
    <t>836544.0</t>
  </si>
  <si>
    <t>798522.0</t>
  </si>
  <si>
    <t>1307863.0</t>
  </si>
  <si>
    <t>0.717145</t>
  </si>
  <si>
    <t>0.976919</t>
  </si>
  <si>
    <t>449mgz</t>
  </si>
  <si>
    <t>sub-449</t>
  </si>
  <si>
    <t>449.2mgz</t>
  </si>
  <si>
    <t>6766.0</t>
  </si>
  <si>
    <t>9320.0</t>
  </si>
  <si>
    <t>4940.0</t>
  </si>
  <si>
    <t>5170.0</t>
  </si>
  <si>
    <t>2793.0</t>
  </si>
  <si>
    <t>3353.0</t>
  </si>
  <si>
    <t>8233.0</t>
  </si>
  <si>
    <t>2628.0</t>
  </si>
  <si>
    <t>10912.0</t>
  </si>
  <si>
    <t>6700.0</t>
  </si>
  <si>
    <t>12328.0</t>
  </si>
  <si>
    <t>16708.0</t>
  </si>
  <si>
    <t>8238.0</t>
  </si>
  <si>
    <t>1673.0</t>
  </si>
  <si>
    <t>2828.0</t>
  </si>
  <si>
    <t>5680.0</t>
  </si>
  <si>
    <t>864197.0</t>
  </si>
  <si>
    <t>1369064.410641</t>
  </si>
  <si>
    <t>1224.0</t>
  </si>
  <si>
    <t>12053.0</t>
  </si>
  <si>
    <t>8975.0</t>
  </si>
  <si>
    <t>9992.0</t>
  </si>
  <si>
    <t>5371.0</t>
  </si>
  <si>
    <t>6027.0</t>
  </si>
  <si>
    <t>3443.0</t>
  </si>
  <si>
    <t>7076.0</t>
  </si>
  <si>
    <t>9860.0</t>
  </si>
  <si>
    <t>12425.0</t>
  </si>
  <si>
    <t>18088.0</t>
  </si>
  <si>
    <t>8442.0</t>
  </si>
  <si>
    <t>8531.0</t>
  </si>
  <si>
    <t>612.0</t>
  </si>
  <si>
    <t>5681.0</t>
  </si>
  <si>
    <t>28830.6</t>
  </si>
  <si>
    <t>2359.2</t>
  </si>
  <si>
    <t>14648.5</t>
  </si>
  <si>
    <t>54178.3</t>
  </si>
  <si>
    <t>4924.0</t>
  </si>
  <si>
    <t>3157.3</t>
  </si>
  <si>
    <t>3232.3</t>
  </si>
  <si>
    <t>1851.2</t>
  </si>
  <si>
    <t>1853.8</t>
  </si>
  <si>
    <t>17435.0</t>
  </si>
  <si>
    <t>3022.4</t>
  </si>
  <si>
    <t>1194.0</t>
  </si>
  <si>
    <t>3258.7</t>
  </si>
  <si>
    <t>20.9</t>
  </si>
  <si>
    <t>1039.0</t>
  </si>
  <si>
    <t>23620.4</t>
  </si>
  <si>
    <t>1165.3</t>
  </si>
  <si>
    <t>13132.6</t>
  </si>
  <si>
    <t>55876.1</t>
  </si>
  <si>
    <t>5268.5</t>
  </si>
  <si>
    <t>2886.6</t>
  </si>
  <si>
    <t>3093.0</t>
  </si>
  <si>
    <t>1934.2</t>
  </si>
  <si>
    <t>3237.8</t>
  </si>
  <si>
    <t>1225.6</t>
  </si>
  <si>
    <t>2900.1</t>
  </si>
  <si>
    <t>43.7</t>
  </si>
  <si>
    <t>1360.9</t>
  </si>
  <si>
    <t>8330.1</t>
  </si>
  <si>
    <t>207.2</t>
  </si>
  <si>
    <t>620.6</t>
  </si>
  <si>
    <t>446.1</t>
  </si>
  <si>
    <t>298.8</t>
  </si>
  <si>
    <t>243.8</t>
  </si>
  <si>
    <t>929456.0</t>
  </si>
  <si>
    <t>180392.188166</t>
  </si>
  <si>
    <t>182380.086716</t>
  </si>
  <si>
    <t>362772.274883</t>
  </si>
  <si>
    <t>162854.0</t>
  </si>
  <si>
    <t>160783.0</t>
  </si>
  <si>
    <t>323637.0</t>
  </si>
  <si>
    <t>42685.0</t>
  </si>
  <si>
    <t>515291.274883</t>
  </si>
  <si>
    <t>793150.0</t>
  </si>
  <si>
    <t>727891.0</t>
  </si>
  <si>
    <t>1369211.0</t>
  </si>
  <si>
    <t>0.678899</t>
  </si>
  <si>
    <t>1.000107</t>
  </si>
  <si>
    <t>450mgz</t>
  </si>
  <si>
    <t>sub-450</t>
  </si>
  <si>
    <t>20-12-2011</t>
  </si>
  <si>
    <t>450.2mgz</t>
  </si>
  <si>
    <t>5278.0</t>
  </si>
  <si>
    <t>8131.0</t>
  </si>
  <si>
    <t>8526.0</t>
  </si>
  <si>
    <t>8845.0</t>
  </si>
  <si>
    <t>6532.0</t>
  </si>
  <si>
    <t>6024.0</t>
  </si>
  <si>
    <t>5362.0</t>
  </si>
  <si>
    <t>8477.0</t>
  </si>
  <si>
    <t>5552.0</t>
  </si>
  <si>
    <t>3457.0</t>
  </si>
  <si>
    <t>8632.0</t>
  </si>
  <si>
    <t>13041.0</t>
  </si>
  <si>
    <t>7752.0</t>
  </si>
  <si>
    <t>11622.0</t>
  </si>
  <si>
    <t>19021.0</t>
  </si>
  <si>
    <t>9008.0</t>
  </si>
  <si>
    <t>2098.0</t>
  </si>
  <si>
    <t>6180.0</t>
  </si>
  <si>
    <t>1019740.0</t>
  </si>
  <si>
    <t>1522556.238732</t>
  </si>
  <si>
    <t>5331.0</t>
  </si>
  <si>
    <t>10709.0</t>
  </si>
  <si>
    <t>8877.0</t>
  </si>
  <si>
    <t>7273.0</t>
  </si>
  <si>
    <t>10415.0</t>
  </si>
  <si>
    <t>4303.0</t>
  </si>
  <si>
    <t>3702.0</t>
  </si>
  <si>
    <t>3383.0</t>
  </si>
  <si>
    <t>12739.0</t>
  </si>
  <si>
    <t>8451.0</t>
  </si>
  <si>
    <t>13260.0</t>
  </si>
  <si>
    <t>18029.0</t>
  </si>
  <si>
    <t>11130.0</t>
  </si>
  <si>
    <t>2079.0</t>
  </si>
  <si>
    <t>956.0</t>
  </si>
  <si>
    <t>6093.0</t>
  </si>
  <si>
    <t>21100.5</t>
  </si>
  <si>
    <t>853.3</t>
  </si>
  <si>
    <t>13881.2</t>
  </si>
  <si>
    <t>50302.8</t>
  </si>
  <si>
    <t>5759.7</t>
  </si>
  <si>
    <t>3289.3</t>
  </si>
  <si>
    <t>4201.6</t>
  </si>
  <si>
    <t>1939.4</t>
  </si>
  <si>
    <t>2391.2</t>
  </si>
  <si>
    <t>2010.7</t>
  </si>
  <si>
    <t>19953.5</t>
  </si>
  <si>
    <t>2967.8</t>
  </si>
  <si>
    <t>1191.7</t>
  </si>
  <si>
    <t>1768.0</t>
  </si>
  <si>
    <t>3519.2</t>
  </si>
  <si>
    <t>51.8</t>
  </si>
  <si>
    <t>643.9</t>
  </si>
  <si>
    <t>24643.5</t>
  </si>
  <si>
    <t>748.8</t>
  </si>
  <si>
    <t>13674.1</t>
  </si>
  <si>
    <t>50692.0</t>
  </si>
  <si>
    <t>5692.2</t>
  </si>
  <si>
    <t>3489.9</t>
  </si>
  <si>
    <t>4355.9</t>
  </si>
  <si>
    <t>2033.7</t>
  </si>
  <si>
    <t>2794.5</t>
  </si>
  <si>
    <t>97.2</t>
  </si>
  <si>
    <t>921.4</t>
  </si>
  <si>
    <t>3640.3</t>
  </si>
  <si>
    <t>85.2</t>
  </si>
  <si>
    <t>348.9</t>
  </si>
  <si>
    <t>445.3</t>
  </si>
  <si>
    <t>387.2</t>
  </si>
  <si>
    <t>724.2</t>
  </si>
  <si>
    <t>1074862.0</t>
  </si>
  <si>
    <t>198485.10622</t>
  </si>
  <si>
    <t>208534.853427</t>
  </si>
  <si>
    <t>407019.959647</t>
  </si>
  <si>
    <t>215010.5</t>
  </si>
  <si>
    <t>222984.5</t>
  </si>
  <si>
    <t>437995.0</t>
  </si>
  <si>
    <t>47965.0</t>
  </si>
  <si>
    <t>556686.959647</t>
  </si>
  <si>
    <t>946877.0</t>
  </si>
  <si>
    <t>891755.0</t>
  </si>
  <si>
    <t>1539033.0</t>
  </si>
  <si>
    <t>0.705959</t>
  </si>
  <si>
    <t>1.010822</t>
  </si>
  <si>
    <t>451mgz</t>
  </si>
  <si>
    <t>sub-451</t>
  </si>
  <si>
    <t>4465.0</t>
  </si>
  <si>
    <t>8384.0</t>
  </si>
  <si>
    <t>7654.0</t>
  </si>
  <si>
    <t>10878.0</t>
  </si>
  <si>
    <t>5984.0</t>
  </si>
  <si>
    <t>5169.0</t>
  </si>
  <si>
    <t>6406.0</t>
  </si>
  <si>
    <t>17437.0</t>
  </si>
  <si>
    <t>8973.0</t>
  </si>
  <si>
    <t>6895.0</t>
  </si>
  <si>
    <t>4839.0</t>
  </si>
  <si>
    <t>906550.0</t>
  </si>
  <si>
    <t>1266179.498026</t>
  </si>
  <si>
    <t>6220.0</t>
  </si>
  <si>
    <t>6265.0</t>
  </si>
  <si>
    <t>5948.0</t>
  </si>
  <si>
    <t>7194.0</t>
  </si>
  <si>
    <t>7241.0</t>
  </si>
  <si>
    <t>10065.0</t>
  </si>
  <si>
    <t>10931.0</t>
  </si>
  <si>
    <t>16421.0</t>
  </si>
  <si>
    <t>10679.0</t>
  </si>
  <si>
    <t>7607.0</t>
  </si>
  <si>
    <t>1093.0</t>
  </si>
  <si>
    <t>534.0</t>
  </si>
  <si>
    <t>13293.3</t>
  </si>
  <si>
    <t>12571.5</t>
  </si>
  <si>
    <t>45105.8</t>
  </si>
  <si>
    <t>5018.4</t>
  </si>
  <si>
    <t>4130.5</t>
  </si>
  <si>
    <t>3822.9</t>
  </si>
  <si>
    <t>1740.7</t>
  </si>
  <si>
    <t>2098.9</t>
  </si>
  <si>
    <t>1425.7</t>
  </si>
  <si>
    <t>15976.2</t>
  </si>
  <si>
    <t>1766.1</t>
  </si>
  <si>
    <t>750.2</t>
  </si>
  <si>
    <t>1654.5</t>
  </si>
  <si>
    <t>298.9</t>
  </si>
  <si>
    <t>3669.3</t>
  </si>
  <si>
    <t>38.8</t>
  </si>
  <si>
    <t>754.9</t>
  </si>
  <si>
    <t>9573.7</t>
  </si>
  <si>
    <t>1216.9</t>
  </si>
  <si>
    <t>11773.7</t>
  </si>
  <si>
    <t>46417.4</t>
  </si>
  <si>
    <t>4256.5</t>
  </si>
  <si>
    <t>3681.5</t>
  </si>
  <si>
    <t>4025.8</t>
  </si>
  <si>
    <t>1843.3</t>
  </si>
  <si>
    <t>2272.0</t>
  </si>
  <si>
    <t>924.0</t>
  </si>
  <si>
    <t>356.4</t>
  </si>
  <si>
    <t>3625.9</t>
  </si>
  <si>
    <t>44.3</t>
  </si>
  <si>
    <t>501.5</t>
  </si>
  <si>
    <t>4723.8</t>
  </si>
  <si>
    <t>258.9</t>
  </si>
  <si>
    <t>857.7</t>
  </si>
  <si>
    <t>425.5</t>
  </si>
  <si>
    <t>400.7</t>
  </si>
  <si>
    <t>369.3</t>
  </si>
  <si>
    <t>762.4</t>
  </si>
  <si>
    <t>937886.0</t>
  </si>
  <si>
    <t>177176.403059</t>
  </si>
  <si>
    <t>175178.678123</t>
  </si>
  <si>
    <t>352355.081182</t>
  </si>
  <si>
    <t>197050.5</t>
  </si>
  <si>
    <t>199985.5</t>
  </si>
  <si>
    <t>397036.0</t>
  </si>
  <si>
    <t>43207.0</t>
  </si>
  <si>
    <t>486786.081182</t>
  </si>
  <si>
    <t>823053.0</t>
  </si>
  <si>
    <t>791717.0</t>
  </si>
  <si>
    <t>1296897.0</t>
  </si>
  <si>
    <t>0.740721</t>
  </si>
  <si>
    <t>1.02426</t>
  </si>
  <si>
    <t>GRUPO DA</t>
  </si>
  <si>
    <t>GRUPO MCI</t>
  </si>
  <si>
    <t>GRUPO FTD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</si>
</sst>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0.0"/>
    <numFmt numFmtId="166" formatCode="dd/mm/yyyy"/>
    <numFmt numFmtId="167" formatCode="d/m/yy;@"/>
    <numFmt numFmtId="168" formatCode="#,##0\ _€"/>
    <numFmt numFmtId="169" formatCode="0.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sz val="12"/>
      <name val="Arial"/>
      <family val="2"/>
    </font>
    <font>
      <sz val="12"/>
      <color rgb="FFFF0000"/>
      <name val="Calibri"/>
      <family val="2"/>
    </font>
    <font>
      <sz val="12"/>
      <color theme="1"/>
      <name val="Arial"/>
      <family val="2"/>
    </font>
    <font>
      <sz val="12"/>
      <color theme="1"/>
      <name val="Calibri (corpo)"/>
    </font>
    <font>
      <sz val="12"/>
      <color rgb="FFFF0000"/>
      <name val="Calibri (corpo)"/>
    </font>
    <font>
      <sz val="12"/>
      <name val="Calibri"/>
      <family val="2"/>
      <scheme val="minor"/>
    </font>
    <font>
      <sz val="12"/>
      <name val="Calibri (corpo)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indexed="8"/>
      <name val="Calibri"/>
      <family val="2"/>
    </font>
    <font>
      <b/>
      <sz val="15"/>
      <color rgb="FFFF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111827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sz val="12"/>
      <color theme="1" tint="0.1499984740745262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5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" fontId="1" fillId="0" borderId="2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0" fillId="3" borderId="0" xfId="0" applyFill="1"/>
    <xf numFmtId="0" fontId="4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/>
    <xf numFmtId="166" fontId="1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16" fontId="8" fillId="0" borderId="2" xfId="0" applyNumberFormat="1" applyFont="1" applyBorder="1" applyAlignment="1">
      <alignment horizontal="left"/>
    </xf>
    <xf numFmtId="2" fontId="8" fillId="0" borderId="2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0" fillId="0" borderId="2" xfId="0" applyBorder="1"/>
    <xf numFmtId="164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/>
    </xf>
    <xf numFmtId="16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2" fillId="2" borderId="1" xfId="0" applyFont="1" applyFill="1" applyBorder="1"/>
    <xf numFmtId="0" fontId="9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3" fillId="0" borderId="0" xfId="1" applyFont="1" applyAlignment="1">
      <alignment horizontal="left"/>
    </xf>
    <xf numFmtId="0" fontId="3" fillId="0" borderId="2" xfId="1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0" borderId="0" xfId="0" applyFont="1"/>
    <xf numFmtId="0" fontId="15" fillId="0" borderId="0" xfId="0" applyFont="1"/>
    <xf numFmtId="0" fontId="0" fillId="5" borderId="0" xfId="0" applyFill="1"/>
    <xf numFmtId="1" fontId="2" fillId="2" borderId="1" xfId="0" applyNumberFormat="1" applyFont="1" applyFill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1" fontId="8" fillId="0" borderId="0" xfId="0" applyNumberFormat="1" applyFont="1" applyAlignment="1">
      <alignment horizontal="left"/>
    </xf>
    <xf numFmtId="1" fontId="8" fillId="0" borderId="2" xfId="0" applyNumberFormat="1" applyFont="1" applyBorder="1" applyAlignment="1">
      <alignment horizontal="left"/>
    </xf>
    <xf numFmtId="1" fontId="0" fillId="0" borderId="0" xfId="0" applyNumberFormat="1"/>
    <xf numFmtId="14" fontId="2" fillId="2" borderId="1" xfId="0" applyNumberFormat="1" applyFont="1" applyFill="1" applyBorder="1" applyAlignment="1">
      <alignment horizontal="left"/>
    </xf>
    <xf numFmtId="14" fontId="0" fillId="0" borderId="0" xfId="0" applyNumberFormat="1"/>
    <xf numFmtId="0" fontId="16" fillId="0" borderId="0" xfId="0" applyFont="1"/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/>
    </xf>
    <xf numFmtId="0" fontId="14" fillId="6" borderId="0" xfId="0" applyFont="1" applyFill="1"/>
    <xf numFmtId="0" fontId="16" fillId="6" borderId="0" xfId="0" applyFont="1" applyFill="1"/>
    <xf numFmtId="1" fontId="1" fillId="6" borderId="2" xfId="0" applyNumberFormat="1" applyFont="1" applyFill="1" applyBorder="1" applyAlignment="1">
      <alignment horizontal="left"/>
    </xf>
    <xf numFmtId="0" fontId="0" fillId="6" borderId="0" xfId="0" applyFill="1"/>
    <xf numFmtId="14" fontId="1" fillId="6" borderId="2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7" fillId="4" borderId="0" xfId="0" applyFont="1" applyFill="1"/>
    <xf numFmtId="167" fontId="1" fillId="0" borderId="2" xfId="0" applyNumberFormat="1" applyFont="1" applyBorder="1" applyAlignment="1">
      <alignment horizontal="left"/>
    </xf>
    <xf numFmtId="167" fontId="6" fillId="0" borderId="2" xfId="0" applyNumberFormat="1" applyFont="1" applyBorder="1" applyAlignment="1">
      <alignment horizontal="left"/>
    </xf>
    <xf numFmtId="167" fontId="1" fillId="0" borderId="2" xfId="0" applyNumberFormat="1" applyFont="1" applyBorder="1" applyAlignment="1">
      <alignment horizontal="left" vertical="center"/>
    </xf>
    <xf numFmtId="167" fontId="1" fillId="6" borderId="2" xfId="0" applyNumberFormat="1" applyFont="1" applyFill="1" applyBorder="1" applyAlignment="1">
      <alignment horizontal="left"/>
    </xf>
    <xf numFmtId="167" fontId="0" fillId="0" borderId="2" xfId="0" applyNumberFormat="1" applyBorder="1"/>
    <xf numFmtId="167" fontId="8" fillId="0" borderId="2" xfId="0" applyNumberFormat="1" applyFont="1" applyBorder="1" applyAlignment="1">
      <alignment horizontal="left"/>
    </xf>
    <xf numFmtId="2" fontId="6" fillId="0" borderId="2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2" fontId="1" fillId="6" borderId="2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8" fillId="0" borderId="2" xfId="0" applyFont="1" applyBorder="1" applyAlignment="1">
      <alignment horizontal="left"/>
    </xf>
    <xf numFmtId="164" fontId="9" fillId="0" borderId="2" xfId="0" applyNumberFormat="1" applyFont="1" applyBorder="1" applyAlignment="1">
      <alignment horizontal="left"/>
    </xf>
    <xf numFmtId="14" fontId="9" fillId="0" borderId="2" xfId="0" applyNumberFormat="1" applyFont="1" applyBorder="1" applyAlignment="1">
      <alignment horizontal="left"/>
    </xf>
    <xf numFmtId="2" fontId="9" fillId="0" borderId="2" xfId="0" applyNumberFormat="1" applyFont="1" applyBorder="1" applyAlignment="1">
      <alignment horizontal="left"/>
    </xf>
    <xf numFmtId="164" fontId="18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9" fillId="0" borderId="0" xfId="0" applyFont="1"/>
    <xf numFmtId="0" fontId="9" fillId="0" borderId="3" xfId="0" applyFont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18" fillId="0" borderId="3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9" fillId="0" borderId="0" xfId="0" applyFont="1"/>
    <xf numFmtId="0" fontId="1" fillId="9" borderId="0" xfId="0" applyFont="1" applyFill="1" applyAlignment="1">
      <alignment horizontal="left"/>
    </xf>
    <xf numFmtId="0" fontId="1" fillId="0" borderId="0" xfId="0" applyFont="1"/>
    <xf numFmtId="164" fontId="0" fillId="0" borderId="0" xfId="0" applyNumberFormat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64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16" fontId="6" fillId="0" borderId="2" xfId="0" applyNumberFormat="1" applyFont="1" applyBorder="1" applyAlignment="1">
      <alignment horizontal="left"/>
    </xf>
    <xf numFmtId="168" fontId="1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9" fontId="3" fillId="0" borderId="0" xfId="0" applyNumberFormat="1" applyFont="1" applyAlignment="1">
      <alignment horizontal="left" vertical="center"/>
    </xf>
    <xf numFmtId="16" fontId="3" fillId="0" borderId="0" xfId="2" applyNumberFormat="1" applyFont="1" applyAlignment="1">
      <alignment horizontal="left"/>
    </xf>
    <xf numFmtId="2" fontId="3" fillId="0" borderId="0" xfId="1" applyNumberFormat="1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169" fontId="3" fillId="0" borderId="2" xfId="0" applyNumberFormat="1" applyFont="1" applyBorder="1" applyAlignment="1">
      <alignment horizontal="left" vertical="center"/>
    </xf>
    <xf numFmtId="14" fontId="3" fillId="0" borderId="2" xfId="2" applyNumberFormat="1" applyFont="1" applyBorder="1" applyAlignment="1">
      <alignment horizontal="left"/>
    </xf>
    <xf numFmtId="2" fontId="3" fillId="0" borderId="2" xfId="1" applyNumberFormat="1" applyFont="1" applyBorder="1" applyAlignment="1">
      <alignment horizontal="left"/>
    </xf>
    <xf numFmtId="16" fontId="3" fillId="0" borderId="2" xfId="2" applyNumberFormat="1" applyFont="1" applyBorder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169" fontId="3" fillId="0" borderId="2" xfId="0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0" fontId="3" fillId="0" borderId="0" xfId="2" applyFont="1" applyAlignment="1">
      <alignment horizontal="left"/>
    </xf>
    <xf numFmtId="0" fontId="0" fillId="10" borderId="0" xfId="0" applyFill="1" applyAlignment="1">
      <alignment horizontal="left"/>
    </xf>
    <xf numFmtId="164" fontId="1" fillId="0" borderId="2" xfId="0" applyNumberFormat="1" applyFont="1" applyBorder="1" applyAlignment="1">
      <alignment horizontal="left" vertical="center"/>
    </xf>
    <xf numFmtId="0" fontId="0" fillId="6" borderId="0" xfId="0" applyFill="1" applyAlignment="1">
      <alignment horizontal="left"/>
    </xf>
    <xf numFmtId="0" fontId="0" fillId="11" borderId="0" xfId="0" applyFill="1"/>
    <xf numFmtId="1" fontId="0" fillId="11" borderId="0" xfId="0" applyNumberFormat="1" applyFill="1"/>
    <xf numFmtId="14" fontId="0" fillId="11" borderId="0" xfId="0" applyNumberFormat="1" applyFill="1"/>
    <xf numFmtId="164" fontId="4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2" fontId="20" fillId="0" borderId="2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</cellXfs>
  <cellStyles count="3">
    <cellStyle name="Normal" xfId="0" builtinId="0"/>
    <cellStyle name="Normal 2" xfId="1" xr:uid="{73AFE1CC-0704-8149-BFA7-A9DCD8DD290F}"/>
    <cellStyle name="Normal 4" xfId="2" xr:uid="{1721BCD5-046E-2A4F-AD19-F9B3BFA6C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1053-1647-1147-AE72-C9F9D48BA749}">
  <dimension ref="A1:NH245"/>
  <sheetViews>
    <sheetView tabSelected="1" topLeftCell="B1" zoomScaleNormal="100" workbookViewId="0">
      <selection activeCell="A4" sqref="A4"/>
    </sheetView>
  </sheetViews>
  <sheetFormatPr baseColWidth="10" defaultColWidth="10.6640625" defaultRowHeight="16" x14ac:dyDescent="0.2"/>
  <cols>
    <col min="1" max="1" width="26.6640625" bestFit="1" customWidth="1"/>
    <col min="2" max="2" width="26.6640625" customWidth="1"/>
    <col min="3" max="4" width="18.33203125" customWidth="1"/>
    <col min="5" max="5" width="14.5" customWidth="1"/>
    <col min="6" max="6" width="29.33203125" style="51" customWidth="1"/>
    <col min="7" max="7" width="11.1640625" customWidth="1"/>
    <col min="8" max="8" width="13.83203125" customWidth="1"/>
    <col min="9" max="9" width="13.33203125" customWidth="1"/>
    <col min="10" max="10" width="22" customWidth="1"/>
    <col min="11" max="11" width="10" customWidth="1"/>
    <col min="12" max="14" width="13.83203125" style="53" customWidth="1"/>
    <col min="15" max="15" width="34.83203125" customWidth="1"/>
    <col min="16" max="16" width="95.33203125" customWidth="1"/>
    <col min="17" max="17" width="26.6640625" customWidth="1"/>
    <col min="18" max="18" width="14.5" customWidth="1"/>
    <col min="19" max="19" width="72.33203125" customWidth="1"/>
    <col min="20" max="20" width="26.6640625" customWidth="1"/>
    <col min="21" max="21" width="13" customWidth="1"/>
    <col min="22" max="22" width="72.33203125" customWidth="1"/>
    <col min="23" max="23" width="26.6640625" customWidth="1"/>
    <col min="24" max="24" width="14.6640625" customWidth="1"/>
    <col min="25" max="25" width="7.6640625" customWidth="1"/>
    <col min="26" max="26" width="12.33203125" customWidth="1"/>
    <col min="27" max="27" width="16.6640625" customWidth="1"/>
    <col min="28" max="28" width="8.6640625" customWidth="1"/>
    <col min="29" max="29" width="7.5" customWidth="1"/>
    <col min="30" max="30" width="11.83203125" customWidth="1"/>
    <col min="31" max="31" width="10.33203125" customWidth="1"/>
    <col min="32" max="32" width="14" customWidth="1"/>
    <col min="33" max="33" width="25.5" customWidth="1"/>
    <col min="34" max="34" width="24.33203125" customWidth="1"/>
    <col min="35" max="35" width="33.5" customWidth="1"/>
    <col min="36" max="36" width="9.83203125" customWidth="1"/>
    <col min="37" max="37" width="7.83203125" customWidth="1"/>
    <col min="38" max="38" width="11.5" customWidth="1"/>
    <col min="39" max="39" width="4.6640625" customWidth="1"/>
    <col min="40" max="40" width="5.1640625" customWidth="1"/>
    <col min="41" max="41" width="10.33203125" customWidth="1"/>
    <col min="42" max="42" width="4.6640625" customWidth="1"/>
    <col min="43" max="43" width="5.1640625" customWidth="1"/>
    <col min="44" max="44" width="10.33203125" customWidth="1"/>
    <col min="45" max="45" width="4.6640625" customWidth="1"/>
    <col min="46" max="46" width="5.1640625" customWidth="1"/>
    <col min="47" max="47" width="10.33203125" customWidth="1"/>
    <col min="48" max="48" width="4.5" customWidth="1"/>
    <col min="49" max="49" width="6.1640625" customWidth="1"/>
    <col min="50" max="50" width="6.33203125" customWidth="1"/>
    <col min="51" max="51" width="10.6640625" customWidth="1"/>
    <col min="52" max="52" width="10" customWidth="1"/>
    <col min="53" max="53" width="3.33203125" customWidth="1"/>
    <col min="54" max="54" width="3.83203125" customWidth="1"/>
    <col min="55" max="55" width="13" customWidth="1"/>
    <col min="56" max="56" width="15.33203125" customWidth="1"/>
    <col min="57" max="57" width="11" customWidth="1"/>
    <col min="58" max="59" width="19.1640625" customWidth="1"/>
    <col min="60" max="60" width="7.6640625" customWidth="1"/>
    <col min="61" max="61" width="7.5" customWidth="1"/>
    <col min="62" max="62" width="10.1640625" customWidth="1"/>
    <col min="63" max="63" width="9.33203125" customWidth="1"/>
    <col min="64" max="64" width="10.1640625" customWidth="1"/>
    <col min="65" max="67" width="11" customWidth="1"/>
    <col min="68" max="68" width="13.6640625" customWidth="1"/>
    <col min="69" max="69" width="17.5" customWidth="1"/>
    <col min="70" max="70" width="11.33203125" customWidth="1"/>
    <col min="71" max="71" width="19" customWidth="1"/>
    <col min="72" max="72" width="16.33203125" customWidth="1"/>
    <col min="73" max="73" width="14.83203125" customWidth="1"/>
    <col min="74" max="74" width="14.33203125" customWidth="1"/>
    <col min="75" max="75" width="14.83203125" customWidth="1"/>
    <col min="76" max="82" width="13.6640625" customWidth="1"/>
    <col min="83" max="83" width="11.1640625" customWidth="1"/>
    <col min="84" max="84" width="25" customWidth="1"/>
    <col min="85" max="85" width="28.1640625" customWidth="1"/>
    <col min="86" max="86" width="20.33203125" customWidth="1"/>
    <col min="87" max="87" width="34.83203125" customWidth="1"/>
    <col min="88" max="88" width="26" customWidth="1"/>
    <col min="89" max="89" width="29.33203125" customWidth="1"/>
    <col min="90" max="90" width="19.1640625" customWidth="1"/>
    <col min="91" max="91" width="13.33203125" customWidth="1"/>
    <col min="92" max="92" width="12" customWidth="1"/>
    <col min="93" max="93" width="9.5" customWidth="1"/>
    <col min="94" max="94" width="13.33203125" customWidth="1"/>
    <col min="95" max="95" width="16.33203125" customWidth="1"/>
    <col min="96" max="96" width="7.5" customWidth="1"/>
    <col min="97" max="97" width="16.6640625" customWidth="1"/>
    <col min="98" max="98" width="15.6640625" customWidth="1"/>
    <col min="99" max="99" width="18.5" customWidth="1"/>
    <col min="100" max="100" width="20.83203125" customWidth="1"/>
    <col min="101" max="101" width="17.33203125" customWidth="1"/>
    <col min="102" max="102" width="19.6640625" customWidth="1"/>
    <col min="103" max="103" width="17.83203125" customWidth="1"/>
    <col min="104" max="104" width="4.33203125" customWidth="1"/>
    <col min="105" max="105" width="9.33203125" customWidth="1"/>
    <col min="106" max="106" width="9.1640625" customWidth="1"/>
    <col min="107" max="107" width="10.1640625" customWidth="1"/>
    <col min="108" max="108" width="12.1640625" customWidth="1"/>
    <col min="109" max="109" width="18.83203125" customWidth="1"/>
    <col min="110" max="110" width="18.1640625" customWidth="1"/>
    <col min="111" max="111" width="17.33203125" customWidth="1"/>
    <col min="112" max="112" width="12.83203125" customWidth="1"/>
    <col min="113" max="113" width="21.1640625" customWidth="1"/>
    <col min="114" max="114" width="16" customWidth="1"/>
    <col min="115" max="115" width="12.1640625" customWidth="1"/>
    <col min="116" max="116" width="15.5" customWidth="1"/>
    <col min="117" max="117" width="13" customWidth="1"/>
    <col min="118" max="118" width="19.83203125" customWidth="1"/>
    <col min="119" max="119" width="14.5" customWidth="1"/>
    <col min="120" max="120" width="15.5" customWidth="1"/>
    <col min="121" max="121" width="14.83203125" customWidth="1"/>
    <col min="122" max="122" width="16.83203125" customWidth="1"/>
    <col min="123" max="123" width="24.33203125" customWidth="1"/>
    <col min="124" max="124" width="14.33203125" customWidth="1"/>
    <col min="125" max="125" width="18" customWidth="1"/>
    <col min="126" max="126" width="15" customWidth="1"/>
    <col min="127" max="127" width="18" customWidth="1"/>
    <col min="128" max="128" width="20.6640625" customWidth="1"/>
    <col min="129" max="129" width="15.6640625" customWidth="1"/>
    <col min="130" max="130" width="18.83203125" customWidth="1"/>
    <col min="131" max="131" width="10.33203125" customWidth="1"/>
    <col min="132" max="132" width="4.5" customWidth="1"/>
    <col min="133" max="133" width="13.1640625" customWidth="1"/>
    <col min="134" max="134" width="15.6640625" customWidth="1"/>
    <col min="135" max="135" width="20.33203125" customWidth="1"/>
    <col min="136" max="136" width="14.83203125" customWidth="1"/>
    <col min="137" max="137" width="17.33203125" customWidth="1"/>
    <col min="138" max="138" width="13.33203125" customWidth="1"/>
    <col min="139" max="139" width="15" customWidth="1"/>
    <col min="140" max="140" width="12.6640625" customWidth="1"/>
    <col min="141" max="141" width="19.6640625" customWidth="1"/>
    <col min="142" max="142" width="16" customWidth="1"/>
    <col min="143" max="143" width="12" customWidth="1"/>
    <col min="144" max="144" width="11.33203125" customWidth="1"/>
    <col min="145" max="145" width="13.1640625" customWidth="1"/>
    <col min="146" max="146" width="6.33203125" customWidth="1"/>
    <col min="147" max="147" width="5.6640625" customWidth="1"/>
    <col min="148" max="148" width="5.5" customWidth="1"/>
    <col min="149" max="149" width="5.33203125" customWidth="1"/>
    <col min="150" max="150" width="4.6640625" customWidth="1"/>
    <col min="151" max="151" width="4.83203125" customWidth="1"/>
    <col min="152" max="152" width="3.6640625" customWidth="1"/>
    <col min="153" max="153" width="3.33203125" customWidth="1"/>
    <col min="154" max="154" width="5.83203125" customWidth="1"/>
    <col min="155" max="163" width="6.33203125" customWidth="1"/>
    <col min="164" max="168" width="7.6640625" customWidth="1"/>
    <col min="169" max="169" width="11" customWidth="1"/>
    <col min="170" max="170" width="8.5" customWidth="1"/>
    <col min="171" max="171" width="4.83203125" customWidth="1"/>
    <col min="172" max="172" width="7.1640625" customWidth="1"/>
    <col min="173" max="173" width="11.33203125" customWidth="1"/>
  </cols>
  <sheetData>
    <row r="1" spans="1:372" ht="21" thickBot="1" x14ac:dyDescent="0.3">
      <c r="A1" s="2"/>
      <c r="B1" s="2"/>
      <c r="C1" s="2"/>
      <c r="D1" s="2"/>
      <c r="E1" s="2"/>
      <c r="F1" s="46"/>
      <c r="G1" s="2"/>
      <c r="H1" s="2"/>
      <c r="I1" s="2"/>
      <c r="J1" s="2"/>
      <c r="K1" s="2"/>
      <c r="L1" s="52"/>
      <c r="M1" s="52"/>
      <c r="N1" s="5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41</v>
      </c>
      <c r="AM1" s="150" t="s">
        <v>14</v>
      </c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0" t="s">
        <v>15</v>
      </c>
      <c r="BG1" s="151"/>
      <c r="BH1" s="150" t="s">
        <v>16</v>
      </c>
      <c r="BI1" s="151"/>
      <c r="BJ1" s="150" t="s">
        <v>17</v>
      </c>
      <c r="BK1" s="151"/>
      <c r="BL1" s="2" t="s">
        <v>18</v>
      </c>
      <c r="BM1" s="150" t="s">
        <v>19</v>
      </c>
      <c r="BN1" s="151"/>
      <c r="BO1" s="151"/>
      <c r="BP1" s="151"/>
      <c r="BQ1" s="151"/>
      <c r="BR1" s="151"/>
      <c r="BS1" s="151"/>
      <c r="BT1" s="151"/>
      <c r="BU1" s="151"/>
      <c r="BV1" s="151"/>
      <c r="BW1" s="151"/>
      <c r="BX1" s="151"/>
      <c r="BY1" s="36"/>
      <c r="BZ1" s="36"/>
      <c r="CA1" s="36"/>
      <c r="CB1" s="36"/>
      <c r="CC1" s="36"/>
      <c r="CD1" s="36"/>
      <c r="CE1" s="150" t="s">
        <v>20</v>
      </c>
      <c r="CF1" s="151"/>
      <c r="CG1" s="151"/>
      <c r="CH1" s="151"/>
      <c r="CI1" s="151"/>
      <c r="CJ1" s="151"/>
      <c r="CK1" s="151"/>
      <c r="CL1" s="151"/>
      <c r="CM1" s="151"/>
      <c r="CN1" s="151"/>
      <c r="CO1" s="151"/>
      <c r="CP1" s="151"/>
      <c r="CQ1" s="151"/>
      <c r="CR1" s="150" t="s">
        <v>21</v>
      </c>
      <c r="CS1" s="151"/>
      <c r="CT1" s="151"/>
      <c r="CU1" s="151"/>
      <c r="CV1" s="151"/>
      <c r="CW1" s="151"/>
      <c r="CX1" s="151"/>
      <c r="CY1" s="2" t="s">
        <v>22</v>
      </c>
      <c r="CZ1" s="150" t="s">
        <v>23</v>
      </c>
      <c r="DA1" s="151"/>
      <c r="DB1" s="151"/>
      <c r="DC1" s="151"/>
      <c r="DD1" s="151"/>
      <c r="DE1" s="151"/>
      <c r="DF1" s="151"/>
      <c r="DG1" s="151"/>
      <c r="DH1" s="151"/>
      <c r="DI1" s="151"/>
      <c r="DJ1" s="151"/>
      <c r="DK1" s="151"/>
      <c r="DL1" s="151"/>
      <c r="DM1" s="151"/>
      <c r="DN1" s="151"/>
      <c r="DO1" s="151"/>
      <c r="DP1" s="151"/>
      <c r="DQ1" s="151"/>
      <c r="DR1" s="151"/>
      <c r="DS1" s="151"/>
      <c r="DT1" s="151"/>
      <c r="DU1" s="151"/>
      <c r="DV1" s="151"/>
      <c r="DW1" s="151"/>
      <c r="DX1" s="151"/>
      <c r="DY1" s="151"/>
      <c r="DZ1" s="151"/>
      <c r="EA1" s="151"/>
      <c r="EB1" s="150" t="s">
        <v>24</v>
      </c>
      <c r="EC1" s="151"/>
      <c r="ED1" s="151"/>
      <c r="EE1" s="151"/>
      <c r="EF1" s="151"/>
      <c r="EG1" s="151"/>
      <c r="EH1" s="151"/>
      <c r="EI1" s="151"/>
      <c r="EJ1" s="151"/>
      <c r="EK1" s="151"/>
      <c r="EL1" s="151"/>
      <c r="EM1" s="151"/>
      <c r="EN1" s="151"/>
      <c r="EO1" s="151"/>
      <c r="EP1" s="150" t="s">
        <v>25</v>
      </c>
      <c r="EQ1" s="151"/>
      <c r="ER1" s="151"/>
      <c r="ES1" s="151"/>
      <c r="ET1" s="151"/>
      <c r="EU1" s="151"/>
      <c r="EV1" s="151"/>
      <c r="EW1" s="151"/>
      <c r="EX1" s="151"/>
      <c r="EY1" s="151"/>
      <c r="EZ1" s="151"/>
      <c r="FA1" s="151"/>
      <c r="FB1" s="151"/>
      <c r="FC1" s="151"/>
      <c r="FD1" s="151"/>
      <c r="FE1" s="151"/>
      <c r="FF1" s="151"/>
      <c r="FG1" s="151"/>
      <c r="FH1" s="151"/>
      <c r="FI1" s="151"/>
      <c r="FJ1" s="151"/>
      <c r="FK1" s="151"/>
      <c r="FL1" s="151"/>
      <c r="FM1" s="151"/>
      <c r="FN1" s="151"/>
      <c r="FO1" s="151"/>
      <c r="FP1" s="151"/>
      <c r="FQ1" s="151"/>
    </row>
    <row r="2" spans="1:372" ht="22" thickTop="1" thickBot="1" x14ac:dyDescent="0.3">
      <c r="A2" s="2"/>
      <c r="B2" s="2"/>
      <c r="C2" s="42"/>
      <c r="D2" s="42"/>
      <c r="E2" s="2"/>
      <c r="F2" s="46"/>
      <c r="G2" s="2"/>
      <c r="H2" s="2"/>
      <c r="I2" s="2"/>
      <c r="J2" s="2"/>
      <c r="K2" s="2"/>
      <c r="L2" s="52"/>
      <c r="M2" s="52"/>
      <c r="N2" s="5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 t="s">
        <v>334</v>
      </c>
      <c r="AM2" s="150" t="s">
        <v>26</v>
      </c>
      <c r="AN2" s="151"/>
      <c r="AO2" s="2"/>
      <c r="AP2" s="150" t="s">
        <v>27</v>
      </c>
      <c r="AQ2" s="151"/>
      <c r="AR2" s="2"/>
      <c r="AS2" s="150" t="s">
        <v>28</v>
      </c>
      <c r="AT2" s="151"/>
      <c r="AU2" s="2"/>
      <c r="AV2" s="2"/>
      <c r="AW2" s="2"/>
      <c r="AX2" s="2"/>
      <c r="AY2" s="2"/>
      <c r="AZ2" s="2"/>
      <c r="BA2" s="150" t="s">
        <v>29</v>
      </c>
      <c r="BB2" s="151"/>
      <c r="BC2" s="2"/>
      <c r="BD2" s="2"/>
      <c r="BE2" s="2"/>
      <c r="BF2" s="2"/>
      <c r="BG2" s="2"/>
      <c r="BH2" s="150"/>
      <c r="BI2" s="151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37"/>
      <c r="BZ2" s="37"/>
      <c r="CA2" s="37"/>
      <c r="CB2" s="37"/>
      <c r="CC2" s="37"/>
      <c r="CD2" s="37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</row>
    <row r="3" spans="1:372" ht="22" thickTop="1" thickBot="1" x14ac:dyDescent="0.3">
      <c r="A3" s="2" t="s">
        <v>7</v>
      </c>
      <c r="B3" s="2"/>
      <c r="C3" s="2" t="s">
        <v>553</v>
      </c>
      <c r="D3" s="2" t="s">
        <v>550</v>
      </c>
      <c r="E3" s="2" t="s">
        <v>0</v>
      </c>
      <c r="F3" s="46" t="s">
        <v>552</v>
      </c>
      <c r="G3" s="2" t="s">
        <v>554</v>
      </c>
      <c r="H3" s="2" t="s">
        <v>555</v>
      </c>
      <c r="I3" s="2" t="s">
        <v>1</v>
      </c>
      <c r="J3" s="2" t="s">
        <v>2</v>
      </c>
      <c r="K3" s="2" t="s">
        <v>3</v>
      </c>
      <c r="L3" s="52" t="s">
        <v>4</v>
      </c>
      <c r="M3" s="52" t="s">
        <v>589</v>
      </c>
      <c r="N3" s="52" t="s">
        <v>551</v>
      </c>
      <c r="O3" s="2" t="s">
        <v>5</v>
      </c>
      <c r="P3" s="2" t="s">
        <v>6</v>
      </c>
      <c r="Q3" s="2" t="s">
        <v>7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X3" s="2" t="s">
        <v>30</v>
      </c>
      <c r="Y3" s="2" t="s">
        <v>31</v>
      </c>
      <c r="Z3" s="2" t="s">
        <v>32</v>
      </c>
      <c r="AA3" s="2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2" t="s">
        <v>332</v>
      </c>
      <c r="AG3" s="2" t="s">
        <v>38</v>
      </c>
      <c r="AH3" s="2" t="s">
        <v>333</v>
      </c>
      <c r="AI3" s="2" t="s">
        <v>39</v>
      </c>
      <c r="AJ3" s="2" t="s">
        <v>42</v>
      </c>
      <c r="AK3" s="2" t="s">
        <v>40</v>
      </c>
      <c r="AL3" s="2" t="s">
        <v>41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38" t="s">
        <v>335</v>
      </c>
      <c r="BZ3" s="38" t="s">
        <v>336</v>
      </c>
      <c r="CA3" s="38" t="s">
        <v>337</v>
      </c>
      <c r="CB3" s="38" t="s">
        <v>338</v>
      </c>
      <c r="CC3" s="38" t="s">
        <v>339</v>
      </c>
      <c r="CD3" s="38" t="s">
        <v>340</v>
      </c>
      <c r="CE3" s="2" t="s">
        <v>81</v>
      </c>
      <c r="CF3" s="2" t="s">
        <v>82</v>
      </c>
      <c r="CG3" s="2" t="s">
        <v>83</v>
      </c>
      <c r="CH3" s="2" t="s">
        <v>84</v>
      </c>
      <c r="CI3" s="2" t="s">
        <v>85</v>
      </c>
      <c r="CJ3" s="2" t="s">
        <v>86</v>
      </c>
      <c r="CK3" s="2" t="s">
        <v>87</v>
      </c>
      <c r="CL3" s="2" t="s">
        <v>88</v>
      </c>
      <c r="CM3" s="2" t="s">
        <v>89</v>
      </c>
      <c r="CN3" s="2" t="s">
        <v>90</v>
      </c>
      <c r="CO3" s="2" t="s">
        <v>91</v>
      </c>
      <c r="CP3" s="2" t="s">
        <v>92</v>
      </c>
      <c r="CQ3" s="2" t="s">
        <v>93</v>
      </c>
      <c r="CR3" s="2" t="s">
        <v>21</v>
      </c>
      <c r="CS3" s="2" t="s">
        <v>94</v>
      </c>
      <c r="CT3" s="2" t="s">
        <v>95</v>
      </c>
      <c r="CU3" s="2" t="s">
        <v>96</v>
      </c>
      <c r="CV3" s="2" t="s">
        <v>97</v>
      </c>
      <c r="CW3" s="2" t="s">
        <v>98</v>
      </c>
      <c r="CX3" s="2" t="s">
        <v>99</v>
      </c>
      <c r="CY3" s="2" t="s">
        <v>100</v>
      </c>
      <c r="CZ3" s="2" t="s">
        <v>23</v>
      </c>
      <c r="DA3" s="2" t="s">
        <v>101</v>
      </c>
      <c r="DB3" s="2" t="s">
        <v>102</v>
      </c>
      <c r="DC3" s="2" t="s">
        <v>103</v>
      </c>
      <c r="DD3" s="2" t="s">
        <v>104</v>
      </c>
      <c r="DE3" s="2" t="s">
        <v>105</v>
      </c>
      <c r="DF3" s="2" t="s">
        <v>106</v>
      </c>
      <c r="DG3" s="2" t="s">
        <v>107</v>
      </c>
      <c r="DH3" s="2" t="s">
        <v>108</v>
      </c>
      <c r="DI3" s="2" t="s">
        <v>109</v>
      </c>
      <c r="DJ3" s="2" t="s">
        <v>110</v>
      </c>
      <c r="DK3" s="2" t="s">
        <v>111</v>
      </c>
      <c r="DL3" s="2" t="s">
        <v>112</v>
      </c>
      <c r="DM3" s="2" t="s">
        <v>113</v>
      </c>
      <c r="DN3" s="2" t="s">
        <v>114</v>
      </c>
      <c r="DO3" s="2" t="s">
        <v>115</v>
      </c>
      <c r="DP3" s="2" t="s">
        <v>116</v>
      </c>
      <c r="DQ3" s="2" t="s">
        <v>117</v>
      </c>
      <c r="DR3" s="2" t="s">
        <v>118</v>
      </c>
      <c r="DS3" s="2" t="s">
        <v>119</v>
      </c>
      <c r="DT3" s="2" t="s">
        <v>120</v>
      </c>
      <c r="DU3" s="2" t="s">
        <v>121</v>
      </c>
      <c r="DV3" s="2" t="s">
        <v>122</v>
      </c>
      <c r="DW3" s="2" t="s">
        <v>123</v>
      </c>
      <c r="DX3" s="2" t="s">
        <v>124</v>
      </c>
      <c r="DY3" s="2" t="s">
        <v>125</v>
      </c>
      <c r="DZ3" s="2" t="s">
        <v>126</v>
      </c>
      <c r="EA3" s="2" t="s">
        <v>127</v>
      </c>
      <c r="EB3" s="2" t="s">
        <v>128</v>
      </c>
      <c r="EC3" s="2" t="s">
        <v>129</v>
      </c>
      <c r="ED3" s="2" t="s">
        <v>130</v>
      </c>
      <c r="EE3" s="2" t="s">
        <v>131</v>
      </c>
      <c r="EF3" s="2" t="s">
        <v>132</v>
      </c>
      <c r="EG3" s="2" t="s">
        <v>133</v>
      </c>
      <c r="EH3" s="2" t="s">
        <v>134</v>
      </c>
      <c r="EI3" s="2" t="s">
        <v>135</v>
      </c>
      <c r="EJ3" s="2" t="s">
        <v>136</v>
      </c>
      <c r="EK3" s="2" t="s">
        <v>137</v>
      </c>
      <c r="EL3" s="2" t="s">
        <v>138</v>
      </c>
      <c r="EM3" s="2" t="s">
        <v>139</v>
      </c>
      <c r="EN3" s="2" t="s">
        <v>140</v>
      </c>
      <c r="EO3" s="2" t="s">
        <v>141</v>
      </c>
      <c r="EP3" s="2" t="s">
        <v>25</v>
      </c>
      <c r="EQ3" s="2" t="s">
        <v>142</v>
      </c>
      <c r="ER3" s="2" t="s">
        <v>143</v>
      </c>
      <c r="ES3" s="2" t="s">
        <v>144</v>
      </c>
      <c r="ET3" s="2" t="s">
        <v>145</v>
      </c>
      <c r="EU3" s="2" t="s">
        <v>146</v>
      </c>
      <c r="EV3" s="2" t="s">
        <v>147</v>
      </c>
      <c r="EW3" s="2" t="s">
        <v>148</v>
      </c>
      <c r="EX3" s="2" t="s">
        <v>149</v>
      </c>
      <c r="EY3" s="2" t="s">
        <v>150</v>
      </c>
      <c r="EZ3" s="2" t="s">
        <v>151</v>
      </c>
      <c r="FA3" s="2" t="s">
        <v>152</v>
      </c>
      <c r="FB3" s="2" t="s">
        <v>153</v>
      </c>
      <c r="FC3" s="2" t="s">
        <v>154</v>
      </c>
      <c r="FD3" s="2" t="s">
        <v>155</v>
      </c>
      <c r="FE3" s="2" t="s">
        <v>156</v>
      </c>
      <c r="FF3" s="2" t="s">
        <v>157</v>
      </c>
      <c r="FG3" s="2" t="s">
        <v>158</v>
      </c>
      <c r="FH3" s="2" t="s">
        <v>159</v>
      </c>
      <c r="FI3" s="2" t="s">
        <v>160</v>
      </c>
      <c r="FJ3" s="2" t="s">
        <v>161</v>
      </c>
      <c r="FK3" s="2" t="s">
        <v>162</v>
      </c>
      <c r="FL3" s="2" t="s">
        <v>163</v>
      </c>
      <c r="FM3" s="2" t="s">
        <v>164</v>
      </c>
      <c r="FN3" s="2" t="s">
        <v>165</v>
      </c>
      <c r="FO3" s="2" t="s">
        <v>166</v>
      </c>
      <c r="FP3" s="2" t="s">
        <v>167</v>
      </c>
      <c r="FQ3" s="67" t="s">
        <v>168</v>
      </c>
      <c r="FR3" s="68" t="s">
        <v>415</v>
      </c>
      <c r="FS3" s="68" t="s">
        <v>416</v>
      </c>
      <c r="FT3" s="68" t="s">
        <v>417</v>
      </c>
      <c r="FU3" s="68" t="s">
        <v>418</v>
      </c>
      <c r="FV3" s="68" t="s">
        <v>419</v>
      </c>
      <c r="FW3" s="68" t="s">
        <v>420</v>
      </c>
      <c r="FX3" s="68" t="s">
        <v>421</v>
      </c>
      <c r="FY3" s="68" t="s">
        <v>422</v>
      </c>
      <c r="FZ3" s="68" t="s">
        <v>423</v>
      </c>
      <c r="GA3" s="68" t="s">
        <v>424</v>
      </c>
      <c r="GB3" s="68" t="s">
        <v>425</v>
      </c>
      <c r="GC3" s="68" t="s">
        <v>426</v>
      </c>
      <c r="GD3" s="68" t="s">
        <v>427</v>
      </c>
      <c r="GE3" s="68" t="s">
        <v>428</v>
      </c>
      <c r="GF3" s="68" t="s">
        <v>429</v>
      </c>
      <c r="GG3" s="68" t="s">
        <v>430</v>
      </c>
      <c r="GH3" s="68" t="s">
        <v>431</v>
      </c>
      <c r="GI3" s="68" t="s">
        <v>432</v>
      </c>
      <c r="GJ3" s="68" t="s">
        <v>433</v>
      </c>
      <c r="GK3" s="68" t="s">
        <v>434</v>
      </c>
      <c r="GL3" s="68" t="s">
        <v>435</v>
      </c>
      <c r="GM3" s="68" t="s">
        <v>436</v>
      </c>
      <c r="GN3" s="68" t="s">
        <v>437</v>
      </c>
      <c r="GO3" s="68" t="s">
        <v>438</v>
      </c>
      <c r="GP3" s="68" t="s">
        <v>439</v>
      </c>
      <c r="GQ3" s="68" t="s">
        <v>440</v>
      </c>
      <c r="GR3" s="68" t="s">
        <v>441</v>
      </c>
      <c r="GS3" s="68" t="s">
        <v>442</v>
      </c>
      <c r="GT3" s="68" t="s">
        <v>443</v>
      </c>
      <c r="GU3" s="68" t="s">
        <v>444</v>
      </c>
      <c r="GV3" s="68" t="s">
        <v>445</v>
      </c>
      <c r="GW3" s="68" t="s">
        <v>446</v>
      </c>
      <c r="GX3" s="68" t="s">
        <v>447</v>
      </c>
      <c r="GY3" s="68" t="s">
        <v>448</v>
      </c>
      <c r="GZ3" s="68" t="s">
        <v>449</v>
      </c>
      <c r="HA3" s="68" t="s">
        <v>450</v>
      </c>
      <c r="HB3" s="68" t="s">
        <v>451</v>
      </c>
      <c r="HC3" s="68" t="s">
        <v>452</v>
      </c>
      <c r="HD3" s="68" t="s">
        <v>453</v>
      </c>
      <c r="HE3" s="68" t="s">
        <v>454</v>
      </c>
      <c r="HF3" s="68" t="s">
        <v>455</v>
      </c>
      <c r="HG3" s="68" t="s">
        <v>456</v>
      </c>
      <c r="HH3" s="68" t="s">
        <v>457</v>
      </c>
      <c r="HI3" s="68" t="s">
        <v>458</v>
      </c>
      <c r="HJ3" s="68" t="s">
        <v>459</v>
      </c>
      <c r="HK3" s="68" t="s">
        <v>460</v>
      </c>
      <c r="HL3" s="68" t="s">
        <v>461</v>
      </c>
      <c r="HM3" s="68" t="s">
        <v>462</v>
      </c>
      <c r="HN3" s="68" t="s">
        <v>463</v>
      </c>
      <c r="HO3" s="68" t="s">
        <v>464</v>
      </c>
      <c r="HP3" s="68" t="s">
        <v>465</v>
      </c>
      <c r="HQ3" s="68" t="s">
        <v>466</v>
      </c>
      <c r="HR3" s="68" t="s">
        <v>467</v>
      </c>
      <c r="HS3" s="68" t="s">
        <v>468</v>
      </c>
      <c r="HT3" s="68" t="s">
        <v>469</v>
      </c>
      <c r="HU3" s="68" t="s">
        <v>470</v>
      </c>
      <c r="HV3" s="68" t="s">
        <v>471</v>
      </c>
      <c r="HW3" s="68" t="s">
        <v>472</v>
      </c>
      <c r="HX3" s="68" t="s">
        <v>473</v>
      </c>
      <c r="HY3" s="68" t="s">
        <v>474</v>
      </c>
      <c r="HZ3" s="68" t="s">
        <v>475</v>
      </c>
      <c r="IA3" s="68" t="s">
        <v>476</v>
      </c>
      <c r="IB3" s="68" t="s">
        <v>477</v>
      </c>
      <c r="IC3" s="68" t="s">
        <v>478</v>
      </c>
      <c r="ID3" s="68" t="s">
        <v>479</v>
      </c>
      <c r="IE3" s="68" t="s">
        <v>480</v>
      </c>
      <c r="IF3" s="68" t="s">
        <v>481</v>
      </c>
      <c r="IG3" s="68" t="s">
        <v>482</v>
      </c>
      <c r="IH3" s="68" t="s">
        <v>483</v>
      </c>
      <c r="II3" s="68" t="s">
        <v>484</v>
      </c>
      <c r="IJ3" s="68" t="s">
        <v>485</v>
      </c>
      <c r="IK3" s="68" t="s">
        <v>450</v>
      </c>
      <c r="IL3" s="68" t="s">
        <v>451</v>
      </c>
      <c r="IM3" s="68" t="s">
        <v>486</v>
      </c>
      <c r="IN3" s="68" t="s">
        <v>487</v>
      </c>
      <c r="IO3" s="68" t="s">
        <v>488</v>
      </c>
      <c r="IP3" s="68" t="s">
        <v>489</v>
      </c>
      <c r="IQ3" s="68" t="s">
        <v>548</v>
      </c>
      <c r="IR3" s="68" t="s">
        <v>490</v>
      </c>
      <c r="IS3" s="68" t="s">
        <v>491</v>
      </c>
      <c r="IT3" s="68" t="s">
        <v>492</v>
      </c>
      <c r="IU3" s="68" t="s">
        <v>493</v>
      </c>
      <c r="IV3" s="68" t="s">
        <v>494</v>
      </c>
      <c r="IW3" s="68" t="s">
        <v>495</v>
      </c>
      <c r="IX3" s="68" t="s">
        <v>496</v>
      </c>
      <c r="IY3" s="68" t="s">
        <v>497</v>
      </c>
      <c r="IZ3" s="68" t="s">
        <v>498</v>
      </c>
      <c r="JA3" s="68" t="s">
        <v>499</v>
      </c>
      <c r="JB3" s="68" t="s">
        <v>500</v>
      </c>
      <c r="JC3" s="68" t="s">
        <v>501</v>
      </c>
      <c r="JD3" s="68" t="s">
        <v>502</v>
      </c>
      <c r="JE3" s="68" t="s">
        <v>503</v>
      </c>
      <c r="JF3" s="68" t="s">
        <v>504</v>
      </c>
      <c r="JG3" s="68" t="s">
        <v>505</v>
      </c>
      <c r="JH3" s="68" t="s">
        <v>506</v>
      </c>
      <c r="JI3" s="68" t="s">
        <v>549</v>
      </c>
      <c r="JJ3" s="68" t="s">
        <v>507</v>
      </c>
      <c r="JK3" s="68" t="s">
        <v>508</v>
      </c>
      <c r="JL3" s="68" t="s">
        <v>509</v>
      </c>
      <c r="JM3" s="68" t="s">
        <v>510</v>
      </c>
      <c r="JN3" s="68" t="s">
        <v>511</v>
      </c>
      <c r="JO3" s="68" t="s">
        <v>512</v>
      </c>
      <c r="JP3" s="68" t="s">
        <v>513</v>
      </c>
      <c r="JQ3" s="68" t="s">
        <v>514</v>
      </c>
      <c r="JR3" s="68" t="s">
        <v>515</v>
      </c>
      <c r="JS3" s="68" t="s">
        <v>516</v>
      </c>
      <c r="JT3" s="68" t="s">
        <v>517</v>
      </c>
      <c r="JU3" s="68" t="s">
        <v>518</v>
      </c>
      <c r="JV3" s="68" t="s">
        <v>519</v>
      </c>
      <c r="JW3" s="68" t="s">
        <v>520</v>
      </c>
      <c r="JX3" s="68" t="s">
        <v>521</v>
      </c>
      <c r="JY3" s="68" t="s">
        <v>522</v>
      </c>
      <c r="JZ3" s="68" t="s">
        <v>523</v>
      </c>
      <c r="KA3" s="68" t="s">
        <v>524</v>
      </c>
      <c r="KB3" s="68" t="s">
        <v>525</v>
      </c>
      <c r="KC3" s="68" t="s">
        <v>526</v>
      </c>
      <c r="KD3" s="68" t="s">
        <v>527</v>
      </c>
      <c r="KE3" s="68" t="s">
        <v>528</v>
      </c>
      <c r="KF3" s="68" t="s">
        <v>529</v>
      </c>
      <c r="KG3" s="68" t="s">
        <v>450</v>
      </c>
      <c r="KH3" s="68" t="s">
        <v>530</v>
      </c>
      <c r="KI3" s="68" t="s">
        <v>531</v>
      </c>
      <c r="KJ3" s="68" t="s">
        <v>532</v>
      </c>
      <c r="KK3" s="68" t="s">
        <v>533</v>
      </c>
      <c r="KL3" s="68" t="s">
        <v>534</v>
      </c>
      <c r="KM3" s="68" t="s">
        <v>535</v>
      </c>
      <c r="KN3" s="68" t="s">
        <v>536</v>
      </c>
      <c r="KO3" s="68" t="s">
        <v>537</v>
      </c>
      <c r="KP3" s="68" t="s">
        <v>538</v>
      </c>
      <c r="KQ3" s="68" t="s">
        <v>539</v>
      </c>
      <c r="KR3" s="68" t="s">
        <v>540</v>
      </c>
      <c r="KS3" s="68" t="s">
        <v>541</v>
      </c>
      <c r="KT3" s="68" t="s">
        <v>542</v>
      </c>
      <c r="KU3" s="68" t="s">
        <v>543</v>
      </c>
      <c r="KV3" s="68" t="s">
        <v>544</v>
      </c>
      <c r="KW3" s="68" t="s">
        <v>545</v>
      </c>
      <c r="KX3" s="68" t="s">
        <v>546</v>
      </c>
      <c r="KY3" s="44"/>
      <c r="KZ3" s="44"/>
      <c r="LA3" s="44"/>
      <c r="LB3" s="44"/>
      <c r="LC3" s="44"/>
      <c r="LD3" s="44"/>
      <c r="LE3" s="44"/>
      <c r="LF3" s="44"/>
      <c r="LG3" s="44"/>
      <c r="LH3" s="44"/>
      <c r="LI3" s="44"/>
      <c r="LJ3" s="44"/>
      <c r="LK3" s="44"/>
      <c r="LL3" s="44"/>
      <c r="LM3" s="44"/>
      <c r="LN3" s="44"/>
      <c r="LO3" s="44"/>
      <c r="LP3" s="44"/>
      <c r="LQ3" s="44"/>
      <c r="LR3" s="44"/>
      <c r="LS3" s="44"/>
      <c r="LT3" s="44"/>
      <c r="LU3" s="44"/>
      <c r="LV3" s="44"/>
      <c r="LW3" s="44"/>
      <c r="LX3" s="44"/>
      <c r="LY3" s="44"/>
      <c r="LZ3" s="44"/>
      <c r="MA3" s="44"/>
      <c r="MB3" s="44"/>
      <c r="MC3" s="44"/>
      <c r="MD3" s="44"/>
      <c r="ME3" s="44"/>
      <c r="MF3" s="44"/>
      <c r="MG3" s="44"/>
      <c r="MH3" s="44"/>
      <c r="MI3" s="44"/>
      <c r="MJ3" s="44"/>
      <c r="MK3" s="44"/>
      <c r="ML3" s="44"/>
      <c r="MM3" s="44"/>
      <c r="MN3" s="44"/>
      <c r="MO3" s="44"/>
      <c r="MP3" s="44"/>
      <c r="MQ3" s="44"/>
      <c r="MR3" s="44"/>
      <c r="MS3" s="44"/>
      <c r="MT3" s="44"/>
      <c r="MU3" s="44"/>
      <c r="MV3" s="44"/>
      <c r="MW3" s="44"/>
      <c r="MX3" s="44"/>
      <c r="MY3" s="44"/>
      <c r="MZ3" s="44"/>
      <c r="NA3" s="44"/>
      <c r="NB3" s="44"/>
      <c r="NC3" s="44"/>
      <c r="ND3" s="44"/>
      <c r="NE3" s="44"/>
      <c r="NF3" s="44"/>
      <c r="NG3" s="44"/>
      <c r="NH3" s="44"/>
    </row>
    <row r="4" spans="1:372" s="142" customFormat="1" ht="17" thickTop="1" x14ac:dyDescent="0.2">
      <c r="A4" s="142" t="s">
        <v>14702</v>
      </c>
      <c r="F4" s="143"/>
      <c r="L4" s="144"/>
      <c r="M4" s="144"/>
      <c r="N4" s="144"/>
    </row>
    <row r="5" spans="1:372" x14ac:dyDescent="0.2">
      <c r="A5" s="4">
        <v>102</v>
      </c>
      <c r="B5" s="43" t="s">
        <v>341</v>
      </c>
      <c r="C5" s="4">
        <v>19351200395</v>
      </c>
      <c r="D5" s="54" t="str">
        <f>LEFT(C5,4)</f>
        <v>1935</v>
      </c>
      <c r="E5" s="5">
        <v>13128</v>
      </c>
      <c r="F5" s="9">
        <v>1</v>
      </c>
      <c r="G5" s="55"/>
      <c r="H5" s="56"/>
      <c r="I5" s="4">
        <v>1</v>
      </c>
      <c r="J5" s="4"/>
      <c r="K5" s="4">
        <v>1</v>
      </c>
      <c r="L5" s="69" t="s">
        <v>557</v>
      </c>
      <c r="M5" s="69" t="str">
        <f>RIGHT(L5,4)</f>
        <v>2009</v>
      </c>
      <c r="N5" s="9">
        <f t="shared" ref="N5:N36" si="0">M5-D5</f>
        <v>74</v>
      </c>
      <c r="O5" s="4" t="s">
        <v>172</v>
      </c>
      <c r="P5" s="4">
        <v>2</v>
      </c>
      <c r="Q5" s="4">
        <v>102</v>
      </c>
      <c r="R5" s="4"/>
      <c r="S5" s="4"/>
      <c r="T5" s="4"/>
      <c r="U5" s="4"/>
      <c r="V5" s="4"/>
      <c r="W5" s="4"/>
      <c r="X5" s="4" t="s">
        <v>173</v>
      </c>
      <c r="Y5" s="4" t="s">
        <v>174</v>
      </c>
      <c r="Z5" s="4"/>
      <c r="AA5" s="5"/>
      <c r="AB5" s="8"/>
      <c r="AC5" s="8"/>
      <c r="AD5" s="8"/>
      <c r="AE5" s="4"/>
      <c r="AF5" s="4"/>
      <c r="AG5" s="4"/>
      <c r="AH5" s="4" t="s">
        <v>175</v>
      </c>
      <c r="AI5" s="4"/>
      <c r="AJ5" s="5" t="s">
        <v>176</v>
      </c>
      <c r="AK5" s="4">
        <v>19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39"/>
      <c r="BZ5" s="39"/>
      <c r="CA5" s="39"/>
      <c r="CB5" s="39"/>
      <c r="CC5" s="39"/>
      <c r="CD5" s="39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9">
        <v>13</v>
      </c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9">
        <v>79</v>
      </c>
      <c r="EQ5" s="9">
        <v>43</v>
      </c>
      <c r="ER5" s="9">
        <v>20</v>
      </c>
      <c r="ES5" s="9">
        <v>79</v>
      </c>
      <c r="ET5" s="9">
        <v>15</v>
      </c>
      <c r="EU5" s="9">
        <v>28</v>
      </c>
      <c r="EV5" s="9">
        <v>20</v>
      </c>
      <c r="EW5" s="9">
        <v>6</v>
      </c>
      <c r="EX5" s="9">
        <v>11</v>
      </c>
      <c r="EY5" s="9">
        <v>12</v>
      </c>
      <c r="EZ5" s="9">
        <v>11</v>
      </c>
      <c r="FA5" s="9">
        <v>6</v>
      </c>
      <c r="FB5" s="9">
        <v>6</v>
      </c>
      <c r="FC5" s="9">
        <v>4</v>
      </c>
      <c r="FD5" s="9">
        <v>7</v>
      </c>
      <c r="FE5" s="9">
        <v>10</v>
      </c>
      <c r="FF5" s="9">
        <v>5</v>
      </c>
      <c r="FG5" s="9">
        <v>7</v>
      </c>
      <c r="FH5" s="9">
        <v>6</v>
      </c>
      <c r="FI5" s="9">
        <v>5</v>
      </c>
      <c r="FJ5" s="9">
        <v>5</v>
      </c>
      <c r="FK5" s="9">
        <v>13</v>
      </c>
      <c r="FL5" s="9">
        <v>8</v>
      </c>
      <c r="FM5" s="9">
        <v>5</v>
      </c>
      <c r="FN5" s="9">
        <v>4</v>
      </c>
      <c r="FO5" s="9">
        <v>6</v>
      </c>
      <c r="FP5" s="9">
        <v>4</v>
      </c>
      <c r="FQ5" s="9">
        <v>5</v>
      </c>
      <c r="FR5" t="s">
        <v>341</v>
      </c>
      <c r="FS5">
        <v>1722</v>
      </c>
      <c r="FT5">
        <v>1746</v>
      </c>
      <c r="FU5">
        <v>5116</v>
      </c>
      <c r="FV5">
        <v>2669</v>
      </c>
      <c r="FW5">
        <v>1792</v>
      </c>
      <c r="FX5">
        <v>9593</v>
      </c>
      <c r="FY5">
        <v>10342</v>
      </c>
      <c r="FZ5">
        <v>10071</v>
      </c>
      <c r="GA5">
        <v>2264</v>
      </c>
      <c r="GB5">
        <v>10563</v>
      </c>
      <c r="GC5">
        <v>5873</v>
      </c>
      <c r="GD5">
        <v>5261</v>
      </c>
      <c r="GE5">
        <v>4468</v>
      </c>
      <c r="GF5">
        <v>9661</v>
      </c>
      <c r="GG5">
        <v>2077</v>
      </c>
      <c r="GH5">
        <v>3498</v>
      </c>
      <c r="GI5">
        <v>3572</v>
      </c>
      <c r="GJ5">
        <v>2018</v>
      </c>
      <c r="GK5">
        <v>2908</v>
      </c>
      <c r="GL5">
        <v>1820</v>
      </c>
      <c r="GM5">
        <v>7108</v>
      </c>
      <c r="GN5">
        <v>2883</v>
      </c>
      <c r="GO5">
        <v>10574</v>
      </c>
      <c r="GP5">
        <v>8402</v>
      </c>
      <c r="GQ5">
        <v>2121</v>
      </c>
      <c r="GR5">
        <v>11320</v>
      </c>
      <c r="GS5">
        <v>16149</v>
      </c>
      <c r="GT5">
        <v>12594</v>
      </c>
      <c r="GU5">
        <v>9870</v>
      </c>
      <c r="GV5">
        <v>9509</v>
      </c>
      <c r="GW5">
        <v>616</v>
      </c>
      <c r="GX5">
        <v>2871</v>
      </c>
      <c r="GY5">
        <v>712</v>
      </c>
      <c r="GZ5">
        <v>6827</v>
      </c>
      <c r="HA5">
        <v>988668</v>
      </c>
      <c r="HB5">
        <v>1523927.365</v>
      </c>
      <c r="HC5">
        <v>1847</v>
      </c>
      <c r="HD5">
        <v>1839</v>
      </c>
      <c r="HE5">
        <v>4214</v>
      </c>
      <c r="HF5">
        <v>3362</v>
      </c>
      <c r="HG5">
        <v>1813</v>
      </c>
      <c r="HH5">
        <v>8678</v>
      </c>
      <c r="HI5">
        <v>12182</v>
      </c>
      <c r="HJ5">
        <v>8674</v>
      </c>
      <c r="HK5">
        <v>2027</v>
      </c>
      <c r="HL5">
        <v>9612</v>
      </c>
      <c r="HM5">
        <v>5684</v>
      </c>
      <c r="HN5">
        <v>6322</v>
      </c>
      <c r="HO5">
        <v>3813</v>
      </c>
      <c r="HP5">
        <v>10684</v>
      </c>
      <c r="HQ5">
        <v>1817</v>
      </c>
      <c r="HR5">
        <v>2928</v>
      </c>
      <c r="HS5">
        <v>2665</v>
      </c>
      <c r="HT5">
        <v>2072</v>
      </c>
      <c r="HU5">
        <v>2615</v>
      </c>
      <c r="HV5">
        <v>2556</v>
      </c>
      <c r="HW5">
        <v>7775</v>
      </c>
      <c r="HX5">
        <v>2902</v>
      </c>
      <c r="HY5">
        <v>10497</v>
      </c>
      <c r="HZ5">
        <v>9685</v>
      </c>
      <c r="IA5">
        <v>2059</v>
      </c>
      <c r="IB5">
        <v>12243</v>
      </c>
      <c r="IC5">
        <v>15413</v>
      </c>
      <c r="ID5">
        <v>13553</v>
      </c>
      <c r="IE5">
        <v>9795</v>
      </c>
      <c r="IF5">
        <v>9476</v>
      </c>
      <c r="IG5">
        <v>765</v>
      </c>
      <c r="IH5">
        <v>2309</v>
      </c>
      <c r="II5">
        <v>624</v>
      </c>
      <c r="IJ5">
        <v>6230</v>
      </c>
      <c r="IK5">
        <v>988668</v>
      </c>
      <c r="IL5">
        <v>1523927.365</v>
      </c>
      <c r="IM5">
        <v>25292.9</v>
      </c>
      <c r="IN5">
        <v>1020.3</v>
      </c>
      <c r="IO5">
        <v>14858.4</v>
      </c>
      <c r="IP5">
        <v>53509.7</v>
      </c>
      <c r="IQ5">
        <v>5602.5</v>
      </c>
      <c r="IR5">
        <v>3297.1</v>
      </c>
      <c r="IS5">
        <v>3855.2</v>
      </c>
      <c r="IT5">
        <v>1731.3</v>
      </c>
      <c r="IU5">
        <v>2022.4</v>
      </c>
      <c r="IV5">
        <v>1386.9</v>
      </c>
      <c r="IW5">
        <v>19392.2</v>
      </c>
      <c r="IX5">
        <v>3145.5</v>
      </c>
      <c r="IY5">
        <v>1101.8</v>
      </c>
      <c r="IZ5">
        <v>1525.4</v>
      </c>
      <c r="JA5">
        <v>365.4</v>
      </c>
      <c r="JB5">
        <v>3642.7</v>
      </c>
      <c r="JC5">
        <v>59.7</v>
      </c>
      <c r="JD5">
        <v>1054.5999999999999</v>
      </c>
      <c r="JE5">
        <v>24589.8</v>
      </c>
      <c r="JF5">
        <v>882.2</v>
      </c>
      <c r="JG5">
        <v>14238.8</v>
      </c>
      <c r="JH5">
        <v>53547</v>
      </c>
      <c r="JI5">
        <v>5579.7</v>
      </c>
      <c r="JJ5">
        <v>3458.2</v>
      </c>
      <c r="JK5">
        <v>4149.5</v>
      </c>
      <c r="JL5">
        <v>1617</v>
      </c>
      <c r="JM5">
        <v>3194.3</v>
      </c>
      <c r="JN5">
        <v>1117.3</v>
      </c>
      <c r="JO5">
        <v>390.4</v>
      </c>
      <c r="JP5">
        <v>3354.4</v>
      </c>
      <c r="JQ5">
        <v>22.8</v>
      </c>
      <c r="JR5">
        <v>1085</v>
      </c>
      <c r="JS5">
        <v>0</v>
      </c>
      <c r="JT5">
        <v>3583.9</v>
      </c>
      <c r="JU5">
        <v>0</v>
      </c>
      <c r="JV5">
        <v>0</v>
      </c>
      <c r="JW5">
        <v>0</v>
      </c>
      <c r="JX5">
        <v>0</v>
      </c>
      <c r="JY5">
        <v>0</v>
      </c>
      <c r="JZ5">
        <v>154.1</v>
      </c>
      <c r="KA5">
        <v>858.6</v>
      </c>
      <c r="KB5">
        <v>571.1</v>
      </c>
      <c r="KC5">
        <v>415</v>
      </c>
      <c r="KD5">
        <v>425.1</v>
      </c>
      <c r="KE5">
        <v>835.7</v>
      </c>
      <c r="KF5">
        <v>1047538</v>
      </c>
      <c r="KG5">
        <v>988668</v>
      </c>
      <c r="KH5">
        <v>197085.00339999999</v>
      </c>
      <c r="KI5">
        <v>197807.63879999999</v>
      </c>
      <c r="KJ5">
        <v>394892.6421</v>
      </c>
      <c r="KK5">
        <v>206617.42420000001</v>
      </c>
      <c r="KL5">
        <v>202779.62090000001</v>
      </c>
      <c r="KM5">
        <v>409397.04509999999</v>
      </c>
      <c r="KN5">
        <v>47037</v>
      </c>
      <c r="KO5">
        <v>551139.64210000006</v>
      </c>
      <c r="KP5">
        <v>909448.68720000004</v>
      </c>
      <c r="KQ5">
        <v>855453.68720000004</v>
      </c>
      <c r="KR5">
        <v>1372955</v>
      </c>
      <c r="KS5">
        <v>0.68739399999999995</v>
      </c>
      <c r="KT5">
        <v>0.90093199999999996</v>
      </c>
      <c r="KU5">
        <v>30</v>
      </c>
      <c r="KV5">
        <v>30</v>
      </c>
      <c r="KW5">
        <v>60</v>
      </c>
      <c r="KX5">
        <v>1523927.365</v>
      </c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3"/>
    </row>
    <row r="6" spans="1:372" x14ac:dyDescent="0.2">
      <c r="A6" s="4">
        <v>104</v>
      </c>
      <c r="B6" s="43" t="s">
        <v>342</v>
      </c>
      <c r="C6" s="4">
        <v>19310800774</v>
      </c>
      <c r="D6" s="54" t="str">
        <f t="shared" ref="D6:D68" si="1">LEFT(C6,4)</f>
        <v>1931</v>
      </c>
      <c r="E6" s="4"/>
      <c r="F6" s="9">
        <v>0</v>
      </c>
      <c r="G6" s="1"/>
      <c r="H6" s="1"/>
      <c r="I6" s="4">
        <v>1</v>
      </c>
      <c r="J6" s="4" t="s">
        <v>177</v>
      </c>
      <c r="K6" s="4">
        <v>1</v>
      </c>
      <c r="L6" s="69" t="s">
        <v>178</v>
      </c>
      <c r="M6" s="69" t="str">
        <f t="shared" ref="M6:M69" si="2">RIGHT(L6,4)</f>
        <v>2012</v>
      </c>
      <c r="N6" s="9">
        <f t="shared" si="0"/>
        <v>81</v>
      </c>
      <c r="O6" s="4" t="s">
        <v>179</v>
      </c>
      <c r="P6" s="4">
        <v>2</v>
      </c>
      <c r="Q6" s="4">
        <v>104</v>
      </c>
      <c r="R6" s="4"/>
      <c r="S6" s="4"/>
      <c r="T6" s="4"/>
      <c r="U6" s="4"/>
      <c r="V6" s="4"/>
      <c r="W6" s="4"/>
      <c r="X6" s="4"/>
      <c r="Y6" s="4"/>
      <c r="Z6" s="4"/>
      <c r="AA6" s="5">
        <v>40925</v>
      </c>
      <c r="AB6" s="8">
        <v>1827.4</v>
      </c>
      <c r="AC6" s="8">
        <v>398.9</v>
      </c>
      <c r="AD6" s="8">
        <v>60.8</v>
      </c>
      <c r="AE6" s="4"/>
      <c r="AF6" s="4"/>
      <c r="AG6" s="4"/>
      <c r="AH6" s="4"/>
      <c r="AI6" s="4"/>
      <c r="AJ6" s="4" t="s">
        <v>176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1"/>
      <c r="BZ6" s="1"/>
      <c r="CA6" s="1"/>
      <c r="CB6" s="1"/>
      <c r="CC6" s="1"/>
      <c r="CD6" s="1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t="s">
        <v>342</v>
      </c>
      <c r="FS6">
        <v>1469</v>
      </c>
      <c r="FT6">
        <v>1254</v>
      </c>
      <c r="FU6">
        <v>4165</v>
      </c>
      <c r="FV6">
        <v>3200</v>
      </c>
      <c r="FW6">
        <v>1551</v>
      </c>
      <c r="FX6">
        <v>6211</v>
      </c>
      <c r="FY6">
        <v>8092</v>
      </c>
      <c r="FZ6">
        <v>6366</v>
      </c>
      <c r="GA6">
        <v>2152</v>
      </c>
      <c r="GB6">
        <v>9411</v>
      </c>
      <c r="GC6">
        <v>5507</v>
      </c>
      <c r="GD6">
        <v>5943</v>
      </c>
      <c r="GE6">
        <v>4500</v>
      </c>
      <c r="GF6">
        <v>7453</v>
      </c>
      <c r="GG6">
        <v>1063</v>
      </c>
      <c r="GH6">
        <v>2508</v>
      </c>
      <c r="GI6">
        <v>3664</v>
      </c>
      <c r="GJ6">
        <v>2237</v>
      </c>
      <c r="GK6">
        <v>2621</v>
      </c>
      <c r="GL6">
        <v>2674</v>
      </c>
      <c r="GM6">
        <v>7227</v>
      </c>
      <c r="GN6">
        <v>2079</v>
      </c>
      <c r="GO6">
        <v>9062</v>
      </c>
      <c r="GP6">
        <v>7313</v>
      </c>
      <c r="GQ6">
        <v>1409</v>
      </c>
      <c r="GR6">
        <v>10655</v>
      </c>
      <c r="GS6">
        <v>15208</v>
      </c>
      <c r="GT6">
        <v>9904</v>
      </c>
      <c r="GU6">
        <v>8993</v>
      </c>
      <c r="GV6">
        <v>9527</v>
      </c>
      <c r="GW6">
        <v>1134</v>
      </c>
      <c r="GX6">
        <v>3121</v>
      </c>
      <c r="GY6">
        <v>750</v>
      </c>
      <c r="GZ6">
        <v>5413</v>
      </c>
      <c r="HA6">
        <v>765662</v>
      </c>
      <c r="HB6">
        <v>1278850.7250000001</v>
      </c>
      <c r="HC6">
        <v>1438</v>
      </c>
      <c r="HD6">
        <v>1537</v>
      </c>
      <c r="HE6">
        <v>3997</v>
      </c>
      <c r="HF6">
        <v>3493</v>
      </c>
      <c r="HG6">
        <v>1329</v>
      </c>
      <c r="HH6">
        <v>6471</v>
      </c>
      <c r="HI6">
        <v>9857</v>
      </c>
      <c r="HJ6">
        <v>7607</v>
      </c>
      <c r="HK6">
        <v>2201</v>
      </c>
      <c r="HL6">
        <v>9171</v>
      </c>
      <c r="HM6">
        <v>5297</v>
      </c>
      <c r="HN6">
        <v>4624</v>
      </c>
      <c r="HO6">
        <v>5379</v>
      </c>
      <c r="HP6">
        <v>7736</v>
      </c>
      <c r="HQ6">
        <v>1151</v>
      </c>
      <c r="HR6">
        <v>2636</v>
      </c>
      <c r="HS6">
        <v>2950</v>
      </c>
      <c r="HT6">
        <v>2008</v>
      </c>
      <c r="HU6">
        <v>3113</v>
      </c>
      <c r="HV6">
        <v>2741</v>
      </c>
      <c r="HW6">
        <v>6257</v>
      </c>
      <c r="HX6">
        <v>1969</v>
      </c>
      <c r="HY6">
        <v>8895</v>
      </c>
      <c r="HZ6">
        <v>8450</v>
      </c>
      <c r="IA6">
        <v>997</v>
      </c>
      <c r="IB6">
        <v>9846</v>
      </c>
      <c r="IC6">
        <v>15964</v>
      </c>
      <c r="ID6">
        <v>9935</v>
      </c>
      <c r="IE6">
        <v>8043</v>
      </c>
      <c r="IF6">
        <v>6139</v>
      </c>
      <c r="IG6">
        <v>1218</v>
      </c>
      <c r="IH6">
        <v>3833</v>
      </c>
      <c r="II6">
        <v>638</v>
      </c>
      <c r="IJ6">
        <v>5405</v>
      </c>
      <c r="IK6">
        <v>765662</v>
      </c>
      <c r="IL6">
        <v>1278850.7250000001</v>
      </c>
      <c r="IM6">
        <v>15473.9</v>
      </c>
      <c r="IN6">
        <v>978.6</v>
      </c>
      <c r="IO6">
        <v>8244.2000000000007</v>
      </c>
      <c r="IP6">
        <v>43743.5</v>
      </c>
      <c r="IQ6" s="45"/>
      <c r="IR6">
        <v>2548.9</v>
      </c>
      <c r="IS6">
        <v>4177.3</v>
      </c>
      <c r="IT6">
        <v>1413.8</v>
      </c>
      <c r="IU6">
        <v>1888.5</v>
      </c>
      <c r="IV6">
        <v>1813.6</v>
      </c>
      <c r="IW6">
        <v>15790.9</v>
      </c>
      <c r="IX6">
        <v>3255.9</v>
      </c>
      <c r="IY6">
        <v>1028.3</v>
      </c>
      <c r="IZ6">
        <v>1119.4000000000001</v>
      </c>
      <c r="JA6">
        <v>192.6</v>
      </c>
      <c r="JB6">
        <v>2945.5</v>
      </c>
      <c r="JC6">
        <v>23.6</v>
      </c>
      <c r="JD6">
        <v>738.7</v>
      </c>
      <c r="JE6">
        <v>14859.5</v>
      </c>
      <c r="JF6">
        <v>1252.0999999999999</v>
      </c>
      <c r="JG6">
        <v>7910.4</v>
      </c>
      <c r="JH6">
        <v>43216.6</v>
      </c>
      <c r="JI6" s="45"/>
      <c r="JJ6">
        <v>2581.1</v>
      </c>
      <c r="JK6">
        <v>4661.6000000000004</v>
      </c>
      <c r="JL6">
        <v>1328.6</v>
      </c>
      <c r="JM6">
        <v>3028.8</v>
      </c>
      <c r="JN6">
        <v>1096.3</v>
      </c>
      <c r="JO6">
        <v>242.8</v>
      </c>
      <c r="JP6">
        <v>2909.8</v>
      </c>
      <c r="JQ6">
        <v>44.3</v>
      </c>
      <c r="JR6">
        <v>980.2</v>
      </c>
      <c r="JS6">
        <v>0</v>
      </c>
      <c r="JT6">
        <v>11161.5</v>
      </c>
      <c r="JU6">
        <v>0</v>
      </c>
      <c r="JV6">
        <v>0</v>
      </c>
      <c r="JW6">
        <v>0</v>
      </c>
      <c r="JX6">
        <v>0</v>
      </c>
      <c r="JY6">
        <v>0</v>
      </c>
      <c r="JZ6">
        <v>161.9</v>
      </c>
      <c r="KA6">
        <v>433.2</v>
      </c>
      <c r="KB6">
        <v>373.9</v>
      </c>
      <c r="KC6">
        <v>321.10000000000002</v>
      </c>
      <c r="KD6">
        <v>306</v>
      </c>
      <c r="KE6">
        <v>626.20000000000005</v>
      </c>
      <c r="KF6">
        <v>804738</v>
      </c>
      <c r="KG6">
        <v>765662</v>
      </c>
      <c r="KH6">
        <v>172688.49849999999</v>
      </c>
      <c r="KI6">
        <v>170763.35339999999</v>
      </c>
      <c r="KJ6">
        <v>343451.85190000001</v>
      </c>
      <c r="KK6">
        <v>140466.5</v>
      </c>
      <c r="KL6">
        <v>138694.5</v>
      </c>
      <c r="KM6">
        <v>279161</v>
      </c>
      <c r="KN6">
        <v>42253</v>
      </c>
      <c r="KO6">
        <v>472566.85190000001</v>
      </c>
      <c r="KP6">
        <v>702744</v>
      </c>
      <c r="KQ6">
        <v>663668</v>
      </c>
      <c r="KR6">
        <v>1312790</v>
      </c>
      <c r="KS6">
        <v>0.62926700000000002</v>
      </c>
      <c r="KT6">
        <v>1.0265390000000001</v>
      </c>
      <c r="KU6">
        <v>82</v>
      </c>
      <c r="KV6">
        <v>79</v>
      </c>
      <c r="KW6">
        <v>161</v>
      </c>
      <c r="KX6">
        <v>1278850.7250000001</v>
      </c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</row>
    <row r="7" spans="1:372" x14ac:dyDescent="0.2">
      <c r="A7" s="4">
        <v>105</v>
      </c>
      <c r="B7" s="43" t="s">
        <v>343</v>
      </c>
      <c r="C7" s="4">
        <v>19510100245</v>
      </c>
      <c r="D7" s="54" t="str">
        <f t="shared" si="1"/>
        <v>1951</v>
      </c>
      <c r="E7" s="4"/>
      <c r="F7" s="9">
        <v>0</v>
      </c>
      <c r="G7" s="4"/>
      <c r="H7" s="4"/>
      <c r="I7" s="4">
        <v>1</v>
      </c>
      <c r="J7" s="4" t="s">
        <v>180</v>
      </c>
      <c r="K7" s="4">
        <v>1</v>
      </c>
      <c r="L7" s="69" t="s">
        <v>181</v>
      </c>
      <c r="M7" s="69" t="str">
        <f t="shared" si="2"/>
        <v>2016</v>
      </c>
      <c r="N7" s="9">
        <f t="shared" si="0"/>
        <v>65</v>
      </c>
      <c r="O7" s="4" t="s">
        <v>179</v>
      </c>
      <c r="P7" s="4">
        <v>2</v>
      </c>
      <c r="Q7" s="4">
        <v>105</v>
      </c>
      <c r="R7" s="4"/>
      <c r="S7" s="4"/>
      <c r="T7" s="4"/>
      <c r="U7" s="4"/>
      <c r="V7" s="4"/>
      <c r="W7" s="4"/>
      <c r="X7" s="4"/>
      <c r="Y7" s="4"/>
      <c r="Z7" s="4"/>
      <c r="AA7" s="5" t="s">
        <v>182</v>
      </c>
      <c r="AB7" s="8">
        <v>708.1</v>
      </c>
      <c r="AC7" s="8">
        <v>367.6</v>
      </c>
      <c r="AD7" s="8">
        <v>70</v>
      </c>
      <c r="AE7" s="4"/>
      <c r="AF7" s="4"/>
      <c r="AG7" s="4">
        <v>5.1543181754157154E-2</v>
      </c>
      <c r="AH7" s="4"/>
      <c r="AI7" s="4"/>
      <c r="AJ7" s="4" t="s">
        <v>176</v>
      </c>
      <c r="AK7" s="4">
        <v>28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>
        <v>16</v>
      </c>
      <c r="BG7" s="4">
        <v>16</v>
      </c>
      <c r="BH7" s="4">
        <v>38</v>
      </c>
      <c r="BI7" s="4">
        <v>55</v>
      </c>
      <c r="BJ7" s="4">
        <v>5</v>
      </c>
      <c r="BK7" s="4">
        <v>4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>
        <v>20</v>
      </c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t="s">
        <v>343</v>
      </c>
      <c r="FS7">
        <v>3448</v>
      </c>
      <c r="FT7">
        <v>1811</v>
      </c>
      <c r="FU7">
        <v>4883</v>
      </c>
      <c r="FV7">
        <v>2957</v>
      </c>
      <c r="FW7">
        <v>2912</v>
      </c>
      <c r="FX7">
        <v>10102</v>
      </c>
      <c r="FY7">
        <v>11617</v>
      </c>
      <c r="FZ7">
        <v>12153</v>
      </c>
      <c r="GA7">
        <v>2920</v>
      </c>
      <c r="GB7">
        <v>10160</v>
      </c>
      <c r="GC7">
        <v>7341</v>
      </c>
      <c r="GD7">
        <v>6976</v>
      </c>
      <c r="GE7">
        <v>4906</v>
      </c>
      <c r="GF7">
        <v>10970</v>
      </c>
      <c r="GG7">
        <v>2809</v>
      </c>
      <c r="GH7">
        <v>2586</v>
      </c>
      <c r="GI7">
        <v>5320</v>
      </c>
      <c r="GJ7">
        <v>2534</v>
      </c>
      <c r="GK7">
        <v>3873</v>
      </c>
      <c r="GL7">
        <v>2334</v>
      </c>
      <c r="GM7">
        <v>8392</v>
      </c>
      <c r="GN7">
        <v>3095</v>
      </c>
      <c r="GO7">
        <v>10126</v>
      </c>
      <c r="GP7">
        <v>8963</v>
      </c>
      <c r="GQ7">
        <v>2205</v>
      </c>
      <c r="GR7">
        <v>19132</v>
      </c>
      <c r="GS7">
        <v>20965</v>
      </c>
      <c r="GT7">
        <v>9704</v>
      </c>
      <c r="GU7">
        <v>11668</v>
      </c>
      <c r="GV7">
        <v>8518</v>
      </c>
      <c r="GW7">
        <v>861</v>
      </c>
      <c r="GX7">
        <v>2478</v>
      </c>
      <c r="GY7">
        <v>964</v>
      </c>
      <c r="GZ7">
        <v>7449</v>
      </c>
      <c r="HA7">
        <v>1169777</v>
      </c>
      <c r="HB7">
        <v>1612421.105</v>
      </c>
      <c r="HC7">
        <v>2186</v>
      </c>
      <c r="HD7">
        <v>2295</v>
      </c>
      <c r="HE7">
        <v>5366</v>
      </c>
      <c r="HF7">
        <v>2739</v>
      </c>
      <c r="HG7">
        <v>2643</v>
      </c>
      <c r="HH7">
        <v>12051</v>
      </c>
      <c r="HI7">
        <v>14385</v>
      </c>
      <c r="HJ7">
        <v>10880</v>
      </c>
      <c r="HK7">
        <v>2658</v>
      </c>
      <c r="HL7">
        <v>11968</v>
      </c>
      <c r="HM7">
        <v>6448</v>
      </c>
      <c r="HN7">
        <v>7689</v>
      </c>
      <c r="HO7">
        <v>4884</v>
      </c>
      <c r="HP7">
        <v>12229</v>
      </c>
      <c r="HQ7">
        <v>2577</v>
      </c>
      <c r="HR7">
        <v>3236</v>
      </c>
      <c r="HS7">
        <v>5308</v>
      </c>
      <c r="HT7">
        <v>2721</v>
      </c>
      <c r="HU7">
        <v>4566</v>
      </c>
      <c r="HV7">
        <v>2233</v>
      </c>
      <c r="HW7">
        <v>8121</v>
      </c>
      <c r="HX7">
        <v>2959</v>
      </c>
      <c r="HY7">
        <v>8264</v>
      </c>
      <c r="HZ7">
        <v>10142</v>
      </c>
      <c r="IA7">
        <v>1843</v>
      </c>
      <c r="IB7">
        <v>15123</v>
      </c>
      <c r="IC7">
        <v>21964</v>
      </c>
      <c r="ID7">
        <v>8978</v>
      </c>
      <c r="IE7">
        <v>12285</v>
      </c>
      <c r="IF7">
        <v>7209</v>
      </c>
      <c r="IG7">
        <v>1013</v>
      </c>
      <c r="IH7">
        <v>2224</v>
      </c>
      <c r="II7">
        <v>720</v>
      </c>
      <c r="IJ7">
        <v>7454</v>
      </c>
      <c r="IK7">
        <v>1169777</v>
      </c>
      <c r="IL7">
        <v>1612421.105</v>
      </c>
      <c r="IM7">
        <v>9304.7000000000007</v>
      </c>
      <c r="IN7">
        <v>336.3</v>
      </c>
      <c r="IO7">
        <v>14829.8</v>
      </c>
      <c r="IP7">
        <v>55597.2</v>
      </c>
      <c r="IQ7">
        <v>6328.9</v>
      </c>
      <c r="IR7">
        <v>3180.2</v>
      </c>
      <c r="IS7">
        <v>4237.7</v>
      </c>
      <c r="IT7">
        <v>2173.8000000000002</v>
      </c>
      <c r="IU7">
        <v>1477.8</v>
      </c>
      <c r="IV7">
        <v>2686</v>
      </c>
      <c r="IW7">
        <v>23843.200000000001</v>
      </c>
      <c r="IX7">
        <v>4515.6000000000004</v>
      </c>
      <c r="IY7">
        <v>1751.1</v>
      </c>
      <c r="IZ7">
        <v>1171.0999999999999</v>
      </c>
      <c r="JA7">
        <v>539</v>
      </c>
      <c r="JB7">
        <v>3900.1</v>
      </c>
      <c r="JC7">
        <v>54.8</v>
      </c>
      <c r="JD7">
        <v>682.5</v>
      </c>
      <c r="JE7">
        <v>10573.6</v>
      </c>
      <c r="JF7">
        <v>421.9</v>
      </c>
      <c r="JG7">
        <v>15075.8</v>
      </c>
      <c r="JH7">
        <v>56385.8</v>
      </c>
      <c r="JI7">
        <v>6384.1</v>
      </c>
      <c r="JJ7">
        <v>3174.3</v>
      </c>
      <c r="JK7">
        <v>4004</v>
      </c>
      <c r="JL7">
        <v>1838.9</v>
      </c>
      <c r="JM7">
        <v>4444.3</v>
      </c>
      <c r="JN7">
        <v>1694.7</v>
      </c>
      <c r="JO7">
        <v>510.1</v>
      </c>
      <c r="JP7">
        <v>4014.6</v>
      </c>
      <c r="JQ7">
        <v>21.5</v>
      </c>
      <c r="JR7">
        <v>714.4</v>
      </c>
      <c r="JS7">
        <v>0</v>
      </c>
      <c r="JT7">
        <v>1031.0999999999999</v>
      </c>
      <c r="JU7">
        <v>0</v>
      </c>
      <c r="JV7">
        <v>0</v>
      </c>
      <c r="JW7">
        <v>0</v>
      </c>
      <c r="JX7">
        <v>0</v>
      </c>
      <c r="JY7">
        <v>0</v>
      </c>
      <c r="JZ7">
        <v>112.1</v>
      </c>
      <c r="KA7">
        <v>1021.6</v>
      </c>
      <c r="KB7">
        <v>613.6</v>
      </c>
      <c r="KC7">
        <v>501.8</v>
      </c>
      <c r="KD7">
        <v>486.1</v>
      </c>
      <c r="KE7">
        <v>1069.9000000000001</v>
      </c>
      <c r="KF7">
        <v>1196787</v>
      </c>
      <c r="KG7">
        <v>1169777</v>
      </c>
      <c r="KH7">
        <v>226654.49590000001</v>
      </c>
      <c r="KI7">
        <v>226759.77350000001</v>
      </c>
      <c r="KJ7">
        <v>453414.26949999999</v>
      </c>
      <c r="KK7">
        <v>262710.6912</v>
      </c>
      <c r="KL7">
        <v>258232.22409999999</v>
      </c>
      <c r="KM7">
        <v>520942.91529999999</v>
      </c>
      <c r="KN7">
        <v>54003</v>
      </c>
      <c r="KO7">
        <v>619517.26950000005</v>
      </c>
      <c r="KP7">
        <v>1052082.1850000001</v>
      </c>
      <c r="KQ7">
        <v>1030330.1850000001</v>
      </c>
      <c r="KR7">
        <v>1512453</v>
      </c>
      <c r="KS7">
        <v>0.74222999999999995</v>
      </c>
      <c r="KT7">
        <v>0.93800099999999997</v>
      </c>
      <c r="KU7">
        <v>22</v>
      </c>
      <c r="KV7">
        <v>17</v>
      </c>
      <c r="KW7">
        <v>39</v>
      </c>
      <c r="KX7">
        <v>1612421.105</v>
      </c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</row>
    <row r="8" spans="1:372" x14ac:dyDescent="0.2">
      <c r="A8" s="4">
        <v>106</v>
      </c>
      <c r="B8" s="43" t="s">
        <v>344</v>
      </c>
      <c r="C8" s="4">
        <v>19441200253</v>
      </c>
      <c r="D8" s="54" t="str">
        <f t="shared" si="1"/>
        <v>1944</v>
      </c>
      <c r="E8" s="5">
        <v>16421</v>
      </c>
      <c r="F8" s="9">
        <v>0</v>
      </c>
      <c r="G8" s="1"/>
      <c r="H8" s="1"/>
      <c r="I8" s="4">
        <v>1</v>
      </c>
      <c r="J8" s="4"/>
      <c r="K8" s="4">
        <v>3</v>
      </c>
      <c r="L8" s="69" t="s">
        <v>183</v>
      </c>
      <c r="M8" s="69" t="str">
        <f t="shared" si="2"/>
        <v>2010</v>
      </c>
      <c r="N8" s="9">
        <f t="shared" si="0"/>
        <v>66</v>
      </c>
      <c r="O8" s="4" t="s">
        <v>184</v>
      </c>
      <c r="P8" s="4">
        <v>1</v>
      </c>
      <c r="Q8" s="4">
        <v>106</v>
      </c>
      <c r="R8" s="5" t="s">
        <v>185</v>
      </c>
      <c r="S8" s="4">
        <v>2</v>
      </c>
      <c r="T8" s="4" t="s">
        <v>186</v>
      </c>
      <c r="U8" s="4" t="s">
        <v>187</v>
      </c>
      <c r="V8" s="4">
        <v>2</v>
      </c>
      <c r="W8" s="4" t="s">
        <v>188</v>
      </c>
      <c r="X8" s="4" t="s">
        <v>189</v>
      </c>
      <c r="Y8" s="4" t="s">
        <v>169</v>
      </c>
      <c r="Z8" s="4">
        <v>3438</v>
      </c>
      <c r="AA8" s="5">
        <v>40338</v>
      </c>
      <c r="AB8" s="8">
        <v>1091.5</v>
      </c>
      <c r="AC8" s="8">
        <v>394.5</v>
      </c>
      <c r="AD8" s="8">
        <v>42.8</v>
      </c>
      <c r="AE8" s="4"/>
      <c r="AF8" s="4"/>
      <c r="AG8" s="4"/>
      <c r="AH8" s="4" t="s">
        <v>170</v>
      </c>
      <c r="AI8" s="4"/>
      <c r="AJ8" s="4" t="s">
        <v>171</v>
      </c>
      <c r="AK8" s="4">
        <v>27</v>
      </c>
      <c r="AL8" s="4"/>
      <c r="AM8" s="4">
        <v>2</v>
      </c>
      <c r="AN8" s="4">
        <v>3</v>
      </c>
      <c r="AO8" s="8">
        <v>21.428571428571427</v>
      </c>
      <c r="AP8" s="4">
        <v>2</v>
      </c>
      <c r="AQ8" s="4">
        <v>7</v>
      </c>
      <c r="AR8" s="8">
        <v>50</v>
      </c>
      <c r="AS8" s="4">
        <v>5</v>
      </c>
      <c r="AT8" s="4">
        <v>6</v>
      </c>
      <c r="AU8" s="8">
        <v>54.54545454545454</v>
      </c>
      <c r="AV8" s="4">
        <v>9</v>
      </c>
      <c r="AW8" s="4">
        <v>16</v>
      </c>
      <c r="AX8" s="4">
        <v>25</v>
      </c>
      <c r="AY8" s="8">
        <v>0.36</v>
      </c>
      <c r="AZ8" s="8">
        <v>0.52083333333333337</v>
      </c>
      <c r="BA8" s="4">
        <v>6</v>
      </c>
      <c r="BB8" s="4">
        <v>1</v>
      </c>
      <c r="BC8" s="4">
        <v>7</v>
      </c>
      <c r="BD8" s="4">
        <v>5</v>
      </c>
      <c r="BE8" s="4">
        <v>6</v>
      </c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1"/>
      <c r="BZ8" s="1"/>
      <c r="CA8" s="1"/>
      <c r="CB8" s="1"/>
      <c r="CC8" s="1"/>
      <c r="CD8" s="1"/>
      <c r="CE8" s="4">
        <v>13</v>
      </c>
      <c r="CF8" s="4">
        <v>0</v>
      </c>
      <c r="CG8" s="4">
        <v>1</v>
      </c>
      <c r="CH8" s="4">
        <v>3</v>
      </c>
      <c r="CI8" s="4">
        <v>3</v>
      </c>
      <c r="CJ8" s="4">
        <v>3</v>
      </c>
      <c r="CK8" s="4">
        <v>3</v>
      </c>
      <c r="CL8" s="4"/>
      <c r="CM8" s="4"/>
      <c r="CN8" s="4"/>
      <c r="CO8" s="4"/>
      <c r="CP8" s="4"/>
      <c r="CQ8" s="4"/>
      <c r="CR8" s="4">
        <v>11</v>
      </c>
      <c r="CS8" s="4"/>
      <c r="CT8" s="4"/>
      <c r="CU8" s="4"/>
      <c r="CV8" s="4"/>
      <c r="CW8" s="4"/>
      <c r="CX8" s="4"/>
      <c r="CY8" s="4"/>
      <c r="CZ8" s="4">
        <v>16</v>
      </c>
      <c r="DA8" s="4">
        <v>16</v>
      </c>
      <c r="DB8" s="4">
        <v>0</v>
      </c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t="s">
        <v>344</v>
      </c>
      <c r="FS8">
        <v>1790</v>
      </c>
      <c r="FT8">
        <v>1196</v>
      </c>
      <c r="FU8">
        <v>6010</v>
      </c>
      <c r="FV8">
        <v>2868</v>
      </c>
      <c r="FW8">
        <v>728</v>
      </c>
      <c r="FX8">
        <v>6418</v>
      </c>
      <c r="FY8">
        <v>9148</v>
      </c>
      <c r="FZ8">
        <v>5664</v>
      </c>
      <c r="GA8">
        <v>2723</v>
      </c>
      <c r="GB8">
        <v>9875</v>
      </c>
      <c r="GC8">
        <v>6263</v>
      </c>
      <c r="GD8">
        <v>7343</v>
      </c>
      <c r="GE8">
        <v>3782</v>
      </c>
      <c r="GF8">
        <v>5974</v>
      </c>
      <c r="GG8">
        <v>1379</v>
      </c>
      <c r="GH8">
        <v>2968</v>
      </c>
      <c r="GI8">
        <v>3525</v>
      </c>
      <c r="GJ8">
        <v>1977</v>
      </c>
      <c r="GK8">
        <v>2776</v>
      </c>
      <c r="GL8">
        <v>1993</v>
      </c>
      <c r="GM8">
        <v>10405</v>
      </c>
      <c r="GN8">
        <v>2620</v>
      </c>
      <c r="GO8">
        <v>12503</v>
      </c>
      <c r="GP8">
        <v>8490</v>
      </c>
      <c r="GQ8">
        <v>2037</v>
      </c>
      <c r="GR8">
        <v>12047</v>
      </c>
      <c r="GS8">
        <v>18694</v>
      </c>
      <c r="GT8">
        <v>9680</v>
      </c>
      <c r="GU8">
        <v>7909</v>
      </c>
      <c r="GV8">
        <v>9034</v>
      </c>
      <c r="GW8">
        <v>718</v>
      </c>
      <c r="GX8">
        <v>1023</v>
      </c>
      <c r="GY8">
        <v>735</v>
      </c>
      <c r="GZ8">
        <v>4465</v>
      </c>
      <c r="HA8">
        <v>977996</v>
      </c>
      <c r="HB8">
        <v>1424354.1839999999</v>
      </c>
      <c r="HC8">
        <v>1761</v>
      </c>
      <c r="HD8">
        <v>1995</v>
      </c>
      <c r="HE8">
        <v>5341</v>
      </c>
      <c r="HF8">
        <v>3106</v>
      </c>
      <c r="HG8">
        <v>1817</v>
      </c>
      <c r="HH8">
        <v>8086</v>
      </c>
      <c r="HI8">
        <v>13107</v>
      </c>
      <c r="HJ8">
        <v>8696</v>
      </c>
      <c r="HK8">
        <v>2360</v>
      </c>
      <c r="HL8">
        <v>10571</v>
      </c>
      <c r="HM8">
        <v>5715</v>
      </c>
      <c r="HN8">
        <v>8480</v>
      </c>
      <c r="HO8">
        <v>4453</v>
      </c>
      <c r="HP8">
        <v>9138</v>
      </c>
      <c r="HQ8">
        <v>1756</v>
      </c>
      <c r="HR8">
        <v>3811</v>
      </c>
      <c r="HS8">
        <v>3479</v>
      </c>
      <c r="HT8">
        <v>2541</v>
      </c>
      <c r="HU8">
        <v>3572</v>
      </c>
      <c r="HV8">
        <v>2284</v>
      </c>
      <c r="HW8">
        <v>8638</v>
      </c>
      <c r="HX8">
        <v>2962</v>
      </c>
      <c r="HY8">
        <v>12171</v>
      </c>
      <c r="HZ8">
        <v>9108</v>
      </c>
      <c r="IA8">
        <v>1842</v>
      </c>
      <c r="IB8">
        <v>12912</v>
      </c>
      <c r="IC8">
        <v>18282</v>
      </c>
      <c r="ID8">
        <v>11383</v>
      </c>
      <c r="IE8">
        <v>8515</v>
      </c>
      <c r="IF8">
        <v>8151</v>
      </c>
      <c r="IG8">
        <v>793</v>
      </c>
      <c r="IH8">
        <v>1471</v>
      </c>
      <c r="II8">
        <v>717</v>
      </c>
      <c r="IJ8">
        <v>5498</v>
      </c>
      <c r="IK8">
        <v>977996</v>
      </c>
      <c r="IL8">
        <v>1424354.1839999999</v>
      </c>
      <c r="IM8">
        <v>18054.8</v>
      </c>
      <c r="IN8">
        <v>2288.6</v>
      </c>
      <c r="IO8">
        <v>14833</v>
      </c>
      <c r="IP8">
        <v>46625.599999999999</v>
      </c>
      <c r="IQ8">
        <v>5795.5</v>
      </c>
      <c r="IR8">
        <v>2887.1</v>
      </c>
      <c r="IS8">
        <v>2832.4</v>
      </c>
      <c r="IT8">
        <v>1678.5</v>
      </c>
      <c r="IU8">
        <v>1688.4</v>
      </c>
      <c r="IV8">
        <v>1206.2</v>
      </c>
      <c r="IW8">
        <v>18604.900000000001</v>
      </c>
      <c r="IX8">
        <v>2893.5</v>
      </c>
      <c r="IY8">
        <v>838.9</v>
      </c>
      <c r="IZ8">
        <v>1149.9000000000001</v>
      </c>
      <c r="JA8">
        <v>337.3</v>
      </c>
      <c r="JB8">
        <v>3464</v>
      </c>
      <c r="JC8">
        <v>0</v>
      </c>
      <c r="JD8">
        <v>766.1</v>
      </c>
      <c r="JE8">
        <v>13055.2</v>
      </c>
      <c r="JF8">
        <v>584.4</v>
      </c>
      <c r="JG8">
        <v>12031.8</v>
      </c>
      <c r="JH8">
        <v>45780</v>
      </c>
      <c r="JI8">
        <v>6318.9</v>
      </c>
      <c r="JJ8">
        <v>3170.7</v>
      </c>
      <c r="JK8">
        <v>4184.1000000000004</v>
      </c>
      <c r="JL8">
        <v>1721.3</v>
      </c>
      <c r="JM8">
        <v>3863.4</v>
      </c>
      <c r="JN8">
        <v>1322.5</v>
      </c>
      <c r="JO8">
        <v>474.7</v>
      </c>
      <c r="JP8">
        <v>3560.3</v>
      </c>
      <c r="JQ8">
        <v>22.5</v>
      </c>
      <c r="JR8">
        <v>805.5</v>
      </c>
      <c r="JS8">
        <v>0</v>
      </c>
      <c r="JT8">
        <v>1946.8</v>
      </c>
      <c r="JU8">
        <v>0</v>
      </c>
      <c r="JV8">
        <v>0</v>
      </c>
      <c r="JW8">
        <v>0</v>
      </c>
      <c r="JX8">
        <v>0</v>
      </c>
      <c r="JY8">
        <v>0</v>
      </c>
      <c r="JZ8">
        <v>159.69999999999999</v>
      </c>
      <c r="KA8">
        <v>1054.9000000000001</v>
      </c>
      <c r="KB8">
        <v>629</v>
      </c>
      <c r="KC8">
        <v>514.79999999999995</v>
      </c>
      <c r="KD8">
        <v>640.29999999999995</v>
      </c>
      <c r="KE8">
        <v>942.7</v>
      </c>
      <c r="KF8">
        <v>1017420</v>
      </c>
      <c r="KG8">
        <v>977996</v>
      </c>
      <c r="KH8">
        <v>184325.89430000001</v>
      </c>
      <c r="KI8">
        <v>203780.98680000001</v>
      </c>
      <c r="KJ8">
        <v>388106.8811</v>
      </c>
      <c r="KK8">
        <v>205121.74799999999</v>
      </c>
      <c r="KL8">
        <v>217614.3596</v>
      </c>
      <c r="KM8">
        <v>422736.10759999999</v>
      </c>
      <c r="KN8">
        <v>46447</v>
      </c>
      <c r="KO8">
        <v>528373.8811</v>
      </c>
      <c r="KP8">
        <v>895847.98869999999</v>
      </c>
      <c r="KQ8">
        <v>860411.98869999999</v>
      </c>
      <c r="KR8">
        <v>1330949</v>
      </c>
      <c r="KS8">
        <v>0.71430300000000002</v>
      </c>
      <c r="KT8">
        <v>0.934423</v>
      </c>
      <c r="KU8">
        <v>51</v>
      </c>
      <c r="KV8">
        <v>30</v>
      </c>
      <c r="KW8">
        <v>81</v>
      </c>
      <c r="KX8">
        <v>1424354.1839999999</v>
      </c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</row>
    <row r="9" spans="1:372" ht="15" customHeight="1" x14ac:dyDescent="0.2">
      <c r="A9" s="4">
        <v>107</v>
      </c>
      <c r="B9" s="43" t="s">
        <v>345</v>
      </c>
      <c r="C9" s="4">
        <v>19390200056</v>
      </c>
      <c r="D9" s="54" t="str">
        <f t="shared" si="1"/>
        <v>1939</v>
      </c>
      <c r="E9" s="5">
        <v>14303</v>
      </c>
      <c r="F9" s="9">
        <v>0</v>
      </c>
      <c r="G9" s="1"/>
      <c r="H9" s="1"/>
      <c r="I9" s="4">
        <v>1</v>
      </c>
      <c r="J9" s="4"/>
      <c r="K9" s="4">
        <v>2</v>
      </c>
      <c r="L9" s="69" t="s">
        <v>558</v>
      </c>
      <c r="M9" s="69" t="str">
        <f t="shared" si="2"/>
        <v>2010</v>
      </c>
      <c r="N9" s="9">
        <f t="shared" si="0"/>
        <v>71</v>
      </c>
      <c r="O9" s="4" t="s">
        <v>190</v>
      </c>
      <c r="P9" s="4">
        <v>1</v>
      </c>
      <c r="Q9" s="4">
        <v>107</v>
      </c>
      <c r="R9" s="4" t="s">
        <v>191</v>
      </c>
      <c r="S9" s="4"/>
      <c r="T9" s="4"/>
      <c r="U9" s="4"/>
      <c r="V9" s="4"/>
      <c r="W9" s="4"/>
      <c r="X9" s="4" t="s">
        <v>192</v>
      </c>
      <c r="Y9" s="4" t="s">
        <v>193</v>
      </c>
      <c r="Z9" s="4"/>
      <c r="AA9" s="5">
        <v>40515</v>
      </c>
      <c r="AB9" s="8">
        <v>528.70000000000005</v>
      </c>
      <c r="AC9" s="8">
        <v>84.9</v>
      </c>
      <c r="AD9" s="8">
        <v>19.600000000000001</v>
      </c>
      <c r="AE9" s="4"/>
      <c r="AF9" s="1"/>
      <c r="AG9" s="4"/>
      <c r="AH9" s="4" t="s">
        <v>170</v>
      </c>
      <c r="AI9" s="4"/>
      <c r="AJ9" s="5" t="s">
        <v>171</v>
      </c>
      <c r="AK9" s="4">
        <v>28</v>
      </c>
      <c r="AL9" s="4"/>
      <c r="AM9" s="4">
        <v>2</v>
      </c>
      <c r="AN9" s="4">
        <v>6</v>
      </c>
      <c r="AO9" s="8">
        <v>42.857142857142854</v>
      </c>
      <c r="AP9" s="4">
        <v>3</v>
      </c>
      <c r="AQ9" s="4">
        <v>7</v>
      </c>
      <c r="AR9" s="8">
        <v>53.846153846153847</v>
      </c>
      <c r="AS9" s="4">
        <v>7</v>
      </c>
      <c r="AT9" s="4">
        <v>3</v>
      </c>
      <c r="AU9" s="8">
        <v>33.333333333333329</v>
      </c>
      <c r="AV9" s="4">
        <v>12</v>
      </c>
      <c r="AW9" s="4">
        <v>16</v>
      </c>
      <c r="AX9" s="4">
        <v>28</v>
      </c>
      <c r="AY9" s="8">
        <v>0.42857142857142855</v>
      </c>
      <c r="AZ9" s="8">
        <v>0.58333333333333337</v>
      </c>
      <c r="BA9" s="4">
        <v>4</v>
      </c>
      <c r="BB9" s="4">
        <v>4</v>
      </c>
      <c r="BC9" s="4">
        <v>8</v>
      </c>
      <c r="BD9" s="4">
        <v>6</v>
      </c>
      <c r="BE9" s="4">
        <v>4</v>
      </c>
      <c r="BF9" s="4">
        <v>13</v>
      </c>
      <c r="BG9" s="4">
        <v>12</v>
      </c>
      <c r="BH9" s="4">
        <v>53</v>
      </c>
      <c r="BI9" s="4">
        <v>240</v>
      </c>
      <c r="BJ9" s="4">
        <v>8</v>
      </c>
      <c r="BK9" s="4">
        <v>6</v>
      </c>
      <c r="BL9" s="4">
        <v>36</v>
      </c>
      <c r="BM9" s="4">
        <v>2</v>
      </c>
      <c r="BN9" s="4">
        <v>6</v>
      </c>
      <c r="BO9" s="4">
        <v>9</v>
      </c>
      <c r="BP9" s="4">
        <v>17</v>
      </c>
      <c r="BQ9" s="4">
        <v>7</v>
      </c>
      <c r="BR9" s="4">
        <v>9</v>
      </c>
      <c r="BS9" s="4">
        <v>100</v>
      </c>
      <c r="BT9" s="4">
        <v>5</v>
      </c>
      <c r="BU9" s="4">
        <v>6</v>
      </c>
      <c r="BV9" s="4">
        <v>-1</v>
      </c>
      <c r="BW9" s="4">
        <v>0.81</v>
      </c>
      <c r="BX9" s="4">
        <v>12</v>
      </c>
      <c r="BY9" s="1"/>
      <c r="BZ9" s="1"/>
      <c r="CA9" s="1"/>
      <c r="CB9" s="1"/>
      <c r="CC9" s="1"/>
      <c r="CD9" s="1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t="s">
        <v>345</v>
      </c>
      <c r="FS9">
        <v>2974</v>
      </c>
      <c r="FT9">
        <v>926</v>
      </c>
      <c r="FU9">
        <v>5412</v>
      </c>
      <c r="FV9">
        <v>2773</v>
      </c>
      <c r="FW9">
        <v>2446</v>
      </c>
      <c r="FX9">
        <v>13388</v>
      </c>
      <c r="FY9">
        <v>13655</v>
      </c>
      <c r="FZ9">
        <v>11821</v>
      </c>
      <c r="GA9">
        <v>2662</v>
      </c>
      <c r="GB9">
        <v>13792</v>
      </c>
      <c r="GC9">
        <v>8064</v>
      </c>
      <c r="GD9">
        <v>5227</v>
      </c>
      <c r="GE9">
        <v>5885</v>
      </c>
      <c r="GF9">
        <v>12948</v>
      </c>
      <c r="GG9">
        <v>2366</v>
      </c>
      <c r="GH9">
        <v>4471</v>
      </c>
      <c r="GI9">
        <v>4981</v>
      </c>
      <c r="GJ9">
        <v>2111</v>
      </c>
      <c r="GK9">
        <v>3968</v>
      </c>
      <c r="GL9">
        <v>2134</v>
      </c>
      <c r="GM9">
        <v>11226</v>
      </c>
      <c r="GN9">
        <v>2611</v>
      </c>
      <c r="GO9">
        <v>14698</v>
      </c>
      <c r="GP9">
        <v>10588</v>
      </c>
      <c r="GQ9">
        <v>2753</v>
      </c>
      <c r="GR9">
        <v>16457</v>
      </c>
      <c r="GS9">
        <v>25256</v>
      </c>
      <c r="GT9">
        <v>13195</v>
      </c>
      <c r="GU9">
        <v>13211</v>
      </c>
      <c r="GV9">
        <v>14926</v>
      </c>
      <c r="GW9">
        <v>1194</v>
      </c>
      <c r="GX9">
        <v>2767</v>
      </c>
      <c r="GY9">
        <v>1272</v>
      </c>
      <c r="GZ9">
        <v>8479</v>
      </c>
      <c r="HA9">
        <v>1181243</v>
      </c>
      <c r="HB9">
        <v>1982835.85</v>
      </c>
      <c r="HC9">
        <v>2414</v>
      </c>
      <c r="HD9">
        <v>1302</v>
      </c>
      <c r="HE9">
        <v>5718</v>
      </c>
      <c r="HF9">
        <v>3272</v>
      </c>
      <c r="HG9">
        <v>2509</v>
      </c>
      <c r="HH9">
        <v>12002</v>
      </c>
      <c r="HI9">
        <v>16032</v>
      </c>
      <c r="HJ9">
        <v>13249</v>
      </c>
      <c r="HK9">
        <v>2381</v>
      </c>
      <c r="HL9">
        <v>14046</v>
      </c>
      <c r="HM9">
        <v>7760</v>
      </c>
      <c r="HN9">
        <v>6978</v>
      </c>
      <c r="HO9">
        <v>5993</v>
      </c>
      <c r="HP9">
        <v>14478</v>
      </c>
      <c r="HQ9">
        <v>1724</v>
      </c>
      <c r="HR9">
        <v>5009</v>
      </c>
      <c r="HS9">
        <v>3494</v>
      </c>
      <c r="HT9">
        <v>2986</v>
      </c>
      <c r="HU9">
        <v>4729</v>
      </c>
      <c r="HV9">
        <v>2477</v>
      </c>
      <c r="HW9">
        <v>11434</v>
      </c>
      <c r="HX9">
        <v>2371</v>
      </c>
      <c r="HY9">
        <v>14055</v>
      </c>
      <c r="HZ9">
        <v>11693</v>
      </c>
      <c r="IA9">
        <v>1499</v>
      </c>
      <c r="IB9">
        <v>17106</v>
      </c>
      <c r="IC9">
        <v>25266</v>
      </c>
      <c r="ID9">
        <v>16076</v>
      </c>
      <c r="IE9">
        <v>13211</v>
      </c>
      <c r="IF9">
        <v>12775</v>
      </c>
      <c r="IG9">
        <v>1126</v>
      </c>
      <c r="IH9">
        <v>2682</v>
      </c>
      <c r="II9">
        <v>984</v>
      </c>
      <c r="IJ9">
        <v>8603</v>
      </c>
      <c r="IK9">
        <v>1181243</v>
      </c>
      <c r="IL9">
        <v>1982835.85</v>
      </c>
      <c r="IM9">
        <v>58335.8</v>
      </c>
      <c r="IN9">
        <v>2109.8000000000002</v>
      </c>
      <c r="IO9">
        <v>12400.9</v>
      </c>
      <c r="IP9">
        <v>49675.4</v>
      </c>
      <c r="IQ9">
        <v>7452.5</v>
      </c>
      <c r="IR9">
        <v>3714.8</v>
      </c>
      <c r="IS9">
        <v>4488.5</v>
      </c>
      <c r="IT9">
        <v>2337.4</v>
      </c>
      <c r="IU9">
        <v>4491</v>
      </c>
      <c r="IV9">
        <v>3398.9</v>
      </c>
      <c r="IW9">
        <v>18407.7</v>
      </c>
      <c r="IX9">
        <v>5014.6000000000004</v>
      </c>
      <c r="IY9">
        <v>1465.4</v>
      </c>
      <c r="IZ9">
        <v>1840.9</v>
      </c>
      <c r="JA9">
        <v>428.3</v>
      </c>
      <c r="JB9">
        <v>3479.5</v>
      </c>
      <c r="JC9">
        <v>36.6</v>
      </c>
      <c r="JD9">
        <v>1359.3</v>
      </c>
      <c r="JE9">
        <v>48613.599999999999</v>
      </c>
      <c r="JF9">
        <v>1876</v>
      </c>
      <c r="JG9">
        <v>11636.9</v>
      </c>
      <c r="JH9">
        <v>50791.4</v>
      </c>
      <c r="JI9">
        <v>7779.1</v>
      </c>
      <c r="JJ9">
        <v>3799.2</v>
      </c>
      <c r="JK9">
        <v>4848.8999999999996</v>
      </c>
      <c r="JL9">
        <v>2191.6999999999998</v>
      </c>
      <c r="JM9">
        <v>4507</v>
      </c>
      <c r="JN9">
        <v>1896.1</v>
      </c>
      <c r="JO9">
        <v>501.1</v>
      </c>
      <c r="JP9">
        <v>3479.8</v>
      </c>
      <c r="JQ9">
        <v>134.9</v>
      </c>
      <c r="JR9">
        <v>1628</v>
      </c>
      <c r="JS9">
        <v>0</v>
      </c>
      <c r="JT9">
        <v>7115.5</v>
      </c>
      <c r="JU9">
        <v>0</v>
      </c>
      <c r="JV9">
        <v>0</v>
      </c>
      <c r="JW9">
        <v>0</v>
      </c>
      <c r="JX9">
        <v>0</v>
      </c>
      <c r="JY9">
        <v>0</v>
      </c>
      <c r="JZ9">
        <v>122.6</v>
      </c>
      <c r="KA9">
        <v>1137.0999999999999</v>
      </c>
      <c r="KB9">
        <v>662.2</v>
      </c>
      <c r="KC9">
        <v>489.4</v>
      </c>
      <c r="KD9">
        <v>365.9</v>
      </c>
      <c r="KE9">
        <v>887.9</v>
      </c>
      <c r="KF9">
        <v>1304806</v>
      </c>
      <c r="KG9">
        <v>1181243</v>
      </c>
      <c r="KH9">
        <v>259424.0471</v>
      </c>
      <c r="KI9">
        <v>266540.58010000002</v>
      </c>
      <c r="KJ9">
        <v>525964.62730000005</v>
      </c>
      <c r="KK9">
        <v>230474.91310000001</v>
      </c>
      <c r="KL9">
        <v>238650.43220000001</v>
      </c>
      <c r="KM9">
        <v>469125.34529999999</v>
      </c>
      <c r="KN9">
        <v>59004</v>
      </c>
      <c r="KO9">
        <v>687574.62730000005</v>
      </c>
      <c r="KP9">
        <v>1172532.973</v>
      </c>
      <c r="KQ9">
        <v>1058620.973</v>
      </c>
      <c r="KR9">
        <v>1731967</v>
      </c>
      <c r="KS9">
        <v>0.65805000000000002</v>
      </c>
      <c r="KT9">
        <v>0.87348000000000003</v>
      </c>
      <c r="KU9">
        <v>65</v>
      </c>
      <c r="KV9">
        <v>54</v>
      </c>
      <c r="KW9">
        <v>119</v>
      </c>
      <c r="KX9">
        <v>1982835.85</v>
      </c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</row>
    <row r="10" spans="1:372" x14ac:dyDescent="0.2">
      <c r="A10" s="4">
        <v>108</v>
      </c>
      <c r="B10" s="43" t="s">
        <v>346</v>
      </c>
      <c r="C10" s="4">
        <v>19400301083</v>
      </c>
      <c r="D10" s="54" t="str">
        <f t="shared" si="1"/>
        <v>1940</v>
      </c>
      <c r="E10" s="5">
        <v>14673</v>
      </c>
      <c r="F10" s="9">
        <v>0</v>
      </c>
      <c r="G10" s="4"/>
      <c r="H10" s="4"/>
      <c r="I10" s="4">
        <v>1</v>
      </c>
      <c r="J10" s="4"/>
      <c r="K10" s="4">
        <v>1</v>
      </c>
      <c r="L10" s="69" t="s">
        <v>559</v>
      </c>
      <c r="M10" s="69" t="str">
        <f t="shared" si="2"/>
        <v>2010</v>
      </c>
      <c r="N10" s="9">
        <f t="shared" si="0"/>
        <v>70</v>
      </c>
      <c r="O10" s="4" t="s">
        <v>194</v>
      </c>
      <c r="P10" s="4">
        <v>1</v>
      </c>
      <c r="Q10" s="4">
        <v>108</v>
      </c>
      <c r="R10" s="4"/>
      <c r="S10" s="4"/>
      <c r="T10" s="4"/>
      <c r="U10" s="4"/>
      <c r="V10" s="4"/>
      <c r="W10" s="4"/>
      <c r="X10" s="4" t="s">
        <v>195</v>
      </c>
      <c r="Y10" s="4" t="s">
        <v>174</v>
      </c>
      <c r="Z10" s="4">
        <v>6202</v>
      </c>
      <c r="AA10" s="4"/>
      <c r="AB10" s="8"/>
      <c r="AC10" s="8"/>
      <c r="AD10" s="8"/>
      <c r="AE10" s="4"/>
      <c r="AF10" s="4"/>
      <c r="AG10" s="4"/>
      <c r="AH10" s="4" t="s">
        <v>170</v>
      </c>
      <c r="AI10" s="4"/>
      <c r="AJ10" s="4" t="s">
        <v>171</v>
      </c>
      <c r="AK10" s="4">
        <v>25</v>
      </c>
      <c r="AL10" s="4">
        <v>21</v>
      </c>
      <c r="AM10" s="4">
        <v>5</v>
      </c>
      <c r="AN10" s="4">
        <v>5</v>
      </c>
      <c r="AO10" s="8">
        <v>45.454545454545453</v>
      </c>
      <c r="AP10" s="4">
        <v>5</v>
      </c>
      <c r="AQ10" s="4">
        <v>2</v>
      </c>
      <c r="AR10" s="8">
        <v>18.181818181818183</v>
      </c>
      <c r="AS10" s="4">
        <v>7</v>
      </c>
      <c r="AT10" s="4">
        <v>4</v>
      </c>
      <c r="AU10" s="8">
        <v>44.444444444444443</v>
      </c>
      <c r="AV10" s="4">
        <v>17</v>
      </c>
      <c r="AW10" s="4">
        <v>11</v>
      </c>
      <c r="AX10" s="4">
        <v>28</v>
      </c>
      <c r="AY10" s="8">
        <v>0.6071428571428571</v>
      </c>
      <c r="AZ10" s="8">
        <v>0.58333333333333337</v>
      </c>
      <c r="BA10" s="4">
        <v>5</v>
      </c>
      <c r="BB10" s="4">
        <v>4</v>
      </c>
      <c r="BC10" s="4">
        <v>9</v>
      </c>
      <c r="BD10" s="4">
        <v>6</v>
      </c>
      <c r="BE10" s="4">
        <v>5</v>
      </c>
      <c r="BF10" s="4">
        <v>14</v>
      </c>
      <c r="BG10" s="4">
        <v>6</v>
      </c>
      <c r="BH10" s="4">
        <v>455</v>
      </c>
      <c r="BI10" s="4">
        <v>600</v>
      </c>
      <c r="BJ10" s="4">
        <v>3</v>
      </c>
      <c r="BK10" s="4">
        <v>1</v>
      </c>
      <c r="BL10" s="4">
        <v>11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3</v>
      </c>
      <c r="BU10" s="4">
        <v>5</v>
      </c>
      <c r="BV10" s="4">
        <v>-2</v>
      </c>
      <c r="BW10" s="4">
        <v>0.61</v>
      </c>
      <c r="BX10" s="4">
        <v>11</v>
      </c>
      <c r="BY10" s="4"/>
      <c r="BZ10" s="4"/>
      <c r="CA10" s="4"/>
      <c r="CB10" s="4"/>
      <c r="CC10" s="4"/>
      <c r="CD10" s="4"/>
      <c r="CE10" s="4">
        <v>5</v>
      </c>
      <c r="CF10" s="4">
        <v>0</v>
      </c>
      <c r="CG10" s="4">
        <v>1</v>
      </c>
      <c r="CH10" s="4">
        <v>1</v>
      </c>
      <c r="CI10" s="4">
        <v>0</v>
      </c>
      <c r="CJ10" s="4">
        <v>0</v>
      </c>
      <c r="CK10" s="4">
        <v>3</v>
      </c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>
        <v>23</v>
      </c>
      <c r="DA10" s="4">
        <v>22</v>
      </c>
      <c r="DB10" s="4">
        <v>1</v>
      </c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t="s">
        <v>346</v>
      </c>
      <c r="FS10">
        <v>1954</v>
      </c>
      <c r="FT10">
        <v>1481</v>
      </c>
      <c r="FU10">
        <v>4532</v>
      </c>
      <c r="FV10">
        <v>2744</v>
      </c>
      <c r="FW10">
        <v>2299</v>
      </c>
      <c r="FX10">
        <v>9180</v>
      </c>
      <c r="FY10">
        <v>7686</v>
      </c>
      <c r="FZ10">
        <v>9211</v>
      </c>
      <c r="GA10">
        <v>2014</v>
      </c>
      <c r="GB10">
        <v>8656</v>
      </c>
      <c r="GC10">
        <v>5513</v>
      </c>
      <c r="GD10">
        <v>5555</v>
      </c>
      <c r="GE10">
        <v>3902</v>
      </c>
      <c r="GF10">
        <v>7008</v>
      </c>
      <c r="GG10">
        <v>2059</v>
      </c>
      <c r="GH10">
        <v>2653</v>
      </c>
      <c r="GI10">
        <v>3180</v>
      </c>
      <c r="GJ10">
        <v>2173</v>
      </c>
      <c r="GK10">
        <v>2765</v>
      </c>
      <c r="GL10">
        <v>1868</v>
      </c>
      <c r="GM10">
        <v>6810</v>
      </c>
      <c r="GN10">
        <v>2720</v>
      </c>
      <c r="GO10">
        <v>11204</v>
      </c>
      <c r="GP10">
        <v>7005</v>
      </c>
      <c r="GQ10">
        <v>2272</v>
      </c>
      <c r="GR10">
        <v>11450</v>
      </c>
      <c r="GS10">
        <v>16369</v>
      </c>
      <c r="GT10">
        <v>9995</v>
      </c>
      <c r="GU10">
        <v>11145</v>
      </c>
      <c r="GV10">
        <v>11566</v>
      </c>
      <c r="GW10">
        <v>796</v>
      </c>
      <c r="GX10">
        <v>2408</v>
      </c>
      <c r="GY10">
        <v>1255</v>
      </c>
      <c r="GZ10">
        <v>6067</v>
      </c>
      <c r="HA10">
        <v>964238</v>
      </c>
      <c r="HB10">
        <v>1432715.69</v>
      </c>
      <c r="HC10">
        <v>1657</v>
      </c>
      <c r="HD10">
        <v>2424</v>
      </c>
      <c r="HE10">
        <v>4414</v>
      </c>
      <c r="HF10">
        <v>3291</v>
      </c>
      <c r="HG10">
        <v>2246</v>
      </c>
      <c r="HH10">
        <v>8479</v>
      </c>
      <c r="HI10">
        <v>11308</v>
      </c>
      <c r="HJ10">
        <v>8900</v>
      </c>
      <c r="HK10">
        <v>2183</v>
      </c>
      <c r="HL10">
        <v>10627</v>
      </c>
      <c r="HM10">
        <v>5507</v>
      </c>
      <c r="HN10">
        <v>6793</v>
      </c>
      <c r="HO10">
        <v>4594</v>
      </c>
      <c r="HP10">
        <v>9016</v>
      </c>
      <c r="HQ10">
        <v>2147</v>
      </c>
      <c r="HR10">
        <v>3114</v>
      </c>
      <c r="HS10">
        <v>2511</v>
      </c>
      <c r="HT10">
        <v>2529</v>
      </c>
      <c r="HU10">
        <v>3121</v>
      </c>
      <c r="HV10">
        <v>1934</v>
      </c>
      <c r="HW10">
        <v>6817</v>
      </c>
      <c r="HX10">
        <v>3144</v>
      </c>
      <c r="HY10">
        <v>9961</v>
      </c>
      <c r="HZ10">
        <v>7606</v>
      </c>
      <c r="IA10">
        <v>2009</v>
      </c>
      <c r="IB10">
        <v>12712</v>
      </c>
      <c r="IC10">
        <v>14037</v>
      </c>
      <c r="ID10">
        <v>8642</v>
      </c>
      <c r="IE10">
        <v>9439</v>
      </c>
      <c r="IF10">
        <v>6908</v>
      </c>
      <c r="IG10">
        <v>963</v>
      </c>
      <c r="IH10">
        <v>2073</v>
      </c>
      <c r="II10">
        <v>686</v>
      </c>
      <c r="IJ10">
        <v>5785</v>
      </c>
      <c r="IK10">
        <v>964238</v>
      </c>
      <c r="IL10">
        <v>1432715.69</v>
      </c>
      <c r="IM10">
        <v>10033.4</v>
      </c>
      <c r="IN10">
        <v>760.1</v>
      </c>
      <c r="IO10">
        <v>12740.5</v>
      </c>
      <c r="IP10">
        <v>43189.4</v>
      </c>
      <c r="IQ10">
        <v>4955.1000000000004</v>
      </c>
      <c r="IR10">
        <v>2892.4</v>
      </c>
      <c r="IS10">
        <v>4604.5</v>
      </c>
      <c r="IT10">
        <v>1657.3</v>
      </c>
      <c r="IU10">
        <v>2419.9</v>
      </c>
      <c r="IV10">
        <v>1974.7</v>
      </c>
      <c r="IW10">
        <v>20413.599999999999</v>
      </c>
      <c r="IX10">
        <v>3243.9</v>
      </c>
      <c r="IY10">
        <v>1382</v>
      </c>
      <c r="IZ10">
        <v>1503.1</v>
      </c>
      <c r="JA10">
        <v>468.8</v>
      </c>
      <c r="JB10">
        <v>3409.6</v>
      </c>
      <c r="JC10">
        <v>38.4</v>
      </c>
      <c r="JD10">
        <v>699.9</v>
      </c>
      <c r="JE10">
        <v>9444</v>
      </c>
      <c r="JF10">
        <v>591.20000000000005</v>
      </c>
      <c r="JG10">
        <v>12237.8</v>
      </c>
      <c r="JH10">
        <v>44249.5</v>
      </c>
      <c r="JI10">
        <v>5125.3</v>
      </c>
      <c r="JJ10">
        <v>2846.1</v>
      </c>
      <c r="JK10">
        <v>4503.7</v>
      </c>
      <c r="JL10">
        <v>1634.7</v>
      </c>
      <c r="JM10">
        <v>3419.2</v>
      </c>
      <c r="JN10">
        <v>1334.7</v>
      </c>
      <c r="JO10">
        <v>484</v>
      </c>
      <c r="JP10">
        <v>3377.6</v>
      </c>
      <c r="JQ10">
        <v>35.700000000000003</v>
      </c>
      <c r="JR10">
        <v>752.5</v>
      </c>
      <c r="JS10">
        <v>0</v>
      </c>
      <c r="JT10">
        <v>1934.4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155</v>
      </c>
      <c r="KA10">
        <v>841.5</v>
      </c>
      <c r="KB10">
        <v>369.1</v>
      </c>
      <c r="KC10">
        <v>351.5</v>
      </c>
      <c r="KD10">
        <v>394.3</v>
      </c>
      <c r="KE10">
        <v>644</v>
      </c>
      <c r="KF10">
        <v>992040</v>
      </c>
      <c r="KG10">
        <v>964238</v>
      </c>
      <c r="KH10">
        <v>187341.19099999999</v>
      </c>
      <c r="KI10">
        <v>187338.2629</v>
      </c>
      <c r="KJ10">
        <v>374679.45390000002</v>
      </c>
      <c r="KK10">
        <v>214553.3554</v>
      </c>
      <c r="KL10">
        <v>216097.60209999999</v>
      </c>
      <c r="KM10">
        <v>430650.95750000002</v>
      </c>
      <c r="KN10">
        <v>46921</v>
      </c>
      <c r="KO10">
        <v>509492.45390000002</v>
      </c>
      <c r="KP10">
        <v>876274.41139999998</v>
      </c>
      <c r="KQ10">
        <v>854323.41139999998</v>
      </c>
      <c r="KR10">
        <v>1328537</v>
      </c>
      <c r="KS10">
        <v>0.69241900000000001</v>
      </c>
      <c r="KT10">
        <v>0.92728600000000005</v>
      </c>
      <c r="KU10">
        <v>16</v>
      </c>
      <c r="KV10">
        <v>7</v>
      </c>
      <c r="KW10">
        <v>23</v>
      </c>
      <c r="KX10">
        <v>1432715.69</v>
      </c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</row>
    <row r="11" spans="1:372" x14ac:dyDescent="0.2">
      <c r="A11" s="4">
        <v>109</v>
      </c>
      <c r="B11" s="43" t="s">
        <v>347</v>
      </c>
      <c r="C11" s="4">
        <v>19471000100</v>
      </c>
      <c r="D11" s="54" t="str">
        <f t="shared" si="1"/>
        <v>1947</v>
      </c>
      <c r="E11" s="5">
        <v>17462</v>
      </c>
      <c r="F11" s="9">
        <v>0</v>
      </c>
      <c r="G11" s="4"/>
      <c r="H11" s="4"/>
      <c r="I11" s="4">
        <v>1</v>
      </c>
      <c r="J11" s="4"/>
      <c r="K11" s="4">
        <v>2</v>
      </c>
      <c r="L11" s="69" t="s">
        <v>196</v>
      </c>
      <c r="M11" s="69" t="str">
        <f t="shared" si="2"/>
        <v>2010</v>
      </c>
      <c r="N11" s="9">
        <f t="shared" si="0"/>
        <v>63</v>
      </c>
      <c r="O11" s="4" t="s">
        <v>197</v>
      </c>
      <c r="P11" s="4">
        <v>2</v>
      </c>
      <c r="Q11" s="4">
        <v>109</v>
      </c>
      <c r="R11" s="4" t="s">
        <v>198</v>
      </c>
      <c r="S11" s="4">
        <v>1</v>
      </c>
      <c r="T11" s="4" t="s">
        <v>199</v>
      </c>
      <c r="U11" s="4"/>
      <c r="V11" s="4"/>
      <c r="W11" s="4"/>
      <c r="X11" s="4" t="s">
        <v>203</v>
      </c>
      <c r="Y11" s="4" t="s">
        <v>174</v>
      </c>
      <c r="Z11" s="4" t="s">
        <v>204</v>
      </c>
      <c r="AA11" s="5">
        <v>40548</v>
      </c>
      <c r="AB11" s="8">
        <v>664.3</v>
      </c>
      <c r="AC11" s="8">
        <v>457.2</v>
      </c>
      <c r="AD11" s="8">
        <v>55.2</v>
      </c>
      <c r="AE11" s="4"/>
      <c r="AF11" s="4"/>
      <c r="AG11" s="4"/>
      <c r="AH11" s="4" t="s">
        <v>170</v>
      </c>
      <c r="AI11" s="4"/>
      <c r="AJ11" s="7" t="s">
        <v>171</v>
      </c>
      <c r="AK11" s="4">
        <v>26</v>
      </c>
      <c r="AL11" s="4"/>
      <c r="AM11" s="4">
        <v>0</v>
      </c>
      <c r="AN11" s="4">
        <v>0</v>
      </c>
      <c r="AO11" s="8">
        <v>0</v>
      </c>
      <c r="AP11" s="4">
        <v>1</v>
      </c>
      <c r="AQ11" s="4">
        <v>0</v>
      </c>
      <c r="AR11" s="8">
        <v>0</v>
      </c>
      <c r="AS11" s="4">
        <v>0</v>
      </c>
      <c r="AT11" s="4">
        <v>1</v>
      </c>
      <c r="AU11" s="8">
        <v>6.25</v>
      </c>
      <c r="AV11" s="4">
        <v>1</v>
      </c>
      <c r="AW11" s="4">
        <v>1</v>
      </c>
      <c r="AX11" s="4">
        <v>2</v>
      </c>
      <c r="AY11" s="8">
        <v>0.5</v>
      </c>
      <c r="AZ11" s="8">
        <v>4.1666666666666664E-2</v>
      </c>
      <c r="BA11" s="4">
        <v>1</v>
      </c>
      <c r="BB11" s="4">
        <v>0</v>
      </c>
      <c r="BC11" s="4">
        <v>1</v>
      </c>
      <c r="BD11" s="4">
        <v>0</v>
      </c>
      <c r="BE11" s="4">
        <v>1</v>
      </c>
      <c r="BF11" s="4">
        <v>9</v>
      </c>
      <c r="BG11" s="4">
        <v>3</v>
      </c>
      <c r="BH11" s="4">
        <v>74</v>
      </c>
      <c r="BI11" s="4">
        <v>185</v>
      </c>
      <c r="BJ11" s="4">
        <v>11</v>
      </c>
      <c r="BK11" s="4">
        <v>7</v>
      </c>
      <c r="BL11" s="4">
        <v>48</v>
      </c>
      <c r="BM11" s="4">
        <v>2</v>
      </c>
      <c r="BN11" s="4">
        <v>1</v>
      </c>
      <c r="BO11" s="4">
        <v>2</v>
      </c>
      <c r="BP11" s="4">
        <v>5</v>
      </c>
      <c r="BQ11" s="4">
        <v>0</v>
      </c>
      <c r="BR11" s="4">
        <v>1</v>
      </c>
      <c r="BS11" s="4">
        <v>50</v>
      </c>
      <c r="BT11" s="4">
        <v>3</v>
      </c>
      <c r="BU11" s="4">
        <v>5</v>
      </c>
      <c r="BV11" s="4">
        <v>-2</v>
      </c>
      <c r="BW11" s="4">
        <v>0.61</v>
      </c>
      <c r="BX11" s="4">
        <v>11</v>
      </c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9">
        <v>50</v>
      </c>
      <c r="EQ11" s="9">
        <v>28</v>
      </c>
      <c r="ER11" s="9">
        <v>7</v>
      </c>
      <c r="ES11" s="9">
        <v>50</v>
      </c>
      <c r="ET11" s="9">
        <v>14</v>
      </c>
      <c r="EU11" s="9">
        <v>14</v>
      </c>
      <c r="EV11" s="9">
        <v>7</v>
      </c>
      <c r="EW11" s="9">
        <v>7</v>
      </c>
      <c r="EX11" s="9">
        <v>11</v>
      </c>
      <c r="EY11" s="9">
        <v>12</v>
      </c>
      <c r="EZ11" s="9">
        <v>12</v>
      </c>
      <c r="FA11" s="9">
        <v>3</v>
      </c>
      <c r="FB11" s="9">
        <v>3</v>
      </c>
      <c r="FC11" s="9">
        <v>2</v>
      </c>
      <c r="FD11" s="9">
        <v>1</v>
      </c>
      <c r="FE11" s="9">
        <v>5</v>
      </c>
      <c r="FF11" s="9">
        <v>1</v>
      </c>
      <c r="FG11" s="9">
        <v>3</v>
      </c>
      <c r="FH11" s="9">
        <v>7</v>
      </c>
      <c r="FI11" s="9">
        <v>4</v>
      </c>
      <c r="FJ11" s="9">
        <v>4</v>
      </c>
      <c r="FK11" s="9">
        <v>8</v>
      </c>
      <c r="FL11" s="9">
        <v>7</v>
      </c>
      <c r="FM11" s="9">
        <v>4</v>
      </c>
      <c r="FN11" s="9">
        <v>4</v>
      </c>
      <c r="FO11" s="9">
        <v>0</v>
      </c>
      <c r="FP11" s="9">
        <v>0</v>
      </c>
      <c r="FQ11" s="9">
        <v>1</v>
      </c>
      <c r="FR11" t="s">
        <v>347</v>
      </c>
      <c r="FS11">
        <v>2255</v>
      </c>
      <c r="FT11">
        <v>1985</v>
      </c>
      <c r="FU11">
        <v>5885</v>
      </c>
      <c r="FV11">
        <v>2845</v>
      </c>
      <c r="FW11">
        <v>1228</v>
      </c>
      <c r="FX11">
        <v>6969</v>
      </c>
      <c r="FY11">
        <v>12020</v>
      </c>
      <c r="FZ11">
        <v>8301</v>
      </c>
      <c r="GA11">
        <v>2117</v>
      </c>
      <c r="GB11">
        <v>10368</v>
      </c>
      <c r="GC11">
        <v>7922</v>
      </c>
      <c r="GD11">
        <v>4435</v>
      </c>
      <c r="GE11">
        <v>5120</v>
      </c>
      <c r="GF11">
        <v>8250</v>
      </c>
      <c r="GG11">
        <v>1009</v>
      </c>
      <c r="GH11">
        <v>3342</v>
      </c>
      <c r="GI11">
        <v>4992</v>
      </c>
      <c r="GJ11">
        <v>2598</v>
      </c>
      <c r="GK11">
        <v>3839</v>
      </c>
      <c r="GL11">
        <v>1216</v>
      </c>
      <c r="GM11">
        <v>10283</v>
      </c>
      <c r="GN11">
        <v>3082</v>
      </c>
      <c r="GO11">
        <v>13427</v>
      </c>
      <c r="GP11">
        <v>8628</v>
      </c>
      <c r="GQ11">
        <v>2048</v>
      </c>
      <c r="GR11">
        <v>16027</v>
      </c>
      <c r="GS11">
        <v>21117</v>
      </c>
      <c r="GT11">
        <v>12336</v>
      </c>
      <c r="GU11">
        <v>10445</v>
      </c>
      <c r="GV11">
        <v>11693</v>
      </c>
      <c r="GW11">
        <v>1534</v>
      </c>
      <c r="GX11">
        <v>2224</v>
      </c>
      <c r="GY11">
        <v>951</v>
      </c>
      <c r="GZ11">
        <v>5822</v>
      </c>
      <c r="HA11">
        <v>1019344</v>
      </c>
      <c r="HB11">
        <v>1355023.5959999999</v>
      </c>
      <c r="HC11">
        <v>1437</v>
      </c>
      <c r="HD11">
        <v>1543</v>
      </c>
      <c r="HE11">
        <v>5693</v>
      </c>
      <c r="HF11">
        <v>4952</v>
      </c>
      <c r="HG11">
        <v>508</v>
      </c>
      <c r="HH11">
        <v>4956</v>
      </c>
      <c r="HI11">
        <v>9487</v>
      </c>
      <c r="HJ11">
        <v>4996</v>
      </c>
      <c r="HK11">
        <v>1773</v>
      </c>
      <c r="HL11">
        <v>15052</v>
      </c>
      <c r="HM11">
        <v>7006</v>
      </c>
      <c r="HN11">
        <v>4950</v>
      </c>
      <c r="HO11">
        <v>4203</v>
      </c>
      <c r="HP11">
        <v>5986</v>
      </c>
      <c r="HQ11">
        <v>860</v>
      </c>
      <c r="HR11">
        <v>4060</v>
      </c>
      <c r="HS11">
        <v>3892</v>
      </c>
      <c r="HT11">
        <v>3037</v>
      </c>
      <c r="HU11">
        <v>4686</v>
      </c>
      <c r="HV11">
        <v>1606</v>
      </c>
      <c r="HW11">
        <v>8017</v>
      </c>
      <c r="HX11">
        <v>2050</v>
      </c>
      <c r="HY11">
        <v>13045</v>
      </c>
      <c r="HZ11">
        <v>10803</v>
      </c>
      <c r="IA11">
        <v>1402</v>
      </c>
      <c r="IB11">
        <v>16367</v>
      </c>
      <c r="IC11">
        <v>21396</v>
      </c>
      <c r="ID11">
        <v>13343</v>
      </c>
      <c r="IE11">
        <v>7046</v>
      </c>
      <c r="IF11">
        <v>8092</v>
      </c>
      <c r="IG11">
        <v>1644</v>
      </c>
      <c r="IH11">
        <v>505</v>
      </c>
      <c r="II11">
        <v>634</v>
      </c>
      <c r="IJ11">
        <v>4314</v>
      </c>
      <c r="IK11">
        <v>1019344</v>
      </c>
      <c r="IL11">
        <v>1355023.5959999999</v>
      </c>
      <c r="IM11">
        <v>12065.2</v>
      </c>
      <c r="IN11">
        <v>354.8</v>
      </c>
      <c r="IO11">
        <v>14367.8</v>
      </c>
      <c r="IP11">
        <v>54047.4</v>
      </c>
      <c r="IQ11" s="45"/>
      <c r="IR11">
        <v>3178.8</v>
      </c>
      <c r="IS11">
        <v>3968.8</v>
      </c>
      <c r="IT11">
        <v>2036.2</v>
      </c>
      <c r="IU11">
        <v>1361.1</v>
      </c>
      <c r="IV11">
        <v>1071.3</v>
      </c>
      <c r="IW11">
        <v>22975</v>
      </c>
      <c r="IX11">
        <v>3180.4</v>
      </c>
      <c r="IY11">
        <v>867.2</v>
      </c>
      <c r="IZ11">
        <v>1723.6</v>
      </c>
      <c r="JA11">
        <v>442.9</v>
      </c>
      <c r="JB11">
        <v>3972.1</v>
      </c>
      <c r="JC11">
        <v>38.200000000000003</v>
      </c>
      <c r="JD11">
        <v>144</v>
      </c>
      <c r="JE11">
        <v>13200.2</v>
      </c>
      <c r="JF11">
        <v>1440.2</v>
      </c>
      <c r="JG11">
        <v>18614.7</v>
      </c>
      <c r="JH11">
        <v>51178.5</v>
      </c>
      <c r="JI11" s="45"/>
      <c r="JJ11">
        <v>2985.1</v>
      </c>
      <c r="JK11">
        <v>3293</v>
      </c>
      <c r="JL11">
        <v>1864.5</v>
      </c>
      <c r="JM11">
        <v>2842.6</v>
      </c>
      <c r="JN11">
        <v>701.2</v>
      </c>
      <c r="JO11">
        <v>365.5</v>
      </c>
      <c r="JP11">
        <v>3910.4</v>
      </c>
      <c r="JQ11">
        <v>7.3</v>
      </c>
      <c r="JR11">
        <v>297.60000000000002</v>
      </c>
      <c r="JS11">
        <v>0</v>
      </c>
      <c r="JT11">
        <v>1235.3</v>
      </c>
      <c r="JU11">
        <v>0</v>
      </c>
      <c r="JV11">
        <v>0</v>
      </c>
      <c r="JW11">
        <v>1.9</v>
      </c>
      <c r="JX11">
        <v>0</v>
      </c>
      <c r="JY11">
        <v>0</v>
      </c>
      <c r="JZ11">
        <v>153</v>
      </c>
      <c r="KA11">
        <v>1072.5</v>
      </c>
      <c r="KB11">
        <v>418.4</v>
      </c>
      <c r="KC11">
        <v>571.79999999999995</v>
      </c>
      <c r="KD11">
        <v>582.5</v>
      </c>
      <c r="KE11">
        <v>1028.9000000000001</v>
      </c>
      <c r="KF11">
        <v>1050393</v>
      </c>
      <c r="KG11">
        <v>1019344</v>
      </c>
      <c r="KH11">
        <v>214792.4964</v>
      </c>
      <c r="KI11">
        <v>198393.96239999999</v>
      </c>
      <c r="KJ11">
        <v>413186.45880000002</v>
      </c>
      <c r="KK11">
        <v>220451</v>
      </c>
      <c r="KL11">
        <v>200221</v>
      </c>
      <c r="KM11">
        <v>420672</v>
      </c>
      <c r="KN11">
        <v>50922</v>
      </c>
      <c r="KO11">
        <v>568263.45880000002</v>
      </c>
      <c r="KP11">
        <v>913662</v>
      </c>
      <c r="KQ11">
        <v>882613</v>
      </c>
      <c r="KR11">
        <v>1454829</v>
      </c>
      <c r="KS11">
        <v>0.77518399999999998</v>
      </c>
      <c r="KT11">
        <v>1.0736559999999999</v>
      </c>
      <c r="KU11">
        <v>197</v>
      </c>
      <c r="KV11">
        <v>132</v>
      </c>
      <c r="KW11">
        <v>329</v>
      </c>
      <c r="KX11">
        <v>1355023.5959999999</v>
      </c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</row>
    <row r="12" spans="1:372" s="14" customFormat="1" x14ac:dyDescent="0.2">
      <c r="A12" s="11">
        <v>110</v>
      </c>
      <c r="B12" s="43" t="s">
        <v>348</v>
      </c>
      <c r="C12" s="11">
        <v>19450801210</v>
      </c>
      <c r="D12" s="54" t="str">
        <f t="shared" si="1"/>
        <v>1945</v>
      </c>
      <c r="E12" s="11"/>
      <c r="F12" s="47">
        <v>0</v>
      </c>
      <c r="G12" s="57"/>
      <c r="H12" s="57"/>
      <c r="I12" s="11">
        <v>1</v>
      </c>
      <c r="J12" s="11"/>
      <c r="K12" s="11">
        <v>2</v>
      </c>
      <c r="L12" s="70" t="s">
        <v>200</v>
      </c>
      <c r="M12" s="69" t="str">
        <f t="shared" si="2"/>
        <v>2011</v>
      </c>
      <c r="N12" s="9">
        <f t="shared" si="0"/>
        <v>66</v>
      </c>
      <c r="O12" s="11" t="s">
        <v>201</v>
      </c>
      <c r="P12" s="11">
        <v>1</v>
      </c>
      <c r="Q12" s="11">
        <v>110</v>
      </c>
      <c r="R12" s="11" t="s">
        <v>202</v>
      </c>
      <c r="S12" s="11">
        <v>3</v>
      </c>
      <c r="T12" s="11" t="s">
        <v>322</v>
      </c>
      <c r="U12" s="11"/>
      <c r="V12" s="11"/>
      <c r="W12" s="11"/>
      <c r="X12" s="11"/>
      <c r="Y12" s="11"/>
      <c r="Z12" s="11"/>
      <c r="AA12" s="12" t="s">
        <v>205</v>
      </c>
      <c r="AB12" s="75">
        <v>745.75221165399739</v>
      </c>
      <c r="AC12" s="75">
        <v>830.25132667360185</v>
      </c>
      <c r="AD12" s="75">
        <v>34.409999999999997</v>
      </c>
      <c r="AE12" s="11"/>
      <c r="AF12" s="4"/>
      <c r="AG12" s="11">
        <v>9.2974967167933853E-2</v>
      </c>
      <c r="AH12" s="11"/>
      <c r="AI12" s="11"/>
      <c r="AJ12" s="11" t="s">
        <v>176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40"/>
      <c r="BZ12" s="40"/>
      <c r="CA12" s="40"/>
      <c r="CB12" s="40"/>
      <c r="CC12" s="40"/>
      <c r="CD12" s="40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t="s">
        <v>348</v>
      </c>
      <c r="FS12">
        <v>2042</v>
      </c>
      <c r="FT12">
        <v>1818</v>
      </c>
      <c r="FU12">
        <v>4215</v>
      </c>
      <c r="FV12">
        <v>2605</v>
      </c>
      <c r="FW12">
        <v>1523</v>
      </c>
      <c r="FX12">
        <v>8273</v>
      </c>
      <c r="FY12">
        <v>11095</v>
      </c>
      <c r="FZ12">
        <v>7464</v>
      </c>
      <c r="GA12">
        <v>2309</v>
      </c>
      <c r="GB12">
        <v>10120</v>
      </c>
      <c r="GC12">
        <v>6993</v>
      </c>
      <c r="GD12">
        <v>5426</v>
      </c>
      <c r="GE12">
        <v>4128</v>
      </c>
      <c r="GF12">
        <v>7172</v>
      </c>
      <c r="GG12">
        <v>1592</v>
      </c>
      <c r="GH12">
        <v>3385</v>
      </c>
      <c r="GI12">
        <v>4669</v>
      </c>
      <c r="GJ12">
        <v>2016</v>
      </c>
      <c r="GK12">
        <v>3457</v>
      </c>
      <c r="GL12">
        <v>1545</v>
      </c>
      <c r="GM12">
        <v>8906</v>
      </c>
      <c r="GN12">
        <v>3448</v>
      </c>
      <c r="GO12">
        <v>12479</v>
      </c>
      <c r="GP12">
        <v>8793</v>
      </c>
      <c r="GQ12">
        <v>2393</v>
      </c>
      <c r="GR12">
        <v>12348</v>
      </c>
      <c r="GS12">
        <v>17270</v>
      </c>
      <c r="GT12">
        <v>10283</v>
      </c>
      <c r="GU12">
        <v>9332</v>
      </c>
      <c r="GV12">
        <v>10550</v>
      </c>
      <c r="GW12">
        <v>927</v>
      </c>
      <c r="GX12">
        <v>1272</v>
      </c>
      <c r="GY12">
        <v>1099</v>
      </c>
      <c r="GZ12">
        <v>5690</v>
      </c>
      <c r="HA12">
        <v>979401</v>
      </c>
      <c r="HB12">
        <v>1471982.179</v>
      </c>
      <c r="HC12">
        <v>1267</v>
      </c>
      <c r="HD12">
        <v>1450</v>
      </c>
      <c r="HE12">
        <v>4731</v>
      </c>
      <c r="HF12">
        <v>3431</v>
      </c>
      <c r="HG12">
        <v>755</v>
      </c>
      <c r="HH12">
        <v>5351</v>
      </c>
      <c r="HI12">
        <v>11037</v>
      </c>
      <c r="HJ12">
        <v>4824</v>
      </c>
      <c r="HK12">
        <v>1982</v>
      </c>
      <c r="HL12">
        <v>11852</v>
      </c>
      <c r="HM12">
        <v>5982</v>
      </c>
      <c r="HN12">
        <v>5758</v>
      </c>
      <c r="HO12">
        <v>3324</v>
      </c>
      <c r="HP12">
        <v>5365</v>
      </c>
      <c r="HQ12">
        <v>952</v>
      </c>
      <c r="HR12">
        <v>4127</v>
      </c>
      <c r="HS12">
        <v>3310</v>
      </c>
      <c r="HT12">
        <v>2179</v>
      </c>
      <c r="HU12">
        <v>3958</v>
      </c>
      <c r="HV12">
        <v>2044</v>
      </c>
      <c r="HW12">
        <v>6970</v>
      </c>
      <c r="HX12">
        <v>2286</v>
      </c>
      <c r="HY12">
        <v>12048</v>
      </c>
      <c r="HZ12">
        <v>9593</v>
      </c>
      <c r="IA12">
        <v>1529</v>
      </c>
      <c r="IB12">
        <v>12879</v>
      </c>
      <c r="IC12">
        <v>16779</v>
      </c>
      <c r="ID12">
        <v>11394</v>
      </c>
      <c r="IE12">
        <v>6575</v>
      </c>
      <c r="IF12">
        <v>7305</v>
      </c>
      <c r="IG12">
        <v>785</v>
      </c>
      <c r="IH12">
        <v>667</v>
      </c>
      <c r="II12">
        <v>708</v>
      </c>
      <c r="IJ12">
        <v>4215</v>
      </c>
      <c r="IK12">
        <v>979401</v>
      </c>
      <c r="IL12">
        <v>1471982.179</v>
      </c>
      <c r="IM12">
        <v>16354.1</v>
      </c>
      <c r="IN12">
        <v>1078.7</v>
      </c>
      <c r="IO12">
        <v>15799.7</v>
      </c>
      <c r="IP12">
        <v>49255.9</v>
      </c>
      <c r="IQ12">
        <v>6923.3</v>
      </c>
      <c r="IR12">
        <v>3527.6</v>
      </c>
      <c r="IS12">
        <v>4238</v>
      </c>
      <c r="IT12">
        <v>1932.2</v>
      </c>
      <c r="IU12">
        <v>1604.3</v>
      </c>
      <c r="IV12">
        <v>1673.4</v>
      </c>
      <c r="IW12">
        <v>23194.3</v>
      </c>
      <c r="IX12">
        <v>3116.7</v>
      </c>
      <c r="IY12">
        <v>847.8</v>
      </c>
      <c r="IZ12">
        <v>2000.4</v>
      </c>
      <c r="JA12">
        <v>442.3</v>
      </c>
      <c r="JB12">
        <v>3542.2</v>
      </c>
      <c r="JC12">
        <v>81.3</v>
      </c>
      <c r="JD12">
        <v>459.2</v>
      </c>
      <c r="JE12">
        <v>16102.3</v>
      </c>
      <c r="JF12">
        <v>2052.4</v>
      </c>
      <c r="JG12">
        <v>15756</v>
      </c>
      <c r="JH12">
        <v>51645.1</v>
      </c>
      <c r="JI12">
        <v>6535.2</v>
      </c>
      <c r="JJ12">
        <v>3275.2</v>
      </c>
      <c r="JK12">
        <v>3002.6</v>
      </c>
      <c r="JL12">
        <v>1685.1</v>
      </c>
      <c r="JM12">
        <v>2670.9</v>
      </c>
      <c r="JN12">
        <v>826.3</v>
      </c>
      <c r="JO12">
        <v>369.5</v>
      </c>
      <c r="JP12">
        <v>3209.5</v>
      </c>
      <c r="JQ12">
        <v>0</v>
      </c>
      <c r="JR12">
        <v>620.5</v>
      </c>
      <c r="JS12">
        <v>0</v>
      </c>
      <c r="JT12">
        <v>1314.2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147.4</v>
      </c>
      <c r="KA12">
        <v>994.4</v>
      </c>
      <c r="KB12">
        <v>346.9</v>
      </c>
      <c r="KC12">
        <v>410.1</v>
      </c>
      <c r="KD12">
        <v>434.3</v>
      </c>
      <c r="KE12">
        <v>830.7</v>
      </c>
      <c r="KF12">
        <v>1021152</v>
      </c>
      <c r="KG12">
        <v>979401</v>
      </c>
      <c r="KH12">
        <v>196522.63200000001</v>
      </c>
      <c r="KI12">
        <v>177292.041</v>
      </c>
      <c r="KJ12">
        <v>373814.67300000001</v>
      </c>
      <c r="KK12">
        <v>220086.88070000001</v>
      </c>
      <c r="KL12">
        <v>204906.31299999999</v>
      </c>
      <c r="KM12">
        <v>424993.1937</v>
      </c>
      <c r="KN12">
        <v>47758</v>
      </c>
      <c r="KO12">
        <v>523246.67300000001</v>
      </c>
      <c r="KP12">
        <v>884996.86659999995</v>
      </c>
      <c r="KQ12">
        <v>848495.86659999995</v>
      </c>
      <c r="KR12">
        <v>1342129</v>
      </c>
      <c r="KS12">
        <v>0.69372599999999995</v>
      </c>
      <c r="KT12">
        <v>0.91178300000000001</v>
      </c>
      <c r="KU12">
        <v>10</v>
      </c>
      <c r="KV12">
        <v>19</v>
      </c>
      <c r="KW12">
        <v>29</v>
      </c>
      <c r="KX12">
        <v>1471982.179</v>
      </c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</row>
    <row r="13" spans="1:372" x14ac:dyDescent="0.2">
      <c r="A13" s="4">
        <v>111</v>
      </c>
      <c r="B13" s="43" t="s">
        <v>349</v>
      </c>
      <c r="C13" s="4">
        <v>19350300825</v>
      </c>
      <c r="D13" s="54" t="str">
        <f t="shared" si="1"/>
        <v>1935</v>
      </c>
      <c r="E13" s="5">
        <v>12856</v>
      </c>
      <c r="F13" s="9">
        <v>0</v>
      </c>
      <c r="G13" s="57"/>
      <c r="H13" s="58"/>
      <c r="I13" s="4">
        <v>1</v>
      </c>
      <c r="J13" s="4"/>
      <c r="K13" s="4">
        <v>1</v>
      </c>
      <c r="L13" s="71" t="s">
        <v>200</v>
      </c>
      <c r="M13" s="69" t="str">
        <f t="shared" si="2"/>
        <v>2011</v>
      </c>
      <c r="N13" s="9">
        <f t="shared" si="0"/>
        <v>76</v>
      </c>
      <c r="O13" s="4" t="s">
        <v>194</v>
      </c>
      <c r="P13" s="4">
        <v>1</v>
      </c>
      <c r="Q13" s="4">
        <v>111</v>
      </c>
      <c r="R13" s="4"/>
      <c r="S13" s="4"/>
      <c r="T13" s="4"/>
      <c r="U13" s="4"/>
      <c r="V13" s="4"/>
      <c r="W13" s="4"/>
      <c r="X13" s="4" t="s">
        <v>206</v>
      </c>
      <c r="Y13" s="4" t="s">
        <v>193</v>
      </c>
      <c r="Z13" s="4" t="s">
        <v>204</v>
      </c>
      <c r="AA13" s="5">
        <v>40756</v>
      </c>
      <c r="AB13" s="8">
        <v>1401.5</v>
      </c>
      <c r="AC13" s="8">
        <v>232</v>
      </c>
      <c r="AD13" s="8">
        <v>36.4</v>
      </c>
      <c r="AE13" s="4"/>
      <c r="AF13" s="4"/>
      <c r="AG13" s="4"/>
      <c r="AH13" s="4" t="s">
        <v>170</v>
      </c>
      <c r="AI13" s="4"/>
      <c r="AJ13" s="4" t="s">
        <v>171</v>
      </c>
      <c r="AK13" s="4">
        <v>25</v>
      </c>
      <c r="AL13" s="4"/>
      <c r="AM13" s="4">
        <v>2</v>
      </c>
      <c r="AN13" s="4">
        <v>2</v>
      </c>
      <c r="AO13" s="8">
        <v>14.285714285714285</v>
      </c>
      <c r="AP13" s="4">
        <v>3</v>
      </c>
      <c r="AQ13" s="4">
        <v>4</v>
      </c>
      <c r="AR13" s="8">
        <v>30.76923076923077</v>
      </c>
      <c r="AS13" s="4">
        <v>5</v>
      </c>
      <c r="AT13" s="4">
        <v>5</v>
      </c>
      <c r="AU13" s="8">
        <v>45.454545454545453</v>
      </c>
      <c r="AV13" s="4">
        <v>10</v>
      </c>
      <c r="AW13" s="4">
        <v>11</v>
      </c>
      <c r="AX13" s="4">
        <v>21</v>
      </c>
      <c r="AY13" s="8">
        <v>0.47619047619047616</v>
      </c>
      <c r="AZ13" s="8">
        <v>0.4375</v>
      </c>
      <c r="BA13" s="4">
        <v>4</v>
      </c>
      <c r="BB13" s="4">
        <v>4</v>
      </c>
      <c r="BC13" s="4">
        <v>8</v>
      </c>
      <c r="BD13" s="4">
        <v>6</v>
      </c>
      <c r="BE13" s="4">
        <v>3</v>
      </c>
      <c r="BF13" s="4">
        <v>15</v>
      </c>
      <c r="BG13" s="4">
        <v>10</v>
      </c>
      <c r="BH13" s="4">
        <v>274</v>
      </c>
      <c r="BI13" s="4">
        <v>600</v>
      </c>
      <c r="BJ13" s="4">
        <v>6</v>
      </c>
      <c r="BK13" s="4">
        <v>2</v>
      </c>
      <c r="BL13" s="4">
        <v>9</v>
      </c>
      <c r="BM13" s="4">
        <v>2</v>
      </c>
      <c r="BN13" s="4">
        <v>2</v>
      </c>
      <c r="BO13" s="4">
        <v>2</v>
      </c>
      <c r="BP13" s="4">
        <v>6</v>
      </c>
      <c r="BQ13" s="4">
        <v>0</v>
      </c>
      <c r="BR13" s="4">
        <v>2</v>
      </c>
      <c r="BS13" s="4">
        <v>100</v>
      </c>
      <c r="BT13" s="4">
        <v>6</v>
      </c>
      <c r="BU13" s="4">
        <v>2</v>
      </c>
      <c r="BV13" s="4">
        <v>4</v>
      </c>
      <c r="BW13" s="4">
        <v>0.83</v>
      </c>
      <c r="BX13" s="4">
        <v>11</v>
      </c>
      <c r="BY13" s="40"/>
      <c r="BZ13" s="40"/>
      <c r="CA13" s="40"/>
      <c r="CB13" s="40"/>
      <c r="CC13" s="40"/>
      <c r="CD13" s="40"/>
      <c r="CE13" s="4">
        <v>12</v>
      </c>
      <c r="CF13" s="4">
        <v>1</v>
      </c>
      <c r="CG13" s="4">
        <v>1</v>
      </c>
      <c r="CH13" s="4">
        <v>3</v>
      </c>
      <c r="CI13" s="4">
        <v>3</v>
      </c>
      <c r="CJ13" s="4">
        <v>1</v>
      </c>
      <c r="CK13" s="4">
        <v>3</v>
      </c>
      <c r="CL13" s="4"/>
      <c r="CM13" s="9">
        <v>1</v>
      </c>
      <c r="CN13" s="9">
        <v>3</v>
      </c>
      <c r="CO13" s="9">
        <v>3</v>
      </c>
      <c r="CP13" s="9">
        <v>1</v>
      </c>
      <c r="CQ13" s="9">
        <v>3</v>
      </c>
      <c r="CR13" s="9">
        <v>15</v>
      </c>
      <c r="CS13" s="9">
        <v>2</v>
      </c>
      <c r="CT13" s="9">
        <v>1</v>
      </c>
      <c r="CU13" s="9">
        <v>1</v>
      </c>
      <c r="CV13" s="9">
        <v>3</v>
      </c>
      <c r="CW13" s="9">
        <v>3</v>
      </c>
      <c r="CX13" s="9">
        <v>5</v>
      </c>
      <c r="CY13" s="9">
        <v>61</v>
      </c>
      <c r="CZ13" s="9">
        <v>20</v>
      </c>
      <c r="DA13" s="9">
        <v>19</v>
      </c>
      <c r="DB13" s="4"/>
      <c r="DC13" s="9">
        <v>1</v>
      </c>
      <c r="DD13" s="9">
        <v>3</v>
      </c>
      <c r="DE13" s="9">
        <v>3</v>
      </c>
      <c r="DF13" s="9">
        <v>3</v>
      </c>
      <c r="DG13" s="9">
        <v>2</v>
      </c>
      <c r="DH13" s="9">
        <v>1</v>
      </c>
      <c r="DI13" s="9">
        <v>2</v>
      </c>
      <c r="DJ13" s="9">
        <v>2</v>
      </c>
      <c r="DK13" s="9">
        <v>1</v>
      </c>
      <c r="DL13" s="9">
        <v>2</v>
      </c>
      <c r="DM13" s="9">
        <v>0</v>
      </c>
      <c r="DN13" s="9">
        <v>0</v>
      </c>
      <c r="DO13" s="9">
        <v>0</v>
      </c>
      <c r="DP13" s="9">
        <v>1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12</v>
      </c>
      <c r="EC13" s="9">
        <v>9</v>
      </c>
      <c r="ED13" s="9">
        <v>0</v>
      </c>
      <c r="EE13" s="9">
        <v>0</v>
      </c>
      <c r="EF13" s="9">
        <v>1</v>
      </c>
      <c r="EG13" s="9">
        <v>3</v>
      </c>
      <c r="EH13" s="9">
        <v>0</v>
      </c>
      <c r="EI13" s="9">
        <v>0</v>
      </c>
      <c r="EJ13" s="9">
        <v>8</v>
      </c>
      <c r="EK13" s="9">
        <v>0</v>
      </c>
      <c r="EL13" s="9">
        <v>0</v>
      </c>
      <c r="EM13" s="9">
        <v>0</v>
      </c>
      <c r="EN13" s="9">
        <v>4</v>
      </c>
      <c r="EO13" s="9">
        <v>0</v>
      </c>
      <c r="EP13" s="9">
        <v>53</v>
      </c>
      <c r="EQ13" s="9">
        <v>27</v>
      </c>
      <c r="ER13" s="9">
        <v>12</v>
      </c>
      <c r="ES13" s="9">
        <v>53</v>
      </c>
      <c r="ET13" s="9">
        <v>12</v>
      </c>
      <c r="EU13" s="9">
        <v>15</v>
      </c>
      <c r="EV13" s="9">
        <v>12</v>
      </c>
      <c r="EW13" s="9">
        <v>5</v>
      </c>
      <c r="EX13" s="9">
        <v>9</v>
      </c>
      <c r="EY13" s="9">
        <v>9</v>
      </c>
      <c r="EZ13" s="9">
        <v>11</v>
      </c>
      <c r="FA13" s="9">
        <v>4</v>
      </c>
      <c r="FB13" s="9">
        <v>5</v>
      </c>
      <c r="FC13" s="9">
        <v>1</v>
      </c>
      <c r="FD13" s="9">
        <v>3</v>
      </c>
      <c r="FE13" s="9">
        <v>4</v>
      </c>
      <c r="FF13" s="9">
        <v>3</v>
      </c>
      <c r="FG13" s="9">
        <v>4</v>
      </c>
      <c r="FH13" s="9">
        <v>5</v>
      </c>
      <c r="FI13" s="9">
        <v>5</v>
      </c>
      <c r="FJ13" s="9">
        <v>4</v>
      </c>
      <c r="FK13" s="9">
        <v>8</v>
      </c>
      <c r="FL13" s="9">
        <v>7</v>
      </c>
      <c r="FM13" s="9">
        <v>4</v>
      </c>
      <c r="FN13" s="9">
        <v>3</v>
      </c>
      <c r="FO13" s="9">
        <v>2</v>
      </c>
      <c r="FP13" s="9">
        <v>1</v>
      </c>
      <c r="FQ13" s="9">
        <v>0</v>
      </c>
      <c r="FR13" t="s">
        <v>349</v>
      </c>
      <c r="FS13">
        <v>2513</v>
      </c>
      <c r="FT13">
        <v>1195</v>
      </c>
      <c r="FU13">
        <v>3463</v>
      </c>
      <c r="FV13">
        <v>2673</v>
      </c>
      <c r="FW13">
        <v>2104</v>
      </c>
      <c r="FX13">
        <v>9342</v>
      </c>
      <c r="FY13">
        <v>10877</v>
      </c>
      <c r="FZ13">
        <v>7571</v>
      </c>
      <c r="GA13">
        <v>2753</v>
      </c>
      <c r="GB13">
        <v>11357</v>
      </c>
      <c r="GC13">
        <v>6475</v>
      </c>
      <c r="GD13">
        <v>5867</v>
      </c>
      <c r="GE13">
        <v>4464</v>
      </c>
      <c r="GF13">
        <v>9485</v>
      </c>
      <c r="GG13">
        <v>1556</v>
      </c>
      <c r="GH13">
        <v>2789</v>
      </c>
      <c r="GI13">
        <v>3183</v>
      </c>
      <c r="GJ13">
        <v>1941</v>
      </c>
      <c r="GK13">
        <v>3018</v>
      </c>
      <c r="GL13">
        <v>2226</v>
      </c>
      <c r="GM13">
        <v>8116</v>
      </c>
      <c r="GN13">
        <v>2707</v>
      </c>
      <c r="GO13">
        <v>10831</v>
      </c>
      <c r="GP13">
        <v>9121</v>
      </c>
      <c r="GQ13">
        <v>2063</v>
      </c>
      <c r="GR13">
        <v>12364</v>
      </c>
      <c r="GS13">
        <v>17726</v>
      </c>
      <c r="GT13">
        <v>12259</v>
      </c>
      <c r="GU13">
        <v>10547</v>
      </c>
      <c r="GV13">
        <v>8740</v>
      </c>
      <c r="GW13">
        <v>835</v>
      </c>
      <c r="GX13">
        <v>2353</v>
      </c>
      <c r="GY13">
        <v>978</v>
      </c>
      <c r="GZ13">
        <v>5785</v>
      </c>
      <c r="HA13">
        <v>993135</v>
      </c>
      <c r="HB13">
        <v>1611198.757</v>
      </c>
      <c r="HC13">
        <v>2014</v>
      </c>
      <c r="HD13">
        <v>1853</v>
      </c>
      <c r="HE13">
        <v>3271</v>
      </c>
      <c r="HF13">
        <v>2909</v>
      </c>
      <c r="HG13">
        <v>1987</v>
      </c>
      <c r="HH13">
        <v>8643</v>
      </c>
      <c r="HI13">
        <v>12451</v>
      </c>
      <c r="HJ13">
        <v>6543</v>
      </c>
      <c r="HK13">
        <v>2659</v>
      </c>
      <c r="HL13">
        <v>11344</v>
      </c>
      <c r="HM13">
        <v>5888</v>
      </c>
      <c r="HN13">
        <v>6048</v>
      </c>
      <c r="HO13">
        <v>5007</v>
      </c>
      <c r="HP13">
        <v>8894</v>
      </c>
      <c r="HQ13">
        <v>1878</v>
      </c>
      <c r="HR13">
        <v>3691</v>
      </c>
      <c r="HS13">
        <v>3235</v>
      </c>
      <c r="HT13">
        <v>2641</v>
      </c>
      <c r="HU13">
        <v>3666</v>
      </c>
      <c r="HV13">
        <v>2588</v>
      </c>
      <c r="HW13">
        <v>8954</v>
      </c>
      <c r="HX13">
        <v>2823</v>
      </c>
      <c r="HY13">
        <v>10979</v>
      </c>
      <c r="HZ13">
        <v>9620</v>
      </c>
      <c r="IA13">
        <v>1530</v>
      </c>
      <c r="IB13">
        <v>11705</v>
      </c>
      <c r="IC13">
        <v>15286</v>
      </c>
      <c r="ID13">
        <v>12580</v>
      </c>
      <c r="IE13">
        <v>9844</v>
      </c>
      <c r="IF13">
        <v>8978</v>
      </c>
      <c r="IG13">
        <v>933</v>
      </c>
      <c r="IH13">
        <v>2609</v>
      </c>
      <c r="II13">
        <v>702</v>
      </c>
      <c r="IJ13">
        <v>6293</v>
      </c>
      <c r="IK13">
        <v>993135</v>
      </c>
      <c r="IL13">
        <v>1611198.757</v>
      </c>
      <c r="IM13">
        <v>34913.4</v>
      </c>
      <c r="IN13">
        <v>1293.8</v>
      </c>
      <c r="IO13">
        <v>11894.6</v>
      </c>
      <c r="IP13">
        <v>43246.9</v>
      </c>
      <c r="IQ13">
        <v>5444.9</v>
      </c>
      <c r="IR13">
        <v>3520</v>
      </c>
      <c r="IS13">
        <v>3773.1</v>
      </c>
      <c r="IT13">
        <v>1585.2</v>
      </c>
      <c r="IU13">
        <v>1854.8</v>
      </c>
      <c r="IV13">
        <v>1740.5</v>
      </c>
      <c r="IW13">
        <v>17994.3</v>
      </c>
      <c r="IX13">
        <v>3606.9</v>
      </c>
      <c r="IY13">
        <v>1308.9000000000001</v>
      </c>
      <c r="IZ13">
        <v>1588.5</v>
      </c>
      <c r="JA13">
        <v>492.2</v>
      </c>
      <c r="JB13">
        <v>3237.6</v>
      </c>
      <c r="JC13">
        <v>41.7</v>
      </c>
      <c r="JD13">
        <v>709.1</v>
      </c>
      <c r="JE13">
        <v>26460.9</v>
      </c>
      <c r="JF13">
        <v>1646.2</v>
      </c>
      <c r="JG13">
        <v>11111.5</v>
      </c>
      <c r="JH13">
        <v>43819.6</v>
      </c>
      <c r="JI13">
        <v>5844.8</v>
      </c>
      <c r="JJ13">
        <v>3534.9</v>
      </c>
      <c r="JK13">
        <v>4069</v>
      </c>
      <c r="JL13">
        <v>1695.1</v>
      </c>
      <c r="JM13">
        <v>3177.4</v>
      </c>
      <c r="JN13">
        <v>1465.6</v>
      </c>
      <c r="JO13">
        <v>607.29999999999995</v>
      </c>
      <c r="JP13">
        <v>3332.1</v>
      </c>
      <c r="JQ13">
        <v>32.4</v>
      </c>
      <c r="JR13">
        <v>1073.2</v>
      </c>
      <c r="JS13">
        <v>0</v>
      </c>
      <c r="JT13">
        <v>2213.5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157.9</v>
      </c>
      <c r="KA13">
        <v>1090.9000000000001</v>
      </c>
      <c r="KB13">
        <v>391.4</v>
      </c>
      <c r="KC13">
        <v>452.1</v>
      </c>
      <c r="KD13">
        <v>488.5</v>
      </c>
      <c r="KE13">
        <v>1066.2</v>
      </c>
      <c r="KF13">
        <v>1064283</v>
      </c>
      <c r="KG13">
        <v>993135</v>
      </c>
      <c r="KH13">
        <v>198213.73209999999</v>
      </c>
      <c r="KI13">
        <v>199626.7776</v>
      </c>
      <c r="KJ13">
        <v>397840.5097</v>
      </c>
      <c r="KK13">
        <v>220244.0465</v>
      </c>
      <c r="KL13">
        <v>216082.33790000001</v>
      </c>
      <c r="KM13">
        <v>436326.38439999998</v>
      </c>
      <c r="KN13">
        <v>48453</v>
      </c>
      <c r="KO13">
        <v>534861.50970000005</v>
      </c>
      <c r="KP13">
        <v>951595.89410000003</v>
      </c>
      <c r="KQ13">
        <v>885490.89410000003</v>
      </c>
      <c r="KR13">
        <v>1443158</v>
      </c>
      <c r="KS13">
        <v>0.66055399999999997</v>
      </c>
      <c r="KT13">
        <v>0.89570499999999997</v>
      </c>
      <c r="KU13">
        <v>30</v>
      </c>
      <c r="KV13">
        <v>32</v>
      </c>
      <c r="KW13">
        <v>62</v>
      </c>
      <c r="KX13">
        <v>1611198.757</v>
      </c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</row>
    <row r="14" spans="1:372" x14ac:dyDescent="0.2">
      <c r="A14" s="4">
        <v>112</v>
      </c>
      <c r="B14" s="43" t="s">
        <v>350</v>
      </c>
      <c r="C14" s="4">
        <v>19410800154</v>
      </c>
      <c r="D14" s="54" t="str">
        <f t="shared" si="1"/>
        <v>1941</v>
      </c>
      <c r="E14" s="4"/>
      <c r="F14" s="9">
        <v>1</v>
      </c>
      <c r="G14" s="1"/>
      <c r="H14" s="1"/>
      <c r="I14" s="4">
        <v>1</v>
      </c>
      <c r="J14" s="4"/>
      <c r="K14" s="4">
        <v>1</v>
      </c>
      <c r="L14" s="69" t="s">
        <v>208</v>
      </c>
      <c r="M14" s="69" t="str">
        <f t="shared" si="2"/>
        <v>2015</v>
      </c>
      <c r="N14" s="9">
        <f t="shared" si="0"/>
        <v>74</v>
      </c>
      <c r="O14" s="4" t="s">
        <v>179</v>
      </c>
      <c r="P14" s="4">
        <v>2</v>
      </c>
      <c r="Q14" s="4">
        <v>112</v>
      </c>
      <c r="R14" s="4"/>
      <c r="S14" s="4"/>
      <c r="T14" s="4"/>
      <c r="U14" s="4"/>
      <c r="V14" s="4"/>
      <c r="W14" s="4"/>
      <c r="X14" s="4"/>
      <c r="Y14" s="4"/>
      <c r="Z14" s="4"/>
      <c r="AA14" s="5">
        <v>41954</v>
      </c>
      <c r="AB14" s="8">
        <v>519.88</v>
      </c>
      <c r="AC14" s="8">
        <v>120.49</v>
      </c>
      <c r="AD14" s="8">
        <v>30.08</v>
      </c>
      <c r="AE14" s="4"/>
      <c r="AF14" s="4"/>
      <c r="AG14" s="4"/>
      <c r="AH14" s="4"/>
      <c r="AI14" s="4"/>
      <c r="AJ14" s="4" t="s">
        <v>176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1"/>
      <c r="BZ14" s="1"/>
      <c r="CA14" s="1"/>
      <c r="CB14" s="1"/>
      <c r="CC14" s="1"/>
      <c r="CD14" s="1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t="s">
        <v>350</v>
      </c>
      <c r="FS14">
        <v>1867</v>
      </c>
      <c r="FT14">
        <v>1898</v>
      </c>
      <c r="FU14">
        <v>5799</v>
      </c>
      <c r="FV14">
        <v>2499</v>
      </c>
      <c r="FW14">
        <v>2395</v>
      </c>
      <c r="FX14">
        <v>8256</v>
      </c>
      <c r="FY14">
        <v>9236</v>
      </c>
      <c r="FZ14">
        <v>7977</v>
      </c>
      <c r="GA14">
        <v>2308</v>
      </c>
      <c r="GB14">
        <v>9796</v>
      </c>
      <c r="GC14">
        <v>6435</v>
      </c>
      <c r="GD14">
        <v>6007</v>
      </c>
      <c r="GE14">
        <v>4686</v>
      </c>
      <c r="GF14">
        <v>7250</v>
      </c>
      <c r="GG14">
        <v>2422</v>
      </c>
      <c r="GH14">
        <v>3020</v>
      </c>
      <c r="GI14">
        <v>4420</v>
      </c>
      <c r="GJ14">
        <v>1954</v>
      </c>
      <c r="GK14">
        <v>2731</v>
      </c>
      <c r="GL14">
        <v>1705</v>
      </c>
      <c r="GM14">
        <v>7692</v>
      </c>
      <c r="GN14">
        <v>2693</v>
      </c>
      <c r="GO14">
        <v>11296</v>
      </c>
      <c r="GP14">
        <v>7397</v>
      </c>
      <c r="GQ14">
        <v>2622</v>
      </c>
      <c r="GR14">
        <v>13362</v>
      </c>
      <c r="GS14">
        <v>19976</v>
      </c>
      <c r="GT14">
        <v>8833</v>
      </c>
      <c r="GU14">
        <v>9679</v>
      </c>
      <c r="GV14">
        <v>8649</v>
      </c>
      <c r="GW14">
        <v>793</v>
      </c>
      <c r="GX14">
        <v>2497</v>
      </c>
      <c r="GY14">
        <v>865</v>
      </c>
      <c r="GZ14">
        <v>6428</v>
      </c>
      <c r="HA14">
        <v>942681</v>
      </c>
      <c r="HB14">
        <v>1416769.3570000001</v>
      </c>
      <c r="HC14">
        <v>1993</v>
      </c>
      <c r="HD14">
        <v>1650</v>
      </c>
      <c r="HE14">
        <v>5519</v>
      </c>
      <c r="HF14">
        <v>2396</v>
      </c>
      <c r="HG14">
        <v>1827</v>
      </c>
      <c r="HH14">
        <v>8007</v>
      </c>
      <c r="HI14">
        <v>11018</v>
      </c>
      <c r="HJ14">
        <v>7601</v>
      </c>
      <c r="HK14">
        <v>2122</v>
      </c>
      <c r="HL14">
        <v>8992</v>
      </c>
      <c r="HM14">
        <v>5813</v>
      </c>
      <c r="HN14">
        <v>5851</v>
      </c>
      <c r="HO14">
        <v>4926</v>
      </c>
      <c r="HP14">
        <v>9174</v>
      </c>
      <c r="HQ14">
        <v>1938</v>
      </c>
      <c r="HR14">
        <v>3856</v>
      </c>
      <c r="HS14">
        <v>3101</v>
      </c>
      <c r="HT14">
        <v>2064</v>
      </c>
      <c r="HU14">
        <v>3495</v>
      </c>
      <c r="HV14">
        <v>1847</v>
      </c>
      <c r="HW14">
        <v>8785</v>
      </c>
      <c r="HX14">
        <v>2686</v>
      </c>
      <c r="HY14">
        <v>12445</v>
      </c>
      <c r="HZ14">
        <v>7868</v>
      </c>
      <c r="IA14">
        <v>1770</v>
      </c>
      <c r="IB14">
        <v>12257</v>
      </c>
      <c r="IC14">
        <v>19401</v>
      </c>
      <c r="ID14">
        <v>8864</v>
      </c>
      <c r="IE14">
        <v>9373</v>
      </c>
      <c r="IF14">
        <v>8444</v>
      </c>
      <c r="IG14">
        <v>863</v>
      </c>
      <c r="IH14">
        <v>2085</v>
      </c>
      <c r="II14">
        <v>851</v>
      </c>
      <c r="IJ14">
        <v>5808</v>
      </c>
      <c r="IK14">
        <v>942681</v>
      </c>
      <c r="IL14">
        <v>1416769.3570000001</v>
      </c>
      <c r="IM14">
        <v>13142.3</v>
      </c>
      <c r="IN14">
        <v>924.4</v>
      </c>
      <c r="IO14">
        <v>12739.8</v>
      </c>
      <c r="IP14">
        <v>47100.1</v>
      </c>
      <c r="IQ14">
        <v>5324.7</v>
      </c>
      <c r="IR14">
        <v>3130.7</v>
      </c>
      <c r="IS14">
        <v>4260.6000000000004</v>
      </c>
      <c r="IT14">
        <v>2072.6</v>
      </c>
      <c r="IU14">
        <v>2547.4</v>
      </c>
      <c r="IV14">
        <v>2282.8000000000002</v>
      </c>
      <c r="IW14">
        <v>17923.400000000001</v>
      </c>
      <c r="IX14">
        <v>3628.3</v>
      </c>
      <c r="IY14">
        <v>1196.8</v>
      </c>
      <c r="IZ14">
        <v>1072.5999999999999</v>
      </c>
      <c r="JA14">
        <v>477.7</v>
      </c>
      <c r="JB14">
        <v>3551.8</v>
      </c>
      <c r="JC14">
        <v>87.2</v>
      </c>
      <c r="JD14">
        <v>776</v>
      </c>
      <c r="JE14">
        <v>11578.3</v>
      </c>
      <c r="JF14">
        <v>1426.5</v>
      </c>
      <c r="JG14">
        <v>11555.1</v>
      </c>
      <c r="JH14">
        <v>45687.8</v>
      </c>
      <c r="JI14">
        <v>5271</v>
      </c>
      <c r="JJ14">
        <v>2933.2</v>
      </c>
      <c r="JK14">
        <v>4179.2</v>
      </c>
      <c r="JL14">
        <v>1869.8</v>
      </c>
      <c r="JM14">
        <v>3429.2</v>
      </c>
      <c r="JN14">
        <v>1394.1</v>
      </c>
      <c r="JO14">
        <v>367.5</v>
      </c>
      <c r="JP14">
        <v>3281.1</v>
      </c>
      <c r="JQ14">
        <v>129.6</v>
      </c>
      <c r="JR14">
        <v>789.2</v>
      </c>
      <c r="JS14">
        <v>0</v>
      </c>
      <c r="JT14">
        <v>6703.5</v>
      </c>
      <c r="JU14">
        <v>0</v>
      </c>
      <c r="JV14">
        <v>0</v>
      </c>
      <c r="JW14">
        <v>5.0999999999999996</v>
      </c>
      <c r="JX14">
        <v>0</v>
      </c>
      <c r="JY14">
        <v>0</v>
      </c>
      <c r="JZ14">
        <v>97.4</v>
      </c>
      <c r="KA14">
        <v>895.4</v>
      </c>
      <c r="KB14">
        <v>382.3</v>
      </c>
      <c r="KC14">
        <v>325.7</v>
      </c>
      <c r="KD14">
        <v>335.7</v>
      </c>
      <c r="KE14">
        <v>750.8</v>
      </c>
      <c r="KF14">
        <v>976845</v>
      </c>
      <c r="KG14">
        <v>942681</v>
      </c>
      <c r="KH14">
        <v>194863.7689</v>
      </c>
      <c r="KI14">
        <v>194211.69260000001</v>
      </c>
      <c r="KJ14">
        <v>389075.46159999998</v>
      </c>
      <c r="KK14">
        <v>192509.9656</v>
      </c>
      <c r="KL14">
        <v>196524.2781</v>
      </c>
      <c r="KM14">
        <v>389034.2438</v>
      </c>
      <c r="KN14">
        <v>47594</v>
      </c>
      <c r="KO14">
        <v>529796.46160000004</v>
      </c>
      <c r="KP14">
        <v>856021.70539999998</v>
      </c>
      <c r="KQ14">
        <v>827641.70539999998</v>
      </c>
      <c r="KR14">
        <v>1291867</v>
      </c>
      <c r="KS14">
        <v>0.68948799999999999</v>
      </c>
      <c r="KT14">
        <v>0.91183999999999998</v>
      </c>
      <c r="KU14">
        <v>92</v>
      </c>
      <c r="KV14">
        <v>76</v>
      </c>
      <c r="KW14">
        <v>168</v>
      </c>
      <c r="KX14">
        <v>1416769.3570000001</v>
      </c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</row>
    <row r="15" spans="1:372" x14ac:dyDescent="0.2">
      <c r="A15" s="4">
        <v>113</v>
      </c>
      <c r="B15" s="43" t="s">
        <v>351</v>
      </c>
      <c r="C15" s="4">
        <v>19691100478</v>
      </c>
      <c r="D15" s="54" t="str">
        <f t="shared" si="1"/>
        <v>1969</v>
      </c>
      <c r="E15" s="4"/>
      <c r="F15" s="9">
        <v>1</v>
      </c>
      <c r="G15" s="1"/>
      <c r="H15" s="1"/>
      <c r="I15" s="4">
        <v>1</v>
      </c>
      <c r="J15" s="4" t="s">
        <v>207</v>
      </c>
      <c r="K15" s="4">
        <v>1</v>
      </c>
      <c r="L15" s="69" t="s">
        <v>209</v>
      </c>
      <c r="M15" s="69" t="str">
        <f t="shared" si="2"/>
        <v>2011</v>
      </c>
      <c r="N15" s="9">
        <f t="shared" si="0"/>
        <v>42</v>
      </c>
      <c r="O15" s="4" t="s">
        <v>179</v>
      </c>
      <c r="P15" s="4">
        <v>2</v>
      </c>
      <c r="Q15" s="4">
        <v>113</v>
      </c>
      <c r="R15" s="4"/>
      <c r="S15" s="4"/>
      <c r="T15" s="4"/>
      <c r="U15" s="4"/>
      <c r="V15" s="4"/>
      <c r="W15" s="4"/>
      <c r="X15" s="4"/>
      <c r="Y15" s="4"/>
      <c r="Z15" s="4"/>
      <c r="AA15" s="5">
        <v>40819</v>
      </c>
      <c r="AB15" s="8">
        <v>680.6</v>
      </c>
      <c r="AC15" s="8">
        <v>225.9</v>
      </c>
      <c r="AD15" s="8">
        <v>29.2</v>
      </c>
      <c r="AE15" s="4"/>
      <c r="AF15" s="4"/>
      <c r="AG15" s="4"/>
      <c r="AH15" s="4"/>
      <c r="AI15" s="4"/>
      <c r="AJ15" s="4" t="s">
        <v>176</v>
      </c>
      <c r="AK15" s="4">
        <v>27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1"/>
      <c r="BZ15" s="1"/>
      <c r="CA15" s="1"/>
      <c r="CB15" s="1"/>
      <c r="CC15" s="1"/>
      <c r="CD15" s="1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>
        <v>16</v>
      </c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t="s">
        <v>351</v>
      </c>
      <c r="FS15">
        <v>1013</v>
      </c>
      <c r="FT15">
        <v>573</v>
      </c>
      <c r="FU15">
        <v>3334</v>
      </c>
      <c r="FV15">
        <v>1026</v>
      </c>
      <c r="FW15">
        <v>1782</v>
      </c>
      <c r="FX15">
        <v>4433</v>
      </c>
      <c r="FY15">
        <v>8045</v>
      </c>
      <c r="FZ15">
        <v>5615</v>
      </c>
      <c r="GA15">
        <v>670</v>
      </c>
      <c r="GB15">
        <v>5870</v>
      </c>
      <c r="GC15">
        <v>4401</v>
      </c>
      <c r="GD15">
        <v>3003</v>
      </c>
      <c r="GE15">
        <v>3255</v>
      </c>
      <c r="GF15">
        <v>3472</v>
      </c>
      <c r="GG15">
        <v>1579</v>
      </c>
      <c r="GH15">
        <v>2022</v>
      </c>
      <c r="GI15">
        <v>2267</v>
      </c>
      <c r="GJ15">
        <v>1054</v>
      </c>
      <c r="GK15">
        <v>1842</v>
      </c>
      <c r="GL15">
        <v>446</v>
      </c>
      <c r="GM15">
        <v>4583</v>
      </c>
      <c r="GN15">
        <v>863</v>
      </c>
      <c r="GO15">
        <v>6427</v>
      </c>
      <c r="GP15">
        <v>3785</v>
      </c>
      <c r="GQ15">
        <v>839</v>
      </c>
      <c r="GR15">
        <v>8785</v>
      </c>
      <c r="GS15">
        <v>12169</v>
      </c>
      <c r="GT15">
        <v>7780</v>
      </c>
      <c r="GU15">
        <v>3329</v>
      </c>
      <c r="GV15">
        <v>3661</v>
      </c>
      <c r="GW15">
        <v>474</v>
      </c>
      <c r="GX15">
        <v>808</v>
      </c>
      <c r="GY15">
        <v>270</v>
      </c>
      <c r="GZ15">
        <v>3231</v>
      </c>
      <c r="HA15">
        <v>1121563</v>
      </c>
      <c r="HB15">
        <v>1323079.196</v>
      </c>
      <c r="HC15">
        <v>637</v>
      </c>
      <c r="HD15">
        <v>536</v>
      </c>
      <c r="HE15">
        <v>2692</v>
      </c>
      <c r="HF15">
        <v>1173</v>
      </c>
      <c r="HG15">
        <v>1061</v>
      </c>
      <c r="HH15">
        <v>4173</v>
      </c>
      <c r="HI15">
        <v>6960</v>
      </c>
      <c r="HJ15">
        <v>4941</v>
      </c>
      <c r="HK15">
        <v>544</v>
      </c>
      <c r="HL15">
        <v>4887</v>
      </c>
      <c r="HM15">
        <v>5049</v>
      </c>
      <c r="HN15">
        <v>2571</v>
      </c>
      <c r="HO15">
        <v>3550</v>
      </c>
      <c r="HP15">
        <v>2809</v>
      </c>
      <c r="HQ15">
        <v>1628</v>
      </c>
      <c r="HR15">
        <v>1610</v>
      </c>
      <c r="HS15">
        <v>890</v>
      </c>
      <c r="HT15">
        <v>1024</v>
      </c>
      <c r="HU15">
        <v>1231</v>
      </c>
      <c r="HV15">
        <v>640</v>
      </c>
      <c r="HW15">
        <v>4699</v>
      </c>
      <c r="HX15">
        <v>812</v>
      </c>
      <c r="HY15">
        <v>6111</v>
      </c>
      <c r="HZ15">
        <v>3431</v>
      </c>
      <c r="IA15">
        <v>685</v>
      </c>
      <c r="IB15">
        <v>8646</v>
      </c>
      <c r="IC15">
        <v>11895</v>
      </c>
      <c r="ID15">
        <v>8164</v>
      </c>
      <c r="IE15">
        <v>2436</v>
      </c>
      <c r="IF15">
        <v>4251</v>
      </c>
      <c r="IG15">
        <v>535</v>
      </c>
      <c r="IH15">
        <v>636</v>
      </c>
      <c r="II15">
        <v>338</v>
      </c>
      <c r="IJ15">
        <v>3050</v>
      </c>
      <c r="IK15">
        <v>1121563</v>
      </c>
      <c r="IL15">
        <v>1323079.196</v>
      </c>
      <c r="IM15">
        <v>9032.5</v>
      </c>
      <c r="IN15">
        <v>215.5</v>
      </c>
      <c r="IO15">
        <v>19740.5</v>
      </c>
      <c r="IP15">
        <v>45640.3</v>
      </c>
      <c r="IQ15">
        <v>8062.1</v>
      </c>
      <c r="IR15">
        <v>1728.8</v>
      </c>
      <c r="IS15">
        <v>3812.9</v>
      </c>
      <c r="IT15">
        <v>1750.6</v>
      </c>
      <c r="IU15">
        <v>1126</v>
      </c>
      <c r="IV15">
        <v>1465.8</v>
      </c>
      <c r="IW15">
        <v>21836</v>
      </c>
      <c r="IX15">
        <v>3919.8</v>
      </c>
      <c r="IY15">
        <v>863.3</v>
      </c>
      <c r="IZ15">
        <v>1159</v>
      </c>
      <c r="JA15">
        <v>267.7</v>
      </c>
      <c r="JB15">
        <v>3926.8</v>
      </c>
      <c r="JC15">
        <v>0</v>
      </c>
      <c r="JD15">
        <v>545.4</v>
      </c>
      <c r="JE15">
        <v>4570.5</v>
      </c>
      <c r="JF15">
        <v>29.2</v>
      </c>
      <c r="JG15">
        <v>17157.400000000001</v>
      </c>
      <c r="JH15">
        <v>47377.4</v>
      </c>
      <c r="JI15">
        <v>7694.1</v>
      </c>
      <c r="JJ15">
        <v>2055.5</v>
      </c>
      <c r="JK15">
        <v>4102.3</v>
      </c>
      <c r="JL15">
        <v>1458.2</v>
      </c>
      <c r="JM15">
        <v>3993.7</v>
      </c>
      <c r="JN15">
        <v>1239.5999999999999</v>
      </c>
      <c r="JO15">
        <v>318.5</v>
      </c>
      <c r="JP15">
        <v>4089.3</v>
      </c>
      <c r="JQ15">
        <v>0</v>
      </c>
      <c r="JR15">
        <v>197.3</v>
      </c>
      <c r="JS15">
        <v>0</v>
      </c>
      <c r="JT15">
        <v>68740.899999999994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62.9</v>
      </c>
      <c r="KA15">
        <v>1072.2</v>
      </c>
      <c r="KB15">
        <v>822.4</v>
      </c>
      <c r="KC15">
        <v>987.6</v>
      </c>
      <c r="KD15">
        <v>1220.9000000000001</v>
      </c>
      <c r="KE15">
        <v>977.4</v>
      </c>
      <c r="KF15">
        <v>1138557</v>
      </c>
      <c r="KG15">
        <v>1121563</v>
      </c>
      <c r="KH15">
        <v>109071.7162</v>
      </c>
      <c r="KI15">
        <v>100179.9575</v>
      </c>
      <c r="KJ15">
        <v>209251.67360000001</v>
      </c>
      <c r="KK15">
        <v>339855.1385</v>
      </c>
      <c r="KL15">
        <v>385320.71500000003</v>
      </c>
      <c r="KM15">
        <v>725175.85349999997</v>
      </c>
      <c r="KN15">
        <v>50525</v>
      </c>
      <c r="KO15">
        <v>359986.67359999998</v>
      </c>
      <c r="KP15">
        <v>1008005.527</v>
      </c>
      <c r="KQ15">
        <v>994470.52720000001</v>
      </c>
      <c r="KR15">
        <v>1346599</v>
      </c>
      <c r="KS15">
        <v>0.86053599999999997</v>
      </c>
      <c r="KT15">
        <v>1.0177769999999999</v>
      </c>
      <c r="KU15">
        <v>105</v>
      </c>
      <c r="KV15">
        <v>82</v>
      </c>
      <c r="KW15">
        <v>187</v>
      </c>
      <c r="KX15">
        <v>1323079.196</v>
      </c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</row>
    <row r="16" spans="1:372" x14ac:dyDescent="0.2">
      <c r="A16" s="4">
        <v>114</v>
      </c>
      <c r="B16" s="43" t="s">
        <v>352</v>
      </c>
      <c r="C16" s="4">
        <v>19420700239</v>
      </c>
      <c r="D16" s="54" t="str">
        <f t="shared" si="1"/>
        <v>1942</v>
      </c>
      <c r="E16" s="5">
        <v>15534</v>
      </c>
      <c r="F16" s="9">
        <v>0</v>
      </c>
      <c r="G16" s="4"/>
      <c r="H16" s="4"/>
      <c r="I16" s="4">
        <v>1</v>
      </c>
      <c r="J16" s="4"/>
      <c r="K16" s="4">
        <v>1</v>
      </c>
      <c r="L16" s="69" t="s">
        <v>560</v>
      </c>
      <c r="M16" s="69" t="str">
        <f t="shared" si="2"/>
        <v>2011</v>
      </c>
      <c r="N16" s="9">
        <f t="shared" si="0"/>
        <v>69</v>
      </c>
      <c r="O16" s="4" t="s">
        <v>194</v>
      </c>
      <c r="P16" s="4">
        <v>1</v>
      </c>
      <c r="Q16" s="4">
        <v>114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8"/>
      <c r="AC16" s="8"/>
      <c r="AD16" s="8"/>
      <c r="AE16" s="4"/>
      <c r="AF16" s="4"/>
      <c r="AG16" s="4"/>
      <c r="AH16" s="4" t="s">
        <v>175</v>
      </c>
      <c r="AI16" s="4"/>
      <c r="AJ16" s="7" t="s">
        <v>171</v>
      </c>
      <c r="AK16" s="4">
        <v>26</v>
      </c>
      <c r="AL16" s="4"/>
      <c r="AM16" s="4">
        <v>2</v>
      </c>
      <c r="AN16" s="4">
        <v>0</v>
      </c>
      <c r="AO16" s="8">
        <v>0</v>
      </c>
      <c r="AP16" s="4">
        <v>1</v>
      </c>
      <c r="AQ16" s="4">
        <v>0</v>
      </c>
      <c r="AR16" s="8">
        <v>0</v>
      </c>
      <c r="AS16" s="4">
        <v>1</v>
      </c>
      <c r="AT16" s="4">
        <v>2</v>
      </c>
      <c r="AU16" s="8">
        <v>13.333333333333334</v>
      </c>
      <c r="AV16" s="4">
        <v>4</v>
      </c>
      <c r="AW16" s="4">
        <v>2</v>
      </c>
      <c r="AX16" s="4">
        <v>6</v>
      </c>
      <c r="AY16" s="8">
        <v>0.66666666666666663</v>
      </c>
      <c r="AZ16" s="8">
        <v>0.125</v>
      </c>
      <c r="BA16" s="4">
        <v>1</v>
      </c>
      <c r="BB16" s="4">
        <v>0</v>
      </c>
      <c r="BC16" s="4">
        <v>1</v>
      </c>
      <c r="BD16" s="4">
        <v>2</v>
      </c>
      <c r="BE16" s="4">
        <v>0</v>
      </c>
      <c r="BF16" s="4">
        <v>7</v>
      </c>
      <c r="BG16" s="4">
        <v>4</v>
      </c>
      <c r="BH16" s="4">
        <v>102</v>
      </c>
      <c r="BI16" s="4">
        <v>600</v>
      </c>
      <c r="BJ16" s="4">
        <v>5</v>
      </c>
      <c r="BK16" s="4">
        <v>3</v>
      </c>
      <c r="BL16" s="4">
        <v>13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6</v>
      </c>
      <c r="BU16" s="4">
        <v>5</v>
      </c>
      <c r="BV16" s="4">
        <v>1</v>
      </c>
      <c r="BW16" s="4">
        <v>0.92</v>
      </c>
      <c r="BX16" s="4">
        <v>12</v>
      </c>
      <c r="BY16" s="4"/>
      <c r="BZ16" s="4"/>
      <c r="CA16" s="4"/>
      <c r="CB16" s="4"/>
      <c r="CC16" s="4"/>
      <c r="CD16" s="4"/>
      <c r="CE16" s="4">
        <v>6</v>
      </c>
      <c r="CF16" s="4">
        <v>0</v>
      </c>
      <c r="CG16" s="4">
        <v>1</v>
      </c>
      <c r="CH16" s="4">
        <v>0</v>
      </c>
      <c r="CI16" s="4">
        <v>1</v>
      </c>
      <c r="CJ16" s="4">
        <v>1</v>
      </c>
      <c r="CK16" s="4">
        <v>3</v>
      </c>
      <c r="CL16" s="9">
        <v>0</v>
      </c>
      <c r="CM16" s="9">
        <v>1</v>
      </c>
      <c r="CN16" s="9">
        <v>0</v>
      </c>
      <c r="CO16" s="9">
        <v>1</v>
      </c>
      <c r="CP16" s="9">
        <v>1</v>
      </c>
      <c r="CQ16" s="9">
        <v>3</v>
      </c>
      <c r="CR16" s="9">
        <v>13</v>
      </c>
      <c r="CS16" s="9">
        <v>0</v>
      </c>
      <c r="CT16" s="9">
        <v>2</v>
      </c>
      <c r="CU16" s="9">
        <v>0</v>
      </c>
      <c r="CV16" s="9">
        <v>3</v>
      </c>
      <c r="CW16" s="9">
        <v>4</v>
      </c>
      <c r="CX16" s="9">
        <v>4</v>
      </c>
      <c r="CY16" s="9">
        <v>47</v>
      </c>
      <c r="CZ16" s="9">
        <v>30</v>
      </c>
      <c r="DA16" s="9">
        <v>23</v>
      </c>
      <c r="DB16" s="4"/>
      <c r="DC16" s="9">
        <v>7</v>
      </c>
      <c r="DD16" s="9">
        <v>3</v>
      </c>
      <c r="DE16" s="9">
        <v>3</v>
      </c>
      <c r="DF16" s="9">
        <v>2</v>
      </c>
      <c r="DG16" s="9">
        <v>1</v>
      </c>
      <c r="DH16" s="9">
        <v>3</v>
      </c>
      <c r="DI16" s="9">
        <v>3</v>
      </c>
      <c r="DJ16" s="9">
        <v>3</v>
      </c>
      <c r="DK16" s="9">
        <v>3</v>
      </c>
      <c r="DL16" s="9">
        <v>2</v>
      </c>
      <c r="DM16" s="9">
        <v>0</v>
      </c>
      <c r="DN16" s="9">
        <v>0</v>
      </c>
      <c r="DO16" s="9">
        <v>0</v>
      </c>
      <c r="DP16" s="9">
        <v>0</v>
      </c>
      <c r="DQ16" s="9">
        <v>2</v>
      </c>
      <c r="DR16" s="9">
        <v>2</v>
      </c>
      <c r="DS16" s="9">
        <v>0</v>
      </c>
      <c r="DT16" s="9">
        <v>0</v>
      </c>
      <c r="DU16" s="9">
        <v>0</v>
      </c>
      <c r="DV16" s="9">
        <v>0</v>
      </c>
      <c r="DW16" s="9">
        <v>1</v>
      </c>
      <c r="DX16" s="9">
        <v>0</v>
      </c>
      <c r="DY16" s="9">
        <v>2</v>
      </c>
      <c r="DZ16" s="9">
        <v>0</v>
      </c>
      <c r="EA16" s="9">
        <v>0</v>
      </c>
      <c r="EB16" s="9">
        <v>23</v>
      </c>
      <c r="EC16" s="9">
        <v>16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4</v>
      </c>
      <c r="EJ16" s="9">
        <v>8</v>
      </c>
      <c r="EK16" s="9">
        <v>8</v>
      </c>
      <c r="EL16" s="9">
        <v>0</v>
      </c>
      <c r="EM16" s="9">
        <v>3</v>
      </c>
      <c r="EN16" s="9">
        <v>0</v>
      </c>
      <c r="EO16" s="9">
        <v>8</v>
      </c>
      <c r="EP16" s="9">
        <v>56</v>
      </c>
      <c r="EQ16" s="9">
        <v>29</v>
      </c>
      <c r="ER16" s="9">
        <v>12</v>
      </c>
      <c r="ES16" s="9">
        <v>56</v>
      </c>
      <c r="ET16" s="9">
        <v>12</v>
      </c>
      <c r="EU16" s="9">
        <v>17</v>
      </c>
      <c r="EV16" s="9">
        <v>12</v>
      </c>
      <c r="EW16" s="9">
        <v>9</v>
      </c>
      <c r="EX16" s="9">
        <v>12</v>
      </c>
      <c r="EY16" s="9">
        <v>9</v>
      </c>
      <c r="EZ16" s="9">
        <v>10</v>
      </c>
      <c r="FA16" s="9">
        <v>5</v>
      </c>
      <c r="FB16" s="9">
        <v>4</v>
      </c>
      <c r="FC16" s="9">
        <v>2</v>
      </c>
      <c r="FD16" s="9">
        <v>2</v>
      </c>
      <c r="FE16" s="9">
        <v>6</v>
      </c>
      <c r="FF16" s="9">
        <v>2</v>
      </c>
      <c r="FG16" s="9">
        <v>6</v>
      </c>
      <c r="FH16" s="9">
        <v>9</v>
      </c>
      <c r="FI16" s="9">
        <v>3</v>
      </c>
      <c r="FJ16" s="9">
        <v>3</v>
      </c>
      <c r="FK16" s="9">
        <v>9</v>
      </c>
      <c r="FL16" s="9">
        <v>6</v>
      </c>
      <c r="FM16" s="9">
        <v>5</v>
      </c>
      <c r="FN16" s="9">
        <v>3</v>
      </c>
      <c r="FO16" s="9">
        <v>3</v>
      </c>
      <c r="FP16" s="9">
        <v>2</v>
      </c>
      <c r="FQ16" s="9">
        <v>1</v>
      </c>
      <c r="FR16" t="s">
        <v>352</v>
      </c>
      <c r="FS16">
        <v>1519</v>
      </c>
      <c r="FT16">
        <v>801</v>
      </c>
      <c r="FU16">
        <v>3146</v>
      </c>
      <c r="FV16">
        <v>3165</v>
      </c>
      <c r="FW16">
        <v>836</v>
      </c>
      <c r="FX16">
        <v>9063</v>
      </c>
      <c r="FY16">
        <v>7794</v>
      </c>
      <c r="FZ16">
        <v>8413</v>
      </c>
      <c r="GA16">
        <v>2695</v>
      </c>
      <c r="GB16">
        <v>9289</v>
      </c>
      <c r="GC16">
        <v>4390</v>
      </c>
      <c r="GD16">
        <v>6784</v>
      </c>
      <c r="GE16">
        <v>3487</v>
      </c>
      <c r="GF16">
        <v>6949</v>
      </c>
      <c r="GG16">
        <v>1294</v>
      </c>
      <c r="GH16">
        <v>3062</v>
      </c>
      <c r="GI16">
        <v>2373</v>
      </c>
      <c r="GJ16">
        <v>1560</v>
      </c>
      <c r="GK16">
        <v>2345</v>
      </c>
      <c r="GL16">
        <v>2709</v>
      </c>
      <c r="GM16">
        <v>6955</v>
      </c>
      <c r="GN16">
        <v>2616</v>
      </c>
      <c r="GO16">
        <v>10806</v>
      </c>
      <c r="GP16">
        <v>7651</v>
      </c>
      <c r="GQ16">
        <v>1127</v>
      </c>
      <c r="GR16">
        <v>9208</v>
      </c>
      <c r="GS16">
        <v>13421</v>
      </c>
      <c r="GT16">
        <v>10104</v>
      </c>
      <c r="GU16">
        <v>8922</v>
      </c>
      <c r="GV16">
        <v>7925</v>
      </c>
      <c r="GW16">
        <v>883</v>
      </c>
      <c r="GX16">
        <v>1909</v>
      </c>
      <c r="GY16">
        <v>1012</v>
      </c>
      <c r="GZ16">
        <v>4956</v>
      </c>
      <c r="HA16">
        <v>836708</v>
      </c>
      <c r="HB16">
        <v>1449440.068</v>
      </c>
      <c r="HC16">
        <v>1177</v>
      </c>
      <c r="HD16">
        <v>1012</v>
      </c>
      <c r="HE16">
        <v>1986</v>
      </c>
      <c r="HF16">
        <v>3693</v>
      </c>
      <c r="HG16">
        <v>1273</v>
      </c>
      <c r="HH16">
        <v>8479</v>
      </c>
      <c r="HI16">
        <v>8737</v>
      </c>
      <c r="HJ16">
        <v>7950</v>
      </c>
      <c r="HK16">
        <v>2822</v>
      </c>
      <c r="HL16">
        <v>10077</v>
      </c>
      <c r="HM16">
        <v>4381</v>
      </c>
      <c r="HN16">
        <v>7685</v>
      </c>
      <c r="HO16">
        <v>3801</v>
      </c>
      <c r="HP16">
        <v>7942</v>
      </c>
      <c r="HQ16">
        <v>1652</v>
      </c>
      <c r="HR16">
        <v>3228</v>
      </c>
      <c r="HS16">
        <v>1537</v>
      </c>
      <c r="HT16">
        <v>1734</v>
      </c>
      <c r="HU16">
        <v>2139</v>
      </c>
      <c r="HV16">
        <v>2710</v>
      </c>
      <c r="HW16">
        <v>7349</v>
      </c>
      <c r="HX16">
        <v>1914</v>
      </c>
      <c r="HY16">
        <v>9884</v>
      </c>
      <c r="HZ16">
        <v>7986</v>
      </c>
      <c r="IA16">
        <v>960</v>
      </c>
      <c r="IB16">
        <v>7405</v>
      </c>
      <c r="IC16">
        <v>10331</v>
      </c>
      <c r="ID16">
        <v>10353</v>
      </c>
      <c r="IE16">
        <v>9037</v>
      </c>
      <c r="IF16">
        <v>8540</v>
      </c>
      <c r="IG16">
        <v>1087</v>
      </c>
      <c r="IH16">
        <v>2125</v>
      </c>
      <c r="II16">
        <v>788</v>
      </c>
      <c r="IJ16">
        <v>5656</v>
      </c>
      <c r="IK16">
        <v>836708</v>
      </c>
      <c r="IL16">
        <v>1449440.068</v>
      </c>
      <c r="IM16">
        <v>30174.9</v>
      </c>
      <c r="IN16">
        <v>2439</v>
      </c>
      <c r="IO16">
        <v>13889</v>
      </c>
      <c r="IP16">
        <v>45275.4</v>
      </c>
      <c r="IQ16">
        <v>5541.8</v>
      </c>
      <c r="IR16">
        <v>2936.7</v>
      </c>
      <c r="IS16">
        <v>2568.9</v>
      </c>
      <c r="IT16">
        <v>1609.7</v>
      </c>
      <c r="IU16">
        <v>3980</v>
      </c>
      <c r="IV16">
        <v>1801.9</v>
      </c>
      <c r="IW16">
        <v>17628</v>
      </c>
      <c r="IX16">
        <v>2181.8000000000002</v>
      </c>
      <c r="IY16">
        <v>859.8</v>
      </c>
      <c r="IZ16">
        <v>1672.3</v>
      </c>
      <c r="JA16">
        <v>211.5</v>
      </c>
      <c r="JB16">
        <v>3170.9</v>
      </c>
      <c r="JC16">
        <v>3.9</v>
      </c>
      <c r="JD16">
        <v>1081.3</v>
      </c>
      <c r="JE16">
        <v>29915.4</v>
      </c>
      <c r="JF16">
        <v>1933.4</v>
      </c>
      <c r="JG16">
        <v>12988.3</v>
      </c>
      <c r="JH16">
        <v>46605.2</v>
      </c>
      <c r="JI16">
        <v>5515.9</v>
      </c>
      <c r="JJ16">
        <v>2740</v>
      </c>
      <c r="JK16">
        <v>2620.8000000000002</v>
      </c>
      <c r="JL16">
        <v>1651.2</v>
      </c>
      <c r="JM16">
        <v>2812.5</v>
      </c>
      <c r="JN16">
        <v>1259.8</v>
      </c>
      <c r="JO16">
        <v>246.5</v>
      </c>
      <c r="JP16">
        <v>2977.1</v>
      </c>
      <c r="JQ16">
        <v>1</v>
      </c>
      <c r="JR16">
        <v>1013.6</v>
      </c>
      <c r="JS16">
        <v>0</v>
      </c>
      <c r="JT16">
        <v>4474.3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254.8</v>
      </c>
      <c r="KA16">
        <v>1034.9000000000001</v>
      </c>
      <c r="KB16">
        <v>436.3</v>
      </c>
      <c r="KC16">
        <v>381.1</v>
      </c>
      <c r="KD16">
        <v>225.5</v>
      </c>
      <c r="KE16">
        <v>678.8</v>
      </c>
      <c r="KF16">
        <v>910522</v>
      </c>
      <c r="KG16">
        <v>836708</v>
      </c>
      <c r="KH16">
        <v>168489.24059999999</v>
      </c>
      <c r="KI16">
        <v>166761.8866</v>
      </c>
      <c r="KJ16">
        <v>335251.12709999998</v>
      </c>
      <c r="KK16">
        <v>171964.7934</v>
      </c>
      <c r="KL16">
        <v>167496.6961</v>
      </c>
      <c r="KM16">
        <v>339461.48940000002</v>
      </c>
      <c r="KN16">
        <v>40597</v>
      </c>
      <c r="KO16">
        <v>470373.12709999998</v>
      </c>
      <c r="KP16">
        <v>785094.61659999995</v>
      </c>
      <c r="KQ16">
        <v>718648.61659999995</v>
      </c>
      <c r="KR16">
        <v>1471917</v>
      </c>
      <c r="KS16">
        <v>0.628189</v>
      </c>
      <c r="KT16">
        <v>1.0155069999999999</v>
      </c>
      <c r="KU16">
        <v>54</v>
      </c>
      <c r="KV16">
        <v>52</v>
      </c>
      <c r="KW16">
        <v>106</v>
      </c>
      <c r="KX16">
        <v>1449440.068</v>
      </c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</row>
    <row r="17" spans="1:372" x14ac:dyDescent="0.2">
      <c r="A17" s="4">
        <v>116</v>
      </c>
      <c r="B17" s="43" t="s">
        <v>353</v>
      </c>
      <c r="C17" s="4">
        <v>19520101314</v>
      </c>
      <c r="D17" s="54" t="str">
        <f t="shared" si="1"/>
        <v>1952</v>
      </c>
      <c r="E17" s="4"/>
      <c r="F17" s="9">
        <v>0</v>
      </c>
      <c r="G17" s="59"/>
      <c r="H17" s="59"/>
      <c r="I17" s="4">
        <v>1</v>
      </c>
      <c r="J17" s="4" t="s">
        <v>211</v>
      </c>
      <c r="K17" s="4">
        <v>1</v>
      </c>
      <c r="L17" s="69" t="s">
        <v>212</v>
      </c>
      <c r="M17" s="69" t="str">
        <f t="shared" si="2"/>
        <v>2014</v>
      </c>
      <c r="N17" s="9">
        <f t="shared" si="0"/>
        <v>62</v>
      </c>
      <c r="O17" s="4" t="s">
        <v>179</v>
      </c>
      <c r="P17" s="4">
        <v>2</v>
      </c>
      <c r="Q17" s="4">
        <v>116</v>
      </c>
      <c r="R17" s="4"/>
      <c r="S17" s="4"/>
      <c r="T17" s="4"/>
      <c r="U17" s="4"/>
      <c r="V17" s="4"/>
      <c r="W17" s="4"/>
      <c r="X17" s="4"/>
      <c r="Y17" s="4"/>
      <c r="Z17" s="4"/>
      <c r="AA17" s="5">
        <v>41975</v>
      </c>
      <c r="AB17" s="8">
        <v>774.1</v>
      </c>
      <c r="AC17" s="8">
        <v>124.8</v>
      </c>
      <c r="AD17" s="8">
        <v>24.4</v>
      </c>
      <c r="AE17" s="4"/>
      <c r="AF17" s="4"/>
      <c r="AG17" s="4"/>
      <c r="AH17" s="4"/>
      <c r="AI17" s="4"/>
      <c r="AJ17" s="4" t="s">
        <v>176</v>
      </c>
      <c r="AK17" s="4">
        <v>21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>
        <v>11</v>
      </c>
      <c r="BG17" s="4">
        <v>13</v>
      </c>
      <c r="BH17" s="4">
        <v>255</v>
      </c>
      <c r="BI17" s="4"/>
      <c r="BJ17" s="4">
        <v>4</v>
      </c>
      <c r="BK17" s="4">
        <v>0</v>
      </c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39"/>
      <c r="BZ17" s="39"/>
      <c r="CA17" s="39"/>
      <c r="CB17" s="39"/>
      <c r="CC17" s="39"/>
      <c r="CD17" s="39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>
        <v>8</v>
      </c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t="s">
        <v>353</v>
      </c>
      <c r="FS17">
        <v>1303</v>
      </c>
      <c r="FT17">
        <v>1891</v>
      </c>
      <c r="FU17">
        <v>3717</v>
      </c>
      <c r="FV17">
        <v>2288</v>
      </c>
      <c r="FW17">
        <v>2356</v>
      </c>
      <c r="FX17">
        <v>7651</v>
      </c>
      <c r="FY17">
        <v>5433</v>
      </c>
      <c r="FZ17">
        <v>7326</v>
      </c>
      <c r="GA17">
        <v>1672</v>
      </c>
      <c r="GB17">
        <v>10170</v>
      </c>
      <c r="GC17">
        <v>5397</v>
      </c>
      <c r="GD17">
        <v>5332</v>
      </c>
      <c r="GE17">
        <v>4135</v>
      </c>
      <c r="GF17">
        <v>6372</v>
      </c>
      <c r="GG17">
        <v>2081</v>
      </c>
      <c r="GH17">
        <v>3058</v>
      </c>
      <c r="GI17">
        <v>2765</v>
      </c>
      <c r="GJ17">
        <v>1476</v>
      </c>
      <c r="GK17">
        <v>2169</v>
      </c>
      <c r="GL17">
        <v>1763</v>
      </c>
      <c r="GM17">
        <v>7247</v>
      </c>
      <c r="GN17">
        <v>2414</v>
      </c>
      <c r="GO17">
        <v>10527</v>
      </c>
      <c r="GP17">
        <v>5343</v>
      </c>
      <c r="GQ17">
        <v>2250</v>
      </c>
      <c r="GR17">
        <v>10289</v>
      </c>
      <c r="GS17">
        <v>15316</v>
      </c>
      <c r="GT17">
        <v>7135</v>
      </c>
      <c r="GU17">
        <v>8839</v>
      </c>
      <c r="GV17">
        <v>5113</v>
      </c>
      <c r="GW17">
        <v>697</v>
      </c>
      <c r="GX17">
        <v>2119</v>
      </c>
      <c r="GY17">
        <v>906</v>
      </c>
      <c r="GZ17">
        <v>5839</v>
      </c>
      <c r="HA17">
        <v>922616</v>
      </c>
      <c r="HB17">
        <v>1402242.0889999999</v>
      </c>
      <c r="HC17">
        <v>1623</v>
      </c>
      <c r="HD17">
        <v>1586</v>
      </c>
      <c r="HE17">
        <v>4774</v>
      </c>
      <c r="HF17">
        <v>2661</v>
      </c>
      <c r="HG17">
        <v>2538</v>
      </c>
      <c r="HH17">
        <v>8655</v>
      </c>
      <c r="HI17">
        <v>8777</v>
      </c>
      <c r="HJ17">
        <v>9931</v>
      </c>
      <c r="HK17">
        <v>1751</v>
      </c>
      <c r="HL17">
        <v>11283</v>
      </c>
      <c r="HM17">
        <v>6012</v>
      </c>
      <c r="HN17">
        <v>4388</v>
      </c>
      <c r="HO17">
        <v>5351</v>
      </c>
      <c r="HP17">
        <v>9249</v>
      </c>
      <c r="HQ17">
        <v>2119</v>
      </c>
      <c r="HR17">
        <v>3611</v>
      </c>
      <c r="HS17">
        <v>3306</v>
      </c>
      <c r="HT17">
        <v>1914</v>
      </c>
      <c r="HU17">
        <v>2877</v>
      </c>
      <c r="HV17">
        <v>1778</v>
      </c>
      <c r="HW17">
        <v>7685</v>
      </c>
      <c r="HX17">
        <v>2660</v>
      </c>
      <c r="HY17">
        <v>11661</v>
      </c>
      <c r="HZ17">
        <v>7297</v>
      </c>
      <c r="IA17">
        <v>1876</v>
      </c>
      <c r="IB17">
        <v>11083</v>
      </c>
      <c r="IC17">
        <v>17599</v>
      </c>
      <c r="ID17">
        <v>9021</v>
      </c>
      <c r="IE17">
        <v>9722</v>
      </c>
      <c r="IF17">
        <v>8055</v>
      </c>
      <c r="IG17">
        <v>1033</v>
      </c>
      <c r="IH17">
        <v>2426</v>
      </c>
      <c r="II17">
        <v>897</v>
      </c>
      <c r="IJ17">
        <v>5801</v>
      </c>
      <c r="IK17">
        <v>922616</v>
      </c>
      <c r="IL17">
        <v>1402242.0889999999</v>
      </c>
      <c r="IM17">
        <v>17760.099999999999</v>
      </c>
      <c r="IN17">
        <v>1460.2</v>
      </c>
      <c r="IO17">
        <v>13321.1</v>
      </c>
      <c r="IP17">
        <v>48541.8</v>
      </c>
      <c r="IQ17">
        <v>5316.1</v>
      </c>
      <c r="IR17">
        <v>2832.2</v>
      </c>
      <c r="IS17">
        <v>3987.6</v>
      </c>
      <c r="IT17">
        <v>1914.2</v>
      </c>
      <c r="IU17">
        <v>2488.1999999999998</v>
      </c>
      <c r="IV17">
        <v>1839.2</v>
      </c>
      <c r="IW17">
        <v>20518.400000000001</v>
      </c>
      <c r="IX17">
        <v>3053.3</v>
      </c>
      <c r="IY17">
        <v>1207.5</v>
      </c>
      <c r="IZ17">
        <v>1416.1</v>
      </c>
      <c r="JA17">
        <v>473.2</v>
      </c>
      <c r="JB17">
        <v>3498</v>
      </c>
      <c r="JC17">
        <v>99</v>
      </c>
      <c r="JD17">
        <v>809</v>
      </c>
      <c r="JE17">
        <v>11493.7</v>
      </c>
      <c r="JF17">
        <v>521.5</v>
      </c>
      <c r="JG17">
        <v>12130.5</v>
      </c>
      <c r="JH17">
        <v>48169.1</v>
      </c>
      <c r="JI17">
        <v>6151.5</v>
      </c>
      <c r="JJ17">
        <v>3280.3</v>
      </c>
      <c r="JK17">
        <v>4615.7</v>
      </c>
      <c r="JL17">
        <v>1765.9</v>
      </c>
      <c r="JM17">
        <v>3203.3</v>
      </c>
      <c r="JN17">
        <v>1445.4</v>
      </c>
      <c r="JO17">
        <v>590.5</v>
      </c>
      <c r="JP17">
        <v>3588.6</v>
      </c>
      <c r="JQ17">
        <v>31.2</v>
      </c>
      <c r="JR17">
        <v>785.1</v>
      </c>
      <c r="JS17">
        <v>0</v>
      </c>
      <c r="JT17">
        <v>2834.7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126.4</v>
      </c>
      <c r="KA17">
        <v>723.8</v>
      </c>
      <c r="KB17">
        <v>360.6</v>
      </c>
      <c r="KC17">
        <v>341.3</v>
      </c>
      <c r="KD17">
        <v>395</v>
      </c>
      <c r="KE17">
        <v>600.9</v>
      </c>
      <c r="KF17">
        <v>960961</v>
      </c>
      <c r="KG17">
        <v>922616</v>
      </c>
      <c r="KH17">
        <v>162183.0416</v>
      </c>
      <c r="KI17">
        <v>190404.15909999999</v>
      </c>
      <c r="KJ17">
        <v>352587.20069999999</v>
      </c>
      <c r="KK17">
        <v>188769.1164</v>
      </c>
      <c r="KL17">
        <v>211203.48759999999</v>
      </c>
      <c r="KM17">
        <v>399972.60399999999</v>
      </c>
      <c r="KN17">
        <v>48340</v>
      </c>
      <c r="KO17">
        <v>497905.20069999999</v>
      </c>
      <c r="KP17">
        <v>835640.80469999998</v>
      </c>
      <c r="KQ17">
        <v>802935.80469999998</v>
      </c>
      <c r="KR17">
        <v>1276069</v>
      </c>
      <c r="KS17">
        <v>0.685303</v>
      </c>
      <c r="KT17">
        <v>0.91002000000000005</v>
      </c>
      <c r="KU17">
        <v>23</v>
      </c>
      <c r="KV17">
        <v>16</v>
      </c>
      <c r="KW17">
        <v>39</v>
      </c>
      <c r="KX17">
        <v>1402242.0889999999</v>
      </c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</row>
    <row r="18" spans="1:372" x14ac:dyDescent="0.2">
      <c r="A18" s="4">
        <v>117</v>
      </c>
      <c r="B18" s="43" t="s">
        <v>354</v>
      </c>
      <c r="C18" s="4">
        <v>19550100299</v>
      </c>
      <c r="D18" s="54" t="str">
        <f t="shared" si="1"/>
        <v>1955</v>
      </c>
      <c r="E18" s="4"/>
      <c r="F18" s="9">
        <v>0</v>
      </c>
      <c r="G18" s="58"/>
      <c r="H18" s="58"/>
      <c r="I18" s="4">
        <v>1</v>
      </c>
      <c r="J18" s="4"/>
      <c r="K18" s="4">
        <v>1</v>
      </c>
      <c r="L18" s="69" t="s">
        <v>214</v>
      </c>
      <c r="M18" s="69" t="str">
        <f t="shared" si="2"/>
        <v>2019</v>
      </c>
      <c r="N18" s="9">
        <f t="shared" si="0"/>
        <v>64</v>
      </c>
      <c r="O18" s="4" t="s">
        <v>215</v>
      </c>
      <c r="P18" s="4">
        <v>2</v>
      </c>
      <c r="Q18" s="4">
        <v>117</v>
      </c>
      <c r="R18" s="4"/>
      <c r="S18" s="4"/>
      <c r="T18" s="4"/>
      <c r="U18" s="4"/>
      <c r="V18" s="4"/>
      <c r="W18" s="4"/>
      <c r="X18" s="4"/>
      <c r="Y18" s="4"/>
      <c r="Z18" s="4"/>
      <c r="AA18" s="5">
        <v>43685</v>
      </c>
      <c r="AB18" s="8">
        <v>831</v>
      </c>
      <c r="AC18" s="8">
        <v>247</v>
      </c>
      <c r="AD18" s="8">
        <v>36.6</v>
      </c>
      <c r="AE18" s="4"/>
      <c r="AF18" s="4"/>
      <c r="AG18" s="4">
        <v>9.1298615688859594E-2</v>
      </c>
      <c r="AH18" s="4"/>
      <c r="AI18" s="4"/>
      <c r="AJ18" s="4" t="s">
        <v>171</v>
      </c>
      <c r="AK18" s="4">
        <v>24</v>
      </c>
      <c r="AL18" s="4"/>
      <c r="AM18" s="4">
        <v>2</v>
      </c>
      <c r="AN18" s="4">
        <v>6</v>
      </c>
      <c r="AO18" s="4"/>
      <c r="AP18" s="4">
        <v>5</v>
      </c>
      <c r="AQ18" s="4">
        <v>5</v>
      </c>
      <c r="AR18" s="4"/>
      <c r="AS18" s="4">
        <v>5</v>
      </c>
      <c r="AT18" s="4">
        <v>6</v>
      </c>
      <c r="AU18" s="4"/>
      <c r="AV18" s="4">
        <v>12</v>
      </c>
      <c r="AW18" s="4">
        <v>17</v>
      </c>
      <c r="AX18" s="4">
        <v>25</v>
      </c>
      <c r="AY18" s="4"/>
      <c r="AZ18" s="4"/>
      <c r="BA18" s="4">
        <v>4</v>
      </c>
      <c r="BB18" s="4">
        <v>5</v>
      </c>
      <c r="BC18" s="4">
        <v>9</v>
      </c>
      <c r="BD18" s="4"/>
      <c r="BE18" s="4"/>
      <c r="BF18" s="4">
        <v>7</v>
      </c>
      <c r="BG18" s="4">
        <v>9</v>
      </c>
      <c r="BH18" s="4">
        <v>270</v>
      </c>
      <c r="BI18" s="4">
        <v>600</v>
      </c>
      <c r="BJ18" s="4">
        <v>3</v>
      </c>
      <c r="BK18" s="4">
        <v>2</v>
      </c>
      <c r="BL18" s="4">
        <v>9</v>
      </c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0"/>
      <c r="BZ18" s="40"/>
      <c r="CA18" s="40"/>
      <c r="CB18" s="40"/>
      <c r="CC18" s="40"/>
      <c r="CD18" s="40"/>
      <c r="CE18" s="4">
        <v>7</v>
      </c>
      <c r="CF18" s="4"/>
      <c r="CG18" s="4"/>
      <c r="CH18" s="4">
        <v>1</v>
      </c>
      <c r="CI18" s="4">
        <v>1</v>
      </c>
      <c r="CJ18" s="4">
        <v>1</v>
      </c>
      <c r="CK18" s="4">
        <v>3</v>
      </c>
      <c r="CL18" s="4">
        <v>0</v>
      </c>
      <c r="CM18" s="4">
        <v>1</v>
      </c>
      <c r="CN18" s="4"/>
      <c r="CO18" s="4"/>
      <c r="CP18" s="4"/>
      <c r="CQ18" s="4"/>
      <c r="CR18" s="4">
        <v>8</v>
      </c>
      <c r="CS18" s="4">
        <v>0</v>
      </c>
      <c r="CT18" s="4">
        <v>0</v>
      </c>
      <c r="CU18" s="4">
        <v>0</v>
      </c>
      <c r="CV18" s="4">
        <v>2</v>
      </c>
      <c r="CW18" s="4">
        <v>1</v>
      </c>
      <c r="CX18" s="4">
        <v>5</v>
      </c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t="s">
        <v>354</v>
      </c>
      <c r="FS18">
        <v>2311</v>
      </c>
      <c r="FT18">
        <v>1814</v>
      </c>
      <c r="FU18">
        <v>4460</v>
      </c>
      <c r="FV18">
        <v>3543</v>
      </c>
      <c r="FW18">
        <v>1899</v>
      </c>
      <c r="FX18">
        <v>8779</v>
      </c>
      <c r="FY18">
        <v>11001</v>
      </c>
      <c r="FZ18">
        <v>10375</v>
      </c>
      <c r="GA18">
        <v>2014</v>
      </c>
      <c r="GB18">
        <v>11838</v>
      </c>
      <c r="GC18">
        <v>6794</v>
      </c>
      <c r="GD18">
        <v>7165</v>
      </c>
      <c r="GE18">
        <v>5591</v>
      </c>
      <c r="GF18">
        <v>10462</v>
      </c>
      <c r="GG18">
        <v>2401</v>
      </c>
      <c r="GH18">
        <v>3013</v>
      </c>
      <c r="GI18">
        <v>3846</v>
      </c>
      <c r="GJ18">
        <v>2420</v>
      </c>
      <c r="GK18">
        <v>3345</v>
      </c>
      <c r="GL18">
        <v>2110</v>
      </c>
      <c r="GM18">
        <v>8888</v>
      </c>
      <c r="GN18">
        <v>2687</v>
      </c>
      <c r="GO18">
        <v>10765</v>
      </c>
      <c r="GP18">
        <v>7789</v>
      </c>
      <c r="GQ18">
        <v>2480</v>
      </c>
      <c r="GR18">
        <v>13011</v>
      </c>
      <c r="GS18">
        <v>20500</v>
      </c>
      <c r="GT18">
        <v>11593</v>
      </c>
      <c r="GU18">
        <v>11266</v>
      </c>
      <c r="GV18">
        <v>9789</v>
      </c>
      <c r="GW18">
        <v>985</v>
      </c>
      <c r="GX18">
        <v>2802</v>
      </c>
      <c r="GY18">
        <v>898</v>
      </c>
      <c r="GZ18">
        <v>6235</v>
      </c>
      <c r="HA18">
        <v>1166392</v>
      </c>
      <c r="HB18">
        <v>1711731.18</v>
      </c>
      <c r="HC18">
        <v>1880</v>
      </c>
      <c r="HD18">
        <v>1752</v>
      </c>
      <c r="HE18">
        <v>5461</v>
      </c>
      <c r="HF18">
        <v>3768</v>
      </c>
      <c r="HG18">
        <v>2053</v>
      </c>
      <c r="HH18">
        <v>8408</v>
      </c>
      <c r="HI18">
        <v>13434</v>
      </c>
      <c r="HJ18">
        <v>9316</v>
      </c>
      <c r="HK18">
        <v>1833</v>
      </c>
      <c r="HL18">
        <v>12730</v>
      </c>
      <c r="HM18">
        <v>6251</v>
      </c>
      <c r="HN18">
        <v>6917</v>
      </c>
      <c r="HO18">
        <v>5572</v>
      </c>
      <c r="HP18">
        <v>12318</v>
      </c>
      <c r="HQ18">
        <v>2188</v>
      </c>
      <c r="HR18">
        <v>3442</v>
      </c>
      <c r="HS18">
        <v>3096</v>
      </c>
      <c r="HT18">
        <v>2602</v>
      </c>
      <c r="HU18">
        <v>3669</v>
      </c>
      <c r="HV18">
        <v>2394</v>
      </c>
      <c r="HW18">
        <v>8454</v>
      </c>
      <c r="HX18">
        <v>2476</v>
      </c>
      <c r="HY18">
        <v>12644</v>
      </c>
      <c r="HZ18">
        <v>8680</v>
      </c>
      <c r="IA18">
        <v>1430</v>
      </c>
      <c r="IB18">
        <v>15533</v>
      </c>
      <c r="IC18">
        <v>18943</v>
      </c>
      <c r="ID18">
        <v>11737</v>
      </c>
      <c r="IE18">
        <v>10972</v>
      </c>
      <c r="IF18">
        <v>8728</v>
      </c>
      <c r="IG18">
        <v>1258</v>
      </c>
      <c r="IH18">
        <v>2531</v>
      </c>
      <c r="II18">
        <v>766</v>
      </c>
      <c r="IJ18">
        <v>5685</v>
      </c>
      <c r="IK18">
        <v>1166392</v>
      </c>
      <c r="IL18">
        <v>1711731.18</v>
      </c>
      <c r="IM18">
        <v>22571.5</v>
      </c>
      <c r="IN18">
        <v>1253.5</v>
      </c>
      <c r="IO18">
        <v>15527.9</v>
      </c>
      <c r="IP18">
        <v>58018.8</v>
      </c>
      <c r="IQ18" s="45"/>
      <c r="IR18">
        <v>3776.4</v>
      </c>
      <c r="IS18">
        <v>4739.1000000000004</v>
      </c>
      <c r="IT18">
        <v>2162.6</v>
      </c>
      <c r="IU18">
        <v>2196.5</v>
      </c>
      <c r="IV18">
        <v>2788.8</v>
      </c>
      <c r="IW18">
        <v>23820</v>
      </c>
      <c r="IX18">
        <v>4257</v>
      </c>
      <c r="IY18">
        <v>1454.9</v>
      </c>
      <c r="IZ18">
        <v>1548</v>
      </c>
      <c r="JA18">
        <v>449.2</v>
      </c>
      <c r="JB18">
        <v>4531.7</v>
      </c>
      <c r="JC18">
        <v>43</v>
      </c>
      <c r="JD18">
        <v>1274.2</v>
      </c>
      <c r="JE18">
        <v>29826.5</v>
      </c>
      <c r="JF18">
        <v>1530.7</v>
      </c>
      <c r="JG18">
        <v>16896.400000000001</v>
      </c>
      <c r="JH18">
        <v>59126.400000000001</v>
      </c>
      <c r="JI18" s="45"/>
      <c r="JJ18">
        <v>4408</v>
      </c>
      <c r="JK18">
        <v>4880.7</v>
      </c>
      <c r="JL18">
        <v>2318.6999999999998</v>
      </c>
      <c r="JM18">
        <v>4062.9</v>
      </c>
      <c r="JN18">
        <v>1852</v>
      </c>
      <c r="JO18">
        <v>451.2</v>
      </c>
      <c r="JP18">
        <v>4311.8</v>
      </c>
      <c r="JQ18">
        <v>9.3000000000000007</v>
      </c>
      <c r="JR18">
        <v>1271.4000000000001</v>
      </c>
      <c r="JS18">
        <v>0</v>
      </c>
      <c r="JT18">
        <v>3734.3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270.39999999999998</v>
      </c>
      <c r="KA18">
        <v>1104.5</v>
      </c>
      <c r="KB18">
        <v>625.5</v>
      </c>
      <c r="KC18">
        <v>489.4</v>
      </c>
      <c r="KD18">
        <v>490.9</v>
      </c>
      <c r="KE18">
        <v>1136.5999999999999</v>
      </c>
      <c r="KF18">
        <v>1230560</v>
      </c>
      <c r="KG18">
        <v>1166392</v>
      </c>
      <c r="KH18">
        <v>214985.11319999999</v>
      </c>
      <c r="KI18">
        <v>218892.4388</v>
      </c>
      <c r="KJ18">
        <v>433877.55200000003</v>
      </c>
      <c r="KK18">
        <v>264158.5</v>
      </c>
      <c r="KL18">
        <v>260073.5</v>
      </c>
      <c r="KM18">
        <v>524232</v>
      </c>
      <c r="KN18">
        <v>60801</v>
      </c>
      <c r="KO18">
        <v>612768.55200000003</v>
      </c>
      <c r="KP18">
        <v>1081779</v>
      </c>
      <c r="KQ18">
        <v>1017611</v>
      </c>
      <c r="KR18">
        <v>1791446</v>
      </c>
      <c r="KS18">
        <v>0.71889800000000004</v>
      </c>
      <c r="KT18">
        <v>1.04657</v>
      </c>
      <c r="KU18">
        <v>12</v>
      </c>
      <c r="KV18">
        <v>10</v>
      </c>
      <c r="KW18">
        <v>22</v>
      </c>
      <c r="KX18">
        <v>1711731.18</v>
      </c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</row>
    <row r="19" spans="1:372" x14ac:dyDescent="0.2">
      <c r="A19" s="11">
        <v>118</v>
      </c>
      <c r="B19" s="43" t="s">
        <v>355</v>
      </c>
      <c r="C19" s="11">
        <v>19420500140</v>
      </c>
      <c r="D19" s="54" t="str">
        <f t="shared" si="1"/>
        <v>1942</v>
      </c>
      <c r="E19" s="11"/>
      <c r="F19" s="47">
        <v>1</v>
      </c>
      <c r="G19" s="59"/>
      <c r="H19" s="59"/>
      <c r="I19" s="11">
        <v>1</v>
      </c>
      <c r="J19" s="11"/>
      <c r="K19" s="11">
        <v>1</v>
      </c>
      <c r="L19" s="70" t="s">
        <v>556</v>
      </c>
      <c r="M19" s="69" t="str">
        <f t="shared" si="2"/>
        <v>2011</v>
      </c>
      <c r="N19" s="9">
        <f t="shared" si="0"/>
        <v>69</v>
      </c>
      <c r="O19" s="11" t="s">
        <v>323</v>
      </c>
      <c r="P19" s="11">
        <v>1</v>
      </c>
      <c r="Q19" s="11">
        <v>118</v>
      </c>
      <c r="R19" s="11"/>
      <c r="S19" s="11"/>
      <c r="T19" s="11"/>
      <c r="U19" s="11"/>
      <c r="V19" s="11"/>
      <c r="W19" s="11"/>
      <c r="X19" s="11"/>
      <c r="Y19" s="11"/>
      <c r="Z19" s="11"/>
      <c r="AA19" s="12">
        <v>38861</v>
      </c>
      <c r="AB19" s="75">
        <v>954.1</v>
      </c>
      <c r="AC19" s="75">
        <v>280.2</v>
      </c>
      <c r="AD19" s="75">
        <v>43.6</v>
      </c>
      <c r="AE19" s="11"/>
      <c r="AF19" s="4"/>
      <c r="AG19" s="11"/>
      <c r="AH19" s="11"/>
      <c r="AI19" s="11"/>
      <c r="AJ19" s="11" t="s">
        <v>176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39"/>
      <c r="BZ19" s="39"/>
      <c r="CA19" s="39"/>
      <c r="CB19" s="39"/>
      <c r="CC19" s="39"/>
      <c r="CD19" s="39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t="s">
        <v>355</v>
      </c>
      <c r="FS19">
        <v>1110</v>
      </c>
      <c r="FT19">
        <v>1228</v>
      </c>
      <c r="FU19">
        <v>5263</v>
      </c>
      <c r="FV19">
        <v>2733</v>
      </c>
      <c r="FW19">
        <v>788</v>
      </c>
      <c r="FX19">
        <v>4973</v>
      </c>
      <c r="FY19">
        <v>8730</v>
      </c>
      <c r="FZ19">
        <v>3985</v>
      </c>
      <c r="GA19">
        <v>2188</v>
      </c>
      <c r="GB19">
        <v>10994</v>
      </c>
      <c r="GC19">
        <v>6124</v>
      </c>
      <c r="GD19">
        <v>5956</v>
      </c>
      <c r="GE19">
        <v>4052</v>
      </c>
      <c r="GF19">
        <v>4847</v>
      </c>
      <c r="GG19">
        <v>1501</v>
      </c>
      <c r="GH19">
        <v>2775</v>
      </c>
      <c r="GI19">
        <v>3455</v>
      </c>
      <c r="GJ19">
        <v>1746</v>
      </c>
      <c r="GK19">
        <v>3100</v>
      </c>
      <c r="GL19">
        <v>1969</v>
      </c>
      <c r="GM19">
        <v>8875</v>
      </c>
      <c r="GN19">
        <v>2013</v>
      </c>
      <c r="GO19">
        <v>11362</v>
      </c>
      <c r="GP19">
        <v>7984</v>
      </c>
      <c r="GQ19">
        <v>1509</v>
      </c>
      <c r="GR19">
        <v>11747</v>
      </c>
      <c r="GS19">
        <v>16462</v>
      </c>
      <c r="GT19">
        <v>10267</v>
      </c>
      <c r="GU19">
        <v>6812</v>
      </c>
      <c r="GV19">
        <v>7271</v>
      </c>
      <c r="GW19">
        <v>700</v>
      </c>
      <c r="GX19">
        <v>1191</v>
      </c>
      <c r="GY19">
        <v>1252</v>
      </c>
      <c r="GZ19">
        <v>5125</v>
      </c>
      <c r="HA19">
        <v>954709</v>
      </c>
      <c r="HB19">
        <v>1385756.818</v>
      </c>
      <c r="HC19">
        <v>1944</v>
      </c>
      <c r="HD19">
        <v>1865</v>
      </c>
      <c r="HE19">
        <v>4765</v>
      </c>
      <c r="HF19">
        <v>3866</v>
      </c>
      <c r="HG19">
        <v>1295</v>
      </c>
      <c r="HH19">
        <v>5518</v>
      </c>
      <c r="HI19">
        <v>12190</v>
      </c>
      <c r="HJ19">
        <v>7075</v>
      </c>
      <c r="HK19">
        <v>1879</v>
      </c>
      <c r="HL19">
        <v>11539</v>
      </c>
      <c r="HM19">
        <v>5932</v>
      </c>
      <c r="HN19">
        <v>7948</v>
      </c>
      <c r="HO19">
        <v>4010</v>
      </c>
      <c r="HP19">
        <v>7924</v>
      </c>
      <c r="HQ19">
        <v>1470</v>
      </c>
      <c r="HR19">
        <v>3364</v>
      </c>
      <c r="HS19">
        <v>3056</v>
      </c>
      <c r="HT19">
        <v>2499</v>
      </c>
      <c r="HU19">
        <v>3408</v>
      </c>
      <c r="HV19">
        <v>2672</v>
      </c>
      <c r="HW19">
        <v>8548</v>
      </c>
      <c r="HX19">
        <v>2916</v>
      </c>
      <c r="HY19">
        <v>11247</v>
      </c>
      <c r="HZ19">
        <v>8598</v>
      </c>
      <c r="IA19">
        <v>1547</v>
      </c>
      <c r="IB19">
        <v>12670</v>
      </c>
      <c r="IC19">
        <v>15911</v>
      </c>
      <c r="ID19">
        <v>9324</v>
      </c>
      <c r="IE19">
        <v>9130</v>
      </c>
      <c r="IF19">
        <v>7785</v>
      </c>
      <c r="IG19">
        <v>897</v>
      </c>
      <c r="IH19">
        <v>1438</v>
      </c>
      <c r="II19">
        <v>881</v>
      </c>
      <c r="IJ19">
        <v>5683</v>
      </c>
      <c r="IK19">
        <v>954709</v>
      </c>
      <c r="IL19">
        <v>1385756.818</v>
      </c>
      <c r="IM19">
        <v>10156.6</v>
      </c>
      <c r="IN19">
        <v>2404.3000000000002</v>
      </c>
      <c r="IO19">
        <v>12591.9</v>
      </c>
      <c r="IP19">
        <v>45205.5</v>
      </c>
      <c r="IQ19">
        <v>5853.9</v>
      </c>
      <c r="IR19">
        <v>2949.4</v>
      </c>
      <c r="IS19">
        <v>3882.6</v>
      </c>
      <c r="IT19">
        <v>2037.4</v>
      </c>
      <c r="IU19">
        <v>1525</v>
      </c>
      <c r="IV19">
        <v>1381.6</v>
      </c>
      <c r="IW19">
        <v>19647</v>
      </c>
      <c r="IX19">
        <v>2844.5</v>
      </c>
      <c r="IY19">
        <v>792.1</v>
      </c>
      <c r="IZ19">
        <v>1249</v>
      </c>
      <c r="JA19">
        <v>359.1</v>
      </c>
      <c r="JB19">
        <v>3622.9</v>
      </c>
      <c r="JC19">
        <v>58.8</v>
      </c>
      <c r="JD19">
        <v>763.8</v>
      </c>
      <c r="JE19">
        <v>6930.2</v>
      </c>
      <c r="JF19">
        <v>741.2</v>
      </c>
      <c r="JG19">
        <v>12811</v>
      </c>
      <c r="JH19">
        <v>45157.3</v>
      </c>
      <c r="JI19">
        <v>6192.6</v>
      </c>
      <c r="JJ19">
        <v>3139.5</v>
      </c>
      <c r="JK19">
        <v>4292</v>
      </c>
      <c r="JL19">
        <v>1946</v>
      </c>
      <c r="JM19">
        <v>3511.2</v>
      </c>
      <c r="JN19">
        <v>1054.9000000000001</v>
      </c>
      <c r="JO19">
        <v>516.5</v>
      </c>
      <c r="JP19">
        <v>3528.3</v>
      </c>
      <c r="JQ19">
        <v>52.7</v>
      </c>
      <c r="JR19">
        <v>732.2</v>
      </c>
      <c r="JS19">
        <v>0</v>
      </c>
      <c r="JT19">
        <v>2610.3000000000002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138.6</v>
      </c>
      <c r="KA19">
        <v>1057.4000000000001</v>
      </c>
      <c r="KB19">
        <v>596.1</v>
      </c>
      <c r="KC19">
        <v>512.79999999999995</v>
      </c>
      <c r="KD19">
        <v>454</v>
      </c>
      <c r="KE19">
        <v>934.8</v>
      </c>
      <c r="KF19">
        <v>980152</v>
      </c>
      <c r="KG19">
        <v>954709</v>
      </c>
      <c r="KH19">
        <v>170195.1924</v>
      </c>
      <c r="KI19">
        <v>190567.55009999999</v>
      </c>
      <c r="KJ19">
        <v>360762.7426</v>
      </c>
      <c r="KK19">
        <v>208864.13500000001</v>
      </c>
      <c r="KL19">
        <v>220996.9602</v>
      </c>
      <c r="KM19">
        <v>429861.09509999998</v>
      </c>
      <c r="KN19">
        <v>47838</v>
      </c>
      <c r="KO19">
        <v>499417.7426</v>
      </c>
      <c r="KP19">
        <v>862208.83770000003</v>
      </c>
      <c r="KQ19">
        <v>840819.83770000003</v>
      </c>
      <c r="KR19">
        <v>1270677</v>
      </c>
      <c r="KS19">
        <v>0.70730400000000004</v>
      </c>
      <c r="KT19">
        <v>0.91695499999999996</v>
      </c>
      <c r="KU19">
        <v>26</v>
      </c>
      <c r="KV19">
        <v>16</v>
      </c>
      <c r="KW19">
        <v>42</v>
      </c>
      <c r="KX19">
        <v>1385756.818</v>
      </c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</row>
    <row r="20" spans="1:372" s="14" customFormat="1" x14ac:dyDescent="0.2">
      <c r="A20" s="4">
        <v>119</v>
      </c>
      <c r="B20" s="43" t="s">
        <v>356</v>
      </c>
      <c r="C20" s="4">
        <v>19480501223</v>
      </c>
      <c r="D20" s="54" t="str">
        <f t="shared" si="1"/>
        <v>1948</v>
      </c>
      <c r="E20" s="5">
        <v>17669</v>
      </c>
      <c r="F20" s="9">
        <v>1</v>
      </c>
      <c r="G20" s="58"/>
      <c r="H20" s="58"/>
      <c r="I20" s="4">
        <v>1</v>
      </c>
      <c r="J20" s="4"/>
      <c r="K20" s="4">
        <v>1</v>
      </c>
      <c r="L20" s="69" t="s">
        <v>556</v>
      </c>
      <c r="M20" s="69" t="str">
        <f t="shared" si="2"/>
        <v>2011</v>
      </c>
      <c r="N20" s="9">
        <f t="shared" si="0"/>
        <v>63</v>
      </c>
      <c r="O20" s="4" t="s">
        <v>218</v>
      </c>
      <c r="P20" s="4">
        <v>1</v>
      </c>
      <c r="Q20" s="4">
        <v>119</v>
      </c>
      <c r="R20" s="4"/>
      <c r="S20" s="4"/>
      <c r="T20" s="4"/>
      <c r="U20" s="4"/>
      <c r="V20" s="4"/>
      <c r="W20" s="4"/>
      <c r="X20" s="4"/>
      <c r="Y20" s="4"/>
      <c r="Z20" s="4" t="s">
        <v>204</v>
      </c>
      <c r="AA20" s="5">
        <v>40800</v>
      </c>
      <c r="AB20" s="8">
        <v>1188.4000000000001</v>
      </c>
      <c r="AC20" s="8">
        <v>263.89999999999998</v>
      </c>
      <c r="AD20" s="8">
        <v>34.9</v>
      </c>
      <c r="AE20" s="4"/>
      <c r="AF20" s="4"/>
      <c r="AG20" s="4"/>
      <c r="AH20" s="4" t="s">
        <v>170</v>
      </c>
      <c r="AI20" s="4"/>
      <c r="AJ20" s="4" t="s">
        <v>221</v>
      </c>
      <c r="AK20" s="4">
        <v>11</v>
      </c>
      <c r="AL20" s="4">
        <v>21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>
        <v>7</v>
      </c>
      <c r="BG20" s="4">
        <v>7</v>
      </c>
      <c r="BH20" s="4"/>
      <c r="BI20" s="4"/>
      <c r="BJ20" s="4">
        <v>3</v>
      </c>
      <c r="BK20" s="4">
        <v>2</v>
      </c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34"/>
      <c r="BZ20" s="34"/>
      <c r="CA20" s="34"/>
      <c r="CB20" s="34"/>
      <c r="CC20" s="34"/>
      <c r="CD20" s="3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>
        <v>42</v>
      </c>
      <c r="DA20" s="4">
        <v>28</v>
      </c>
      <c r="DB20" s="4">
        <v>14</v>
      </c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t="s">
        <v>356</v>
      </c>
      <c r="FS20">
        <v>1139</v>
      </c>
      <c r="FT20">
        <v>1203</v>
      </c>
      <c r="FU20">
        <v>5323</v>
      </c>
      <c r="FV20">
        <v>2768</v>
      </c>
      <c r="FW20">
        <v>1025</v>
      </c>
      <c r="FX20">
        <v>4995</v>
      </c>
      <c r="FY20">
        <v>8684</v>
      </c>
      <c r="FZ20">
        <v>4080</v>
      </c>
      <c r="GA20">
        <v>2261</v>
      </c>
      <c r="GB20">
        <v>10879</v>
      </c>
      <c r="GC20">
        <v>6010</v>
      </c>
      <c r="GD20">
        <v>6106</v>
      </c>
      <c r="GE20">
        <v>3881</v>
      </c>
      <c r="GF20">
        <v>4906</v>
      </c>
      <c r="GG20">
        <v>1222</v>
      </c>
      <c r="GH20">
        <v>2986</v>
      </c>
      <c r="GI20">
        <v>3508</v>
      </c>
      <c r="GJ20">
        <v>1750</v>
      </c>
      <c r="GK20">
        <v>3027</v>
      </c>
      <c r="GL20">
        <v>1862</v>
      </c>
      <c r="GM20">
        <v>8855</v>
      </c>
      <c r="GN20">
        <v>2059</v>
      </c>
      <c r="GO20">
        <v>11324</v>
      </c>
      <c r="GP20">
        <v>8140</v>
      </c>
      <c r="GQ20">
        <v>1454</v>
      </c>
      <c r="GR20">
        <v>11662</v>
      </c>
      <c r="GS20">
        <v>16746</v>
      </c>
      <c r="GT20">
        <v>10286</v>
      </c>
      <c r="GU20">
        <v>6855</v>
      </c>
      <c r="GV20">
        <v>7293</v>
      </c>
      <c r="GW20">
        <v>764</v>
      </c>
      <c r="GX20">
        <v>1080</v>
      </c>
      <c r="GY20">
        <v>1182</v>
      </c>
      <c r="GZ20">
        <v>4977</v>
      </c>
      <c r="HA20">
        <v>959959</v>
      </c>
      <c r="HB20">
        <v>1387619.4879999999</v>
      </c>
      <c r="HC20">
        <v>1937</v>
      </c>
      <c r="HD20">
        <v>1901</v>
      </c>
      <c r="HE20">
        <v>4761</v>
      </c>
      <c r="HF20">
        <v>3768</v>
      </c>
      <c r="HG20">
        <v>1301</v>
      </c>
      <c r="HH20">
        <v>5566</v>
      </c>
      <c r="HI20">
        <v>12365</v>
      </c>
      <c r="HJ20">
        <v>7045</v>
      </c>
      <c r="HK20">
        <v>1927</v>
      </c>
      <c r="HL20">
        <v>11622</v>
      </c>
      <c r="HM20">
        <v>6117</v>
      </c>
      <c r="HN20">
        <v>7994</v>
      </c>
      <c r="HO20">
        <v>3804</v>
      </c>
      <c r="HP20">
        <v>7818</v>
      </c>
      <c r="HQ20">
        <v>1570</v>
      </c>
      <c r="HR20">
        <v>3578</v>
      </c>
      <c r="HS20">
        <v>3083</v>
      </c>
      <c r="HT20">
        <v>2422</v>
      </c>
      <c r="HU20">
        <v>3475</v>
      </c>
      <c r="HV20">
        <v>2559</v>
      </c>
      <c r="HW20">
        <v>8544</v>
      </c>
      <c r="HX20">
        <v>2977</v>
      </c>
      <c r="HY20">
        <v>11203</v>
      </c>
      <c r="HZ20">
        <v>8734</v>
      </c>
      <c r="IA20">
        <v>1512</v>
      </c>
      <c r="IB20">
        <v>12430</v>
      </c>
      <c r="IC20">
        <v>16014</v>
      </c>
      <c r="ID20">
        <v>9651</v>
      </c>
      <c r="IE20">
        <v>9350</v>
      </c>
      <c r="IF20">
        <v>8039</v>
      </c>
      <c r="IG20">
        <v>893</v>
      </c>
      <c r="IH20">
        <v>1398</v>
      </c>
      <c r="II20">
        <v>870</v>
      </c>
      <c r="IJ20">
        <v>5284</v>
      </c>
      <c r="IK20">
        <v>959959</v>
      </c>
      <c r="IL20">
        <v>1387619.4879999999</v>
      </c>
      <c r="IM20">
        <v>10303.1</v>
      </c>
      <c r="IN20">
        <v>2429.3000000000002</v>
      </c>
      <c r="IO20">
        <v>12954.7</v>
      </c>
      <c r="IP20">
        <v>45213.8</v>
      </c>
      <c r="IQ20">
        <v>6161.4</v>
      </c>
      <c r="IR20">
        <v>3005.3</v>
      </c>
      <c r="IS20">
        <v>3955.7</v>
      </c>
      <c r="IT20">
        <v>1981.9</v>
      </c>
      <c r="IU20">
        <v>1539.9</v>
      </c>
      <c r="IV20">
        <v>1556.2</v>
      </c>
      <c r="IW20">
        <v>20027.099999999999</v>
      </c>
      <c r="IX20">
        <v>2813</v>
      </c>
      <c r="IY20">
        <v>719.8</v>
      </c>
      <c r="IZ20">
        <v>1200.7</v>
      </c>
      <c r="JA20">
        <v>338</v>
      </c>
      <c r="JB20">
        <v>3668.6</v>
      </c>
      <c r="JC20">
        <v>25.3</v>
      </c>
      <c r="JD20">
        <v>734.6</v>
      </c>
      <c r="JE20">
        <v>7018.8</v>
      </c>
      <c r="JF20">
        <v>771.7</v>
      </c>
      <c r="JG20">
        <v>12845.4</v>
      </c>
      <c r="JH20">
        <v>45176.5</v>
      </c>
      <c r="JI20">
        <v>6226.5</v>
      </c>
      <c r="JJ20">
        <v>3241.6</v>
      </c>
      <c r="JK20">
        <v>4431</v>
      </c>
      <c r="JL20">
        <v>1998.6</v>
      </c>
      <c r="JM20">
        <v>3474.1</v>
      </c>
      <c r="JN20">
        <v>1094.3</v>
      </c>
      <c r="JO20">
        <v>475.5</v>
      </c>
      <c r="JP20">
        <v>3659.7</v>
      </c>
      <c r="JQ20">
        <v>53.7</v>
      </c>
      <c r="JR20">
        <v>682.5</v>
      </c>
      <c r="JS20">
        <v>0</v>
      </c>
      <c r="JT20">
        <v>1901.8</v>
      </c>
      <c r="JU20">
        <v>0</v>
      </c>
      <c r="JV20">
        <v>0</v>
      </c>
      <c r="JW20">
        <v>6.7</v>
      </c>
      <c r="JX20">
        <v>0</v>
      </c>
      <c r="JY20">
        <v>0</v>
      </c>
      <c r="JZ20">
        <v>159.6</v>
      </c>
      <c r="KA20">
        <v>1074.3</v>
      </c>
      <c r="KB20">
        <v>578.20000000000005</v>
      </c>
      <c r="KC20">
        <v>514.5</v>
      </c>
      <c r="KD20">
        <v>468.1</v>
      </c>
      <c r="KE20">
        <v>940.5</v>
      </c>
      <c r="KF20">
        <v>985866</v>
      </c>
      <c r="KG20">
        <v>959959</v>
      </c>
      <c r="KH20">
        <v>170548.79380000001</v>
      </c>
      <c r="KI20">
        <v>191483.79190000001</v>
      </c>
      <c r="KJ20">
        <v>362032.5857</v>
      </c>
      <c r="KK20">
        <v>210713.80609999999</v>
      </c>
      <c r="KL20">
        <v>222163.32920000001</v>
      </c>
      <c r="KM20">
        <v>432877.13530000002</v>
      </c>
      <c r="KN20">
        <v>48679</v>
      </c>
      <c r="KO20">
        <v>501605.5857</v>
      </c>
      <c r="KP20">
        <v>867484.72100000002</v>
      </c>
      <c r="KQ20">
        <v>845778.72100000002</v>
      </c>
      <c r="KR20">
        <v>1280219</v>
      </c>
      <c r="KS20">
        <v>0.71047300000000002</v>
      </c>
      <c r="KT20">
        <v>0.922601</v>
      </c>
      <c r="KU20">
        <v>8</v>
      </c>
      <c r="KV20">
        <v>14</v>
      </c>
      <c r="KW20">
        <v>22</v>
      </c>
      <c r="KX20">
        <v>1387619.4879999999</v>
      </c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</row>
    <row r="21" spans="1:372" x14ac:dyDescent="0.2">
      <c r="A21" s="4">
        <v>120</v>
      </c>
      <c r="B21" s="43" t="s">
        <v>357</v>
      </c>
      <c r="C21" s="4">
        <v>19380601096</v>
      </c>
      <c r="D21" s="54" t="str">
        <f t="shared" si="1"/>
        <v>1938</v>
      </c>
      <c r="E21" s="4"/>
      <c r="F21" s="9">
        <v>1</v>
      </c>
      <c r="G21" s="1"/>
      <c r="H21" s="1"/>
      <c r="I21" s="4">
        <v>1</v>
      </c>
      <c r="J21" s="4" t="s">
        <v>217</v>
      </c>
      <c r="K21" s="4">
        <v>1</v>
      </c>
      <c r="L21" s="69" t="s">
        <v>219</v>
      </c>
      <c r="M21" s="69" t="str">
        <f t="shared" si="2"/>
        <v>2013</v>
      </c>
      <c r="N21" s="9">
        <f t="shared" si="0"/>
        <v>75</v>
      </c>
      <c r="O21" s="4" t="s">
        <v>220</v>
      </c>
      <c r="P21" s="4">
        <v>1</v>
      </c>
      <c r="Q21" s="4">
        <v>120</v>
      </c>
      <c r="R21" s="4"/>
      <c r="S21" s="4"/>
      <c r="T21" s="4"/>
      <c r="U21" s="4"/>
      <c r="V21" s="4"/>
      <c r="W21" s="4"/>
      <c r="X21" s="4"/>
      <c r="Y21" s="4"/>
      <c r="Z21" s="4"/>
      <c r="AA21" s="5">
        <v>41368</v>
      </c>
      <c r="AB21" s="8">
        <v>818.4</v>
      </c>
      <c r="AC21" s="8">
        <v>112.7</v>
      </c>
      <c r="AD21" s="8">
        <v>19.8</v>
      </c>
      <c r="AE21" s="4"/>
      <c r="AF21" s="1"/>
      <c r="AG21" s="4"/>
      <c r="AH21" s="4"/>
      <c r="AI21" s="4"/>
      <c r="AJ21" s="4"/>
      <c r="AK21" s="4">
        <v>22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>
        <v>10</v>
      </c>
      <c r="BG21" s="4">
        <v>8</v>
      </c>
      <c r="BH21" s="4">
        <v>151</v>
      </c>
      <c r="BI21" s="4"/>
      <c r="BJ21" s="4">
        <v>4</v>
      </c>
      <c r="BK21" s="4">
        <v>2</v>
      </c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1"/>
      <c r="BZ21" s="1"/>
      <c r="CA21" s="1"/>
      <c r="CB21" s="1"/>
      <c r="CC21" s="1"/>
      <c r="CD21" s="1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>
        <v>7</v>
      </c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t="s">
        <v>357</v>
      </c>
      <c r="FS21">
        <v>1245</v>
      </c>
      <c r="FT21">
        <v>1408</v>
      </c>
      <c r="FU21">
        <v>4011</v>
      </c>
      <c r="FV21">
        <v>1542</v>
      </c>
      <c r="FW21">
        <v>963</v>
      </c>
      <c r="FX21">
        <v>5598</v>
      </c>
      <c r="FY21">
        <v>7167</v>
      </c>
      <c r="FZ21">
        <v>4503</v>
      </c>
      <c r="GA21">
        <v>1537</v>
      </c>
      <c r="GB21">
        <v>4821</v>
      </c>
      <c r="GC21">
        <v>5056</v>
      </c>
      <c r="GD21">
        <v>3383</v>
      </c>
      <c r="GE21">
        <v>4382</v>
      </c>
      <c r="GF21">
        <v>5232</v>
      </c>
      <c r="GG21">
        <v>1419</v>
      </c>
      <c r="GH21">
        <v>2708</v>
      </c>
      <c r="GI21">
        <v>3508</v>
      </c>
      <c r="GJ21">
        <v>1971</v>
      </c>
      <c r="GK21">
        <v>2295</v>
      </c>
      <c r="GL21">
        <v>1133</v>
      </c>
      <c r="GM21">
        <v>5831</v>
      </c>
      <c r="GN21">
        <v>1633</v>
      </c>
      <c r="GO21">
        <v>10273</v>
      </c>
      <c r="GP21">
        <v>5940</v>
      </c>
      <c r="GQ21">
        <v>1321</v>
      </c>
      <c r="GR21">
        <v>9191</v>
      </c>
      <c r="GS21">
        <v>13823</v>
      </c>
      <c r="GT21">
        <v>6933</v>
      </c>
      <c r="GU21">
        <v>7135</v>
      </c>
      <c r="GV21">
        <v>6428</v>
      </c>
      <c r="GW21">
        <v>978</v>
      </c>
      <c r="GX21">
        <v>1273</v>
      </c>
      <c r="GY21">
        <v>540</v>
      </c>
      <c r="GZ21">
        <v>5554</v>
      </c>
      <c r="HA21">
        <v>637096</v>
      </c>
      <c r="HB21">
        <v>1184896.97</v>
      </c>
      <c r="HC21">
        <v>1425</v>
      </c>
      <c r="HD21">
        <v>1780</v>
      </c>
      <c r="HE21">
        <v>3225</v>
      </c>
      <c r="HF21">
        <v>1798</v>
      </c>
      <c r="HG21">
        <v>1462</v>
      </c>
      <c r="HH21">
        <v>5232</v>
      </c>
      <c r="HI21">
        <v>9161</v>
      </c>
      <c r="HJ21">
        <v>6145</v>
      </c>
      <c r="HK21">
        <v>1495</v>
      </c>
      <c r="HL21">
        <v>5407</v>
      </c>
      <c r="HM21">
        <v>5531</v>
      </c>
      <c r="HN21">
        <v>3278</v>
      </c>
      <c r="HO21">
        <v>3570</v>
      </c>
      <c r="HP21">
        <v>6696</v>
      </c>
      <c r="HQ21">
        <v>1550</v>
      </c>
      <c r="HR21">
        <v>3081</v>
      </c>
      <c r="HS21">
        <v>2861</v>
      </c>
      <c r="HT21">
        <v>2009</v>
      </c>
      <c r="HU21">
        <v>2858</v>
      </c>
      <c r="HV21">
        <v>1365</v>
      </c>
      <c r="HW21">
        <v>6231</v>
      </c>
      <c r="HX21">
        <v>1705</v>
      </c>
      <c r="HY21">
        <v>9632</v>
      </c>
      <c r="HZ21">
        <v>6315</v>
      </c>
      <c r="IA21">
        <v>1278</v>
      </c>
      <c r="IB21">
        <v>8667</v>
      </c>
      <c r="IC21">
        <v>14465</v>
      </c>
      <c r="ID21">
        <v>7226</v>
      </c>
      <c r="IE21">
        <v>6005</v>
      </c>
      <c r="IF21">
        <v>6429</v>
      </c>
      <c r="IG21">
        <v>1240</v>
      </c>
      <c r="IH21">
        <v>1631</v>
      </c>
      <c r="II21">
        <v>398</v>
      </c>
      <c r="IJ21">
        <v>4218</v>
      </c>
      <c r="IK21">
        <v>637096</v>
      </c>
      <c r="IL21">
        <v>1184896.97</v>
      </c>
      <c r="IM21">
        <v>21349.200000000001</v>
      </c>
      <c r="IN21">
        <v>1087.5</v>
      </c>
      <c r="IO21">
        <v>9820.5</v>
      </c>
      <c r="IP21">
        <v>39368.400000000001</v>
      </c>
      <c r="IQ21">
        <v>4108.6000000000004</v>
      </c>
      <c r="IR21">
        <v>3027.9</v>
      </c>
      <c r="IS21">
        <v>3002.7</v>
      </c>
      <c r="IT21">
        <v>1395.2</v>
      </c>
      <c r="IU21">
        <v>3456</v>
      </c>
      <c r="IV21">
        <v>1664</v>
      </c>
      <c r="IW21">
        <v>12289.7</v>
      </c>
      <c r="IX21">
        <v>2667.5</v>
      </c>
      <c r="IY21">
        <v>1076.8</v>
      </c>
      <c r="IZ21">
        <v>1499.8</v>
      </c>
      <c r="JA21">
        <v>296.60000000000002</v>
      </c>
      <c r="JB21">
        <v>2359.9</v>
      </c>
      <c r="JC21">
        <v>16.899999999999999</v>
      </c>
      <c r="JD21">
        <v>518</v>
      </c>
      <c r="JE21">
        <v>18396.3</v>
      </c>
      <c r="JF21">
        <v>1321.9</v>
      </c>
      <c r="JG21">
        <v>9878.5</v>
      </c>
      <c r="JH21">
        <v>39253.199999999997</v>
      </c>
      <c r="JI21">
        <v>3771.5</v>
      </c>
      <c r="JJ21">
        <v>3301.5</v>
      </c>
      <c r="JK21">
        <v>2102.5</v>
      </c>
      <c r="JL21">
        <v>1212.0999999999999</v>
      </c>
      <c r="JM21">
        <v>2484.9</v>
      </c>
      <c r="JN21">
        <v>863.2</v>
      </c>
      <c r="JO21">
        <v>247.6</v>
      </c>
      <c r="JP21">
        <v>2352.8000000000002</v>
      </c>
      <c r="JQ21">
        <v>5.0999999999999996</v>
      </c>
      <c r="JR21">
        <v>868.3</v>
      </c>
      <c r="JS21">
        <v>0</v>
      </c>
      <c r="JT21">
        <v>9092.5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112.3</v>
      </c>
      <c r="KA21">
        <v>607.9</v>
      </c>
      <c r="KB21">
        <v>396</v>
      </c>
      <c r="KC21">
        <v>409.3</v>
      </c>
      <c r="KD21">
        <v>189.6</v>
      </c>
      <c r="KE21">
        <v>529.79999999999995</v>
      </c>
      <c r="KF21">
        <v>687445</v>
      </c>
      <c r="KG21">
        <v>637096</v>
      </c>
      <c r="KH21">
        <v>140152.63099999999</v>
      </c>
      <c r="KI21">
        <v>145000.4509</v>
      </c>
      <c r="KJ21">
        <v>285153.08189999999</v>
      </c>
      <c r="KK21">
        <v>107254.2243</v>
      </c>
      <c r="KL21">
        <v>110509.9957</v>
      </c>
      <c r="KM21">
        <v>217764.22</v>
      </c>
      <c r="KN21">
        <v>35645</v>
      </c>
      <c r="KO21">
        <v>399755.08189999999</v>
      </c>
      <c r="KP21">
        <v>584183.30189999996</v>
      </c>
      <c r="KQ21">
        <v>540514.30189999996</v>
      </c>
      <c r="KR21">
        <v>1007276</v>
      </c>
      <c r="KS21">
        <v>0.58017300000000005</v>
      </c>
      <c r="KT21">
        <v>0.85009599999999996</v>
      </c>
      <c r="KU21">
        <v>201</v>
      </c>
      <c r="KV21">
        <v>194</v>
      </c>
      <c r="KW21">
        <v>395</v>
      </c>
      <c r="KX21">
        <v>1184896.97</v>
      </c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</row>
    <row r="22" spans="1:372" x14ac:dyDescent="0.2">
      <c r="A22" s="4">
        <v>121</v>
      </c>
      <c r="B22" s="43" t="s">
        <v>358</v>
      </c>
      <c r="C22" s="4">
        <v>19420400723</v>
      </c>
      <c r="D22" s="54" t="str">
        <f t="shared" si="1"/>
        <v>1942</v>
      </c>
      <c r="E22" s="5">
        <v>15461</v>
      </c>
      <c r="F22" s="9">
        <v>0</v>
      </c>
      <c r="G22" s="56"/>
      <c r="H22" s="56"/>
      <c r="I22" s="4">
        <v>1</v>
      </c>
      <c r="J22" s="4"/>
      <c r="K22" s="4">
        <v>1</v>
      </c>
      <c r="L22" s="69" t="s">
        <v>561</v>
      </c>
      <c r="M22" s="69" t="str">
        <f t="shared" si="2"/>
        <v>2009</v>
      </c>
      <c r="N22" s="9">
        <f t="shared" si="0"/>
        <v>67</v>
      </c>
      <c r="O22" s="4" t="s">
        <v>194</v>
      </c>
      <c r="P22" s="4">
        <v>1</v>
      </c>
      <c r="Q22" s="4">
        <v>121</v>
      </c>
      <c r="R22" s="4"/>
      <c r="S22" s="4"/>
      <c r="T22" s="4"/>
      <c r="U22" s="4"/>
      <c r="V22" s="4"/>
      <c r="W22" s="4"/>
      <c r="X22" s="4" t="s">
        <v>222</v>
      </c>
      <c r="Y22" s="4" t="s">
        <v>169</v>
      </c>
      <c r="Z22" s="4"/>
      <c r="AA22" s="4"/>
      <c r="AB22" s="8"/>
      <c r="AC22" s="8"/>
      <c r="AD22" s="8"/>
      <c r="AE22" s="4"/>
      <c r="AF22" s="4"/>
      <c r="AG22" s="4"/>
      <c r="AH22" s="4" t="s">
        <v>175</v>
      </c>
      <c r="AI22" s="4"/>
      <c r="AJ22" s="7" t="s">
        <v>223</v>
      </c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39"/>
      <c r="BZ22" s="39"/>
      <c r="CA22" s="39"/>
      <c r="CB22" s="39"/>
      <c r="CC22" s="39"/>
      <c r="CD22" s="39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>
        <v>6</v>
      </c>
      <c r="CS22" s="4"/>
      <c r="CT22" s="4"/>
      <c r="CU22" s="4"/>
      <c r="CV22" s="4"/>
      <c r="CW22" s="4"/>
      <c r="CX22" s="4"/>
      <c r="CY22" s="4"/>
      <c r="CZ22" s="4">
        <v>17</v>
      </c>
      <c r="DA22" s="4">
        <v>13</v>
      </c>
      <c r="DB22" s="4">
        <v>4</v>
      </c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t="s">
        <v>358</v>
      </c>
      <c r="FS22">
        <v>1889</v>
      </c>
      <c r="FT22">
        <v>1780</v>
      </c>
      <c r="FU22">
        <v>3684</v>
      </c>
      <c r="FV22">
        <v>2144</v>
      </c>
      <c r="FW22">
        <v>2509</v>
      </c>
      <c r="FX22">
        <v>6558</v>
      </c>
      <c r="FY22">
        <v>8604</v>
      </c>
      <c r="FZ22">
        <v>9515</v>
      </c>
      <c r="GA22">
        <v>2053</v>
      </c>
      <c r="GB22">
        <v>7887</v>
      </c>
      <c r="GC22">
        <v>5526</v>
      </c>
      <c r="GD22">
        <v>4445</v>
      </c>
      <c r="GE22">
        <v>4323</v>
      </c>
      <c r="GF22">
        <v>8454</v>
      </c>
      <c r="GG22">
        <v>1791</v>
      </c>
      <c r="GH22">
        <v>2988</v>
      </c>
      <c r="GI22">
        <v>2825</v>
      </c>
      <c r="GJ22">
        <v>1506</v>
      </c>
      <c r="GK22">
        <v>1646</v>
      </c>
      <c r="GL22">
        <v>1485</v>
      </c>
      <c r="GM22">
        <v>8642</v>
      </c>
      <c r="GN22">
        <v>2700</v>
      </c>
      <c r="GO22">
        <v>11067</v>
      </c>
      <c r="GP22">
        <v>7403</v>
      </c>
      <c r="GQ22">
        <v>2580</v>
      </c>
      <c r="GR22">
        <v>7262</v>
      </c>
      <c r="GS22">
        <v>13781</v>
      </c>
      <c r="GT22">
        <v>9185</v>
      </c>
      <c r="GU22">
        <v>9297</v>
      </c>
      <c r="GV22">
        <v>7533</v>
      </c>
      <c r="GW22">
        <v>822</v>
      </c>
      <c r="GX22">
        <v>2202</v>
      </c>
      <c r="GY22">
        <v>818</v>
      </c>
      <c r="GZ22">
        <v>6927</v>
      </c>
      <c r="HA22">
        <v>808126</v>
      </c>
      <c r="HB22">
        <v>1599785.882</v>
      </c>
      <c r="HC22">
        <v>1716</v>
      </c>
      <c r="HD22">
        <v>1596</v>
      </c>
      <c r="HE22">
        <v>3638</v>
      </c>
      <c r="HF22">
        <v>1628</v>
      </c>
      <c r="HG22">
        <v>2173</v>
      </c>
      <c r="HH22">
        <v>6686</v>
      </c>
      <c r="HI22">
        <v>8610</v>
      </c>
      <c r="HJ22">
        <v>8124</v>
      </c>
      <c r="HK22">
        <v>1952</v>
      </c>
      <c r="HL22">
        <v>5699</v>
      </c>
      <c r="HM22">
        <v>5458</v>
      </c>
      <c r="HN22">
        <v>4569</v>
      </c>
      <c r="HO22">
        <v>4316</v>
      </c>
      <c r="HP22">
        <v>9361</v>
      </c>
      <c r="HQ22">
        <v>1757</v>
      </c>
      <c r="HR22">
        <v>3004</v>
      </c>
      <c r="HS22">
        <v>2304</v>
      </c>
      <c r="HT22">
        <v>2032</v>
      </c>
      <c r="HU22">
        <v>3011</v>
      </c>
      <c r="HV22">
        <v>1155</v>
      </c>
      <c r="HW22">
        <v>6623</v>
      </c>
      <c r="HX22">
        <v>2570</v>
      </c>
      <c r="HY22">
        <v>10125</v>
      </c>
      <c r="HZ22">
        <v>6970</v>
      </c>
      <c r="IA22">
        <v>1649</v>
      </c>
      <c r="IB22">
        <v>10080</v>
      </c>
      <c r="IC22">
        <v>15063</v>
      </c>
      <c r="ID22">
        <v>6919</v>
      </c>
      <c r="IE22">
        <v>8956</v>
      </c>
      <c r="IF22">
        <v>7686</v>
      </c>
      <c r="IG22">
        <v>970</v>
      </c>
      <c r="IH22">
        <v>2368</v>
      </c>
      <c r="II22">
        <v>733</v>
      </c>
      <c r="IJ22">
        <v>6540</v>
      </c>
      <c r="IK22">
        <v>808126</v>
      </c>
      <c r="IL22">
        <v>1599785.882</v>
      </c>
      <c r="IM22">
        <v>26418.1</v>
      </c>
      <c r="IN22">
        <v>2350.1999999999998</v>
      </c>
      <c r="IO22">
        <v>9607.1</v>
      </c>
      <c r="IP22">
        <v>27942.1</v>
      </c>
      <c r="IQ22">
        <v>5062.6000000000004</v>
      </c>
      <c r="IR22">
        <v>2188</v>
      </c>
      <c r="IS22">
        <v>3070.2</v>
      </c>
      <c r="IT22">
        <v>1664.8</v>
      </c>
      <c r="IU22">
        <v>2769.5</v>
      </c>
      <c r="IV22">
        <v>1374.5</v>
      </c>
      <c r="IW22">
        <v>17069.599999999999</v>
      </c>
      <c r="IX22">
        <v>2846.3</v>
      </c>
      <c r="IY22">
        <v>1314.4</v>
      </c>
      <c r="IZ22">
        <v>2740.4</v>
      </c>
      <c r="JA22">
        <v>394</v>
      </c>
      <c r="JB22">
        <v>2900.9</v>
      </c>
      <c r="JC22">
        <v>18.8</v>
      </c>
      <c r="JD22">
        <v>1195.9000000000001</v>
      </c>
      <c r="JE22">
        <v>25747.9</v>
      </c>
      <c r="JF22">
        <v>2559.1999999999998</v>
      </c>
      <c r="JG22">
        <v>12917.4</v>
      </c>
      <c r="JH22">
        <v>35705.199999999997</v>
      </c>
      <c r="JI22">
        <v>4715.7</v>
      </c>
      <c r="JJ22">
        <v>2616.4</v>
      </c>
      <c r="JK22">
        <v>2783.8</v>
      </c>
      <c r="JL22">
        <v>2004.3</v>
      </c>
      <c r="JM22">
        <v>3171.9</v>
      </c>
      <c r="JN22">
        <v>1602.3</v>
      </c>
      <c r="JO22">
        <v>256.2</v>
      </c>
      <c r="JP22">
        <v>2838.9</v>
      </c>
      <c r="JQ22">
        <v>129.30000000000001</v>
      </c>
      <c r="JR22">
        <v>1273.2</v>
      </c>
      <c r="JS22">
        <v>4.4000000000000004</v>
      </c>
      <c r="JT22">
        <v>4514.3999999999996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249.4</v>
      </c>
      <c r="KA22">
        <v>831.5</v>
      </c>
      <c r="KB22">
        <v>473.2</v>
      </c>
      <c r="KC22">
        <v>419.7</v>
      </c>
      <c r="KD22">
        <v>359.6</v>
      </c>
      <c r="KE22">
        <v>771.8</v>
      </c>
      <c r="KF22">
        <v>874620</v>
      </c>
      <c r="KG22">
        <v>808126</v>
      </c>
      <c r="KH22">
        <v>169489.734</v>
      </c>
      <c r="KI22">
        <v>165772.9578</v>
      </c>
      <c r="KJ22">
        <v>335262.69179999997</v>
      </c>
      <c r="KK22">
        <v>174708.8743</v>
      </c>
      <c r="KL22">
        <v>167102.96599999999</v>
      </c>
      <c r="KM22">
        <v>341811.84029999998</v>
      </c>
      <c r="KN22">
        <v>40835</v>
      </c>
      <c r="KO22">
        <v>443741.69179999997</v>
      </c>
      <c r="KP22">
        <v>781850.53209999995</v>
      </c>
      <c r="KQ22">
        <v>722249.53209999995</v>
      </c>
      <c r="KR22">
        <v>1885004</v>
      </c>
      <c r="KS22">
        <v>0.54671099999999995</v>
      </c>
      <c r="KT22">
        <v>1.178285</v>
      </c>
      <c r="KU22">
        <v>42</v>
      </c>
      <c r="KV22">
        <v>41</v>
      </c>
      <c r="KW22">
        <v>83</v>
      </c>
      <c r="KX22">
        <v>1599785.882</v>
      </c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</row>
    <row r="23" spans="1:372" x14ac:dyDescent="0.2">
      <c r="A23" s="4">
        <v>122</v>
      </c>
      <c r="B23" s="43" t="s">
        <v>359</v>
      </c>
      <c r="C23" s="4">
        <v>19521200604</v>
      </c>
      <c r="D23" s="54" t="str">
        <f t="shared" si="1"/>
        <v>1952</v>
      </c>
      <c r="E23" s="5">
        <v>19333</v>
      </c>
      <c r="F23" s="9">
        <v>0</v>
      </c>
      <c r="G23" s="59"/>
      <c r="H23" s="59"/>
      <c r="I23" s="4">
        <v>1</v>
      </c>
      <c r="J23" s="4"/>
      <c r="K23" s="4">
        <v>2</v>
      </c>
      <c r="L23" s="69" t="s">
        <v>562</v>
      </c>
      <c r="M23" s="69" t="str">
        <f t="shared" si="2"/>
        <v>2011</v>
      </c>
      <c r="N23" s="9">
        <f t="shared" si="0"/>
        <v>59</v>
      </c>
      <c r="O23" s="4" t="s">
        <v>194</v>
      </c>
      <c r="P23" s="4">
        <v>1</v>
      </c>
      <c r="Q23" s="4">
        <v>122</v>
      </c>
      <c r="R23" s="6" t="s">
        <v>224</v>
      </c>
      <c r="S23" s="4">
        <v>2</v>
      </c>
      <c r="T23" s="4" t="s">
        <v>225</v>
      </c>
      <c r="U23" s="4"/>
      <c r="V23" s="4"/>
      <c r="W23" s="4"/>
      <c r="X23" s="4" t="s">
        <v>226</v>
      </c>
      <c r="Y23" s="4" t="s">
        <v>174</v>
      </c>
      <c r="Z23" s="4"/>
      <c r="AA23" s="5">
        <v>40897</v>
      </c>
      <c r="AB23" s="8">
        <v>896</v>
      </c>
      <c r="AC23" s="8">
        <v>140.19999999999999</v>
      </c>
      <c r="AD23" s="8">
        <v>22.4</v>
      </c>
      <c r="AE23" s="4"/>
      <c r="AF23" s="33"/>
      <c r="AG23" s="4"/>
      <c r="AH23" s="4" t="s">
        <v>170</v>
      </c>
      <c r="AI23" s="4"/>
      <c r="AJ23" s="7" t="s">
        <v>171</v>
      </c>
      <c r="AK23" s="4">
        <v>30</v>
      </c>
      <c r="AL23" s="4">
        <v>10</v>
      </c>
      <c r="AM23" s="4">
        <v>3</v>
      </c>
      <c r="AN23" s="4">
        <v>3</v>
      </c>
      <c r="AO23" s="8">
        <v>23.076923076923077</v>
      </c>
      <c r="AP23" s="4">
        <v>4</v>
      </c>
      <c r="AQ23" s="4">
        <v>4</v>
      </c>
      <c r="AR23" s="8">
        <v>33.333333333333329</v>
      </c>
      <c r="AS23" s="4">
        <v>6</v>
      </c>
      <c r="AT23" s="4">
        <v>3</v>
      </c>
      <c r="AU23" s="8">
        <v>30</v>
      </c>
      <c r="AV23" s="4">
        <v>13</v>
      </c>
      <c r="AW23" s="4">
        <v>10</v>
      </c>
      <c r="AX23" s="4">
        <v>23</v>
      </c>
      <c r="AY23" s="8">
        <v>0.56521739130434778</v>
      </c>
      <c r="AZ23" s="8">
        <v>0.47916666666666669</v>
      </c>
      <c r="BA23" s="4">
        <v>3</v>
      </c>
      <c r="BB23" s="4">
        <v>6</v>
      </c>
      <c r="BC23" s="4">
        <v>9</v>
      </c>
      <c r="BD23" s="4">
        <v>6</v>
      </c>
      <c r="BE23" s="4">
        <v>3</v>
      </c>
      <c r="BF23" s="4">
        <v>16</v>
      </c>
      <c r="BG23" s="4">
        <v>17</v>
      </c>
      <c r="BH23" s="4">
        <v>79</v>
      </c>
      <c r="BI23" s="4">
        <v>229</v>
      </c>
      <c r="BJ23" s="4">
        <v>7</v>
      </c>
      <c r="BK23" s="4">
        <v>5</v>
      </c>
      <c r="BL23" s="4">
        <v>25</v>
      </c>
      <c r="BM23" s="4">
        <v>0</v>
      </c>
      <c r="BN23" s="4">
        <v>1</v>
      </c>
      <c r="BO23" s="4">
        <v>2</v>
      </c>
      <c r="BP23" s="4">
        <v>3</v>
      </c>
      <c r="BQ23" s="4">
        <v>2</v>
      </c>
      <c r="BR23" s="4">
        <v>2</v>
      </c>
      <c r="BS23" s="4">
        <v>100</v>
      </c>
      <c r="BT23" s="4">
        <v>5</v>
      </c>
      <c r="BU23" s="4">
        <v>6</v>
      </c>
      <c r="BV23" s="4">
        <v>-1</v>
      </c>
      <c r="BW23" s="4">
        <v>0.81</v>
      </c>
      <c r="BX23" s="4">
        <v>11</v>
      </c>
      <c r="BY23" s="39"/>
      <c r="BZ23" s="39"/>
      <c r="CA23" s="39"/>
      <c r="CB23" s="39"/>
      <c r="CC23" s="39"/>
      <c r="CD23" s="39"/>
      <c r="CE23" s="4">
        <v>14</v>
      </c>
      <c r="CF23" s="4">
        <v>1</v>
      </c>
      <c r="CG23" s="4">
        <v>2</v>
      </c>
      <c r="CH23" s="4">
        <v>3</v>
      </c>
      <c r="CI23" s="4">
        <v>3</v>
      </c>
      <c r="CJ23" s="4">
        <v>2</v>
      </c>
      <c r="CK23" s="4">
        <v>3</v>
      </c>
      <c r="CL23" s="4"/>
      <c r="CM23" s="4"/>
      <c r="CN23" s="4"/>
      <c r="CO23" s="4"/>
      <c r="CP23" s="4"/>
      <c r="CQ23" s="4"/>
      <c r="CR23" s="4">
        <v>19</v>
      </c>
      <c r="CS23" s="4"/>
      <c r="CT23" s="4"/>
      <c r="CU23" s="4"/>
      <c r="CV23" s="4"/>
      <c r="CW23" s="4"/>
      <c r="CX23" s="4"/>
      <c r="CY23" s="4"/>
      <c r="CZ23" s="4">
        <v>24</v>
      </c>
      <c r="DA23" s="4">
        <v>16</v>
      </c>
      <c r="DB23" s="4">
        <v>8</v>
      </c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t="s">
        <v>359</v>
      </c>
      <c r="FS23">
        <v>2222</v>
      </c>
      <c r="FT23">
        <v>2176</v>
      </c>
      <c r="FU23">
        <v>7337</v>
      </c>
      <c r="FV23">
        <v>2373</v>
      </c>
      <c r="FW23">
        <v>1734</v>
      </c>
      <c r="FX23">
        <v>9424</v>
      </c>
      <c r="FY23">
        <v>11344</v>
      </c>
      <c r="FZ23">
        <v>11953</v>
      </c>
      <c r="GA23">
        <v>2681</v>
      </c>
      <c r="GB23">
        <v>11883</v>
      </c>
      <c r="GC23">
        <v>7220</v>
      </c>
      <c r="GD23">
        <v>5978</v>
      </c>
      <c r="GE23">
        <v>4854</v>
      </c>
      <c r="GF23">
        <v>11045</v>
      </c>
      <c r="GG23">
        <v>1856</v>
      </c>
      <c r="GH23">
        <v>3381</v>
      </c>
      <c r="GI23">
        <v>4230</v>
      </c>
      <c r="GJ23">
        <v>1968</v>
      </c>
      <c r="GK23">
        <v>3956</v>
      </c>
      <c r="GL23">
        <v>1853</v>
      </c>
      <c r="GM23">
        <v>9996</v>
      </c>
      <c r="GN23">
        <v>2732</v>
      </c>
      <c r="GO23">
        <v>13458</v>
      </c>
      <c r="GP23">
        <v>9809</v>
      </c>
      <c r="GQ23">
        <v>2821</v>
      </c>
      <c r="GR23">
        <v>15601</v>
      </c>
      <c r="GS23">
        <v>20485</v>
      </c>
      <c r="GT23">
        <v>12375</v>
      </c>
      <c r="GU23">
        <v>13672</v>
      </c>
      <c r="GV23">
        <v>12146</v>
      </c>
      <c r="GW23">
        <v>992</v>
      </c>
      <c r="GX23">
        <v>2749</v>
      </c>
      <c r="GY23">
        <v>1190</v>
      </c>
      <c r="GZ23">
        <v>7260</v>
      </c>
      <c r="HA23">
        <v>1065786</v>
      </c>
      <c r="HB23">
        <v>1566893.409</v>
      </c>
      <c r="HC23">
        <v>2281</v>
      </c>
      <c r="HD23">
        <v>1539</v>
      </c>
      <c r="HE23">
        <v>6165</v>
      </c>
      <c r="HF23">
        <v>2918</v>
      </c>
      <c r="HG23">
        <v>1983</v>
      </c>
      <c r="HH23">
        <v>10134</v>
      </c>
      <c r="HI23">
        <v>14783</v>
      </c>
      <c r="HJ23">
        <v>12012</v>
      </c>
      <c r="HK23">
        <v>2394</v>
      </c>
      <c r="HL23">
        <v>11529</v>
      </c>
      <c r="HM23">
        <v>7245</v>
      </c>
      <c r="HN23">
        <v>6660</v>
      </c>
      <c r="HO23">
        <v>5022</v>
      </c>
      <c r="HP23">
        <v>11438</v>
      </c>
      <c r="HQ23">
        <v>1921</v>
      </c>
      <c r="HR23">
        <v>3589</v>
      </c>
      <c r="HS23">
        <v>3841</v>
      </c>
      <c r="HT23">
        <v>2387</v>
      </c>
      <c r="HU23">
        <v>4956</v>
      </c>
      <c r="HV23">
        <v>2227</v>
      </c>
      <c r="HW23">
        <v>7931</v>
      </c>
      <c r="HX23">
        <v>3005</v>
      </c>
      <c r="HY23">
        <v>13558</v>
      </c>
      <c r="HZ23">
        <v>10368</v>
      </c>
      <c r="IA23">
        <v>1945</v>
      </c>
      <c r="IB23">
        <v>17276</v>
      </c>
      <c r="IC23">
        <v>20620</v>
      </c>
      <c r="ID23">
        <v>13205</v>
      </c>
      <c r="IE23">
        <v>11487</v>
      </c>
      <c r="IF23">
        <v>9256</v>
      </c>
      <c r="IG23">
        <v>983</v>
      </c>
      <c r="IH23">
        <v>2276</v>
      </c>
      <c r="II23">
        <v>1136</v>
      </c>
      <c r="IJ23">
        <v>7257</v>
      </c>
      <c r="IK23">
        <v>1065786</v>
      </c>
      <c r="IL23">
        <v>1566893.409</v>
      </c>
      <c r="IM23">
        <v>26143.8</v>
      </c>
      <c r="IN23">
        <v>1173.7</v>
      </c>
      <c r="IO23">
        <v>13793.9</v>
      </c>
      <c r="IP23">
        <v>46536.4</v>
      </c>
      <c r="IQ23">
        <v>5716.6</v>
      </c>
      <c r="IR23">
        <v>2518.6999999999998</v>
      </c>
      <c r="IS23">
        <v>4193.3</v>
      </c>
      <c r="IT23">
        <v>1642.3</v>
      </c>
      <c r="IU23">
        <v>3370.4</v>
      </c>
      <c r="IV23">
        <v>2359.6999999999998</v>
      </c>
      <c r="IW23">
        <v>19469.5</v>
      </c>
      <c r="IX23">
        <v>3362.2</v>
      </c>
      <c r="IY23">
        <v>1413.7</v>
      </c>
      <c r="IZ23">
        <v>1301</v>
      </c>
      <c r="JA23">
        <v>381.3</v>
      </c>
      <c r="JB23">
        <v>3813</v>
      </c>
      <c r="JC23">
        <v>27.3</v>
      </c>
      <c r="JD23">
        <v>754.9</v>
      </c>
      <c r="JE23">
        <v>21714.9</v>
      </c>
      <c r="JF23">
        <v>1007.5</v>
      </c>
      <c r="JG23">
        <v>13127</v>
      </c>
      <c r="JH23">
        <v>47464.4</v>
      </c>
      <c r="JI23">
        <v>6072.4</v>
      </c>
      <c r="JJ23">
        <v>2354.6999999999998</v>
      </c>
      <c r="JK23">
        <v>3918.3</v>
      </c>
      <c r="JL23">
        <v>1422.1</v>
      </c>
      <c r="JM23">
        <v>3614.8</v>
      </c>
      <c r="JN23">
        <v>1493.4</v>
      </c>
      <c r="JO23">
        <v>334.2</v>
      </c>
      <c r="JP23">
        <v>3548.3</v>
      </c>
      <c r="JQ23">
        <v>28.6</v>
      </c>
      <c r="JR23">
        <v>859.7</v>
      </c>
      <c r="JS23">
        <v>0</v>
      </c>
      <c r="JT23">
        <v>1520.5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105.5</v>
      </c>
      <c r="KA23">
        <v>725.8</v>
      </c>
      <c r="KB23">
        <v>367.4</v>
      </c>
      <c r="KC23">
        <v>326</v>
      </c>
      <c r="KD23">
        <v>325.5</v>
      </c>
      <c r="KE23">
        <v>889</v>
      </c>
      <c r="KF23">
        <v>1124241</v>
      </c>
      <c r="KG23">
        <v>1065786</v>
      </c>
      <c r="KH23">
        <v>233505.80300000001</v>
      </c>
      <c r="KI23">
        <v>234063.7297</v>
      </c>
      <c r="KJ23">
        <v>467569.53269999998</v>
      </c>
      <c r="KK23">
        <v>214882.4129</v>
      </c>
      <c r="KL23">
        <v>213952.36290000001</v>
      </c>
      <c r="KM23">
        <v>428834.7758</v>
      </c>
      <c r="KN23">
        <v>47429</v>
      </c>
      <c r="KO23">
        <v>611055.53269999998</v>
      </c>
      <c r="KP23">
        <v>998945.30850000004</v>
      </c>
      <c r="KQ23">
        <v>947395.30850000004</v>
      </c>
      <c r="KR23">
        <v>1446336</v>
      </c>
      <c r="KS23">
        <v>0.71749700000000005</v>
      </c>
      <c r="KT23">
        <v>0.92305999999999999</v>
      </c>
      <c r="KU23">
        <v>28</v>
      </c>
      <c r="KV23">
        <v>38</v>
      </c>
      <c r="KW23">
        <v>66</v>
      </c>
      <c r="KX23">
        <v>1566893.409</v>
      </c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</row>
    <row r="24" spans="1:372" x14ac:dyDescent="0.2">
      <c r="A24" s="4">
        <v>123</v>
      </c>
      <c r="B24" s="43" t="s">
        <v>360</v>
      </c>
      <c r="C24" s="4">
        <v>19570801156</v>
      </c>
      <c r="D24" s="54" t="str">
        <f t="shared" si="1"/>
        <v>1957</v>
      </c>
      <c r="E24" s="5">
        <v>21040</v>
      </c>
      <c r="F24" s="9">
        <v>0</v>
      </c>
      <c r="G24" s="1"/>
      <c r="H24" s="1"/>
      <c r="I24" s="4">
        <v>1</v>
      </c>
      <c r="J24" s="4"/>
      <c r="K24" s="4">
        <v>1</v>
      </c>
      <c r="L24" s="69" t="s">
        <v>563</v>
      </c>
      <c r="M24" s="69" t="str">
        <f t="shared" si="2"/>
        <v>2011</v>
      </c>
      <c r="N24" s="9">
        <f t="shared" si="0"/>
        <v>54</v>
      </c>
      <c r="O24" s="4" t="s">
        <v>179</v>
      </c>
      <c r="P24" s="4">
        <v>2</v>
      </c>
      <c r="Q24" s="4">
        <v>123</v>
      </c>
      <c r="R24" s="4"/>
      <c r="S24" s="4"/>
      <c r="T24" s="4"/>
      <c r="U24" s="4"/>
      <c r="V24" s="4"/>
      <c r="W24" s="4"/>
      <c r="X24" s="4" t="s">
        <v>230</v>
      </c>
      <c r="Y24" s="4" t="s">
        <v>169</v>
      </c>
      <c r="Z24" s="4" t="s">
        <v>231</v>
      </c>
      <c r="AA24" s="5">
        <v>40646</v>
      </c>
      <c r="AB24" s="8">
        <v>955</v>
      </c>
      <c r="AC24" s="8">
        <v>253.2</v>
      </c>
      <c r="AD24" s="8">
        <v>28.8</v>
      </c>
      <c r="AE24" s="4"/>
      <c r="AF24" s="4"/>
      <c r="AG24" s="4"/>
      <c r="AH24" s="4" t="s">
        <v>170</v>
      </c>
      <c r="AI24" s="4"/>
      <c r="AJ24" s="4" t="s">
        <v>171</v>
      </c>
      <c r="AK24" s="4">
        <v>29</v>
      </c>
      <c r="AL24" s="4">
        <v>6</v>
      </c>
      <c r="AM24" s="4">
        <v>4</v>
      </c>
      <c r="AN24" s="4">
        <v>7</v>
      </c>
      <c r="AO24" s="8">
        <v>58.333333333333336</v>
      </c>
      <c r="AP24" s="4">
        <v>8</v>
      </c>
      <c r="AQ24" s="4">
        <v>6</v>
      </c>
      <c r="AR24" s="8">
        <v>75</v>
      </c>
      <c r="AS24" s="4">
        <v>9</v>
      </c>
      <c r="AT24" s="4">
        <v>5</v>
      </c>
      <c r="AU24" s="8">
        <v>71.428571428571431</v>
      </c>
      <c r="AV24" s="4">
        <v>21</v>
      </c>
      <c r="AW24" s="4">
        <v>18</v>
      </c>
      <c r="AX24" s="4">
        <v>39</v>
      </c>
      <c r="AY24" s="8">
        <v>0.53846153846153844</v>
      </c>
      <c r="AZ24" s="8">
        <v>0.8125</v>
      </c>
      <c r="BA24" s="4">
        <v>7</v>
      </c>
      <c r="BB24" s="4">
        <v>7</v>
      </c>
      <c r="BC24" s="4">
        <v>14</v>
      </c>
      <c r="BD24" s="4">
        <v>7</v>
      </c>
      <c r="BE24" s="4">
        <v>7</v>
      </c>
      <c r="BF24" s="4">
        <v>14</v>
      </c>
      <c r="BG24" s="4">
        <v>20</v>
      </c>
      <c r="BH24" s="4">
        <v>54</v>
      </c>
      <c r="BI24" s="4">
        <v>92</v>
      </c>
      <c r="BJ24" s="4">
        <v>6</v>
      </c>
      <c r="BK24" s="4">
        <v>5</v>
      </c>
      <c r="BL24" s="4">
        <v>59</v>
      </c>
      <c r="BM24" s="4">
        <v>3</v>
      </c>
      <c r="BN24" s="4">
        <v>5</v>
      </c>
      <c r="BO24" s="4">
        <v>8</v>
      </c>
      <c r="BP24" s="4">
        <v>16</v>
      </c>
      <c r="BQ24" s="4">
        <v>5</v>
      </c>
      <c r="BR24" s="4">
        <v>9</v>
      </c>
      <c r="BS24" s="4">
        <v>100</v>
      </c>
      <c r="BT24" s="4">
        <v>6</v>
      </c>
      <c r="BU24" s="4">
        <v>6</v>
      </c>
      <c r="BV24" s="4">
        <v>0</v>
      </c>
      <c r="BW24" s="4">
        <v>0.93</v>
      </c>
      <c r="BX24" s="4">
        <v>12</v>
      </c>
      <c r="BY24" s="1"/>
      <c r="BZ24" s="1"/>
      <c r="CA24" s="1"/>
      <c r="CB24" s="1"/>
      <c r="CC24" s="1"/>
      <c r="CD24" s="1"/>
      <c r="CE24" s="4">
        <v>15</v>
      </c>
      <c r="CF24" s="4">
        <v>2</v>
      </c>
      <c r="CG24" s="4">
        <v>2</v>
      </c>
      <c r="CH24" s="4">
        <v>3</v>
      </c>
      <c r="CI24" s="4">
        <v>2</v>
      </c>
      <c r="CJ24" s="4">
        <v>3</v>
      </c>
      <c r="CK24" s="4">
        <v>3</v>
      </c>
      <c r="CL24" s="4"/>
      <c r="CM24" s="4"/>
      <c r="CN24" s="4"/>
      <c r="CO24" s="4"/>
      <c r="CP24" s="4"/>
      <c r="CQ24" s="4"/>
      <c r="CR24" s="4">
        <v>23</v>
      </c>
      <c r="CS24" s="4"/>
      <c r="CT24" s="4"/>
      <c r="CU24" s="4"/>
      <c r="CV24" s="4"/>
      <c r="CW24" s="4"/>
      <c r="CX24" s="4"/>
      <c r="CY24" s="4"/>
      <c r="CZ24" s="4">
        <v>21</v>
      </c>
      <c r="DA24" s="4">
        <v>15</v>
      </c>
      <c r="DB24" s="4">
        <v>6</v>
      </c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t="s">
        <v>360</v>
      </c>
      <c r="FS24">
        <v>2635</v>
      </c>
      <c r="FT24">
        <v>1440</v>
      </c>
      <c r="FU24">
        <v>4583</v>
      </c>
      <c r="FV24">
        <v>2174</v>
      </c>
      <c r="FW24">
        <v>1798</v>
      </c>
      <c r="FX24">
        <v>8162</v>
      </c>
      <c r="FY24">
        <v>9892</v>
      </c>
      <c r="FZ24">
        <v>8047</v>
      </c>
      <c r="GA24">
        <v>1971</v>
      </c>
      <c r="GB24">
        <v>9528</v>
      </c>
      <c r="GC24">
        <v>6178</v>
      </c>
      <c r="GD24">
        <v>5709</v>
      </c>
      <c r="GE24">
        <v>4203</v>
      </c>
      <c r="GF24">
        <v>8370</v>
      </c>
      <c r="GG24">
        <v>1576</v>
      </c>
      <c r="GH24">
        <v>3100</v>
      </c>
      <c r="GI24">
        <v>3220</v>
      </c>
      <c r="GJ24">
        <v>2164</v>
      </c>
      <c r="GK24">
        <v>3038</v>
      </c>
      <c r="GL24">
        <v>1741</v>
      </c>
      <c r="GM24">
        <v>6158</v>
      </c>
      <c r="GN24">
        <v>2495</v>
      </c>
      <c r="GO24">
        <v>11113</v>
      </c>
      <c r="GP24">
        <v>7841</v>
      </c>
      <c r="GQ24">
        <v>1938</v>
      </c>
      <c r="GR24">
        <v>11607</v>
      </c>
      <c r="GS24">
        <v>17666</v>
      </c>
      <c r="GT24">
        <v>10158</v>
      </c>
      <c r="GU24">
        <v>9830</v>
      </c>
      <c r="GV24">
        <v>7821</v>
      </c>
      <c r="GW24">
        <v>971</v>
      </c>
      <c r="GX24">
        <v>2342</v>
      </c>
      <c r="GY24">
        <v>805</v>
      </c>
      <c r="GZ24">
        <v>5972</v>
      </c>
      <c r="HA24">
        <v>957381</v>
      </c>
      <c r="HB24">
        <v>1272766.1669999999</v>
      </c>
      <c r="HC24">
        <v>1643</v>
      </c>
      <c r="HD24">
        <v>1585</v>
      </c>
      <c r="HE24">
        <v>4229</v>
      </c>
      <c r="HF24">
        <v>3194</v>
      </c>
      <c r="HG24">
        <v>2075</v>
      </c>
      <c r="HH24">
        <v>9638</v>
      </c>
      <c r="HI24">
        <v>10749</v>
      </c>
      <c r="HJ24">
        <v>8294</v>
      </c>
      <c r="HK24">
        <v>1770</v>
      </c>
      <c r="HL24">
        <v>11542</v>
      </c>
      <c r="HM24">
        <v>6421</v>
      </c>
      <c r="HN24">
        <v>5598</v>
      </c>
      <c r="HO24">
        <v>4150</v>
      </c>
      <c r="HP24">
        <v>8009</v>
      </c>
      <c r="HQ24">
        <v>2077</v>
      </c>
      <c r="HR24">
        <v>3905</v>
      </c>
      <c r="HS24">
        <v>3191</v>
      </c>
      <c r="HT24">
        <v>2611</v>
      </c>
      <c r="HU24">
        <v>3432</v>
      </c>
      <c r="HV24">
        <v>1859</v>
      </c>
      <c r="HW24">
        <v>6073</v>
      </c>
      <c r="HX24">
        <v>2801</v>
      </c>
      <c r="HY24">
        <v>10206</v>
      </c>
      <c r="HZ24">
        <v>8884</v>
      </c>
      <c r="IA24">
        <v>999</v>
      </c>
      <c r="IB24">
        <v>11260</v>
      </c>
      <c r="IC24">
        <v>17181</v>
      </c>
      <c r="ID24">
        <v>11153</v>
      </c>
      <c r="IE24">
        <v>7568</v>
      </c>
      <c r="IF24">
        <v>6490</v>
      </c>
      <c r="IG24">
        <v>1110</v>
      </c>
      <c r="IH24">
        <v>2060</v>
      </c>
      <c r="II24">
        <v>539</v>
      </c>
      <c r="IJ24">
        <v>5977</v>
      </c>
      <c r="IK24">
        <v>957381</v>
      </c>
      <c r="IL24">
        <v>1272766.1669999999</v>
      </c>
      <c r="IM24">
        <v>3158.7</v>
      </c>
      <c r="IN24">
        <v>236.7</v>
      </c>
      <c r="IO24">
        <v>15167.5</v>
      </c>
      <c r="IP24">
        <v>46213.7</v>
      </c>
      <c r="IQ24">
        <v>7673.2</v>
      </c>
      <c r="IR24">
        <v>2902.2</v>
      </c>
      <c r="IS24">
        <v>4228.2</v>
      </c>
      <c r="IT24">
        <v>1864.7</v>
      </c>
      <c r="IU24">
        <v>979.6</v>
      </c>
      <c r="IV24">
        <v>1361</v>
      </c>
      <c r="IW24">
        <v>19199.3</v>
      </c>
      <c r="IX24">
        <v>3488.9</v>
      </c>
      <c r="IY24">
        <v>1446.9</v>
      </c>
      <c r="IZ24">
        <v>1003.4</v>
      </c>
      <c r="JA24">
        <v>567.70000000000005</v>
      </c>
      <c r="JB24">
        <v>3821.6</v>
      </c>
      <c r="JC24">
        <v>18.3</v>
      </c>
      <c r="JD24">
        <v>351.3</v>
      </c>
      <c r="JE24">
        <v>3761.1</v>
      </c>
      <c r="JF24">
        <v>273.39999999999998</v>
      </c>
      <c r="JG24">
        <v>14105.1</v>
      </c>
      <c r="JH24">
        <v>45770.1</v>
      </c>
      <c r="JI24">
        <v>7650.2</v>
      </c>
      <c r="JJ24">
        <v>3120.2</v>
      </c>
      <c r="JK24">
        <v>3992</v>
      </c>
      <c r="JL24">
        <v>1733.5</v>
      </c>
      <c r="JM24">
        <v>3803.6</v>
      </c>
      <c r="JN24">
        <v>1643.7</v>
      </c>
      <c r="JO24">
        <v>621.1</v>
      </c>
      <c r="JP24">
        <v>3672.6</v>
      </c>
      <c r="JQ24">
        <v>12</v>
      </c>
      <c r="JR24">
        <v>392.7</v>
      </c>
      <c r="JS24">
        <v>0</v>
      </c>
      <c r="JT24">
        <v>1201.5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174.7</v>
      </c>
      <c r="KA24">
        <v>802.2</v>
      </c>
      <c r="KB24">
        <v>491.7</v>
      </c>
      <c r="KC24">
        <v>703.6</v>
      </c>
      <c r="KD24">
        <v>576.29999999999995</v>
      </c>
      <c r="KE24">
        <v>730.5</v>
      </c>
      <c r="KF24">
        <v>968067</v>
      </c>
      <c r="KG24">
        <v>957381</v>
      </c>
      <c r="KH24">
        <v>185630.55540000001</v>
      </c>
      <c r="KI24">
        <v>187625.4472</v>
      </c>
      <c r="KJ24">
        <v>373256.00270000001</v>
      </c>
      <c r="KK24">
        <v>204123.1753</v>
      </c>
      <c r="KL24">
        <v>205203.7531</v>
      </c>
      <c r="KM24">
        <v>409326.92839999998</v>
      </c>
      <c r="KN24">
        <v>53690</v>
      </c>
      <c r="KO24">
        <v>519171.00270000001</v>
      </c>
      <c r="KP24">
        <v>845977.93099999998</v>
      </c>
      <c r="KQ24">
        <v>838407.93099999998</v>
      </c>
      <c r="KR24">
        <v>1210097</v>
      </c>
      <c r="KS24">
        <v>0.76060099999999997</v>
      </c>
      <c r="KT24">
        <v>0.95076099999999997</v>
      </c>
      <c r="KU24">
        <v>12</v>
      </c>
      <c r="KV24">
        <v>17</v>
      </c>
      <c r="KW24">
        <v>29</v>
      </c>
      <c r="KX24">
        <v>1272766.1669999999</v>
      </c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</row>
    <row r="25" spans="1:372" x14ac:dyDescent="0.2">
      <c r="A25" s="4">
        <v>124</v>
      </c>
      <c r="B25" s="43" t="s">
        <v>361</v>
      </c>
      <c r="C25" s="4">
        <v>19651200736</v>
      </c>
      <c r="D25" s="54" t="str">
        <f t="shared" si="1"/>
        <v>1965</v>
      </c>
      <c r="E25" s="4"/>
      <c r="F25" s="9">
        <v>0</v>
      </c>
      <c r="G25" s="59"/>
      <c r="H25" s="59"/>
      <c r="I25" s="4">
        <v>1</v>
      </c>
      <c r="J25" s="4" t="s">
        <v>227</v>
      </c>
      <c r="K25" s="4">
        <v>1</v>
      </c>
      <c r="L25" s="69" t="s">
        <v>228</v>
      </c>
      <c r="M25" s="69" t="str">
        <f t="shared" si="2"/>
        <v>2018</v>
      </c>
      <c r="N25" s="9">
        <f t="shared" si="0"/>
        <v>53</v>
      </c>
      <c r="O25" s="4" t="s">
        <v>229</v>
      </c>
      <c r="P25" s="4">
        <v>2</v>
      </c>
      <c r="Q25" s="4">
        <v>124</v>
      </c>
      <c r="R25" s="4"/>
      <c r="S25" s="4"/>
      <c r="T25" s="4"/>
      <c r="U25" s="4"/>
      <c r="V25" s="4"/>
      <c r="W25" s="4"/>
      <c r="X25" s="4"/>
      <c r="Y25" s="4"/>
      <c r="Z25" s="4"/>
      <c r="AA25" s="5">
        <v>43098</v>
      </c>
      <c r="AB25" s="8">
        <v>802.05276531800632</v>
      </c>
      <c r="AC25" s="8">
        <v>116.27</v>
      </c>
      <c r="AD25" s="8">
        <v>29.06</v>
      </c>
      <c r="AE25" s="4"/>
      <c r="AF25" s="17"/>
      <c r="AG25" s="4">
        <v>0.12437558318550837</v>
      </c>
      <c r="AH25" s="4"/>
      <c r="AI25" s="4"/>
      <c r="AJ25" s="4" t="s">
        <v>171</v>
      </c>
      <c r="AK25" s="4">
        <v>24</v>
      </c>
      <c r="AL25" s="4"/>
      <c r="AM25" s="4">
        <v>3</v>
      </c>
      <c r="AN25" s="4">
        <v>2</v>
      </c>
      <c r="AO25" s="4"/>
      <c r="AP25" s="4">
        <v>4</v>
      </c>
      <c r="AQ25" s="4">
        <v>5</v>
      </c>
      <c r="AR25" s="4"/>
      <c r="AS25" s="4">
        <v>2</v>
      </c>
      <c r="AT25" s="4">
        <v>6</v>
      </c>
      <c r="AU25" s="4"/>
      <c r="AV25" s="4">
        <v>9</v>
      </c>
      <c r="AW25" s="4">
        <v>13</v>
      </c>
      <c r="AX25" s="4">
        <v>22</v>
      </c>
      <c r="AY25" s="4"/>
      <c r="AZ25" s="4"/>
      <c r="BA25" s="4">
        <v>0</v>
      </c>
      <c r="BB25" s="4">
        <v>5</v>
      </c>
      <c r="BC25" s="4">
        <v>5</v>
      </c>
      <c r="BD25" s="4"/>
      <c r="BE25" s="4"/>
      <c r="BF25" s="4">
        <v>8</v>
      </c>
      <c r="BG25" s="4">
        <v>10</v>
      </c>
      <c r="BH25" s="4">
        <v>93</v>
      </c>
      <c r="BI25" s="4">
        <v>327</v>
      </c>
      <c r="BJ25" s="4">
        <v>5</v>
      </c>
      <c r="BK25" s="4">
        <v>2</v>
      </c>
      <c r="BL25" s="4">
        <v>27</v>
      </c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39"/>
      <c r="BZ25" s="39"/>
      <c r="CA25" s="39"/>
      <c r="CB25" s="39"/>
      <c r="CC25" s="39"/>
      <c r="CD25" s="39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>
        <v>18</v>
      </c>
      <c r="CS25" s="4">
        <v>0</v>
      </c>
      <c r="CT25" s="4">
        <v>3</v>
      </c>
      <c r="CU25" s="4">
        <v>1</v>
      </c>
      <c r="CV25" s="4">
        <v>5</v>
      </c>
      <c r="CW25" s="4">
        <v>3</v>
      </c>
      <c r="CX25" s="4">
        <v>6</v>
      </c>
      <c r="CY25" s="4"/>
      <c r="CZ25" s="4">
        <v>13</v>
      </c>
      <c r="DA25" s="4">
        <v>7</v>
      </c>
      <c r="DB25" s="4">
        <v>6</v>
      </c>
      <c r="DC25" s="4">
        <v>0</v>
      </c>
      <c r="DD25" s="4">
        <v>0</v>
      </c>
      <c r="DE25" s="4">
        <v>2</v>
      </c>
      <c r="DF25" s="4">
        <v>1</v>
      </c>
      <c r="DG25" s="4">
        <v>0</v>
      </c>
      <c r="DH25" s="4">
        <v>0</v>
      </c>
      <c r="DI25" s="4">
        <v>0</v>
      </c>
      <c r="DJ25" s="4">
        <v>2</v>
      </c>
      <c r="DK25" s="4">
        <v>1</v>
      </c>
      <c r="DL25" s="4">
        <v>0</v>
      </c>
      <c r="DM25" s="4">
        <v>0</v>
      </c>
      <c r="DN25" s="4">
        <v>1</v>
      </c>
      <c r="DO25" s="4">
        <v>0</v>
      </c>
      <c r="DP25" s="4">
        <v>1</v>
      </c>
      <c r="DQ25" s="4">
        <v>0</v>
      </c>
      <c r="DR25" s="4">
        <v>1</v>
      </c>
      <c r="DS25" s="4">
        <v>2</v>
      </c>
      <c r="DT25" s="4">
        <v>0</v>
      </c>
      <c r="DU25" s="4">
        <v>0</v>
      </c>
      <c r="DV25" s="4">
        <v>0</v>
      </c>
      <c r="DW25" s="4">
        <v>2</v>
      </c>
      <c r="DX25" s="4">
        <v>0</v>
      </c>
      <c r="DY25" s="4">
        <v>0</v>
      </c>
      <c r="DZ25" s="4">
        <v>0</v>
      </c>
      <c r="EA25" s="4">
        <v>0</v>
      </c>
      <c r="EB25" s="4">
        <v>8</v>
      </c>
      <c r="EC25" s="4">
        <v>6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4</v>
      </c>
      <c r="EL25" s="4">
        <v>4</v>
      </c>
      <c r="EM25" s="4">
        <v>0</v>
      </c>
      <c r="EN25" s="4">
        <v>0</v>
      </c>
      <c r="EO25" s="4">
        <v>6</v>
      </c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t="s">
        <v>361</v>
      </c>
      <c r="FS25">
        <v>2762</v>
      </c>
      <c r="FT25">
        <v>2253</v>
      </c>
      <c r="FU25">
        <v>6974</v>
      </c>
      <c r="FV25">
        <v>3213</v>
      </c>
      <c r="FW25">
        <v>2137</v>
      </c>
      <c r="FX25">
        <v>9953</v>
      </c>
      <c r="FY25">
        <v>13419</v>
      </c>
      <c r="FZ25">
        <v>9612</v>
      </c>
      <c r="GA25">
        <v>2326</v>
      </c>
      <c r="GB25">
        <v>15416</v>
      </c>
      <c r="GC25">
        <v>8025</v>
      </c>
      <c r="GD25">
        <v>6869</v>
      </c>
      <c r="GE25">
        <v>6425</v>
      </c>
      <c r="GF25">
        <v>10512</v>
      </c>
      <c r="GG25">
        <v>2525</v>
      </c>
      <c r="GH25">
        <v>3502</v>
      </c>
      <c r="GI25">
        <v>4609</v>
      </c>
      <c r="GJ25">
        <v>1925</v>
      </c>
      <c r="GK25">
        <v>3340</v>
      </c>
      <c r="GL25">
        <v>2530</v>
      </c>
      <c r="GM25">
        <v>10832</v>
      </c>
      <c r="GN25">
        <v>3386</v>
      </c>
      <c r="GO25">
        <v>15183</v>
      </c>
      <c r="GP25">
        <v>11287</v>
      </c>
      <c r="GQ25">
        <v>3255</v>
      </c>
      <c r="GR25">
        <v>13953</v>
      </c>
      <c r="GS25">
        <v>21013</v>
      </c>
      <c r="GT25">
        <v>13198</v>
      </c>
      <c r="GU25">
        <v>12546</v>
      </c>
      <c r="GV25">
        <v>10104</v>
      </c>
      <c r="GW25">
        <v>858</v>
      </c>
      <c r="GX25">
        <v>2569</v>
      </c>
      <c r="GY25">
        <v>1182</v>
      </c>
      <c r="GZ25">
        <v>6965</v>
      </c>
      <c r="HA25">
        <v>1205375</v>
      </c>
      <c r="HB25">
        <v>1665852.449</v>
      </c>
      <c r="HC25">
        <v>2325</v>
      </c>
      <c r="HD25">
        <v>2426</v>
      </c>
      <c r="HE25">
        <v>5936</v>
      </c>
      <c r="HF25">
        <v>3340</v>
      </c>
      <c r="HG25">
        <v>1962</v>
      </c>
      <c r="HH25">
        <v>10519</v>
      </c>
      <c r="HI25">
        <v>15977</v>
      </c>
      <c r="HJ25">
        <v>9095</v>
      </c>
      <c r="HK25">
        <v>2329</v>
      </c>
      <c r="HL25">
        <v>12919</v>
      </c>
      <c r="HM25">
        <v>7348</v>
      </c>
      <c r="HN25">
        <v>9203</v>
      </c>
      <c r="HO25">
        <v>5135</v>
      </c>
      <c r="HP25">
        <v>12073</v>
      </c>
      <c r="HQ25">
        <v>2347</v>
      </c>
      <c r="HR25">
        <v>4551</v>
      </c>
      <c r="HS25">
        <v>4173</v>
      </c>
      <c r="HT25">
        <v>2478</v>
      </c>
      <c r="HU25">
        <v>3830</v>
      </c>
      <c r="HV25">
        <v>3289</v>
      </c>
      <c r="HW25">
        <v>9622</v>
      </c>
      <c r="HX25">
        <v>3319</v>
      </c>
      <c r="HY25">
        <v>14136</v>
      </c>
      <c r="HZ25">
        <v>11574</v>
      </c>
      <c r="IA25">
        <v>1893</v>
      </c>
      <c r="IB25">
        <v>14448</v>
      </c>
      <c r="IC25">
        <v>20673</v>
      </c>
      <c r="ID25">
        <v>11934</v>
      </c>
      <c r="IE25">
        <v>12209</v>
      </c>
      <c r="IF25">
        <v>9398</v>
      </c>
      <c r="IG25">
        <v>914</v>
      </c>
      <c r="IH25">
        <v>2358</v>
      </c>
      <c r="II25">
        <v>1069</v>
      </c>
      <c r="IJ25">
        <v>7392</v>
      </c>
      <c r="IK25">
        <v>1205375</v>
      </c>
      <c r="IL25">
        <v>1665852.449</v>
      </c>
      <c r="IM25">
        <v>14297.4</v>
      </c>
      <c r="IN25">
        <v>801.1</v>
      </c>
      <c r="IO25">
        <v>14282.5</v>
      </c>
      <c r="IP25">
        <v>49904.5</v>
      </c>
      <c r="IQ25">
        <v>6445.7</v>
      </c>
      <c r="IR25">
        <v>3926.4</v>
      </c>
      <c r="IS25">
        <v>4635.1000000000004</v>
      </c>
      <c r="IT25">
        <v>1812.3</v>
      </c>
      <c r="IU25">
        <v>1165</v>
      </c>
      <c r="IV25">
        <v>2131.5</v>
      </c>
      <c r="IW25">
        <v>21249.599999999999</v>
      </c>
      <c r="IX25">
        <v>4377.1000000000004</v>
      </c>
      <c r="IY25">
        <v>1614.5</v>
      </c>
      <c r="IZ25">
        <v>1113.2</v>
      </c>
      <c r="JA25">
        <v>580</v>
      </c>
      <c r="JB25">
        <v>4121.3</v>
      </c>
      <c r="JC25">
        <v>28.9</v>
      </c>
      <c r="JD25">
        <v>802.7</v>
      </c>
      <c r="JE25">
        <v>8086.3</v>
      </c>
      <c r="JF25">
        <v>1301.7</v>
      </c>
      <c r="JG25">
        <v>14322.5</v>
      </c>
      <c r="JH25">
        <v>51636.3</v>
      </c>
      <c r="JI25">
        <v>6719.9</v>
      </c>
      <c r="JJ25">
        <v>3888.8</v>
      </c>
      <c r="JK25">
        <v>4649.3</v>
      </c>
      <c r="JL25">
        <v>1766.7</v>
      </c>
      <c r="JM25">
        <v>4778.3999999999996</v>
      </c>
      <c r="JN25">
        <v>1659.9</v>
      </c>
      <c r="JO25">
        <v>497.6</v>
      </c>
      <c r="JP25">
        <v>3916.7</v>
      </c>
      <c r="JQ25">
        <v>20.6</v>
      </c>
      <c r="JR25">
        <v>709.5</v>
      </c>
      <c r="JS25">
        <v>0</v>
      </c>
      <c r="JT25">
        <v>1269.9000000000001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122.1</v>
      </c>
      <c r="KA25">
        <v>1087.9000000000001</v>
      </c>
      <c r="KB25">
        <v>506.6</v>
      </c>
      <c r="KC25">
        <v>450.8</v>
      </c>
      <c r="KD25">
        <v>448.5</v>
      </c>
      <c r="KE25">
        <v>957.6</v>
      </c>
      <c r="KF25">
        <v>1235119</v>
      </c>
      <c r="KG25">
        <v>1205375</v>
      </c>
      <c r="KH25">
        <v>243675.05869999999</v>
      </c>
      <c r="KI25">
        <v>241905.15239999999</v>
      </c>
      <c r="KJ25">
        <v>485580.21110000001</v>
      </c>
      <c r="KK25">
        <v>268956.9583</v>
      </c>
      <c r="KL25">
        <v>262735.13709999999</v>
      </c>
      <c r="KM25">
        <v>531692.09539999999</v>
      </c>
      <c r="KN25">
        <v>57261</v>
      </c>
      <c r="KO25">
        <v>645762.21109999996</v>
      </c>
      <c r="KP25">
        <v>1102852.307</v>
      </c>
      <c r="KQ25">
        <v>1077271.307</v>
      </c>
      <c r="KR25">
        <v>1535328</v>
      </c>
      <c r="KS25">
        <v>0.74143400000000004</v>
      </c>
      <c r="KT25">
        <v>0.92164699999999999</v>
      </c>
      <c r="KU25">
        <v>23</v>
      </c>
      <c r="KV25">
        <v>16</v>
      </c>
      <c r="KW25">
        <v>39</v>
      </c>
      <c r="KX25">
        <v>1665852.449</v>
      </c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</row>
    <row r="26" spans="1:372" x14ac:dyDescent="0.2">
      <c r="A26" s="4">
        <v>126</v>
      </c>
      <c r="B26" s="43" t="s">
        <v>362</v>
      </c>
      <c r="C26" s="4">
        <v>19450100244</v>
      </c>
      <c r="D26" s="54" t="str">
        <f t="shared" si="1"/>
        <v>1945</v>
      </c>
      <c r="E26" s="5">
        <v>16447</v>
      </c>
      <c r="F26" s="9">
        <v>0</v>
      </c>
      <c r="G26" s="59"/>
      <c r="H26" s="59"/>
      <c r="I26" s="4">
        <v>1</v>
      </c>
      <c r="J26" s="4"/>
      <c r="K26" s="4">
        <v>1</v>
      </c>
      <c r="L26" s="69" t="s">
        <v>564</v>
      </c>
      <c r="M26" s="69" t="str">
        <f t="shared" si="2"/>
        <v>2010</v>
      </c>
      <c r="N26" s="9">
        <f t="shared" si="0"/>
        <v>65</v>
      </c>
      <c r="O26" s="4" t="s">
        <v>179</v>
      </c>
      <c r="P26" s="4">
        <v>2</v>
      </c>
      <c r="Q26" s="4">
        <v>126</v>
      </c>
      <c r="R26" s="4"/>
      <c r="S26" s="4"/>
      <c r="T26" s="4"/>
      <c r="U26" s="4"/>
      <c r="V26" s="4"/>
      <c r="W26" s="4"/>
      <c r="X26" s="4" t="s">
        <v>232</v>
      </c>
      <c r="Y26" s="4" t="s">
        <v>169</v>
      </c>
      <c r="Z26" s="4">
        <v>3664</v>
      </c>
      <c r="AA26" s="5">
        <v>40351</v>
      </c>
      <c r="AB26" s="8">
        <v>1194.4000000000001</v>
      </c>
      <c r="AC26" s="8">
        <v>397.5</v>
      </c>
      <c r="AD26" s="8">
        <v>57.2</v>
      </c>
      <c r="AE26" s="4"/>
      <c r="AF26" s="4"/>
      <c r="AG26" s="4"/>
      <c r="AH26" s="4" t="s">
        <v>170</v>
      </c>
      <c r="AI26" s="4"/>
      <c r="AJ26" s="5" t="s">
        <v>171</v>
      </c>
      <c r="AK26" s="4">
        <v>28</v>
      </c>
      <c r="AL26" s="4"/>
      <c r="AM26" s="4">
        <v>4</v>
      </c>
      <c r="AN26" s="4">
        <v>5</v>
      </c>
      <c r="AO26" s="8">
        <v>41.666666666666671</v>
      </c>
      <c r="AP26" s="4">
        <v>6</v>
      </c>
      <c r="AQ26" s="4">
        <v>5</v>
      </c>
      <c r="AR26" s="8">
        <v>50</v>
      </c>
      <c r="AS26" s="4">
        <v>6</v>
      </c>
      <c r="AT26" s="4">
        <v>7</v>
      </c>
      <c r="AU26" s="8">
        <v>70</v>
      </c>
      <c r="AV26" s="4">
        <v>16</v>
      </c>
      <c r="AW26" s="4">
        <v>17</v>
      </c>
      <c r="AX26" s="4">
        <v>33</v>
      </c>
      <c r="AY26" s="8">
        <v>0.48484848484848486</v>
      </c>
      <c r="AZ26" s="8">
        <v>0.6875</v>
      </c>
      <c r="BA26" s="4">
        <v>7</v>
      </c>
      <c r="BB26" s="4">
        <v>1</v>
      </c>
      <c r="BC26" s="4">
        <v>8</v>
      </c>
      <c r="BD26" s="4">
        <v>6</v>
      </c>
      <c r="BE26" s="4">
        <v>6</v>
      </c>
      <c r="BF26" s="4">
        <v>19</v>
      </c>
      <c r="BG26" s="4">
        <v>15</v>
      </c>
      <c r="BH26" s="4">
        <v>43</v>
      </c>
      <c r="BI26" s="4">
        <v>145</v>
      </c>
      <c r="BJ26" s="4">
        <v>6</v>
      </c>
      <c r="BK26" s="4">
        <v>6</v>
      </c>
      <c r="BL26" s="4">
        <v>31</v>
      </c>
      <c r="BM26" s="4">
        <v>5</v>
      </c>
      <c r="BN26" s="4">
        <v>5</v>
      </c>
      <c r="BO26" s="4">
        <v>5</v>
      </c>
      <c r="BP26" s="4">
        <v>15</v>
      </c>
      <c r="BQ26" s="4">
        <v>0</v>
      </c>
      <c r="BR26" s="4">
        <v>5</v>
      </c>
      <c r="BS26" s="4">
        <v>100</v>
      </c>
      <c r="BT26" s="4">
        <v>6</v>
      </c>
      <c r="BU26" s="4">
        <v>4</v>
      </c>
      <c r="BV26" s="4">
        <v>2</v>
      </c>
      <c r="BW26" s="4">
        <v>0.9</v>
      </c>
      <c r="BX26" s="4">
        <v>12</v>
      </c>
      <c r="BY26" s="39"/>
      <c r="BZ26" s="39"/>
      <c r="CA26" s="39"/>
      <c r="CB26" s="39"/>
      <c r="CC26" s="39"/>
      <c r="CD26" s="39"/>
      <c r="CE26" s="4">
        <v>14</v>
      </c>
      <c r="CF26" s="4">
        <v>1</v>
      </c>
      <c r="CG26" s="4">
        <v>3</v>
      </c>
      <c r="CH26" s="4">
        <v>3</v>
      </c>
      <c r="CI26" s="4">
        <v>2</v>
      </c>
      <c r="CJ26" s="4">
        <v>2</v>
      </c>
      <c r="CK26" s="4">
        <v>3</v>
      </c>
      <c r="CL26" s="4"/>
      <c r="CM26" s="4"/>
      <c r="CN26" s="4"/>
      <c r="CO26" s="4"/>
      <c r="CP26" s="4"/>
      <c r="CQ26" s="4"/>
      <c r="CR26" s="4">
        <v>22</v>
      </c>
      <c r="CS26" s="4"/>
      <c r="CT26" s="4"/>
      <c r="CU26" s="4"/>
      <c r="CV26" s="4"/>
      <c r="CW26" s="4"/>
      <c r="CX26" s="4"/>
      <c r="CY26" s="4"/>
      <c r="CZ26" s="4">
        <v>27</v>
      </c>
      <c r="DA26" s="4">
        <v>14</v>
      </c>
      <c r="DB26" s="4">
        <v>13</v>
      </c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t="s">
        <v>362</v>
      </c>
      <c r="FS26">
        <v>2590</v>
      </c>
      <c r="FT26">
        <v>2544</v>
      </c>
      <c r="FU26">
        <v>4379</v>
      </c>
      <c r="FV26">
        <v>2900</v>
      </c>
      <c r="FW26">
        <v>2856</v>
      </c>
      <c r="FX26">
        <v>9253</v>
      </c>
      <c r="FY26">
        <v>10260</v>
      </c>
      <c r="FZ26">
        <v>10061</v>
      </c>
      <c r="GA26">
        <v>2369</v>
      </c>
      <c r="GB26">
        <v>10567</v>
      </c>
      <c r="GC26">
        <v>6726</v>
      </c>
      <c r="GD26">
        <v>5588</v>
      </c>
      <c r="GE26">
        <v>4536</v>
      </c>
      <c r="GF26">
        <v>10113</v>
      </c>
      <c r="GG26">
        <v>2303</v>
      </c>
      <c r="GH26">
        <v>2943</v>
      </c>
      <c r="GI26">
        <v>3706</v>
      </c>
      <c r="GJ26">
        <v>1952</v>
      </c>
      <c r="GK26">
        <v>2730</v>
      </c>
      <c r="GL26">
        <v>1883</v>
      </c>
      <c r="GM26">
        <v>6853</v>
      </c>
      <c r="GN26">
        <v>2656</v>
      </c>
      <c r="GO26">
        <v>10445</v>
      </c>
      <c r="GP26">
        <v>8003</v>
      </c>
      <c r="GQ26">
        <v>2622</v>
      </c>
      <c r="GR26">
        <v>13874</v>
      </c>
      <c r="GS26">
        <v>18373</v>
      </c>
      <c r="GT26">
        <v>9749</v>
      </c>
      <c r="GU26">
        <v>10749</v>
      </c>
      <c r="GV26">
        <v>9427</v>
      </c>
      <c r="GW26">
        <v>732</v>
      </c>
      <c r="GX26">
        <v>1977</v>
      </c>
      <c r="GY26">
        <v>731</v>
      </c>
      <c r="GZ26">
        <v>7501</v>
      </c>
      <c r="HA26">
        <v>1005323</v>
      </c>
      <c r="HB26">
        <v>1446081.969</v>
      </c>
      <c r="HC26">
        <v>2223</v>
      </c>
      <c r="HD26">
        <v>1466</v>
      </c>
      <c r="HE26">
        <v>5335</v>
      </c>
      <c r="HF26">
        <v>3365</v>
      </c>
      <c r="HG26">
        <v>2496</v>
      </c>
      <c r="HH26">
        <v>7852</v>
      </c>
      <c r="HI26">
        <v>10844</v>
      </c>
      <c r="HJ26">
        <v>9924</v>
      </c>
      <c r="HK26">
        <v>1932</v>
      </c>
      <c r="HL26">
        <v>10984</v>
      </c>
      <c r="HM26">
        <v>6200</v>
      </c>
      <c r="HN26">
        <v>6706</v>
      </c>
      <c r="HO26">
        <v>4643</v>
      </c>
      <c r="HP26">
        <v>11236</v>
      </c>
      <c r="HQ26">
        <v>2140</v>
      </c>
      <c r="HR26">
        <v>3470</v>
      </c>
      <c r="HS26">
        <v>3069</v>
      </c>
      <c r="HT26">
        <v>2312</v>
      </c>
      <c r="HU26">
        <v>3429</v>
      </c>
      <c r="HV26">
        <v>2366</v>
      </c>
      <c r="HW26">
        <v>7192</v>
      </c>
      <c r="HX26">
        <v>2634</v>
      </c>
      <c r="HY26">
        <v>10560</v>
      </c>
      <c r="HZ26">
        <v>8160</v>
      </c>
      <c r="IA26">
        <v>1635</v>
      </c>
      <c r="IB26">
        <v>13197</v>
      </c>
      <c r="IC26">
        <v>19533</v>
      </c>
      <c r="ID26">
        <v>9555</v>
      </c>
      <c r="IE26">
        <v>11006</v>
      </c>
      <c r="IF26">
        <v>9493</v>
      </c>
      <c r="IG26">
        <v>869</v>
      </c>
      <c r="IH26">
        <v>2321</v>
      </c>
      <c r="II26">
        <v>759</v>
      </c>
      <c r="IJ26">
        <v>7990</v>
      </c>
      <c r="IK26">
        <v>1005323</v>
      </c>
      <c r="IL26">
        <v>1446081.969</v>
      </c>
      <c r="IM26">
        <v>24372</v>
      </c>
      <c r="IN26">
        <v>972.6</v>
      </c>
      <c r="IO26">
        <v>12106.9</v>
      </c>
      <c r="IP26">
        <v>47654.8</v>
      </c>
      <c r="IQ26">
        <v>6038.9</v>
      </c>
      <c r="IR26">
        <v>3166.9</v>
      </c>
      <c r="IS26">
        <v>4758.3</v>
      </c>
      <c r="IT26">
        <v>1809.7</v>
      </c>
      <c r="IU26">
        <v>2373.1999999999998</v>
      </c>
      <c r="IV26">
        <v>2075.1999999999998</v>
      </c>
      <c r="IW26">
        <v>18460.5</v>
      </c>
      <c r="IX26">
        <v>3493.9</v>
      </c>
      <c r="IY26">
        <v>1347.2</v>
      </c>
      <c r="IZ26">
        <v>1127.0999999999999</v>
      </c>
      <c r="JA26">
        <v>552.5</v>
      </c>
      <c r="JB26">
        <v>3598.3</v>
      </c>
      <c r="JC26">
        <v>163</v>
      </c>
      <c r="JD26">
        <v>705.8</v>
      </c>
      <c r="JE26">
        <v>23412.7</v>
      </c>
      <c r="JF26">
        <v>907.8</v>
      </c>
      <c r="JG26">
        <v>11398.9</v>
      </c>
      <c r="JH26">
        <v>48837</v>
      </c>
      <c r="JI26">
        <v>6358.9</v>
      </c>
      <c r="JJ26">
        <v>3140.1</v>
      </c>
      <c r="JK26">
        <v>4796.3</v>
      </c>
      <c r="JL26">
        <v>1770.6</v>
      </c>
      <c r="JM26">
        <v>3713.4</v>
      </c>
      <c r="JN26">
        <v>1577.6</v>
      </c>
      <c r="JO26">
        <v>479.5</v>
      </c>
      <c r="JP26">
        <v>3453.3</v>
      </c>
      <c r="JQ26">
        <v>89.1</v>
      </c>
      <c r="JR26">
        <v>962.4</v>
      </c>
      <c r="JS26">
        <v>0</v>
      </c>
      <c r="JT26">
        <v>3338.9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129.80000000000001</v>
      </c>
      <c r="KA26">
        <v>1003.1</v>
      </c>
      <c r="KB26">
        <v>382.1</v>
      </c>
      <c r="KC26">
        <v>402</v>
      </c>
      <c r="KD26">
        <v>377.5</v>
      </c>
      <c r="KE26">
        <v>926.6</v>
      </c>
      <c r="KF26">
        <v>1061746</v>
      </c>
      <c r="KG26">
        <v>1005323</v>
      </c>
      <c r="KH26">
        <v>204213.13690000001</v>
      </c>
      <c r="KI26">
        <v>206644.50640000001</v>
      </c>
      <c r="KJ26">
        <v>410857.64319999999</v>
      </c>
      <c r="KK26">
        <v>210821.516</v>
      </c>
      <c r="KL26">
        <v>211962.5471</v>
      </c>
      <c r="KM26">
        <v>422784.06310000003</v>
      </c>
      <c r="KN26">
        <v>51868</v>
      </c>
      <c r="KO26">
        <v>559400.64320000005</v>
      </c>
      <c r="KP26">
        <v>938312.70640000002</v>
      </c>
      <c r="KQ26">
        <v>887295.70640000002</v>
      </c>
      <c r="KR26">
        <v>1362150</v>
      </c>
      <c r="KS26">
        <v>0.73422299999999996</v>
      </c>
      <c r="KT26">
        <v>0.94195899999999999</v>
      </c>
      <c r="KU26">
        <v>13</v>
      </c>
      <c r="KV26">
        <v>13</v>
      </c>
      <c r="KW26">
        <v>26</v>
      </c>
      <c r="KX26">
        <v>1446081.969</v>
      </c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</row>
    <row r="27" spans="1:372" x14ac:dyDescent="0.2">
      <c r="A27" s="4">
        <v>127</v>
      </c>
      <c r="B27" s="43" t="s">
        <v>363</v>
      </c>
      <c r="C27" s="4">
        <v>19460100399</v>
      </c>
      <c r="D27" s="54" t="str">
        <f t="shared" si="1"/>
        <v>1946</v>
      </c>
      <c r="E27" s="5">
        <v>16819</v>
      </c>
      <c r="F27" s="9">
        <v>0</v>
      </c>
      <c r="G27" s="1"/>
      <c r="H27" s="1"/>
      <c r="I27" s="4">
        <v>1</v>
      </c>
      <c r="J27" s="4"/>
      <c r="K27" s="4">
        <v>1</v>
      </c>
      <c r="L27" s="69" t="s">
        <v>565</v>
      </c>
      <c r="M27" s="69" t="str">
        <f t="shared" si="2"/>
        <v>2011</v>
      </c>
      <c r="N27" s="9">
        <f t="shared" si="0"/>
        <v>65</v>
      </c>
      <c r="O27" s="4" t="s">
        <v>179</v>
      </c>
      <c r="P27" s="4">
        <v>2</v>
      </c>
      <c r="Q27" s="4">
        <v>127</v>
      </c>
      <c r="R27" s="4"/>
      <c r="S27" s="4"/>
      <c r="T27" s="4"/>
      <c r="U27" s="4"/>
      <c r="V27" s="4"/>
      <c r="W27" s="4"/>
      <c r="X27" s="4" t="s">
        <v>233</v>
      </c>
      <c r="Y27" s="4" t="s">
        <v>169</v>
      </c>
      <c r="Z27" s="4" t="s">
        <v>204</v>
      </c>
      <c r="AA27" s="5">
        <v>40576</v>
      </c>
      <c r="AB27" s="8">
        <v>918.6</v>
      </c>
      <c r="AC27" s="8">
        <v>682.6</v>
      </c>
      <c r="AD27" s="8">
        <v>57.1</v>
      </c>
      <c r="AE27" s="4"/>
      <c r="AF27" s="10"/>
      <c r="AG27" s="4"/>
      <c r="AH27" s="4" t="s">
        <v>170</v>
      </c>
      <c r="AI27" s="4"/>
      <c r="AJ27" s="7" t="s">
        <v>176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1"/>
      <c r="BZ27" s="1"/>
      <c r="CA27" s="1"/>
      <c r="CB27" s="1"/>
      <c r="CC27" s="1"/>
      <c r="CD27" s="1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t="s">
        <v>363</v>
      </c>
      <c r="FS27">
        <v>2251</v>
      </c>
      <c r="FT27">
        <v>1566</v>
      </c>
      <c r="FU27">
        <v>5703</v>
      </c>
      <c r="FV27">
        <v>2838</v>
      </c>
      <c r="FW27">
        <v>1507</v>
      </c>
      <c r="FX27">
        <v>8550</v>
      </c>
      <c r="FY27">
        <v>9948</v>
      </c>
      <c r="FZ27">
        <v>10922</v>
      </c>
      <c r="GA27">
        <v>2670</v>
      </c>
      <c r="GB27">
        <v>10154</v>
      </c>
      <c r="GC27">
        <v>7329</v>
      </c>
      <c r="GD27">
        <v>5600</v>
      </c>
      <c r="GE27">
        <v>4743</v>
      </c>
      <c r="GF27">
        <v>10552</v>
      </c>
      <c r="GG27">
        <v>1849</v>
      </c>
      <c r="GH27">
        <v>3660</v>
      </c>
      <c r="GI27">
        <v>3546</v>
      </c>
      <c r="GJ27">
        <v>2465</v>
      </c>
      <c r="GK27">
        <v>3618</v>
      </c>
      <c r="GL27">
        <v>2035</v>
      </c>
      <c r="GM27">
        <v>9606</v>
      </c>
      <c r="GN27">
        <v>2707</v>
      </c>
      <c r="GO27">
        <v>12517</v>
      </c>
      <c r="GP27">
        <v>8815</v>
      </c>
      <c r="GQ27">
        <v>2525</v>
      </c>
      <c r="GR27">
        <v>16829</v>
      </c>
      <c r="GS27">
        <v>22465</v>
      </c>
      <c r="GT27">
        <v>11573</v>
      </c>
      <c r="GU27">
        <v>13007</v>
      </c>
      <c r="GV27">
        <v>8982</v>
      </c>
      <c r="GW27">
        <v>747</v>
      </c>
      <c r="GX27">
        <v>2593</v>
      </c>
      <c r="GY27">
        <v>817</v>
      </c>
      <c r="GZ27">
        <v>7201</v>
      </c>
      <c r="HA27">
        <v>1080810</v>
      </c>
      <c r="HB27">
        <v>1667244.888</v>
      </c>
      <c r="HC27">
        <v>1967</v>
      </c>
      <c r="HD27">
        <v>2734</v>
      </c>
      <c r="HE27">
        <v>5403</v>
      </c>
      <c r="HF27">
        <v>3254</v>
      </c>
      <c r="HG27">
        <v>1524</v>
      </c>
      <c r="HH27">
        <v>9629</v>
      </c>
      <c r="HI27">
        <v>12725</v>
      </c>
      <c r="HJ27">
        <v>11467</v>
      </c>
      <c r="HK27">
        <v>2880</v>
      </c>
      <c r="HL27">
        <v>12038</v>
      </c>
      <c r="HM27">
        <v>8618</v>
      </c>
      <c r="HN27">
        <v>6681</v>
      </c>
      <c r="HO27">
        <v>5334</v>
      </c>
      <c r="HP27">
        <v>9568</v>
      </c>
      <c r="HQ27">
        <v>1669</v>
      </c>
      <c r="HR27">
        <v>3704</v>
      </c>
      <c r="HS27">
        <v>3213</v>
      </c>
      <c r="HT27">
        <v>2779</v>
      </c>
      <c r="HU27">
        <v>3767</v>
      </c>
      <c r="HV27">
        <v>2016</v>
      </c>
      <c r="HW27">
        <v>9683</v>
      </c>
      <c r="HX27">
        <v>3158</v>
      </c>
      <c r="HY27">
        <v>11955</v>
      </c>
      <c r="HZ27">
        <v>9586</v>
      </c>
      <c r="IA27">
        <v>2648</v>
      </c>
      <c r="IB27">
        <v>15334</v>
      </c>
      <c r="IC27">
        <v>19623</v>
      </c>
      <c r="ID27">
        <v>10573</v>
      </c>
      <c r="IE27">
        <v>9482</v>
      </c>
      <c r="IF27">
        <v>9676</v>
      </c>
      <c r="IG27">
        <v>1345</v>
      </c>
      <c r="IH27">
        <v>2485</v>
      </c>
      <c r="II27">
        <v>775</v>
      </c>
      <c r="IJ27">
        <v>6562</v>
      </c>
      <c r="IK27">
        <v>1080810</v>
      </c>
      <c r="IL27">
        <v>1667244.888</v>
      </c>
      <c r="IM27">
        <v>21618.9</v>
      </c>
      <c r="IN27">
        <v>1631.6</v>
      </c>
      <c r="IO27">
        <v>13758.3</v>
      </c>
      <c r="IP27">
        <v>53382.9</v>
      </c>
      <c r="IQ27">
        <v>7128.1</v>
      </c>
      <c r="IR27">
        <v>3400.1</v>
      </c>
      <c r="IS27">
        <v>4728.8999999999996</v>
      </c>
      <c r="IT27">
        <v>2100.9</v>
      </c>
      <c r="IU27">
        <v>2597.4</v>
      </c>
      <c r="IV27">
        <v>1441.8</v>
      </c>
      <c r="IW27">
        <v>19808.3</v>
      </c>
      <c r="IX27">
        <v>2842.1</v>
      </c>
      <c r="IY27">
        <v>990.6</v>
      </c>
      <c r="IZ27">
        <v>1398.1</v>
      </c>
      <c r="JA27">
        <v>394.3</v>
      </c>
      <c r="JB27">
        <v>3156.1</v>
      </c>
      <c r="JC27">
        <v>48.3</v>
      </c>
      <c r="JD27">
        <v>879.9</v>
      </c>
      <c r="JE27">
        <v>15731.8</v>
      </c>
      <c r="JF27">
        <v>1698.5</v>
      </c>
      <c r="JG27">
        <v>12809.4</v>
      </c>
      <c r="JH27">
        <v>53186.3</v>
      </c>
      <c r="JI27">
        <v>6713.3</v>
      </c>
      <c r="JJ27">
        <v>3441</v>
      </c>
      <c r="JK27">
        <v>4320.8999999999996</v>
      </c>
      <c r="JL27">
        <v>1474.8</v>
      </c>
      <c r="JM27">
        <v>3090.3</v>
      </c>
      <c r="JN27">
        <v>855.4</v>
      </c>
      <c r="JO27">
        <v>471.6</v>
      </c>
      <c r="JP27">
        <v>3279.5</v>
      </c>
      <c r="JQ27">
        <v>10.199999999999999</v>
      </c>
      <c r="JR27">
        <v>944.4</v>
      </c>
      <c r="JS27">
        <v>0</v>
      </c>
      <c r="JT27">
        <v>2793.6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179</v>
      </c>
      <c r="KA27">
        <v>1018</v>
      </c>
      <c r="KB27">
        <v>555.9</v>
      </c>
      <c r="KC27">
        <v>538.1</v>
      </c>
      <c r="KD27">
        <v>538.4</v>
      </c>
      <c r="KE27">
        <v>1081.5999999999999</v>
      </c>
      <c r="KF27">
        <v>1128615</v>
      </c>
      <c r="KG27">
        <v>1080810</v>
      </c>
      <c r="KH27">
        <v>220497.95569999999</v>
      </c>
      <c r="KI27">
        <v>222273.8192</v>
      </c>
      <c r="KJ27">
        <v>442771.77490000002</v>
      </c>
      <c r="KK27">
        <v>226181.5361</v>
      </c>
      <c r="KL27">
        <v>226853.05669999999</v>
      </c>
      <c r="KM27">
        <v>453034.59279999998</v>
      </c>
      <c r="KN27">
        <v>49794</v>
      </c>
      <c r="KO27">
        <v>601677.77489999996</v>
      </c>
      <c r="KP27">
        <v>992361.36769999994</v>
      </c>
      <c r="KQ27">
        <v>949894.36769999994</v>
      </c>
      <c r="KR27">
        <v>1493417</v>
      </c>
      <c r="KS27">
        <v>0.67693400000000004</v>
      </c>
      <c r="KT27">
        <v>0.89573899999999995</v>
      </c>
      <c r="KU27">
        <v>32</v>
      </c>
      <c r="KV27">
        <v>35</v>
      </c>
      <c r="KW27">
        <v>67</v>
      </c>
      <c r="KX27">
        <v>1667244.888</v>
      </c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</row>
    <row r="28" spans="1:372" x14ac:dyDescent="0.2">
      <c r="A28" s="4">
        <v>128</v>
      </c>
      <c r="B28" s="43" t="s">
        <v>364</v>
      </c>
      <c r="C28" s="4">
        <v>19590401359</v>
      </c>
      <c r="D28" s="54" t="str">
        <f t="shared" si="1"/>
        <v>1959</v>
      </c>
      <c r="E28" s="4"/>
      <c r="F28" s="9">
        <v>0</v>
      </c>
      <c r="G28" s="4"/>
      <c r="H28" s="4"/>
      <c r="I28" s="4">
        <v>1</v>
      </c>
      <c r="J28" s="4" t="s">
        <v>234</v>
      </c>
      <c r="K28" s="4">
        <v>1</v>
      </c>
      <c r="L28" s="69" t="s">
        <v>235</v>
      </c>
      <c r="M28" s="69" t="str">
        <f t="shared" si="2"/>
        <v>2014</v>
      </c>
      <c r="N28" s="9">
        <f t="shared" si="0"/>
        <v>55</v>
      </c>
      <c r="O28" s="4" t="s">
        <v>179</v>
      </c>
      <c r="P28" s="4">
        <v>2</v>
      </c>
      <c r="Q28" s="4">
        <v>128</v>
      </c>
      <c r="R28" s="4"/>
      <c r="S28" s="4"/>
      <c r="T28" s="4"/>
      <c r="U28" s="4"/>
      <c r="V28" s="4"/>
      <c r="W28" s="4"/>
      <c r="X28" s="4"/>
      <c r="Y28" s="4"/>
      <c r="Z28" s="4"/>
      <c r="AA28" s="5">
        <v>41842</v>
      </c>
      <c r="AB28" s="8">
        <v>725.2</v>
      </c>
      <c r="AC28" s="8">
        <v>384.1</v>
      </c>
      <c r="AD28" s="8">
        <v>20.3</v>
      </c>
      <c r="AE28" s="4"/>
      <c r="AF28" s="4"/>
      <c r="AG28" s="4">
        <v>6.4714580323447971E-2</v>
      </c>
      <c r="AH28" s="4"/>
      <c r="AI28" s="4"/>
      <c r="AJ28" s="4" t="s">
        <v>176</v>
      </c>
      <c r="AK28" s="4">
        <v>20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>
        <v>8</v>
      </c>
      <c r="BG28" s="4">
        <v>8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t="s">
        <v>364</v>
      </c>
      <c r="FS28">
        <v>1563</v>
      </c>
      <c r="FT28">
        <v>1873</v>
      </c>
      <c r="FU28">
        <v>3467</v>
      </c>
      <c r="FV28">
        <v>2537</v>
      </c>
      <c r="FW28">
        <v>1568</v>
      </c>
      <c r="FX28">
        <v>7991</v>
      </c>
      <c r="FY28">
        <v>9941</v>
      </c>
      <c r="FZ28">
        <v>9251</v>
      </c>
      <c r="GA28">
        <v>1661</v>
      </c>
      <c r="GB28">
        <v>11332</v>
      </c>
      <c r="GC28">
        <v>5717</v>
      </c>
      <c r="GD28">
        <v>5422</v>
      </c>
      <c r="GE28">
        <v>4349</v>
      </c>
      <c r="GF28">
        <v>7108</v>
      </c>
      <c r="GG28">
        <v>1260</v>
      </c>
      <c r="GH28">
        <v>2835</v>
      </c>
      <c r="GI28">
        <v>3188</v>
      </c>
      <c r="GJ28">
        <v>1586</v>
      </c>
      <c r="GK28">
        <v>2639</v>
      </c>
      <c r="GL28">
        <v>1743</v>
      </c>
      <c r="GM28">
        <v>8547</v>
      </c>
      <c r="GN28">
        <v>2202</v>
      </c>
      <c r="GO28">
        <v>11917</v>
      </c>
      <c r="GP28">
        <v>5331</v>
      </c>
      <c r="GQ28">
        <v>2282</v>
      </c>
      <c r="GR28">
        <v>10063</v>
      </c>
      <c r="GS28">
        <v>15393</v>
      </c>
      <c r="GT28">
        <v>9834</v>
      </c>
      <c r="GU28">
        <v>10252</v>
      </c>
      <c r="GV28">
        <v>6641</v>
      </c>
      <c r="GW28">
        <v>1057</v>
      </c>
      <c r="GX28">
        <v>3011</v>
      </c>
      <c r="GY28">
        <v>978</v>
      </c>
      <c r="GZ28">
        <v>6400</v>
      </c>
      <c r="HA28">
        <v>1009363</v>
      </c>
      <c r="HB28">
        <v>1511542.5870000001</v>
      </c>
      <c r="HC28">
        <v>2251</v>
      </c>
      <c r="HD28">
        <v>2218</v>
      </c>
      <c r="HE28">
        <v>4910</v>
      </c>
      <c r="HF28">
        <v>2404</v>
      </c>
      <c r="HG28">
        <v>1949</v>
      </c>
      <c r="HH28">
        <v>8250</v>
      </c>
      <c r="HI28">
        <v>13254</v>
      </c>
      <c r="HJ28">
        <v>11999</v>
      </c>
      <c r="HK28">
        <v>1797</v>
      </c>
      <c r="HL28">
        <v>10976</v>
      </c>
      <c r="HM28">
        <v>6067</v>
      </c>
      <c r="HN28">
        <v>5900</v>
      </c>
      <c r="HO28">
        <v>4759</v>
      </c>
      <c r="HP28">
        <v>9915</v>
      </c>
      <c r="HQ28">
        <v>1860</v>
      </c>
      <c r="HR28">
        <v>3619</v>
      </c>
      <c r="HS28">
        <v>3183</v>
      </c>
      <c r="HT28">
        <v>2047</v>
      </c>
      <c r="HU28">
        <v>3782</v>
      </c>
      <c r="HV28">
        <v>1637</v>
      </c>
      <c r="HW28">
        <v>7982</v>
      </c>
      <c r="HX28">
        <v>2593</v>
      </c>
      <c r="HY28">
        <v>12200</v>
      </c>
      <c r="HZ28">
        <v>7419</v>
      </c>
      <c r="IA28">
        <v>2145</v>
      </c>
      <c r="IB28">
        <v>13809</v>
      </c>
      <c r="IC28">
        <v>20426</v>
      </c>
      <c r="ID28">
        <v>10763</v>
      </c>
      <c r="IE28">
        <v>11318</v>
      </c>
      <c r="IF28">
        <v>7259</v>
      </c>
      <c r="IG28">
        <v>1259</v>
      </c>
      <c r="IH28">
        <v>3088</v>
      </c>
      <c r="II28">
        <v>733</v>
      </c>
      <c r="IJ28">
        <v>6682</v>
      </c>
      <c r="IK28">
        <v>1009363</v>
      </c>
      <c r="IL28">
        <v>1511542.5870000001</v>
      </c>
      <c r="IM28">
        <v>17943.400000000001</v>
      </c>
      <c r="IN28">
        <v>1090.4000000000001</v>
      </c>
      <c r="IO28">
        <v>14852.8</v>
      </c>
      <c r="IP28">
        <v>56171.3</v>
      </c>
      <c r="IQ28" s="45"/>
      <c r="IR28">
        <v>2568.6</v>
      </c>
      <c r="IS28">
        <v>3530.9</v>
      </c>
      <c r="IT28">
        <v>1708.9</v>
      </c>
      <c r="IU28">
        <v>2055.4</v>
      </c>
      <c r="IV28">
        <v>1859.2</v>
      </c>
      <c r="IW28">
        <v>20824.599999999999</v>
      </c>
      <c r="IX28">
        <v>2957.6</v>
      </c>
      <c r="IY28">
        <v>1335.1</v>
      </c>
      <c r="IZ28">
        <v>1823.3</v>
      </c>
      <c r="JA28">
        <v>317.39999999999998</v>
      </c>
      <c r="JB28">
        <v>3559.7</v>
      </c>
      <c r="JC28">
        <v>42.4</v>
      </c>
      <c r="JD28">
        <v>1257.0999999999999</v>
      </c>
      <c r="JE28">
        <v>9670</v>
      </c>
      <c r="JF28">
        <v>299</v>
      </c>
      <c r="JG28">
        <v>16356.5</v>
      </c>
      <c r="JH28">
        <v>53840.2</v>
      </c>
      <c r="JI28" s="45"/>
      <c r="JJ28">
        <v>3380.6</v>
      </c>
      <c r="JK28">
        <v>4427.6000000000004</v>
      </c>
      <c r="JL28">
        <v>1832.1</v>
      </c>
      <c r="JM28">
        <v>3796.8</v>
      </c>
      <c r="JN28">
        <v>1937</v>
      </c>
      <c r="JO28">
        <v>429.5</v>
      </c>
      <c r="JP28">
        <v>3792.8</v>
      </c>
      <c r="JQ28">
        <v>22</v>
      </c>
      <c r="JR28">
        <v>854.6</v>
      </c>
      <c r="JS28">
        <v>0</v>
      </c>
      <c r="JT28">
        <v>1192.4000000000001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214.9</v>
      </c>
      <c r="KA28">
        <v>905.9</v>
      </c>
      <c r="KB28">
        <v>447.5</v>
      </c>
      <c r="KC28">
        <v>452</v>
      </c>
      <c r="KD28">
        <v>436.1</v>
      </c>
      <c r="KE28">
        <v>738.9</v>
      </c>
      <c r="KF28">
        <v>1045821</v>
      </c>
      <c r="KG28">
        <v>1009363</v>
      </c>
      <c r="KH28">
        <v>180952.9277</v>
      </c>
      <c r="KI28">
        <v>210324.83040000001</v>
      </c>
      <c r="KJ28">
        <v>391277.75819999998</v>
      </c>
      <c r="KK28">
        <v>199232.5</v>
      </c>
      <c r="KL28">
        <v>227289.5</v>
      </c>
      <c r="KM28">
        <v>426522</v>
      </c>
      <c r="KN28">
        <v>51383</v>
      </c>
      <c r="KO28">
        <v>553739.75820000004</v>
      </c>
      <c r="KP28">
        <v>904689</v>
      </c>
      <c r="KQ28">
        <v>868231</v>
      </c>
      <c r="KR28">
        <v>1572802</v>
      </c>
      <c r="KS28">
        <v>0.69189000000000001</v>
      </c>
      <c r="KT28">
        <v>1.0405279999999999</v>
      </c>
      <c r="KU28">
        <v>11</v>
      </c>
      <c r="KV28">
        <v>9</v>
      </c>
      <c r="KW28">
        <v>20</v>
      </c>
      <c r="KX28">
        <v>1511542.5870000001</v>
      </c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</row>
    <row r="29" spans="1:372" x14ac:dyDescent="0.2">
      <c r="A29" s="4">
        <v>129</v>
      </c>
      <c r="B29" s="43" t="s">
        <v>365</v>
      </c>
      <c r="C29" s="4">
        <v>19550301180</v>
      </c>
      <c r="D29" s="54" t="str">
        <f t="shared" si="1"/>
        <v>1955</v>
      </c>
      <c r="E29" s="4"/>
      <c r="F29" s="9">
        <v>0</v>
      </c>
      <c r="G29" s="58"/>
      <c r="H29" s="58"/>
      <c r="I29" s="4">
        <v>1</v>
      </c>
      <c r="J29" s="4" t="s">
        <v>227</v>
      </c>
      <c r="K29" s="4">
        <v>1</v>
      </c>
      <c r="L29" s="71" t="s">
        <v>237</v>
      </c>
      <c r="M29" s="69" t="str">
        <f t="shared" si="2"/>
        <v>2012</v>
      </c>
      <c r="N29" s="9">
        <f t="shared" si="0"/>
        <v>57</v>
      </c>
      <c r="O29" s="4" t="s">
        <v>220</v>
      </c>
      <c r="P29" s="4">
        <v>1</v>
      </c>
      <c r="Q29" s="4">
        <v>129</v>
      </c>
      <c r="R29" s="4"/>
      <c r="S29" s="4"/>
      <c r="T29" s="4"/>
      <c r="U29" s="4"/>
      <c r="V29" s="4"/>
      <c r="W29" s="4"/>
      <c r="X29" s="4"/>
      <c r="Y29" s="4"/>
      <c r="Z29" s="4"/>
      <c r="AA29" s="5">
        <v>41206</v>
      </c>
      <c r="AB29" s="8">
        <v>722</v>
      </c>
      <c r="AC29" s="8">
        <v>369.6</v>
      </c>
      <c r="AD29" s="8">
        <v>39.6</v>
      </c>
      <c r="AE29" s="4"/>
      <c r="AF29" s="4"/>
      <c r="AG29" s="4">
        <v>6.0119873365230725E-2</v>
      </c>
      <c r="AH29" s="4"/>
      <c r="AI29" s="4"/>
      <c r="AJ29" s="4" t="s">
        <v>176</v>
      </c>
      <c r="AK29" s="4">
        <v>27</v>
      </c>
      <c r="AL29" s="4">
        <v>13</v>
      </c>
      <c r="AM29" s="4"/>
      <c r="AN29" s="4"/>
      <c r="AO29" s="8"/>
      <c r="AP29" s="4"/>
      <c r="AQ29" s="4"/>
      <c r="AR29" s="8"/>
      <c r="AS29" s="4"/>
      <c r="AT29" s="4"/>
      <c r="AU29" s="8"/>
      <c r="AV29" s="4"/>
      <c r="AW29" s="4"/>
      <c r="AX29" s="4"/>
      <c r="AY29" s="8"/>
      <c r="AZ29" s="8"/>
      <c r="BA29" s="4"/>
      <c r="BB29" s="4"/>
      <c r="BC29" s="4"/>
      <c r="BD29" s="4"/>
      <c r="BE29" s="4"/>
      <c r="BF29" s="4"/>
      <c r="BG29" s="4"/>
      <c r="BH29" s="4"/>
      <c r="BI29" s="4"/>
      <c r="BJ29" s="4">
        <v>7</v>
      </c>
      <c r="BK29" s="4">
        <v>5</v>
      </c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0"/>
      <c r="BZ29" s="40"/>
      <c r="CA29" s="40"/>
      <c r="CB29" s="40"/>
      <c r="CC29" s="40"/>
      <c r="CD29" s="40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>
        <v>26</v>
      </c>
      <c r="CS29" s="4"/>
      <c r="CT29" s="4"/>
      <c r="CU29" s="4"/>
      <c r="CV29" s="4"/>
      <c r="CW29" s="4"/>
      <c r="CX29" s="4"/>
      <c r="CY29" s="4"/>
      <c r="CZ29" s="4">
        <v>27</v>
      </c>
      <c r="DA29" s="4">
        <v>21</v>
      </c>
      <c r="DB29" s="4">
        <v>6</v>
      </c>
      <c r="DC29" s="4">
        <v>0</v>
      </c>
      <c r="DD29" s="4">
        <v>3</v>
      </c>
      <c r="DE29" s="4">
        <v>3</v>
      </c>
      <c r="DF29" s="4">
        <v>0</v>
      </c>
      <c r="DG29" s="4">
        <v>3</v>
      </c>
      <c r="DH29" s="4">
        <v>3</v>
      </c>
      <c r="DI29" s="4">
        <v>3</v>
      </c>
      <c r="DJ29" s="4">
        <v>3</v>
      </c>
      <c r="DK29" s="4">
        <v>2</v>
      </c>
      <c r="DL29" s="4">
        <v>3</v>
      </c>
      <c r="DM29" s="4">
        <v>0</v>
      </c>
      <c r="DN29" s="4">
        <v>0</v>
      </c>
      <c r="DO29" s="4">
        <v>0</v>
      </c>
      <c r="DP29" s="4">
        <v>3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2</v>
      </c>
      <c r="DW29" s="4">
        <v>0</v>
      </c>
      <c r="DX29" s="4">
        <v>0</v>
      </c>
      <c r="DY29" s="4">
        <v>0</v>
      </c>
      <c r="DZ29" s="4">
        <v>1</v>
      </c>
      <c r="EA29" s="4">
        <v>0</v>
      </c>
      <c r="EB29" s="4">
        <v>18</v>
      </c>
      <c r="EC29" s="4">
        <v>7</v>
      </c>
      <c r="ED29" s="4">
        <v>0</v>
      </c>
      <c r="EE29" s="4">
        <v>0</v>
      </c>
      <c r="EF29" s="4">
        <v>6</v>
      </c>
      <c r="EG29" s="4">
        <v>0</v>
      </c>
      <c r="EH29" s="4">
        <v>0</v>
      </c>
      <c r="EI29" s="4">
        <v>0</v>
      </c>
      <c r="EJ29" s="4">
        <v>12</v>
      </c>
      <c r="EK29" s="4">
        <v>0</v>
      </c>
      <c r="EL29" s="4">
        <v>0</v>
      </c>
      <c r="EM29" s="4">
        <v>0</v>
      </c>
      <c r="EN29" s="4">
        <v>0</v>
      </c>
      <c r="EO29" s="4">
        <v>6</v>
      </c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t="s">
        <v>365</v>
      </c>
      <c r="FS29">
        <v>1705</v>
      </c>
      <c r="FT29">
        <v>1180</v>
      </c>
      <c r="FU29">
        <v>7523</v>
      </c>
      <c r="FV29">
        <v>2893</v>
      </c>
      <c r="FW29">
        <v>897</v>
      </c>
      <c r="FX29">
        <v>6409</v>
      </c>
      <c r="FY29">
        <v>10626</v>
      </c>
      <c r="FZ29">
        <v>7210</v>
      </c>
      <c r="GA29">
        <v>2409</v>
      </c>
      <c r="GB29">
        <v>13117</v>
      </c>
      <c r="GC29">
        <v>6031</v>
      </c>
      <c r="GD29">
        <v>6258</v>
      </c>
      <c r="GE29">
        <v>4299</v>
      </c>
      <c r="GF29">
        <v>7025</v>
      </c>
      <c r="GG29">
        <v>1445</v>
      </c>
      <c r="GH29">
        <v>3555</v>
      </c>
      <c r="GI29">
        <v>5361</v>
      </c>
      <c r="GJ29">
        <v>1934</v>
      </c>
      <c r="GK29">
        <v>3399</v>
      </c>
      <c r="GL29">
        <v>1985</v>
      </c>
      <c r="GM29">
        <v>9054</v>
      </c>
      <c r="GN29">
        <v>2633</v>
      </c>
      <c r="GO29">
        <v>13516</v>
      </c>
      <c r="GP29">
        <v>9830</v>
      </c>
      <c r="GQ29">
        <v>2390</v>
      </c>
      <c r="GR29">
        <v>13930</v>
      </c>
      <c r="GS29">
        <v>22255</v>
      </c>
      <c r="GT29">
        <v>10654</v>
      </c>
      <c r="GU29">
        <v>9374</v>
      </c>
      <c r="GV29">
        <v>11121</v>
      </c>
      <c r="GW29">
        <v>919</v>
      </c>
      <c r="GX29">
        <v>1258</v>
      </c>
      <c r="GY29">
        <v>1122</v>
      </c>
      <c r="GZ29">
        <v>6302</v>
      </c>
      <c r="HA29">
        <v>1058660</v>
      </c>
      <c r="HB29">
        <v>1506221.0649999999</v>
      </c>
      <c r="HC29">
        <v>1971</v>
      </c>
      <c r="HD29">
        <v>2316</v>
      </c>
      <c r="HE29">
        <v>6819</v>
      </c>
      <c r="HF29">
        <v>3634</v>
      </c>
      <c r="HG29">
        <v>1782</v>
      </c>
      <c r="HH29">
        <v>7775</v>
      </c>
      <c r="HI29">
        <v>14936</v>
      </c>
      <c r="HJ29">
        <v>11032</v>
      </c>
      <c r="HK29">
        <v>2151</v>
      </c>
      <c r="HL29">
        <v>11937</v>
      </c>
      <c r="HM29">
        <v>6272</v>
      </c>
      <c r="HN29">
        <v>7018</v>
      </c>
      <c r="HO29">
        <v>4949</v>
      </c>
      <c r="HP29">
        <v>10671</v>
      </c>
      <c r="HQ29">
        <v>1807</v>
      </c>
      <c r="HR29">
        <v>4350</v>
      </c>
      <c r="HS29">
        <v>3288</v>
      </c>
      <c r="HT29">
        <v>2803</v>
      </c>
      <c r="HU29">
        <v>4116</v>
      </c>
      <c r="HV29">
        <v>2555</v>
      </c>
      <c r="HW29">
        <v>9553</v>
      </c>
      <c r="HX29">
        <v>2918</v>
      </c>
      <c r="HY29">
        <v>14574</v>
      </c>
      <c r="HZ29">
        <v>9902</v>
      </c>
      <c r="IA29">
        <v>1645</v>
      </c>
      <c r="IB29">
        <v>14580</v>
      </c>
      <c r="IC29">
        <v>20204</v>
      </c>
      <c r="ID29">
        <v>11480</v>
      </c>
      <c r="IE29">
        <v>10657</v>
      </c>
      <c r="IF29">
        <v>10232</v>
      </c>
      <c r="IG29">
        <v>1309</v>
      </c>
      <c r="IH29">
        <v>1813</v>
      </c>
      <c r="II29">
        <v>851</v>
      </c>
      <c r="IJ29">
        <v>6244</v>
      </c>
      <c r="IK29">
        <v>1058660</v>
      </c>
      <c r="IL29">
        <v>1506221.0649999999</v>
      </c>
      <c r="IM29">
        <v>12163.7</v>
      </c>
      <c r="IN29">
        <v>1337.4</v>
      </c>
      <c r="IO29">
        <v>14950.8</v>
      </c>
      <c r="IP29">
        <v>47796.6</v>
      </c>
      <c r="IQ29">
        <v>6481.5</v>
      </c>
      <c r="IR29">
        <v>3616</v>
      </c>
      <c r="IS29">
        <v>4108.8999999999996</v>
      </c>
      <c r="IT29">
        <v>1935</v>
      </c>
      <c r="IU29">
        <v>1429.2</v>
      </c>
      <c r="IV29">
        <v>1354.1</v>
      </c>
      <c r="IW29">
        <v>19216.400000000001</v>
      </c>
      <c r="IX29">
        <v>2924.2</v>
      </c>
      <c r="IY29">
        <v>813.1</v>
      </c>
      <c r="IZ29">
        <v>1387.9</v>
      </c>
      <c r="JA29">
        <v>414.1</v>
      </c>
      <c r="JB29">
        <v>3755.9</v>
      </c>
      <c r="JC29">
        <v>0</v>
      </c>
      <c r="JD29">
        <v>847.2</v>
      </c>
      <c r="JE29">
        <v>8947.1</v>
      </c>
      <c r="JF29">
        <v>375.5</v>
      </c>
      <c r="JG29">
        <v>14096</v>
      </c>
      <c r="JH29">
        <v>47896.4</v>
      </c>
      <c r="JI29">
        <v>6938.2</v>
      </c>
      <c r="JJ29">
        <v>3689.7</v>
      </c>
      <c r="JK29">
        <v>5029.5</v>
      </c>
      <c r="JL29">
        <v>1765.8</v>
      </c>
      <c r="JM29">
        <v>3739.3</v>
      </c>
      <c r="JN29">
        <v>1193.0999999999999</v>
      </c>
      <c r="JO29">
        <v>572.70000000000005</v>
      </c>
      <c r="JP29">
        <v>3525.7</v>
      </c>
      <c r="JQ29">
        <v>72.5</v>
      </c>
      <c r="JR29">
        <v>791</v>
      </c>
      <c r="JS29">
        <v>0</v>
      </c>
      <c r="JT29">
        <v>1092.2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126.3</v>
      </c>
      <c r="KA29">
        <v>1139.3</v>
      </c>
      <c r="KB29">
        <v>596.70000000000005</v>
      </c>
      <c r="KC29">
        <v>501.2</v>
      </c>
      <c r="KD29">
        <v>546.29999999999995</v>
      </c>
      <c r="KE29">
        <v>879.3</v>
      </c>
      <c r="KF29">
        <v>1086868</v>
      </c>
      <c r="KG29">
        <v>1058660</v>
      </c>
      <c r="KH29">
        <v>209395.11749999999</v>
      </c>
      <c r="KI29">
        <v>227933.16140000001</v>
      </c>
      <c r="KJ29">
        <v>437328.27899999998</v>
      </c>
      <c r="KK29">
        <v>219952.16630000001</v>
      </c>
      <c r="KL29">
        <v>224623.7211</v>
      </c>
      <c r="KM29">
        <v>444575.8873</v>
      </c>
      <c r="KN29">
        <v>51784</v>
      </c>
      <c r="KO29">
        <v>585605.27899999998</v>
      </c>
      <c r="KP29">
        <v>959954.16630000004</v>
      </c>
      <c r="KQ29">
        <v>935830.16630000004</v>
      </c>
      <c r="KR29">
        <v>1381522</v>
      </c>
      <c r="KS29">
        <v>0.72158599999999995</v>
      </c>
      <c r="KT29">
        <v>0.917211</v>
      </c>
      <c r="KU29">
        <v>22</v>
      </c>
      <c r="KV29">
        <v>20</v>
      </c>
      <c r="KW29">
        <v>42</v>
      </c>
      <c r="KX29">
        <v>1506221.0649999999</v>
      </c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</row>
    <row r="30" spans="1:372" x14ac:dyDescent="0.2">
      <c r="A30" s="4">
        <v>130</v>
      </c>
      <c r="B30" s="43" t="s">
        <v>366</v>
      </c>
      <c r="C30" s="4">
        <v>19481201391</v>
      </c>
      <c r="D30" s="54" t="str">
        <f t="shared" si="1"/>
        <v>1948</v>
      </c>
      <c r="E30" s="4"/>
      <c r="F30" s="9">
        <v>0</v>
      </c>
      <c r="G30" s="56"/>
      <c r="H30" s="56"/>
      <c r="I30" s="4">
        <v>1</v>
      </c>
      <c r="J30" s="4" t="s">
        <v>236</v>
      </c>
      <c r="K30" s="4">
        <v>1</v>
      </c>
      <c r="L30" s="71" t="s">
        <v>238</v>
      </c>
      <c r="M30" s="69" t="str">
        <f t="shared" si="2"/>
        <v>2013</v>
      </c>
      <c r="N30" s="9">
        <f t="shared" si="0"/>
        <v>65</v>
      </c>
      <c r="O30" s="4" t="s">
        <v>220</v>
      </c>
      <c r="P30" s="4">
        <v>1</v>
      </c>
      <c r="Q30" s="4">
        <v>130</v>
      </c>
      <c r="R30" s="4"/>
      <c r="S30" s="4"/>
      <c r="T30" s="4"/>
      <c r="U30" s="4"/>
      <c r="V30" s="4"/>
      <c r="W30" s="4"/>
      <c r="X30" s="4"/>
      <c r="Y30" s="4"/>
      <c r="Z30" s="4"/>
      <c r="AA30" s="5">
        <v>41514</v>
      </c>
      <c r="AB30" s="8">
        <v>849.3</v>
      </c>
      <c r="AC30" s="8">
        <v>147.30000000000001</v>
      </c>
      <c r="AD30" s="8">
        <v>34.299999999999997</v>
      </c>
      <c r="AE30" s="4"/>
      <c r="AF30" s="4"/>
      <c r="AG30" s="4"/>
      <c r="AH30" s="4"/>
      <c r="AI30" s="4"/>
      <c r="AJ30" s="4" t="s">
        <v>176</v>
      </c>
      <c r="AK30" s="4">
        <v>25</v>
      </c>
      <c r="AL30" s="4">
        <v>16</v>
      </c>
      <c r="AM30" s="4"/>
      <c r="AN30" s="4"/>
      <c r="AO30" s="8"/>
      <c r="AP30" s="4"/>
      <c r="AQ30" s="4"/>
      <c r="AR30" s="8"/>
      <c r="AS30" s="4"/>
      <c r="AT30" s="4"/>
      <c r="AU30" s="8"/>
      <c r="AV30" s="4"/>
      <c r="AW30" s="4"/>
      <c r="AX30" s="4"/>
      <c r="AY30" s="8"/>
      <c r="AZ30" s="8"/>
      <c r="BA30" s="4"/>
      <c r="BB30" s="4"/>
      <c r="BC30" s="4"/>
      <c r="BD30" s="4"/>
      <c r="BE30" s="4"/>
      <c r="BF30" s="4">
        <v>14</v>
      </c>
      <c r="BG30" s="4">
        <v>13</v>
      </c>
      <c r="BH30" s="4">
        <v>41</v>
      </c>
      <c r="BI30" s="4">
        <v>600</v>
      </c>
      <c r="BJ30" s="4">
        <v>4</v>
      </c>
      <c r="BK30" s="4">
        <v>2</v>
      </c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35"/>
      <c r="BZ30" s="35"/>
      <c r="CA30" s="35"/>
      <c r="CB30" s="35"/>
      <c r="CC30" s="35"/>
      <c r="CD30" s="35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>
        <v>19</v>
      </c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t="s">
        <v>366</v>
      </c>
      <c r="FS30">
        <v>1569</v>
      </c>
      <c r="FT30" s="45"/>
      <c r="FU30">
        <v>4194</v>
      </c>
      <c r="FV30">
        <v>3676</v>
      </c>
      <c r="FW30">
        <v>2583</v>
      </c>
      <c r="FX30">
        <v>5888</v>
      </c>
      <c r="FY30">
        <v>7147</v>
      </c>
      <c r="FZ30">
        <v>5858</v>
      </c>
      <c r="GA30">
        <v>140</v>
      </c>
      <c r="GB30">
        <v>10724</v>
      </c>
      <c r="GC30">
        <v>3580</v>
      </c>
      <c r="GD30">
        <v>6418</v>
      </c>
      <c r="GE30" s="45">
        <v>3</v>
      </c>
      <c r="GF30">
        <v>5227</v>
      </c>
      <c r="GG30">
        <v>2143</v>
      </c>
      <c r="GH30">
        <v>1687</v>
      </c>
      <c r="GI30">
        <v>8108</v>
      </c>
      <c r="GJ30">
        <v>2413</v>
      </c>
      <c r="GK30">
        <v>5004</v>
      </c>
      <c r="GL30">
        <v>1071</v>
      </c>
      <c r="GM30">
        <v>12672</v>
      </c>
      <c r="GN30" s="45"/>
      <c r="GO30">
        <v>12361</v>
      </c>
      <c r="GP30">
        <v>2505</v>
      </c>
      <c r="GQ30" s="45"/>
      <c r="GR30">
        <v>14075</v>
      </c>
      <c r="GS30">
        <v>6905</v>
      </c>
      <c r="GT30">
        <v>9876</v>
      </c>
      <c r="GU30">
        <v>10315</v>
      </c>
      <c r="GV30">
        <v>11427</v>
      </c>
      <c r="GW30">
        <v>148</v>
      </c>
      <c r="GX30">
        <v>2098</v>
      </c>
      <c r="GY30">
        <v>1295</v>
      </c>
      <c r="GZ30">
        <v>8373</v>
      </c>
      <c r="HA30">
        <v>810343</v>
      </c>
      <c r="HB30">
        <v>2976286.7349999999</v>
      </c>
      <c r="HC30">
        <v>3734</v>
      </c>
      <c r="HD30">
        <v>2865</v>
      </c>
      <c r="HE30">
        <v>1779</v>
      </c>
      <c r="HF30">
        <v>2935</v>
      </c>
      <c r="HG30">
        <v>375</v>
      </c>
      <c r="HH30">
        <v>795</v>
      </c>
      <c r="HI30">
        <v>14187</v>
      </c>
      <c r="HJ30">
        <v>3334</v>
      </c>
      <c r="HK30">
        <v>2285</v>
      </c>
      <c r="HL30">
        <v>7064</v>
      </c>
      <c r="HM30">
        <v>6076</v>
      </c>
      <c r="HN30">
        <v>399</v>
      </c>
      <c r="HO30">
        <v>3612</v>
      </c>
      <c r="HP30">
        <v>8727</v>
      </c>
      <c r="HQ30" s="45"/>
      <c r="HR30">
        <v>2975</v>
      </c>
      <c r="HS30">
        <v>1959</v>
      </c>
      <c r="HT30">
        <v>2370</v>
      </c>
      <c r="HU30">
        <v>1295</v>
      </c>
      <c r="HV30">
        <v>1656</v>
      </c>
      <c r="HW30">
        <v>7051</v>
      </c>
      <c r="HX30">
        <v>6073</v>
      </c>
      <c r="HY30">
        <v>7517</v>
      </c>
      <c r="HZ30">
        <v>7182</v>
      </c>
      <c r="IA30">
        <v>1235</v>
      </c>
      <c r="IB30">
        <v>9411</v>
      </c>
      <c r="IC30">
        <v>14709</v>
      </c>
      <c r="ID30">
        <v>9087</v>
      </c>
      <c r="IE30">
        <v>6885</v>
      </c>
      <c r="IF30">
        <v>8230</v>
      </c>
      <c r="IG30">
        <v>635</v>
      </c>
      <c r="IH30">
        <v>649</v>
      </c>
      <c r="II30">
        <v>155</v>
      </c>
      <c r="IJ30">
        <v>6328</v>
      </c>
      <c r="IK30">
        <v>810343</v>
      </c>
      <c r="IL30">
        <v>2976286.7349999999</v>
      </c>
      <c r="IM30">
        <v>1081.5</v>
      </c>
      <c r="IN30" s="45">
        <v>62.9</v>
      </c>
      <c r="IO30">
        <v>7488.4</v>
      </c>
      <c r="IP30">
        <v>10970.7</v>
      </c>
      <c r="IQ30">
        <v>4157.5</v>
      </c>
      <c r="IR30">
        <v>856</v>
      </c>
      <c r="IS30">
        <v>2657.8</v>
      </c>
      <c r="IT30">
        <v>1160.8</v>
      </c>
      <c r="IU30">
        <v>164.2</v>
      </c>
      <c r="IV30">
        <v>282.8</v>
      </c>
      <c r="IW30">
        <v>8382.4</v>
      </c>
      <c r="IX30">
        <v>1837.7</v>
      </c>
      <c r="IY30">
        <v>501.4</v>
      </c>
      <c r="IZ30">
        <v>187.8</v>
      </c>
      <c r="JA30">
        <v>254.5</v>
      </c>
      <c r="JB30">
        <v>2311</v>
      </c>
      <c r="JC30">
        <v>0</v>
      </c>
      <c r="JD30">
        <v>110.5</v>
      </c>
      <c r="JE30">
        <v>2148</v>
      </c>
      <c r="JF30">
        <v>157.19999999999999</v>
      </c>
      <c r="JG30">
        <v>6645.7</v>
      </c>
      <c r="JH30">
        <v>22456.400000000001</v>
      </c>
      <c r="JI30">
        <v>4638.3</v>
      </c>
      <c r="JJ30">
        <v>2325.4</v>
      </c>
      <c r="JK30">
        <v>4426.5</v>
      </c>
      <c r="JL30">
        <v>1460.2</v>
      </c>
      <c r="JM30">
        <v>1548.5</v>
      </c>
      <c r="JN30">
        <v>734.2</v>
      </c>
      <c r="JO30">
        <v>392.1</v>
      </c>
      <c r="JP30">
        <v>2939.1</v>
      </c>
      <c r="JQ30">
        <v>0</v>
      </c>
      <c r="JR30">
        <v>321.3</v>
      </c>
      <c r="JS30">
        <v>0</v>
      </c>
      <c r="JT30">
        <v>9868.6</v>
      </c>
      <c r="JU30">
        <v>0</v>
      </c>
      <c r="JV30">
        <v>0</v>
      </c>
      <c r="JW30">
        <v>20.2</v>
      </c>
      <c r="JX30">
        <v>0</v>
      </c>
      <c r="JY30">
        <v>0</v>
      </c>
      <c r="JZ30">
        <v>215.1</v>
      </c>
      <c r="KA30">
        <v>1927.1</v>
      </c>
      <c r="KB30">
        <v>3652.3</v>
      </c>
      <c r="KC30">
        <v>3671.6</v>
      </c>
      <c r="KD30">
        <v>3836.6</v>
      </c>
      <c r="KE30">
        <v>1657.6</v>
      </c>
      <c r="KF30">
        <v>814779</v>
      </c>
      <c r="KG30">
        <v>810343</v>
      </c>
      <c r="KH30">
        <v>157772.30040000001</v>
      </c>
      <c r="KI30">
        <v>148381.47</v>
      </c>
      <c r="KJ30">
        <v>306153.77039999998</v>
      </c>
      <c r="KK30">
        <v>195630.00450000001</v>
      </c>
      <c r="KL30">
        <v>217781.8529</v>
      </c>
      <c r="KM30">
        <v>413411.85739999998</v>
      </c>
      <c r="KN30">
        <v>33512</v>
      </c>
      <c r="KO30">
        <v>384124.77039999998</v>
      </c>
      <c r="KP30">
        <v>776715.62780000002</v>
      </c>
      <c r="KQ30">
        <v>772939.62780000002</v>
      </c>
      <c r="KR30">
        <v>2340601</v>
      </c>
      <c r="KS30">
        <v>0.27375699999999997</v>
      </c>
      <c r="KT30">
        <v>0.78641700000000003</v>
      </c>
      <c r="KU30">
        <v>59</v>
      </c>
      <c r="KV30">
        <v>63</v>
      </c>
      <c r="KW30">
        <v>122</v>
      </c>
      <c r="KX30">
        <v>2976286.7349999999</v>
      </c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</row>
    <row r="31" spans="1:372" x14ac:dyDescent="0.2">
      <c r="A31" s="4">
        <v>131</v>
      </c>
      <c r="B31" s="43" t="s">
        <v>367</v>
      </c>
      <c r="C31" s="4">
        <v>19530200368</v>
      </c>
      <c r="D31" s="54" t="str">
        <f t="shared" si="1"/>
        <v>1953</v>
      </c>
      <c r="E31" s="4"/>
      <c r="F31" s="9">
        <v>0</v>
      </c>
      <c r="G31" s="56"/>
      <c r="H31" s="56"/>
      <c r="I31" s="4">
        <v>1</v>
      </c>
      <c r="J31" s="4"/>
      <c r="K31" s="4">
        <v>1</v>
      </c>
      <c r="L31" s="69" t="s">
        <v>239</v>
      </c>
      <c r="M31" s="69" t="str">
        <f t="shared" si="2"/>
        <v>2010</v>
      </c>
      <c r="N31" s="9">
        <f t="shared" si="0"/>
        <v>57</v>
      </c>
      <c r="O31" s="4" t="s">
        <v>240</v>
      </c>
      <c r="P31" s="4">
        <v>2</v>
      </c>
      <c r="Q31" s="4">
        <v>131</v>
      </c>
      <c r="R31" s="4"/>
      <c r="S31" s="4"/>
      <c r="T31" s="4"/>
      <c r="U31" s="4"/>
      <c r="V31" s="4"/>
      <c r="W31" s="4"/>
      <c r="X31" s="4"/>
      <c r="Y31" s="4"/>
      <c r="Z31" s="4"/>
      <c r="AA31" s="5">
        <v>40504</v>
      </c>
      <c r="AB31" s="8">
        <v>540</v>
      </c>
      <c r="AC31" s="8">
        <v>152.80000000000001</v>
      </c>
      <c r="AD31" s="8">
        <v>23.5</v>
      </c>
      <c r="AE31" s="4"/>
      <c r="AF31" s="4"/>
      <c r="AG31" s="4"/>
      <c r="AH31" s="4"/>
      <c r="AI31" s="4"/>
      <c r="AJ31" s="4" t="s">
        <v>176</v>
      </c>
      <c r="AK31" s="4">
        <v>21</v>
      </c>
      <c r="AL31" s="4">
        <v>45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39"/>
      <c r="BZ31" s="39"/>
      <c r="CA31" s="39"/>
      <c r="CB31" s="39"/>
      <c r="CC31" s="39"/>
      <c r="CD31" s="39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t="s">
        <v>367</v>
      </c>
      <c r="FS31">
        <v>3222</v>
      </c>
      <c r="FT31">
        <v>1512</v>
      </c>
      <c r="FU31">
        <v>5689</v>
      </c>
      <c r="FV31">
        <v>2790</v>
      </c>
      <c r="FW31">
        <v>1286</v>
      </c>
      <c r="FX31">
        <v>7612</v>
      </c>
      <c r="FY31">
        <v>13204</v>
      </c>
      <c r="FZ31">
        <v>14281</v>
      </c>
      <c r="GA31">
        <v>2728</v>
      </c>
      <c r="GB31">
        <v>12796</v>
      </c>
      <c r="GC31">
        <v>6946</v>
      </c>
      <c r="GD31">
        <v>5281</v>
      </c>
      <c r="GE31">
        <v>4997</v>
      </c>
      <c r="GF31">
        <v>11596</v>
      </c>
      <c r="GG31">
        <v>1480</v>
      </c>
      <c r="GH31">
        <v>2833</v>
      </c>
      <c r="GI31">
        <v>4627</v>
      </c>
      <c r="GJ31">
        <v>2307</v>
      </c>
      <c r="GK31">
        <v>3268</v>
      </c>
      <c r="GL31">
        <v>1985</v>
      </c>
      <c r="GM31">
        <v>10461</v>
      </c>
      <c r="GN31">
        <v>2802</v>
      </c>
      <c r="GO31">
        <v>14025</v>
      </c>
      <c r="GP31">
        <v>9075</v>
      </c>
      <c r="GQ31">
        <v>2732</v>
      </c>
      <c r="GR31">
        <v>15816</v>
      </c>
      <c r="GS31">
        <v>21588</v>
      </c>
      <c r="GT31">
        <v>15471</v>
      </c>
      <c r="GU31">
        <v>13032</v>
      </c>
      <c r="GV31">
        <v>13664</v>
      </c>
      <c r="GW31">
        <v>1320</v>
      </c>
      <c r="GX31">
        <v>2973</v>
      </c>
      <c r="GY31">
        <v>1372</v>
      </c>
      <c r="GZ31">
        <v>7413</v>
      </c>
      <c r="HA31">
        <v>1084734</v>
      </c>
      <c r="HB31">
        <v>1348391.8929999999</v>
      </c>
      <c r="HC31">
        <v>2281</v>
      </c>
      <c r="HD31">
        <v>1407</v>
      </c>
      <c r="HE31">
        <v>4741</v>
      </c>
      <c r="HF31">
        <v>2991</v>
      </c>
      <c r="HG31">
        <v>1870</v>
      </c>
      <c r="HH31">
        <v>8159</v>
      </c>
      <c r="HI31">
        <v>17131</v>
      </c>
      <c r="HJ31">
        <v>13059</v>
      </c>
      <c r="HK31">
        <v>2255</v>
      </c>
      <c r="HL31">
        <v>10945</v>
      </c>
      <c r="HM31">
        <v>6873</v>
      </c>
      <c r="HN31">
        <v>6421</v>
      </c>
      <c r="HO31">
        <v>5073</v>
      </c>
      <c r="HP31">
        <v>11369</v>
      </c>
      <c r="HQ31">
        <v>1236</v>
      </c>
      <c r="HR31">
        <v>3631</v>
      </c>
      <c r="HS31">
        <v>3214</v>
      </c>
      <c r="HT31">
        <v>2639</v>
      </c>
      <c r="HU31">
        <v>4084</v>
      </c>
      <c r="HV31">
        <v>2229</v>
      </c>
      <c r="HW31">
        <v>9638</v>
      </c>
      <c r="HX31">
        <v>1827</v>
      </c>
      <c r="HY31">
        <v>13403</v>
      </c>
      <c r="HZ31">
        <v>9001</v>
      </c>
      <c r="IA31">
        <v>1091</v>
      </c>
      <c r="IB31">
        <v>16618</v>
      </c>
      <c r="IC31">
        <v>19674</v>
      </c>
      <c r="ID31">
        <v>15216</v>
      </c>
      <c r="IE31">
        <v>11745</v>
      </c>
      <c r="IF31">
        <v>11427</v>
      </c>
      <c r="IG31">
        <v>1549</v>
      </c>
      <c r="IH31">
        <v>2628</v>
      </c>
      <c r="II31">
        <v>908</v>
      </c>
      <c r="IJ31">
        <v>7138</v>
      </c>
      <c r="IK31">
        <v>1084734</v>
      </c>
      <c r="IL31">
        <v>1348391.8929999999</v>
      </c>
      <c r="IM31">
        <v>31294.400000000001</v>
      </c>
      <c r="IN31">
        <v>708.8</v>
      </c>
      <c r="IO31">
        <v>15853.1</v>
      </c>
      <c r="IP31">
        <v>54495.9</v>
      </c>
      <c r="IQ31" s="45"/>
      <c r="IR31">
        <v>2325.1</v>
      </c>
      <c r="IS31">
        <v>3991.9</v>
      </c>
      <c r="IT31">
        <v>1925.3</v>
      </c>
      <c r="IU31">
        <v>1928.4</v>
      </c>
      <c r="IV31">
        <v>2349.4</v>
      </c>
      <c r="IW31">
        <v>21835.7</v>
      </c>
      <c r="IX31">
        <v>3959</v>
      </c>
      <c r="IY31">
        <v>1388.8</v>
      </c>
      <c r="IZ31">
        <v>1402.8</v>
      </c>
      <c r="JA31">
        <v>365.6</v>
      </c>
      <c r="JB31">
        <v>4894</v>
      </c>
      <c r="JC31">
        <v>0</v>
      </c>
      <c r="JD31">
        <v>376</v>
      </c>
      <c r="JE31">
        <v>24914.2</v>
      </c>
      <c r="JF31">
        <v>707.8</v>
      </c>
      <c r="JG31">
        <v>15426.8</v>
      </c>
      <c r="JH31">
        <v>58834.1</v>
      </c>
      <c r="JI31" s="45"/>
      <c r="JJ31">
        <v>2536.6999999999998</v>
      </c>
      <c r="JK31">
        <v>3741.8</v>
      </c>
      <c r="JL31">
        <v>2101</v>
      </c>
      <c r="JM31">
        <v>3705.8</v>
      </c>
      <c r="JN31">
        <v>1768.9</v>
      </c>
      <c r="JO31">
        <v>490</v>
      </c>
      <c r="JP31">
        <v>4497.5</v>
      </c>
      <c r="JQ31">
        <v>0</v>
      </c>
      <c r="JR31">
        <v>335</v>
      </c>
      <c r="JS31">
        <v>0</v>
      </c>
      <c r="JT31">
        <v>4582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140.4</v>
      </c>
      <c r="KA31">
        <v>1358.6</v>
      </c>
      <c r="KB31">
        <v>856.6</v>
      </c>
      <c r="KC31">
        <v>815.2</v>
      </c>
      <c r="KD31">
        <v>537.1</v>
      </c>
      <c r="KE31">
        <v>1858.8</v>
      </c>
      <c r="KF31">
        <v>1147929</v>
      </c>
      <c r="KG31">
        <v>1084734</v>
      </c>
      <c r="KH31">
        <v>240468.67980000001</v>
      </c>
      <c r="KI31">
        <v>231872.42420000001</v>
      </c>
      <c r="KJ31">
        <v>472341.10399999999</v>
      </c>
      <c r="KK31">
        <v>206417.5</v>
      </c>
      <c r="KL31">
        <v>208092.5</v>
      </c>
      <c r="KM31">
        <v>414510</v>
      </c>
      <c r="KN31">
        <v>56268</v>
      </c>
      <c r="KO31">
        <v>641883.10400000005</v>
      </c>
      <c r="KP31">
        <v>1003927</v>
      </c>
      <c r="KQ31">
        <v>940732</v>
      </c>
      <c r="KR31">
        <v>1630278</v>
      </c>
      <c r="KS31">
        <v>0.85133199999999998</v>
      </c>
      <c r="KT31">
        <v>1.2090540000000001</v>
      </c>
      <c r="KU31">
        <v>187</v>
      </c>
      <c r="KV31">
        <v>187</v>
      </c>
      <c r="KW31">
        <v>374</v>
      </c>
      <c r="KX31">
        <v>1348391.8929999999</v>
      </c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</row>
    <row r="32" spans="1:372" x14ac:dyDescent="0.2">
      <c r="A32" s="4">
        <v>133</v>
      </c>
      <c r="B32" s="43" t="s">
        <v>368</v>
      </c>
      <c r="C32" s="4">
        <v>19560300878</v>
      </c>
      <c r="D32" s="54" t="str">
        <f t="shared" si="1"/>
        <v>1956</v>
      </c>
      <c r="E32" s="4"/>
      <c r="F32" s="9">
        <v>0</v>
      </c>
      <c r="G32" s="60"/>
      <c r="H32" s="58"/>
      <c r="I32" s="4">
        <v>1</v>
      </c>
      <c r="J32" s="4" t="s">
        <v>236</v>
      </c>
      <c r="K32" s="4">
        <v>1</v>
      </c>
      <c r="L32" s="71" t="s">
        <v>241</v>
      </c>
      <c r="M32" s="69" t="str">
        <f t="shared" si="2"/>
        <v>2013</v>
      </c>
      <c r="N32" s="9">
        <f t="shared" si="0"/>
        <v>57</v>
      </c>
      <c r="O32" s="4" t="s">
        <v>220</v>
      </c>
      <c r="P32" s="4">
        <v>1</v>
      </c>
      <c r="Q32" s="4">
        <v>133</v>
      </c>
      <c r="R32" s="4"/>
      <c r="S32" s="4"/>
      <c r="T32" s="4"/>
      <c r="U32" s="4"/>
      <c r="V32" s="4"/>
      <c r="W32" s="4"/>
      <c r="X32" s="4"/>
      <c r="Y32" s="4"/>
      <c r="Z32" s="4"/>
      <c r="AA32" s="5">
        <v>41464</v>
      </c>
      <c r="AB32" s="8">
        <v>892.6</v>
      </c>
      <c r="AC32" s="8">
        <v>154.30000000000001</v>
      </c>
      <c r="AD32" s="8">
        <v>23.2</v>
      </c>
      <c r="AE32" s="4"/>
      <c r="AF32" s="4"/>
      <c r="AG32" s="4"/>
      <c r="AH32" s="4"/>
      <c r="AI32" s="4"/>
      <c r="AJ32" s="4" t="s">
        <v>176</v>
      </c>
      <c r="AK32" s="4">
        <v>28</v>
      </c>
      <c r="AL32" s="4"/>
      <c r="AM32" s="4"/>
      <c r="AN32" s="4"/>
      <c r="AO32" s="8"/>
      <c r="AP32" s="4"/>
      <c r="AQ32" s="4"/>
      <c r="AR32" s="8"/>
      <c r="AS32" s="4"/>
      <c r="AT32" s="4"/>
      <c r="AU32" s="8"/>
      <c r="AV32" s="4"/>
      <c r="AW32" s="4"/>
      <c r="AX32" s="4"/>
      <c r="AY32" s="8"/>
      <c r="AZ32" s="8"/>
      <c r="BA32" s="4"/>
      <c r="BB32" s="4"/>
      <c r="BC32" s="4"/>
      <c r="BD32" s="4"/>
      <c r="BE32" s="4"/>
      <c r="BF32" s="4">
        <v>12</v>
      </c>
      <c r="BG32" s="4">
        <v>24</v>
      </c>
      <c r="BH32" s="4">
        <v>103</v>
      </c>
      <c r="BI32" s="4"/>
      <c r="BJ32" s="4">
        <v>7</v>
      </c>
      <c r="BK32" s="4">
        <v>0</v>
      </c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0"/>
      <c r="BZ32" s="40"/>
      <c r="CA32" s="40"/>
      <c r="CB32" s="40"/>
      <c r="CC32" s="40"/>
      <c r="CD32" s="40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>
        <v>15</v>
      </c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t="s">
        <v>368</v>
      </c>
      <c r="FS32">
        <v>2143</v>
      </c>
      <c r="FT32">
        <v>1785</v>
      </c>
      <c r="FU32">
        <v>6083</v>
      </c>
      <c r="FV32">
        <v>4032</v>
      </c>
      <c r="FW32">
        <v>2306</v>
      </c>
      <c r="FX32">
        <v>8295</v>
      </c>
      <c r="FY32">
        <v>10999</v>
      </c>
      <c r="FZ32">
        <v>9582</v>
      </c>
      <c r="GA32">
        <v>2507</v>
      </c>
      <c r="GB32">
        <v>14233</v>
      </c>
      <c r="GC32">
        <v>7893</v>
      </c>
      <c r="GD32">
        <v>8210</v>
      </c>
      <c r="GE32">
        <v>4520</v>
      </c>
      <c r="GF32">
        <v>10390</v>
      </c>
      <c r="GG32">
        <v>2393</v>
      </c>
      <c r="GH32">
        <v>4189</v>
      </c>
      <c r="GI32">
        <v>4350</v>
      </c>
      <c r="GJ32">
        <v>2159</v>
      </c>
      <c r="GK32">
        <v>3728</v>
      </c>
      <c r="GL32">
        <v>2989</v>
      </c>
      <c r="GM32">
        <v>9807</v>
      </c>
      <c r="GN32">
        <v>3605</v>
      </c>
      <c r="GO32">
        <v>12377</v>
      </c>
      <c r="GP32">
        <v>8861</v>
      </c>
      <c r="GQ32">
        <v>3002</v>
      </c>
      <c r="GR32">
        <v>13991</v>
      </c>
      <c r="GS32">
        <v>23199</v>
      </c>
      <c r="GT32">
        <v>10654</v>
      </c>
      <c r="GU32">
        <v>12392</v>
      </c>
      <c r="GV32">
        <v>9325</v>
      </c>
      <c r="GW32">
        <v>880</v>
      </c>
      <c r="GX32">
        <v>2124</v>
      </c>
      <c r="GY32">
        <v>1068</v>
      </c>
      <c r="GZ32">
        <v>7077</v>
      </c>
      <c r="HA32">
        <v>1146515</v>
      </c>
      <c r="HB32">
        <v>1583782.8589999999</v>
      </c>
      <c r="HC32">
        <v>2215</v>
      </c>
      <c r="HD32">
        <v>2693</v>
      </c>
      <c r="HE32">
        <v>5147</v>
      </c>
      <c r="HF32">
        <v>4072</v>
      </c>
      <c r="HG32">
        <v>2760</v>
      </c>
      <c r="HH32">
        <v>9479</v>
      </c>
      <c r="HI32">
        <v>13311</v>
      </c>
      <c r="HJ32">
        <v>10095</v>
      </c>
      <c r="HK32">
        <v>2709</v>
      </c>
      <c r="HL32">
        <v>14247</v>
      </c>
      <c r="HM32">
        <v>6936</v>
      </c>
      <c r="HN32">
        <v>8517</v>
      </c>
      <c r="HO32">
        <v>4951</v>
      </c>
      <c r="HP32">
        <v>10737</v>
      </c>
      <c r="HQ32">
        <v>2409</v>
      </c>
      <c r="HR32">
        <v>4463</v>
      </c>
      <c r="HS32">
        <v>3991</v>
      </c>
      <c r="HT32">
        <v>2619</v>
      </c>
      <c r="HU32">
        <v>3506</v>
      </c>
      <c r="HV32">
        <v>3471</v>
      </c>
      <c r="HW32">
        <v>8224</v>
      </c>
      <c r="HX32">
        <v>3198</v>
      </c>
      <c r="HY32">
        <v>12008</v>
      </c>
      <c r="HZ32">
        <v>9021</v>
      </c>
      <c r="IA32">
        <v>2494</v>
      </c>
      <c r="IB32">
        <v>14455</v>
      </c>
      <c r="IC32">
        <v>20974</v>
      </c>
      <c r="ID32">
        <v>9424</v>
      </c>
      <c r="IE32">
        <v>11655</v>
      </c>
      <c r="IF32">
        <v>7747</v>
      </c>
      <c r="IG32">
        <v>1156</v>
      </c>
      <c r="IH32">
        <v>2327</v>
      </c>
      <c r="II32">
        <v>1032</v>
      </c>
      <c r="IJ32">
        <v>8069</v>
      </c>
      <c r="IK32">
        <v>1146515</v>
      </c>
      <c r="IL32">
        <v>1583782.8589999999</v>
      </c>
      <c r="IM32">
        <v>7485.1</v>
      </c>
      <c r="IN32">
        <v>492.9</v>
      </c>
      <c r="IO32">
        <v>15536</v>
      </c>
      <c r="IP32">
        <v>50387</v>
      </c>
      <c r="IQ32">
        <v>7173.1</v>
      </c>
      <c r="IR32">
        <v>4554.8</v>
      </c>
      <c r="IS32">
        <v>6016.9</v>
      </c>
      <c r="IT32">
        <v>2698.7</v>
      </c>
      <c r="IU32">
        <v>1154.4000000000001</v>
      </c>
      <c r="IV32">
        <v>1630.1</v>
      </c>
      <c r="IW32">
        <v>22171.599999999999</v>
      </c>
      <c r="IX32">
        <v>4310</v>
      </c>
      <c r="IY32">
        <v>1977.8</v>
      </c>
      <c r="IZ32">
        <v>965.5</v>
      </c>
      <c r="JA32">
        <v>653.29999999999995</v>
      </c>
      <c r="JB32">
        <v>4174.2</v>
      </c>
      <c r="JC32">
        <v>37.1</v>
      </c>
      <c r="JD32">
        <v>478.9</v>
      </c>
      <c r="JE32">
        <v>6714</v>
      </c>
      <c r="JF32">
        <v>502</v>
      </c>
      <c r="JG32">
        <v>15276</v>
      </c>
      <c r="JH32">
        <v>51996</v>
      </c>
      <c r="JI32">
        <v>7220.6</v>
      </c>
      <c r="JJ32">
        <v>4556.8999999999996</v>
      </c>
      <c r="JK32">
        <v>5856.6</v>
      </c>
      <c r="JL32">
        <v>2502.1</v>
      </c>
      <c r="JM32">
        <v>4609.6000000000004</v>
      </c>
      <c r="JN32">
        <v>1804</v>
      </c>
      <c r="JO32">
        <v>599.6</v>
      </c>
      <c r="JP32">
        <v>4112.5</v>
      </c>
      <c r="JQ32">
        <v>75.8</v>
      </c>
      <c r="JR32">
        <v>549.4</v>
      </c>
      <c r="JS32">
        <v>0</v>
      </c>
      <c r="JT32">
        <v>1295.7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141.1</v>
      </c>
      <c r="KA32">
        <v>882.1</v>
      </c>
      <c r="KB32">
        <v>417.4</v>
      </c>
      <c r="KC32">
        <v>493.7</v>
      </c>
      <c r="KD32">
        <v>588.29999999999995</v>
      </c>
      <c r="KE32">
        <v>1007.1</v>
      </c>
      <c r="KF32">
        <v>1165636</v>
      </c>
      <c r="KG32">
        <v>1146515</v>
      </c>
      <c r="KH32">
        <v>230491.22930000001</v>
      </c>
      <c r="KI32">
        <v>229410.29629999999</v>
      </c>
      <c r="KJ32">
        <v>459901.52559999999</v>
      </c>
      <c r="KK32">
        <v>245466.81659999999</v>
      </c>
      <c r="KL32">
        <v>243067.09359999999</v>
      </c>
      <c r="KM32">
        <v>488533.91019999998</v>
      </c>
      <c r="KN32">
        <v>64766</v>
      </c>
      <c r="KO32">
        <v>627527.52560000005</v>
      </c>
      <c r="KP32">
        <v>1031419.436</v>
      </c>
      <c r="KQ32">
        <v>1015791.436</v>
      </c>
      <c r="KR32">
        <v>1490504</v>
      </c>
      <c r="KS32">
        <v>0.73598200000000003</v>
      </c>
      <c r="KT32">
        <v>0.94110400000000005</v>
      </c>
      <c r="KU32">
        <v>11</v>
      </c>
      <c r="KV32">
        <v>8</v>
      </c>
      <c r="KW32">
        <v>19</v>
      </c>
      <c r="KX32">
        <v>1583782.8589999999</v>
      </c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</row>
    <row r="33" spans="1:372" x14ac:dyDescent="0.2">
      <c r="A33" s="4">
        <v>134</v>
      </c>
      <c r="B33" s="43" t="s">
        <v>369</v>
      </c>
      <c r="C33" s="4">
        <v>19460100328</v>
      </c>
      <c r="D33" s="54" t="str">
        <f t="shared" si="1"/>
        <v>1946</v>
      </c>
      <c r="E33" s="4"/>
      <c r="F33" s="9">
        <v>1</v>
      </c>
      <c r="G33" s="1"/>
      <c r="H33" s="1"/>
      <c r="I33" s="4">
        <v>1</v>
      </c>
      <c r="J33" s="4" t="s">
        <v>242</v>
      </c>
      <c r="K33" s="4">
        <v>1</v>
      </c>
      <c r="L33" s="69" t="s">
        <v>243</v>
      </c>
      <c r="M33" s="69" t="str">
        <f t="shared" si="2"/>
        <v>2016</v>
      </c>
      <c r="N33" s="9">
        <f t="shared" si="0"/>
        <v>70</v>
      </c>
      <c r="O33" s="4" t="s">
        <v>240</v>
      </c>
      <c r="P33" s="4">
        <v>2</v>
      </c>
      <c r="Q33" s="4">
        <v>134</v>
      </c>
      <c r="R33" s="4"/>
      <c r="S33" s="4"/>
      <c r="T33" s="4"/>
      <c r="U33" s="4"/>
      <c r="V33" s="4"/>
      <c r="W33" s="4"/>
      <c r="X33" s="4"/>
      <c r="Y33" s="4"/>
      <c r="Z33" s="4"/>
      <c r="AA33" s="5">
        <v>42748</v>
      </c>
      <c r="AB33" s="8">
        <v>519.1</v>
      </c>
      <c r="AC33" s="8">
        <v>396.3</v>
      </c>
      <c r="AD33" s="8">
        <v>45.6</v>
      </c>
      <c r="AE33" s="4"/>
      <c r="AF33" s="4"/>
      <c r="AG33" s="4">
        <v>7.0461918529679243E-2</v>
      </c>
      <c r="AH33" s="4"/>
      <c r="AI33" s="4"/>
      <c r="AJ33" s="4" t="s">
        <v>176</v>
      </c>
      <c r="AK33" s="4">
        <v>9</v>
      </c>
      <c r="AL33" s="4">
        <v>43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1"/>
      <c r="BZ33" s="1"/>
      <c r="CA33" s="1"/>
      <c r="CB33" s="1"/>
      <c r="CC33" s="1"/>
      <c r="CD33" s="1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t="s">
        <v>369</v>
      </c>
      <c r="FS33">
        <v>1409</v>
      </c>
      <c r="FT33">
        <v>996</v>
      </c>
      <c r="FU33">
        <v>3274</v>
      </c>
      <c r="FV33">
        <v>2410</v>
      </c>
      <c r="FW33">
        <v>934</v>
      </c>
      <c r="FX33">
        <v>5458</v>
      </c>
      <c r="FY33">
        <v>8012</v>
      </c>
      <c r="FZ33">
        <v>5407</v>
      </c>
      <c r="GA33">
        <v>2401</v>
      </c>
      <c r="GB33">
        <v>9106</v>
      </c>
      <c r="GC33">
        <v>5244</v>
      </c>
      <c r="GD33">
        <v>5616</v>
      </c>
      <c r="GE33">
        <v>3544</v>
      </c>
      <c r="GF33">
        <v>6268</v>
      </c>
      <c r="GG33">
        <v>1384</v>
      </c>
      <c r="GH33">
        <v>2688</v>
      </c>
      <c r="GI33">
        <v>3117</v>
      </c>
      <c r="GJ33">
        <v>1873</v>
      </c>
      <c r="GK33">
        <v>3101</v>
      </c>
      <c r="GL33">
        <v>1692</v>
      </c>
      <c r="GM33">
        <v>7252</v>
      </c>
      <c r="GN33">
        <v>2239</v>
      </c>
      <c r="GO33">
        <v>10543</v>
      </c>
      <c r="GP33">
        <v>7723</v>
      </c>
      <c r="GQ33">
        <v>1190</v>
      </c>
      <c r="GR33">
        <v>8971</v>
      </c>
      <c r="GS33">
        <v>15977</v>
      </c>
      <c r="GT33">
        <v>8401</v>
      </c>
      <c r="GU33">
        <v>6474</v>
      </c>
      <c r="GV33">
        <v>6568</v>
      </c>
      <c r="GW33">
        <v>621</v>
      </c>
      <c r="GX33">
        <v>1241</v>
      </c>
      <c r="GY33">
        <v>610</v>
      </c>
      <c r="GZ33">
        <v>4837</v>
      </c>
      <c r="HA33">
        <v>758766</v>
      </c>
      <c r="HB33">
        <v>1064828.024</v>
      </c>
      <c r="HC33">
        <v>1118</v>
      </c>
      <c r="HD33">
        <v>1022</v>
      </c>
      <c r="HE33">
        <v>3997</v>
      </c>
      <c r="HF33">
        <v>2241</v>
      </c>
      <c r="HG33">
        <v>436</v>
      </c>
      <c r="HH33">
        <v>3680</v>
      </c>
      <c r="HI33">
        <v>8038</v>
      </c>
      <c r="HJ33">
        <v>3281</v>
      </c>
      <c r="HK33">
        <v>1889</v>
      </c>
      <c r="HL33">
        <v>5450</v>
      </c>
      <c r="HM33">
        <v>4891</v>
      </c>
      <c r="HN33">
        <v>5799</v>
      </c>
      <c r="HO33">
        <v>3039</v>
      </c>
      <c r="HP33">
        <v>4278</v>
      </c>
      <c r="HQ33">
        <v>1059</v>
      </c>
      <c r="HR33">
        <v>3468</v>
      </c>
      <c r="HS33">
        <v>2211</v>
      </c>
      <c r="HT33">
        <v>2212</v>
      </c>
      <c r="HU33">
        <v>2675</v>
      </c>
      <c r="HV33">
        <v>1736</v>
      </c>
      <c r="HW33">
        <v>6048</v>
      </c>
      <c r="HX33">
        <v>2302</v>
      </c>
      <c r="HY33">
        <v>9149</v>
      </c>
      <c r="HZ33">
        <v>6951</v>
      </c>
      <c r="IA33">
        <v>1026</v>
      </c>
      <c r="IB33">
        <v>8557</v>
      </c>
      <c r="IC33">
        <v>14273</v>
      </c>
      <c r="ID33">
        <v>7334</v>
      </c>
      <c r="IE33">
        <v>5202</v>
      </c>
      <c r="IF33">
        <v>6415</v>
      </c>
      <c r="IG33">
        <v>750</v>
      </c>
      <c r="IH33">
        <v>876</v>
      </c>
      <c r="II33">
        <v>430</v>
      </c>
      <c r="IJ33">
        <v>3464</v>
      </c>
      <c r="IK33">
        <v>758766</v>
      </c>
      <c r="IL33">
        <v>1064828.024</v>
      </c>
      <c r="IM33">
        <v>11013.8</v>
      </c>
      <c r="IN33">
        <v>1776.5</v>
      </c>
      <c r="IO33">
        <v>13030</v>
      </c>
      <c r="IP33">
        <v>39709</v>
      </c>
      <c r="IQ33">
        <v>4612.3</v>
      </c>
      <c r="IR33">
        <v>2735.9</v>
      </c>
      <c r="IS33">
        <v>3311.7</v>
      </c>
      <c r="IT33">
        <v>1596.8</v>
      </c>
      <c r="IU33">
        <v>1630.5</v>
      </c>
      <c r="IV33">
        <v>1751</v>
      </c>
      <c r="IW33">
        <v>15781.1</v>
      </c>
      <c r="IX33">
        <v>2498.6999999999998</v>
      </c>
      <c r="IY33">
        <v>833.4</v>
      </c>
      <c r="IZ33">
        <v>859.7</v>
      </c>
      <c r="JA33">
        <v>307.5</v>
      </c>
      <c r="JB33">
        <v>3147.2</v>
      </c>
      <c r="JC33">
        <v>0</v>
      </c>
      <c r="JD33">
        <v>654.1</v>
      </c>
      <c r="JE33">
        <v>12696.4</v>
      </c>
      <c r="JF33">
        <v>3649.6</v>
      </c>
      <c r="JG33">
        <v>13719.4</v>
      </c>
      <c r="JH33">
        <v>45228.6</v>
      </c>
      <c r="JI33">
        <v>4219.5</v>
      </c>
      <c r="JJ33">
        <v>2498.6</v>
      </c>
      <c r="JK33">
        <v>2410.6999999999998</v>
      </c>
      <c r="JL33">
        <v>1437</v>
      </c>
      <c r="JM33">
        <v>2197.8000000000002</v>
      </c>
      <c r="JN33">
        <v>1016.5</v>
      </c>
      <c r="JO33">
        <v>215.4</v>
      </c>
      <c r="JP33">
        <v>3062.7</v>
      </c>
      <c r="JQ33">
        <v>0</v>
      </c>
      <c r="JR33">
        <v>871.6</v>
      </c>
      <c r="JS33">
        <v>0</v>
      </c>
      <c r="JT33">
        <v>2164.6999999999998</v>
      </c>
      <c r="JU33">
        <v>0</v>
      </c>
      <c r="JV33">
        <v>0</v>
      </c>
      <c r="JW33">
        <v>1</v>
      </c>
      <c r="JX33">
        <v>0</v>
      </c>
      <c r="JY33">
        <v>0</v>
      </c>
      <c r="JZ33">
        <v>140.80000000000001</v>
      </c>
      <c r="KA33">
        <v>918.6</v>
      </c>
      <c r="KB33">
        <v>422.4</v>
      </c>
      <c r="KC33">
        <v>386.6</v>
      </c>
      <c r="KD33">
        <v>367.3</v>
      </c>
      <c r="KE33">
        <v>661.5</v>
      </c>
      <c r="KF33">
        <v>793601</v>
      </c>
      <c r="KG33">
        <v>758766</v>
      </c>
      <c r="KH33">
        <v>156659.28169999999</v>
      </c>
      <c r="KI33">
        <v>134963.59340000001</v>
      </c>
      <c r="KJ33">
        <v>291622.8751</v>
      </c>
      <c r="KK33">
        <v>165404.06469999999</v>
      </c>
      <c r="KL33">
        <v>152018.7482</v>
      </c>
      <c r="KM33">
        <v>317422.81290000002</v>
      </c>
      <c r="KN33">
        <v>37174</v>
      </c>
      <c r="KO33">
        <v>415261.8751</v>
      </c>
      <c r="KP33">
        <v>679134.68799999997</v>
      </c>
      <c r="KQ33">
        <v>648432.68799999997</v>
      </c>
      <c r="KR33">
        <v>1400730</v>
      </c>
      <c r="KS33">
        <v>0.745286</v>
      </c>
      <c r="KT33">
        <v>1.3154520000000001</v>
      </c>
      <c r="KU33">
        <v>25</v>
      </c>
      <c r="KV33">
        <v>23</v>
      </c>
      <c r="KW33">
        <v>48</v>
      </c>
      <c r="KX33">
        <v>1064828.024</v>
      </c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</row>
    <row r="34" spans="1:372" x14ac:dyDescent="0.2">
      <c r="A34" s="4">
        <v>135</v>
      </c>
      <c r="B34" s="43" t="s">
        <v>370</v>
      </c>
      <c r="C34" s="4">
        <v>19370400020</v>
      </c>
      <c r="D34" s="54" t="str">
        <f t="shared" si="1"/>
        <v>1937</v>
      </c>
      <c r="E34" s="5">
        <v>13617</v>
      </c>
      <c r="F34" s="9">
        <v>1</v>
      </c>
      <c r="G34" s="58"/>
      <c r="H34" s="58"/>
      <c r="I34" s="4">
        <v>1</v>
      </c>
      <c r="J34" s="4"/>
      <c r="K34" s="4">
        <v>2</v>
      </c>
      <c r="L34" s="69" t="s">
        <v>566</v>
      </c>
      <c r="M34" s="69" t="str">
        <f t="shared" si="2"/>
        <v>2011</v>
      </c>
      <c r="N34" s="9">
        <f t="shared" si="0"/>
        <v>74</v>
      </c>
      <c r="O34" s="4" t="s">
        <v>194</v>
      </c>
      <c r="P34" s="4">
        <v>1</v>
      </c>
      <c r="Q34" s="4">
        <v>135</v>
      </c>
      <c r="R34" s="4" t="s">
        <v>244</v>
      </c>
      <c r="S34" s="4">
        <v>3</v>
      </c>
      <c r="T34" s="4" t="s">
        <v>245</v>
      </c>
      <c r="U34" s="4"/>
      <c r="V34" s="4"/>
      <c r="W34" s="4"/>
      <c r="X34" s="4"/>
      <c r="Y34" s="4"/>
      <c r="Z34" s="4" t="s">
        <v>204</v>
      </c>
      <c r="AA34" s="5">
        <v>40093</v>
      </c>
      <c r="AB34" s="8">
        <v>494</v>
      </c>
      <c r="AC34" s="8">
        <v>435.6</v>
      </c>
      <c r="AD34" s="8">
        <v>41.5</v>
      </c>
      <c r="AE34" s="4"/>
      <c r="AF34" s="4"/>
      <c r="AG34" s="4"/>
      <c r="AH34" s="4" t="s">
        <v>216</v>
      </c>
      <c r="AI34" s="4"/>
      <c r="AJ34" s="4" t="s">
        <v>171</v>
      </c>
      <c r="AK34" s="4">
        <v>25</v>
      </c>
      <c r="AL34" s="4"/>
      <c r="AM34" s="4">
        <v>3</v>
      </c>
      <c r="AN34" s="4">
        <v>0</v>
      </c>
      <c r="AO34" s="8">
        <v>0</v>
      </c>
      <c r="AP34" s="4">
        <v>1</v>
      </c>
      <c r="AQ34" s="4">
        <v>4</v>
      </c>
      <c r="AR34" s="8">
        <v>26.666666666666668</v>
      </c>
      <c r="AS34" s="4">
        <v>3</v>
      </c>
      <c r="AT34" s="4">
        <v>6</v>
      </c>
      <c r="AU34" s="8">
        <v>46.153846153846153</v>
      </c>
      <c r="AV34" s="4">
        <v>7</v>
      </c>
      <c r="AW34" s="4">
        <v>10</v>
      </c>
      <c r="AX34" s="4">
        <v>17</v>
      </c>
      <c r="AY34" s="8">
        <v>0.41176470588235292</v>
      </c>
      <c r="AZ34" s="8">
        <v>0.35416666666666669</v>
      </c>
      <c r="BA34" s="4">
        <v>0</v>
      </c>
      <c r="BB34" s="4">
        <v>5</v>
      </c>
      <c r="BC34" s="4">
        <v>5</v>
      </c>
      <c r="BD34" s="4">
        <v>9</v>
      </c>
      <c r="BE34" s="4">
        <v>0</v>
      </c>
      <c r="BF34" s="4">
        <v>12</v>
      </c>
      <c r="BG34" s="4">
        <v>6</v>
      </c>
      <c r="BH34" s="4">
        <v>118</v>
      </c>
      <c r="BI34" s="4">
        <v>517</v>
      </c>
      <c r="BJ34" s="4">
        <v>7</v>
      </c>
      <c r="BK34" s="4">
        <v>4</v>
      </c>
      <c r="BL34" s="4">
        <v>25</v>
      </c>
      <c r="BM34" s="4">
        <v>0</v>
      </c>
      <c r="BN34" s="4">
        <v>0</v>
      </c>
      <c r="BO34" s="4">
        <v>1</v>
      </c>
      <c r="BP34" s="4">
        <v>1</v>
      </c>
      <c r="BQ34" s="4">
        <v>1</v>
      </c>
      <c r="BR34" s="4">
        <v>1</v>
      </c>
      <c r="BS34" s="4">
        <v>100</v>
      </c>
      <c r="BT34" s="4">
        <v>5</v>
      </c>
      <c r="BU34" s="4">
        <v>5</v>
      </c>
      <c r="BV34" s="4">
        <v>0</v>
      </c>
      <c r="BW34" s="4">
        <v>0.79</v>
      </c>
      <c r="BX34" s="4">
        <v>12</v>
      </c>
      <c r="BY34" s="40"/>
      <c r="BZ34" s="40"/>
      <c r="CA34" s="40"/>
      <c r="CB34" s="40"/>
      <c r="CC34" s="40"/>
      <c r="CD34" s="40"/>
      <c r="CE34" s="4">
        <v>14</v>
      </c>
      <c r="CF34" s="4">
        <v>0</v>
      </c>
      <c r="CG34" s="4">
        <v>3</v>
      </c>
      <c r="CH34" s="4">
        <v>3</v>
      </c>
      <c r="CI34" s="4">
        <v>3</v>
      </c>
      <c r="CJ34" s="4">
        <v>2</v>
      </c>
      <c r="CK34" s="4">
        <v>3</v>
      </c>
      <c r="CL34" s="9">
        <v>0</v>
      </c>
      <c r="CM34" s="9">
        <v>3</v>
      </c>
      <c r="CN34" s="9">
        <v>3</v>
      </c>
      <c r="CO34" s="9">
        <v>3</v>
      </c>
      <c r="CP34" s="9">
        <v>2</v>
      </c>
      <c r="CQ34" s="9">
        <v>3</v>
      </c>
      <c r="CR34" s="9">
        <v>20</v>
      </c>
      <c r="CS34" s="9">
        <v>0</v>
      </c>
      <c r="CT34" s="9">
        <v>3</v>
      </c>
      <c r="CU34" s="9">
        <v>2</v>
      </c>
      <c r="CV34" s="9">
        <v>5</v>
      </c>
      <c r="CW34" s="9">
        <v>4</v>
      </c>
      <c r="CX34" s="9">
        <v>6</v>
      </c>
      <c r="CY34" s="9">
        <v>61</v>
      </c>
      <c r="CZ34" s="9">
        <v>19</v>
      </c>
      <c r="DA34" s="9">
        <v>15</v>
      </c>
      <c r="DB34" s="4">
        <v>4</v>
      </c>
      <c r="DC34" s="9">
        <v>4</v>
      </c>
      <c r="DD34" s="9">
        <v>3</v>
      </c>
      <c r="DE34" s="9">
        <v>3</v>
      </c>
      <c r="DF34" s="9">
        <v>0</v>
      </c>
      <c r="DG34" s="9">
        <v>3</v>
      </c>
      <c r="DH34" s="9">
        <v>2</v>
      </c>
      <c r="DI34" s="9">
        <v>3</v>
      </c>
      <c r="DJ34" s="9">
        <v>0</v>
      </c>
      <c r="DK34" s="9">
        <v>1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2</v>
      </c>
      <c r="DS34" s="9">
        <v>0</v>
      </c>
      <c r="DT34" s="9">
        <v>2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16</v>
      </c>
      <c r="EC34" s="9">
        <v>25</v>
      </c>
      <c r="ED34" s="9">
        <v>0</v>
      </c>
      <c r="EE34" s="9">
        <v>0</v>
      </c>
      <c r="EF34" s="9">
        <v>4</v>
      </c>
      <c r="EG34" s="9">
        <v>1</v>
      </c>
      <c r="EH34" s="9">
        <v>3</v>
      </c>
      <c r="EI34" s="9">
        <v>0</v>
      </c>
      <c r="EJ34" s="9">
        <v>4</v>
      </c>
      <c r="EK34" s="9">
        <v>4</v>
      </c>
      <c r="EL34" s="9">
        <v>0</v>
      </c>
      <c r="EM34" s="9">
        <v>0</v>
      </c>
      <c r="EN34" s="9">
        <v>0</v>
      </c>
      <c r="EO34" s="9">
        <v>0</v>
      </c>
      <c r="EP34" s="9">
        <v>74</v>
      </c>
      <c r="EQ34" s="9">
        <v>40</v>
      </c>
      <c r="ER34" s="9">
        <v>17</v>
      </c>
      <c r="ES34" s="9">
        <v>74</v>
      </c>
      <c r="ET34" s="9">
        <v>16</v>
      </c>
      <c r="EU34" s="9">
        <v>24</v>
      </c>
      <c r="EV34" s="9">
        <v>17</v>
      </c>
      <c r="EW34" s="9">
        <v>8</v>
      </c>
      <c r="EX34" s="9">
        <v>14</v>
      </c>
      <c r="EY34" s="9">
        <v>12</v>
      </c>
      <c r="EZ34" s="9">
        <v>12</v>
      </c>
      <c r="FA34" s="9">
        <v>4</v>
      </c>
      <c r="FB34" s="9">
        <v>6</v>
      </c>
      <c r="FC34" s="9">
        <v>4</v>
      </c>
      <c r="FD34" s="9">
        <v>5</v>
      </c>
      <c r="FE34" s="9">
        <v>6</v>
      </c>
      <c r="FF34" s="9">
        <v>4</v>
      </c>
      <c r="FG34" s="9">
        <v>6</v>
      </c>
      <c r="FH34" s="9">
        <v>8</v>
      </c>
      <c r="FI34" s="9">
        <v>3</v>
      </c>
      <c r="FJ34" s="9">
        <v>6</v>
      </c>
      <c r="FK34" s="9">
        <v>14</v>
      </c>
      <c r="FL34" s="9">
        <v>8</v>
      </c>
      <c r="FM34" s="9">
        <v>5</v>
      </c>
      <c r="FN34" s="9">
        <v>5</v>
      </c>
      <c r="FO34" s="9">
        <v>4</v>
      </c>
      <c r="FP34" s="9">
        <v>4</v>
      </c>
      <c r="FQ34" s="9">
        <v>3</v>
      </c>
      <c r="FR34" t="s">
        <v>370</v>
      </c>
      <c r="FS34">
        <v>1477</v>
      </c>
      <c r="FT34">
        <v>1506</v>
      </c>
      <c r="FU34">
        <v>6000</v>
      </c>
      <c r="FV34">
        <v>3087</v>
      </c>
      <c r="FW34">
        <v>1353</v>
      </c>
      <c r="FX34">
        <v>7083</v>
      </c>
      <c r="FY34">
        <v>8913</v>
      </c>
      <c r="FZ34">
        <v>8028</v>
      </c>
      <c r="GA34">
        <v>2445</v>
      </c>
      <c r="GB34">
        <v>9606</v>
      </c>
      <c r="GC34">
        <v>6583</v>
      </c>
      <c r="GD34">
        <v>6139</v>
      </c>
      <c r="GE34">
        <v>4143</v>
      </c>
      <c r="GF34">
        <v>8437</v>
      </c>
      <c r="GG34">
        <v>1540</v>
      </c>
      <c r="GH34">
        <v>3206</v>
      </c>
      <c r="GI34">
        <v>2952</v>
      </c>
      <c r="GJ34">
        <v>2067</v>
      </c>
      <c r="GK34">
        <v>2921</v>
      </c>
      <c r="GL34">
        <v>2318</v>
      </c>
      <c r="GM34">
        <v>7970</v>
      </c>
      <c r="GN34">
        <v>2545</v>
      </c>
      <c r="GO34">
        <v>12665</v>
      </c>
      <c r="GP34">
        <v>8850</v>
      </c>
      <c r="GQ34">
        <v>1936</v>
      </c>
      <c r="GR34">
        <v>10923</v>
      </c>
      <c r="GS34">
        <v>19301</v>
      </c>
      <c r="GT34">
        <v>11833</v>
      </c>
      <c r="GU34">
        <v>8921</v>
      </c>
      <c r="GV34">
        <v>10202</v>
      </c>
      <c r="GW34">
        <v>674</v>
      </c>
      <c r="GX34">
        <v>1868</v>
      </c>
      <c r="GY34">
        <v>952</v>
      </c>
      <c r="GZ34">
        <v>5946</v>
      </c>
      <c r="HA34">
        <v>946680</v>
      </c>
      <c r="HB34">
        <v>1530672.8049999999</v>
      </c>
      <c r="HC34">
        <v>1512</v>
      </c>
      <c r="HD34">
        <v>1626</v>
      </c>
      <c r="HE34">
        <v>4448</v>
      </c>
      <c r="HF34">
        <v>3302</v>
      </c>
      <c r="HG34">
        <v>1508</v>
      </c>
      <c r="HH34">
        <v>6184</v>
      </c>
      <c r="HI34">
        <v>10420</v>
      </c>
      <c r="HJ34">
        <v>6813</v>
      </c>
      <c r="HK34">
        <v>1810</v>
      </c>
      <c r="HL34">
        <v>9185</v>
      </c>
      <c r="HM34">
        <v>6120</v>
      </c>
      <c r="HN34">
        <v>6602</v>
      </c>
      <c r="HO34">
        <v>4480</v>
      </c>
      <c r="HP34">
        <v>7415</v>
      </c>
      <c r="HQ34">
        <v>1383</v>
      </c>
      <c r="HR34">
        <v>3730</v>
      </c>
      <c r="HS34">
        <v>3015</v>
      </c>
      <c r="HT34">
        <v>2508</v>
      </c>
      <c r="HU34">
        <v>3237</v>
      </c>
      <c r="HV34">
        <v>2552</v>
      </c>
      <c r="HW34">
        <v>7488</v>
      </c>
      <c r="HX34">
        <v>2542</v>
      </c>
      <c r="HY34">
        <v>11087</v>
      </c>
      <c r="HZ34">
        <v>8965</v>
      </c>
      <c r="IA34">
        <v>1776</v>
      </c>
      <c r="IB34">
        <v>11217</v>
      </c>
      <c r="IC34">
        <v>16401</v>
      </c>
      <c r="ID34">
        <v>12090</v>
      </c>
      <c r="IE34">
        <v>7271</v>
      </c>
      <c r="IF34">
        <v>8020</v>
      </c>
      <c r="IG34">
        <v>1051</v>
      </c>
      <c r="IH34">
        <v>1669</v>
      </c>
      <c r="II34">
        <v>602</v>
      </c>
      <c r="IJ34">
        <v>5314</v>
      </c>
      <c r="IK34">
        <v>946680</v>
      </c>
      <c r="IL34">
        <v>1530672.8049999999</v>
      </c>
      <c r="IM34">
        <v>30198.6</v>
      </c>
      <c r="IN34">
        <v>1952.3</v>
      </c>
      <c r="IO34">
        <v>12218.9</v>
      </c>
      <c r="IP34">
        <v>44448.2</v>
      </c>
      <c r="IQ34">
        <v>5507.7</v>
      </c>
      <c r="IR34">
        <v>3707.1</v>
      </c>
      <c r="IS34">
        <v>3760.8</v>
      </c>
      <c r="IT34">
        <v>1516.6</v>
      </c>
      <c r="IU34">
        <v>1989.2</v>
      </c>
      <c r="IV34">
        <v>1269.5</v>
      </c>
      <c r="IW34">
        <v>18518.900000000001</v>
      </c>
      <c r="IX34">
        <v>2792.1</v>
      </c>
      <c r="IY34">
        <v>1009.7</v>
      </c>
      <c r="IZ34">
        <v>1618.3</v>
      </c>
      <c r="JA34">
        <v>396.8</v>
      </c>
      <c r="JB34">
        <v>3517.5</v>
      </c>
      <c r="JC34">
        <v>56.2</v>
      </c>
      <c r="JD34">
        <v>817.3</v>
      </c>
      <c r="JE34">
        <v>27701.1</v>
      </c>
      <c r="JF34">
        <v>3894.5</v>
      </c>
      <c r="JG34">
        <v>11611.7</v>
      </c>
      <c r="JH34">
        <v>46661</v>
      </c>
      <c r="JI34">
        <v>5328.3</v>
      </c>
      <c r="JJ34">
        <v>3256.6</v>
      </c>
      <c r="JK34">
        <v>3971.4</v>
      </c>
      <c r="JL34">
        <v>1671.6</v>
      </c>
      <c r="JM34">
        <v>2578.3000000000002</v>
      </c>
      <c r="JN34">
        <v>859.7</v>
      </c>
      <c r="JO34">
        <v>340.7</v>
      </c>
      <c r="JP34">
        <v>3376.3</v>
      </c>
      <c r="JQ34">
        <v>43.7</v>
      </c>
      <c r="JR34">
        <v>946.9</v>
      </c>
      <c r="JS34">
        <v>0</v>
      </c>
      <c r="JT34">
        <v>4099.8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167.7</v>
      </c>
      <c r="KA34">
        <v>979</v>
      </c>
      <c r="KB34">
        <v>456.2</v>
      </c>
      <c r="KC34">
        <v>372.2</v>
      </c>
      <c r="KD34">
        <v>344.6</v>
      </c>
      <c r="KE34">
        <v>906.9</v>
      </c>
      <c r="KF34">
        <v>1017333</v>
      </c>
      <c r="KG34">
        <v>946680</v>
      </c>
      <c r="KH34">
        <v>193419.76490000001</v>
      </c>
      <c r="KI34">
        <v>182932.50940000001</v>
      </c>
      <c r="KJ34">
        <v>376352.27429999999</v>
      </c>
      <c r="KK34">
        <v>206098.53099999999</v>
      </c>
      <c r="KL34">
        <v>202921.9559</v>
      </c>
      <c r="KM34">
        <v>409020.48690000002</v>
      </c>
      <c r="KN34">
        <v>45359</v>
      </c>
      <c r="KO34">
        <v>514534.27429999999</v>
      </c>
      <c r="KP34">
        <v>900141.76119999995</v>
      </c>
      <c r="KQ34">
        <v>834318.76119999995</v>
      </c>
      <c r="KR34">
        <v>1370433</v>
      </c>
      <c r="KS34">
        <v>0.66463099999999997</v>
      </c>
      <c r="KT34">
        <v>0.89531400000000005</v>
      </c>
      <c r="KU34">
        <v>25</v>
      </c>
      <c r="KV34">
        <v>13</v>
      </c>
      <c r="KW34">
        <v>38</v>
      </c>
      <c r="KX34">
        <v>1530672.8049999999</v>
      </c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</row>
    <row r="35" spans="1:372" x14ac:dyDescent="0.2">
      <c r="A35" s="4">
        <v>137</v>
      </c>
      <c r="B35" s="43" t="s">
        <v>371</v>
      </c>
      <c r="C35" s="4">
        <v>19390800368</v>
      </c>
      <c r="D35" s="54" t="str">
        <f t="shared" si="1"/>
        <v>1939</v>
      </c>
      <c r="E35" s="5">
        <v>14472</v>
      </c>
      <c r="F35" s="9">
        <v>0</v>
      </c>
      <c r="G35" s="56"/>
      <c r="H35" s="56"/>
      <c r="I35" s="4">
        <v>1</v>
      </c>
      <c r="J35" s="4"/>
      <c r="K35" s="4">
        <v>1</v>
      </c>
      <c r="L35" s="69" t="s">
        <v>567</v>
      </c>
      <c r="M35" s="69" t="str">
        <f t="shared" si="2"/>
        <v>2011</v>
      </c>
      <c r="N35" s="9">
        <f t="shared" si="0"/>
        <v>72</v>
      </c>
      <c r="O35" s="4" t="s">
        <v>194</v>
      </c>
      <c r="P35" s="4">
        <v>1</v>
      </c>
      <c r="Q35" s="4">
        <v>137</v>
      </c>
      <c r="R35" s="4"/>
      <c r="S35" s="4"/>
      <c r="T35" s="4"/>
      <c r="U35" s="4"/>
      <c r="V35" s="4"/>
      <c r="W35" s="4"/>
      <c r="X35" s="4" t="s">
        <v>246</v>
      </c>
      <c r="Y35" s="4" t="s">
        <v>169</v>
      </c>
      <c r="Z35" s="4" t="s">
        <v>247</v>
      </c>
      <c r="AA35" s="5">
        <v>40563</v>
      </c>
      <c r="AB35" s="8">
        <v>602.9</v>
      </c>
      <c r="AC35" s="8">
        <v>296.8</v>
      </c>
      <c r="AD35" s="8">
        <v>30.2</v>
      </c>
      <c r="AE35" s="4"/>
      <c r="AF35" s="4"/>
      <c r="AG35" s="4">
        <v>6.1572241938366482E-2</v>
      </c>
      <c r="AH35" s="4" t="s">
        <v>170</v>
      </c>
      <c r="AI35" s="4"/>
      <c r="AJ35" s="4" t="s">
        <v>171</v>
      </c>
      <c r="AK35" s="4">
        <v>28</v>
      </c>
      <c r="AL35" s="4"/>
      <c r="AM35" s="4">
        <v>3</v>
      </c>
      <c r="AN35" s="4">
        <v>4</v>
      </c>
      <c r="AO35" s="8">
        <v>30.76923076923077</v>
      </c>
      <c r="AP35" s="4">
        <v>4</v>
      </c>
      <c r="AQ35" s="4">
        <v>6</v>
      </c>
      <c r="AR35" s="8">
        <v>50</v>
      </c>
      <c r="AS35" s="4">
        <v>6</v>
      </c>
      <c r="AT35" s="4">
        <v>8</v>
      </c>
      <c r="AU35" s="8">
        <v>80</v>
      </c>
      <c r="AV35" s="4">
        <v>13</v>
      </c>
      <c r="AW35" s="4">
        <v>18</v>
      </c>
      <c r="AX35" s="4">
        <v>31</v>
      </c>
      <c r="AY35" s="8">
        <v>0.41935483870967744</v>
      </c>
      <c r="AZ35" s="8">
        <v>0.64583333333333337</v>
      </c>
      <c r="BA35" s="4">
        <v>6</v>
      </c>
      <c r="BB35" s="4">
        <v>6</v>
      </c>
      <c r="BC35" s="4">
        <v>12</v>
      </c>
      <c r="BD35" s="4">
        <v>8</v>
      </c>
      <c r="BE35" s="4">
        <v>6</v>
      </c>
      <c r="BF35" s="4">
        <v>4</v>
      </c>
      <c r="BG35" s="4">
        <v>8</v>
      </c>
      <c r="BH35" s="4">
        <v>133</v>
      </c>
      <c r="BI35" s="4">
        <v>333</v>
      </c>
      <c r="BJ35" s="4">
        <v>6</v>
      </c>
      <c r="BK35" s="4">
        <v>3</v>
      </c>
      <c r="BL35" s="4">
        <v>20</v>
      </c>
      <c r="BM35" s="4">
        <v>1</v>
      </c>
      <c r="BN35" s="4">
        <v>3</v>
      </c>
      <c r="BO35" s="4">
        <v>3</v>
      </c>
      <c r="BP35" s="4">
        <v>7</v>
      </c>
      <c r="BQ35" s="4">
        <v>2</v>
      </c>
      <c r="BR35" s="4">
        <v>3</v>
      </c>
      <c r="BS35" s="4">
        <v>100</v>
      </c>
      <c r="BT35" s="4">
        <v>5</v>
      </c>
      <c r="BU35" s="4">
        <v>3</v>
      </c>
      <c r="BV35" s="4">
        <v>2</v>
      </c>
      <c r="BW35" s="4">
        <v>0.7</v>
      </c>
      <c r="BX35" s="4">
        <v>12</v>
      </c>
      <c r="BY35" s="41"/>
      <c r="BZ35" s="39"/>
      <c r="CA35" s="39"/>
      <c r="CB35" s="39"/>
      <c r="CC35" s="39"/>
      <c r="CD35" s="39"/>
      <c r="CE35" s="4">
        <v>12</v>
      </c>
      <c r="CF35" s="4">
        <v>1</v>
      </c>
      <c r="CG35" s="4">
        <v>1</v>
      </c>
      <c r="CH35" s="4">
        <v>3</v>
      </c>
      <c r="CI35" s="4">
        <v>2</v>
      </c>
      <c r="CJ35" s="4">
        <v>2</v>
      </c>
      <c r="CK35" s="4">
        <v>3</v>
      </c>
      <c r="CL35" s="9">
        <v>1</v>
      </c>
      <c r="CM35" s="9">
        <v>1</v>
      </c>
      <c r="CN35" s="9">
        <v>3</v>
      </c>
      <c r="CO35" s="9">
        <v>2</v>
      </c>
      <c r="CP35" s="9">
        <v>2</v>
      </c>
      <c r="CQ35" s="9">
        <v>3</v>
      </c>
      <c r="CR35" s="9">
        <v>12</v>
      </c>
      <c r="CS35" s="9">
        <v>2</v>
      </c>
      <c r="CT35" s="9">
        <v>1</v>
      </c>
      <c r="CU35" s="9">
        <v>0</v>
      </c>
      <c r="CV35" s="9">
        <v>3</v>
      </c>
      <c r="CW35" s="9">
        <v>3</v>
      </c>
      <c r="CX35" s="9">
        <v>3</v>
      </c>
      <c r="CY35" s="9">
        <v>100</v>
      </c>
      <c r="CZ35" s="9">
        <v>16</v>
      </c>
      <c r="DA35" s="9">
        <v>11</v>
      </c>
      <c r="DB35" s="4">
        <v>5</v>
      </c>
      <c r="DC35" s="9">
        <v>5</v>
      </c>
      <c r="DD35" s="9">
        <v>1</v>
      </c>
      <c r="DE35" s="9">
        <v>1</v>
      </c>
      <c r="DF35" s="9">
        <v>1</v>
      </c>
      <c r="DG35" s="9">
        <v>0</v>
      </c>
      <c r="DH35" s="9">
        <v>0</v>
      </c>
      <c r="DI35" s="9">
        <v>2</v>
      </c>
      <c r="DJ35" s="9">
        <v>2</v>
      </c>
      <c r="DK35" s="9">
        <v>3</v>
      </c>
      <c r="DL35" s="9">
        <v>1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2</v>
      </c>
      <c r="DS35" s="9">
        <v>0</v>
      </c>
      <c r="DT35" s="9">
        <v>0</v>
      </c>
      <c r="DU35" s="9">
        <v>2</v>
      </c>
      <c r="DV35" s="9">
        <v>0</v>
      </c>
      <c r="DW35" s="9">
        <v>1</v>
      </c>
      <c r="DX35" s="9">
        <v>0</v>
      </c>
      <c r="DY35" s="9">
        <v>0</v>
      </c>
      <c r="DZ35" s="9">
        <v>0</v>
      </c>
      <c r="EA35" s="9">
        <v>0</v>
      </c>
      <c r="EB35" s="9">
        <v>7</v>
      </c>
      <c r="EC35" s="9">
        <v>6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4</v>
      </c>
      <c r="EK35" s="9">
        <v>3</v>
      </c>
      <c r="EL35" s="9">
        <v>0</v>
      </c>
      <c r="EM35" s="9">
        <v>0</v>
      </c>
      <c r="EN35" s="9">
        <v>0</v>
      </c>
      <c r="EO35" s="9">
        <v>4</v>
      </c>
      <c r="EP35" s="9">
        <v>71</v>
      </c>
      <c r="EQ35" s="9">
        <v>40</v>
      </c>
      <c r="ER35" s="9">
        <v>13</v>
      </c>
      <c r="ES35" s="9">
        <v>71</v>
      </c>
      <c r="ET35" s="9">
        <v>15</v>
      </c>
      <c r="EU35" s="9">
        <v>25</v>
      </c>
      <c r="EV35" s="9">
        <v>13</v>
      </c>
      <c r="EW35" s="9">
        <v>9</v>
      </c>
      <c r="EX35" s="9">
        <v>15</v>
      </c>
      <c r="EY35" s="9">
        <v>11</v>
      </c>
      <c r="EZ35" s="9">
        <v>12</v>
      </c>
      <c r="FA35" s="9">
        <v>3</v>
      </c>
      <c r="FB35" s="9">
        <v>6</v>
      </c>
      <c r="FC35" s="9">
        <v>3</v>
      </c>
      <c r="FD35" s="9">
        <v>2</v>
      </c>
      <c r="FE35" s="9">
        <v>6</v>
      </c>
      <c r="FF35" s="9">
        <v>3</v>
      </c>
      <c r="FG35" s="9">
        <v>5</v>
      </c>
      <c r="FH35" s="9">
        <v>9</v>
      </c>
      <c r="FI35" s="9">
        <v>3</v>
      </c>
      <c r="FJ35" s="9">
        <v>6</v>
      </c>
      <c r="FK35" s="9">
        <v>16</v>
      </c>
      <c r="FL35" s="9">
        <v>7</v>
      </c>
      <c r="FM35" s="9">
        <v>6</v>
      </c>
      <c r="FN35" s="9">
        <v>4</v>
      </c>
      <c r="FO35" s="9">
        <v>0</v>
      </c>
      <c r="FP35" s="9">
        <v>7</v>
      </c>
      <c r="FQ35" s="9">
        <v>3</v>
      </c>
      <c r="FR35" t="s">
        <v>371</v>
      </c>
      <c r="FS35">
        <v>1855</v>
      </c>
      <c r="FT35">
        <v>1278</v>
      </c>
      <c r="FU35">
        <v>3273</v>
      </c>
      <c r="FV35">
        <v>3141</v>
      </c>
      <c r="FW35">
        <v>1841</v>
      </c>
      <c r="FX35">
        <v>8533</v>
      </c>
      <c r="FY35">
        <v>8253</v>
      </c>
      <c r="FZ35">
        <v>9517</v>
      </c>
      <c r="GA35">
        <v>1744</v>
      </c>
      <c r="GB35">
        <v>10855</v>
      </c>
      <c r="GC35">
        <v>5189</v>
      </c>
      <c r="GD35">
        <v>6125</v>
      </c>
      <c r="GE35">
        <v>4069</v>
      </c>
      <c r="GF35">
        <v>6835</v>
      </c>
      <c r="GG35">
        <v>1760</v>
      </c>
      <c r="GH35">
        <v>2727</v>
      </c>
      <c r="GI35">
        <v>2625</v>
      </c>
      <c r="GJ35">
        <v>1836</v>
      </c>
      <c r="GK35">
        <v>2386</v>
      </c>
      <c r="GL35">
        <v>1805</v>
      </c>
      <c r="GM35">
        <v>7436</v>
      </c>
      <c r="GN35">
        <v>2042</v>
      </c>
      <c r="GO35">
        <v>10167</v>
      </c>
      <c r="GP35">
        <v>6657</v>
      </c>
      <c r="GQ35">
        <v>1858</v>
      </c>
      <c r="GR35">
        <v>9856</v>
      </c>
      <c r="GS35">
        <v>13678</v>
      </c>
      <c r="GT35">
        <v>9252</v>
      </c>
      <c r="GU35">
        <v>8397</v>
      </c>
      <c r="GV35">
        <v>7103</v>
      </c>
      <c r="GW35">
        <v>934</v>
      </c>
      <c r="GX35">
        <v>1712</v>
      </c>
      <c r="GY35">
        <v>900</v>
      </c>
      <c r="GZ35">
        <v>5966</v>
      </c>
      <c r="HA35">
        <v>871291</v>
      </c>
      <c r="HB35">
        <v>1434708.97</v>
      </c>
      <c r="HC35">
        <v>1366</v>
      </c>
      <c r="HD35">
        <v>1436</v>
      </c>
      <c r="HE35">
        <v>2965</v>
      </c>
      <c r="HF35">
        <v>3089</v>
      </c>
      <c r="HG35">
        <v>2014</v>
      </c>
      <c r="HH35">
        <v>8125</v>
      </c>
      <c r="HI35">
        <v>9278</v>
      </c>
      <c r="HJ35">
        <v>9432</v>
      </c>
      <c r="HK35">
        <v>2020</v>
      </c>
      <c r="HL35">
        <v>11334</v>
      </c>
      <c r="HM35">
        <v>5012</v>
      </c>
      <c r="HN35">
        <v>6456</v>
      </c>
      <c r="HO35">
        <v>3761</v>
      </c>
      <c r="HP35">
        <v>7242</v>
      </c>
      <c r="HQ35">
        <v>1790</v>
      </c>
      <c r="HR35">
        <v>2914</v>
      </c>
      <c r="HS35">
        <v>1919</v>
      </c>
      <c r="HT35">
        <v>1712</v>
      </c>
      <c r="HU35">
        <v>2616</v>
      </c>
      <c r="HV35">
        <v>1954</v>
      </c>
      <c r="HW35">
        <v>6083</v>
      </c>
      <c r="HX35">
        <v>2307</v>
      </c>
      <c r="HY35">
        <v>10863</v>
      </c>
      <c r="HZ35">
        <v>7546</v>
      </c>
      <c r="IA35">
        <v>1767</v>
      </c>
      <c r="IB35">
        <v>10534</v>
      </c>
      <c r="IC35">
        <v>13250</v>
      </c>
      <c r="ID35">
        <v>9898</v>
      </c>
      <c r="IE35">
        <v>7704</v>
      </c>
      <c r="IF35">
        <v>6188</v>
      </c>
      <c r="IG35">
        <v>946</v>
      </c>
      <c r="IH35">
        <v>2215</v>
      </c>
      <c r="II35">
        <v>789</v>
      </c>
      <c r="IJ35">
        <v>5959</v>
      </c>
      <c r="IK35">
        <v>871291</v>
      </c>
      <c r="IL35">
        <v>1434708.97</v>
      </c>
      <c r="IM35">
        <v>19336.3</v>
      </c>
      <c r="IN35">
        <v>676.6</v>
      </c>
      <c r="IO35">
        <v>12309.3</v>
      </c>
      <c r="IP35">
        <v>46030.9</v>
      </c>
      <c r="IQ35">
        <v>5159.7</v>
      </c>
      <c r="IR35">
        <v>2462.4</v>
      </c>
      <c r="IS35">
        <v>3616.9</v>
      </c>
      <c r="IT35">
        <v>1447.7</v>
      </c>
      <c r="IU35">
        <v>1441.2</v>
      </c>
      <c r="IV35">
        <v>1460.7</v>
      </c>
      <c r="IW35">
        <v>20934.2</v>
      </c>
      <c r="IX35">
        <v>3111.7</v>
      </c>
      <c r="IY35">
        <v>1262.7</v>
      </c>
      <c r="IZ35">
        <v>1037</v>
      </c>
      <c r="JA35">
        <v>395.2</v>
      </c>
      <c r="JB35">
        <v>3248.9</v>
      </c>
      <c r="JC35">
        <v>18.100000000000001</v>
      </c>
      <c r="JD35">
        <v>927.7</v>
      </c>
      <c r="JE35">
        <v>17486.400000000001</v>
      </c>
      <c r="JF35">
        <v>779.8</v>
      </c>
      <c r="JG35">
        <v>11623.6</v>
      </c>
      <c r="JH35">
        <v>46094.9</v>
      </c>
      <c r="JI35">
        <v>5593</v>
      </c>
      <c r="JJ35">
        <v>2534.4</v>
      </c>
      <c r="JK35">
        <v>3682.1</v>
      </c>
      <c r="JL35">
        <v>1433.1</v>
      </c>
      <c r="JM35">
        <v>3094.4</v>
      </c>
      <c r="JN35">
        <v>1383.9</v>
      </c>
      <c r="JO35">
        <v>351.2</v>
      </c>
      <c r="JP35">
        <v>3026.3</v>
      </c>
      <c r="JQ35">
        <v>23.1</v>
      </c>
      <c r="JR35">
        <v>1033.7</v>
      </c>
      <c r="JS35">
        <v>0</v>
      </c>
      <c r="JT35">
        <v>2066.6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155.1</v>
      </c>
      <c r="KA35">
        <v>1189.5999999999999</v>
      </c>
      <c r="KB35">
        <v>586.6</v>
      </c>
      <c r="KC35">
        <v>506</v>
      </c>
      <c r="KD35">
        <v>466.4</v>
      </c>
      <c r="KE35">
        <v>1046.8</v>
      </c>
      <c r="KF35">
        <v>915042</v>
      </c>
      <c r="KG35">
        <v>871291</v>
      </c>
      <c r="KH35">
        <v>171426.3694</v>
      </c>
      <c r="KI35">
        <v>172420.33679999999</v>
      </c>
      <c r="KJ35">
        <v>343846.70620000002</v>
      </c>
      <c r="KK35">
        <v>183684.3841</v>
      </c>
      <c r="KL35">
        <v>184352.3156</v>
      </c>
      <c r="KM35">
        <v>368036.6997</v>
      </c>
      <c r="KN35">
        <v>43205</v>
      </c>
      <c r="KO35">
        <v>479753.70620000002</v>
      </c>
      <c r="KP35">
        <v>797317.40590000001</v>
      </c>
      <c r="KQ35">
        <v>757504.40590000001</v>
      </c>
      <c r="KR35">
        <v>1297249</v>
      </c>
      <c r="KS35">
        <v>0.63778900000000005</v>
      </c>
      <c r="KT35">
        <v>0.90419000000000005</v>
      </c>
      <c r="KU35">
        <v>16</v>
      </c>
      <c r="KV35">
        <v>14</v>
      </c>
      <c r="KW35">
        <v>30</v>
      </c>
      <c r="KX35">
        <v>1434708.97</v>
      </c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</row>
    <row r="36" spans="1:372" x14ac:dyDescent="0.2">
      <c r="A36" s="4">
        <v>138</v>
      </c>
      <c r="B36" s="43" t="s">
        <v>372</v>
      </c>
      <c r="C36" s="4">
        <v>19430300416</v>
      </c>
      <c r="D36" s="54" t="str">
        <f t="shared" si="1"/>
        <v>1943</v>
      </c>
      <c r="E36" s="5">
        <v>15770</v>
      </c>
      <c r="F36" s="9">
        <v>0</v>
      </c>
      <c r="G36" s="1"/>
      <c r="H36" s="1"/>
      <c r="I36" s="4">
        <v>1</v>
      </c>
      <c r="J36" s="4"/>
      <c r="K36" s="4">
        <v>2</v>
      </c>
      <c r="L36" s="69" t="s">
        <v>568</v>
      </c>
      <c r="M36" s="69" t="str">
        <f t="shared" si="2"/>
        <v>2011</v>
      </c>
      <c r="N36" s="9">
        <f t="shared" si="0"/>
        <v>68</v>
      </c>
      <c r="O36" s="4" t="s">
        <v>194</v>
      </c>
      <c r="P36" s="4">
        <v>1</v>
      </c>
      <c r="Q36" s="4">
        <v>138</v>
      </c>
      <c r="R36" s="4" t="s">
        <v>248</v>
      </c>
      <c r="S36" s="4">
        <v>3</v>
      </c>
      <c r="T36" s="4" t="s">
        <v>249</v>
      </c>
      <c r="U36" s="4"/>
      <c r="V36" s="4"/>
      <c r="W36" s="4"/>
      <c r="X36" s="4" t="s">
        <v>250</v>
      </c>
      <c r="Y36" s="4" t="s">
        <v>174</v>
      </c>
      <c r="Z36" s="4"/>
      <c r="AA36" s="5">
        <v>39398</v>
      </c>
      <c r="AB36" s="8">
        <v>611.4</v>
      </c>
      <c r="AC36" s="8">
        <v>172.1</v>
      </c>
      <c r="AD36" s="8">
        <v>34.299999999999997</v>
      </c>
      <c r="AE36" s="4"/>
      <c r="AF36" s="4"/>
      <c r="AG36" s="4"/>
      <c r="AH36" s="4" t="s">
        <v>170</v>
      </c>
      <c r="AI36" s="4"/>
      <c r="AJ36" s="4" t="s">
        <v>171</v>
      </c>
      <c r="AK36" s="4">
        <v>26</v>
      </c>
      <c r="AL36" s="4"/>
      <c r="AM36" s="4">
        <v>1</v>
      </c>
      <c r="AN36" s="4">
        <v>0</v>
      </c>
      <c r="AO36" s="8">
        <v>0</v>
      </c>
      <c r="AP36" s="4">
        <v>2</v>
      </c>
      <c r="AQ36" s="4">
        <v>1</v>
      </c>
      <c r="AR36" s="8">
        <v>7.1428571428571423</v>
      </c>
      <c r="AS36" s="4">
        <v>5</v>
      </c>
      <c r="AT36" s="4">
        <v>4</v>
      </c>
      <c r="AU36" s="8">
        <v>36.363636363636367</v>
      </c>
      <c r="AV36" s="4">
        <v>8</v>
      </c>
      <c r="AW36" s="4">
        <v>5</v>
      </c>
      <c r="AX36" s="4">
        <v>13</v>
      </c>
      <c r="AY36" s="8">
        <v>0.61538461538461542</v>
      </c>
      <c r="AZ36" s="8">
        <v>0.27083333333333331</v>
      </c>
      <c r="BA36" s="4">
        <v>6</v>
      </c>
      <c r="BB36" s="4">
        <v>1</v>
      </c>
      <c r="BC36" s="4">
        <v>7</v>
      </c>
      <c r="BD36" s="4">
        <v>3</v>
      </c>
      <c r="BE36" s="4">
        <v>6</v>
      </c>
      <c r="BF36" s="4">
        <v>15</v>
      </c>
      <c r="BG36" s="4">
        <v>11</v>
      </c>
      <c r="BH36" s="4">
        <v>203</v>
      </c>
      <c r="BI36" s="4">
        <v>600</v>
      </c>
      <c r="BJ36" s="4">
        <v>5</v>
      </c>
      <c r="BK36" s="4">
        <v>2</v>
      </c>
      <c r="BL36" s="4">
        <v>8</v>
      </c>
      <c r="BM36" s="4">
        <v>1</v>
      </c>
      <c r="BN36" s="4">
        <v>4</v>
      </c>
      <c r="BO36" s="4">
        <v>4</v>
      </c>
      <c r="BP36" s="4">
        <v>9</v>
      </c>
      <c r="BQ36" s="4">
        <v>3</v>
      </c>
      <c r="BR36" s="4">
        <v>4</v>
      </c>
      <c r="BS36" s="4">
        <v>100</v>
      </c>
      <c r="BT36" s="4">
        <v>6</v>
      </c>
      <c r="BU36" s="4">
        <v>5</v>
      </c>
      <c r="BV36" s="4">
        <v>1</v>
      </c>
      <c r="BW36" s="4">
        <v>0.92</v>
      </c>
      <c r="BX36" s="4">
        <v>9</v>
      </c>
      <c r="BY36" s="1"/>
      <c r="BZ36" s="1"/>
      <c r="CA36" s="1"/>
      <c r="CB36" s="1"/>
      <c r="CC36" s="1"/>
      <c r="CD36" s="1"/>
      <c r="CE36" s="4">
        <v>8</v>
      </c>
      <c r="CF36" s="4">
        <v>0</v>
      </c>
      <c r="CG36" s="4">
        <v>1</v>
      </c>
      <c r="CH36" s="4">
        <v>1</v>
      </c>
      <c r="CI36" s="4">
        <v>1</v>
      </c>
      <c r="CJ36" s="4">
        <v>2</v>
      </c>
      <c r="CK36" s="4">
        <v>3</v>
      </c>
      <c r="CL36" s="9">
        <v>0</v>
      </c>
      <c r="CM36" s="9">
        <v>1</v>
      </c>
      <c r="CN36" s="9">
        <v>1</v>
      </c>
      <c r="CO36" s="9">
        <v>1</v>
      </c>
      <c r="CP36" s="9">
        <v>2</v>
      </c>
      <c r="CQ36" s="9">
        <v>3</v>
      </c>
      <c r="CR36" s="9">
        <v>8</v>
      </c>
      <c r="CS36" s="9">
        <v>1</v>
      </c>
      <c r="CT36" s="9">
        <v>1</v>
      </c>
      <c r="CU36" s="9">
        <v>0</v>
      </c>
      <c r="CV36" s="9">
        <v>1</v>
      </c>
      <c r="CW36" s="9">
        <v>0</v>
      </c>
      <c r="CX36" s="9">
        <v>5</v>
      </c>
      <c r="CY36" s="9">
        <v>86</v>
      </c>
      <c r="CZ36" s="9">
        <v>28</v>
      </c>
      <c r="DA36" s="9">
        <v>23</v>
      </c>
      <c r="DB36" s="4">
        <v>5</v>
      </c>
      <c r="DC36" s="9">
        <v>5</v>
      </c>
      <c r="DD36" s="9">
        <v>3</v>
      </c>
      <c r="DE36" s="9">
        <v>2</v>
      </c>
      <c r="DF36" s="9">
        <v>3</v>
      </c>
      <c r="DG36" s="9">
        <v>3</v>
      </c>
      <c r="DH36" s="9">
        <v>0</v>
      </c>
      <c r="DI36" s="9">
        <v>2</v>
      </c>
      <c r="DJ36" s="9">
        <v>3</v>
      </c>
      <c r="DK36" s="9">
        <v>3</v>
      </c>
      <c r="DL36" s="9">
        <v>3</v>
      </c>
      <c r="DM36" s="9">
        <v>0</v>
      </c>
      <c r="DN36" s="9">
        <v>0</v>
      </c>
      <c r="DO36" s="9">
        <v>1</v>
      </c>
      <c r="DP36" s="9">
        <v>2</v>
      </c>
      <c r="DQ36" s="9">
        <v>0</v>
      </c>
      <c r="DR36" s="9">
        <v>1</v>
      </c>
      <c r="DS36" s="9">
        <v>0</v>
      </c>
      <c r="DT36" s="9">
        <v>0</v>
      </c>
      <c r="DU36" s="9">
        <v>0</v>
      </c>
      <c r="DV36" s="9">
        <v>2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13</v>
      </c>
      <c r="EC36" s="9">
        <v>11</v>
      </c>
      <c r="ED36" s="9">
        <v>0</v>
      </c>
      <c r="EE36" s="9">
        <v>0</v>
      </c>
      <c r="EF36" s="9">
        <v>6</v>
      </c>
      <c r="EG36" s="9">
        <v>0</v>
      </c>
      <c r="EH36" s="9">
        <v>0</v>
      </c>
      <c r="EI36" s="9">
        <v>0</v>
      </c>
      <c r="EJ36" s="9">
        <v>6</v>
      </c>
      <c r="EK36" s="9">
        <v>1</v>
      </c>
      <c r="EL36" s="9">
        <v>0</v>
      </c>
      <c r="EM36" s="9">
        <v>0</v>
      </c>
      <c r="EN36" s="9">
        <v>0</v>
      </c>
      <c r="EO36" s="9">
        <v>0</v>
      </c>
      <c r="EP36" s="9">
        <v>54</v>
      </c>
      <c r="EQ36" s="9">
        <v>30</v>
      </c>
      <c r="ER36" s="9">
        <v>12</v>
      </c>
      <c r="ES36" s="9">
        <v>54</v>
      </c>
      <c r="ET36" s="9">
        <v>13</v>
      </c>
      <c r="EU36" s="9">
        <v>17</v>
      </c>
      <c r="EV36" s="9">
        <v>12</v>
      </c>
      <c r="EW36" s="9">
        <v>4</v>
      </c>
      <c r="EX36" s="9">
        <v>8</v>
      </c>
      <c r="EY36" s="9">
        <v>9</v>
      </c>
      <c r="EZ36" s="9">
        <v>10</v>
      </c>
      <c r="FA36" s="9">
        <v>3</v>
      </c>
      <c r="FB36" s="9">
        <v>5</v>
      </c>
      <c r="FC36" s="9">
        <v>3</v>
      </c>
      <c r="FD36" s="9">
        <v>3</v>
      </c>
      <c r="FE36" s="9">
        <v>5</v>
      </c>
      <c r="FF36" s="9">
        <v>2</v>
      </c>
      <c r="FG36" s="9">
        <v>4</v>
      </c>
      <c r="FH36" s="9">
        <v>4</v>
      </c>
      <c r="FI36" s="9">
        <v>4</v>
      </c>
      <c r="FJ36" s="9">
        <v>4</v>
      </c>
      <c r="FK36" s="9">
        <v>10</v>
      </c>
      <c r="FL36" s="9">
        <v>8</v>
      </c>
      <c r="FM36" s="9">
        <v>5</v>
      </c>
      <c r="FN36" s="9">
        <v>3</v>
      </c>
      <c r="FO36" s="9">
        <v>2</v>
      </c>
      <c r="FP36" s="9">
        <v>2</v>
      </c>
      <c r="FQ36" s="9">
        <v>0</v>
      </c>
      <c r="FR36" t="s">
        <v>372</v>
      </c>
      <c r="FS36">
        <v>2517</v>
      </c>
      <c r="FT36">
        <v>2057</v>
      </c>
      <c r="FU36">
        <v>5223</v>
      </c>
      <c r="FV36">
        <v>3131</v>
      </c>
      <c r="FW36">
        <v>3094</v>
      </c>
      <c r="FX36">
        <v>10246</v>
      </c>
      <c r="FY36">
        <v>8768</v>
      </c>
      <c r="FZ36">
        <v>8989</v>
      </c>
      <c r="GA36">
        <v>2611</v>
      </c>
      <c r="GB36">
        <v>11929</v>
      </c>
      <c r="GC36">
        <v>7571</v>
      </c>
      <c r="GD36">
        <v>7297</v>
      </c>
      <c r="GE36">
        <v>5161</v>
      </c>
      <c r="GF36">
        <v>9548</v>
      </c>
      <c r="GG36">
        <v>2292</v>
      </c>
      <c r="GH36">
        <v>3914</v>
      </c>
      <c r="GI36">
        <v>4333</v>
      </c>
      <c r="GJ36">
        <v>2113</v>
      </c>
      <c r="GK36">
        <v>2853</v>
      </c>
      <c r="GL36">
        <v>2194</v>
      </c>
      <c r="GM36">
        <v>9719</v>
      </c>
      <c r="GN36">
        <v>3056</v>
      </c>
      <c r="GO36">
        <v>14103</v>
      </c>
      <c r="GP36">
        <v>11992</v>
      </c>
      <c r="GQ36">
        <v>2803</v>
      </c>
      <c r="GR36">
        <v>15008</v>
      </c>
      <c r="GS36">
        <v>21660</v>
      </c>
      <c r="GT36">
        <v>12281</v>
      </c>
      <c r="GU36">
        <v>11321</v>
      </c>
      <c r="GV36">
        <v>9943</v>
      </c>
      <c r="GW36">
        <v>800</v>
      </c>
      <c r="GX36">
        <v>2216</v>
      </c>
      <c r="GY36">
        <v>1160</v>
      </c>
      <c r="GZ36">
        <v>6965</v>
      </c>
      <c r="HA36">
        <v>1163989</v>
      </c>
      <c r="HB36">
        <v>1689652.43</v>
      </c>
      <c r="HC36">
        <v>2235</v>
      </c>
      <c r="HD36">
        <v>2772</v>
      </c>
      <c r="HE36">
        <v>5169</v>
      </c>
      <c r="HF36">
        <v>3406</v>
      </c>
      <c r="HG36">
        <v>2658</v>
      </c>
      <c r="HH36">
        <v>8308</v>
      </c>
      <c r="HI36">
        <v>13329</v>
      </c>
      <c r="HJ36">
        <v>9711</v>
      </c>
      <c r="HK36">
        <v>2182</v>
      </c>
      <c r="HL36">
        <v>11425</v>
      </c>
      <c r="HM36">
        <v>6519</v>
      </c>
      <c r="HN36">
        <v>7668</v>
      </c>
      <c r="HO36">
        <v>5511</v>
      </c>
      <c r="HP36">
        <v>10794</v>
      </c>
      <c r="HQ36">
        <v>2188</v>
      </c>
      <c r="HR36">
        <v>4407</v>
      </c>
      <c r="HS36">
        <v>3643</v>
      </c>
      <c r="HT36">
        <v>2076</v>
      </c>
      <c r="HU36">
        <v>3421</v>
      </c>
      <c r="HV36">
        <v>2495</v>
      </c>
      <c r="HW36">
        <v>8444</v>
      </c>
      <c r="HX36">
        <v>3265</v>
      </c>
      <c r="HY36">
        <v>13455</v>
      </c>
      <c r="HZ36">
        <v>10832</v>
      </c>
      <c r="IA36">
        <v>2034</v>
      </c>
      <c r="IB36">
        <v>15740</v>
      </c>
      <c r="IC36">
        <v>18230</v>
      </c>
      <c r="ID36">
        <v>12592</v>
      </c>
      <c r="IE36">
        <v>9860</v>
      </c>
      <c r="IF36">
        <v>9834</v>
      </c>
      <c r="IG36">
        <v>960</v>
      </c>
      <c r="IH36">
        <v>1962</v>
      </c>
      <c r="II36">
        <v>896</v>
      </c>
      <c r="IJ36">
        <v>6485</v>
      </c>
      <c r="IK36">
        <v>1163989</v>
      </c>
      <c r="IL36">
        <v>1689652.43</v>
      </c>
      <c r="IM36">
        <v>14708.7</v>
      </c>
      <c r="IN36">
        <v>785.1</v>
      </c>
      <c r="IO36">
        <v>13352</v>
      </c>
      <c r="IP36">
        <v>49266</v>
      </c>
      <c r="IQ36">
        <v>7183.1</v>
      </c>
      <c r="IR36">
        <v>4146.6000000000004</v>
      </c>
      <c r="IS36">
        <v>5690.9</v>
      </c>
      <c r="IT36">
        <v>2249.4</v>
      </c>
      <c r="IU36">
        <v>2485.6999999999998</v>
      </c>
      <c r="IV36">
        <v>2415.8000000000002</v>
      </c>
      <c r="IW36">
        <v>22652</v>
      </c>
      <c r="IX36">
        <v>3549.4</v>
      </c>
      <c r="IY36">
        <v>1469.5</v>
      </c>
      <c r="IZ36">
        <v>1425.6</v>
      </c>
      <c r="JA36">
        <v>456.9</v>
      </c>
      <c r="JB36">
        <v>4208.6000000000004</v>
      </c>
      <c r="JC36">
        <v>90.6</v>
      </c>
      <c r="JD36">
        <v>918.3</v>
      </c>
      <c r="JE36">
        <v>13434.9</v>
      </c>
      <c r="JF36">
        <v>675.6</v>
      </c>
      <c r="JG36">
        <v>13404.4</v>
      </c>
      <c r="JH36">
        <v>49614.1</v>
      </c>
      <c r="JI36">
        <v>7569.1</v>
      </c>
      <c r="JJ36">
        <v>4413.1000000000004</v>
      </c>
      <c r="JK36">
        <v>5742.4</v>
      </c>
      <c r="JL36">
        <v>2149.5</v>
      </c>
      <c r="JM36">
        <v>3598</v>
      </c>
      <c r="JN36">
        <v>1536.6</v>
      </c>
      <c r="JO36">
        <v>489.4</v>
      </c>
      <c r="JP36">
        <v>3906.7</v>
      </c>
      <c r="JQ36">
        <v>38.5</v>
      </c>
      <c r="JR36">
        <v>894.2</v>
      </c>
      <c r="JS36">
        <v>0</v>
      </c>
      <c r="JT36">
        <v>3716.1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122.8</v>
      </c>
      <c r="KA36">
        <v>1116.5999999999999</v>
      </c>
      <c r="KB36">
        <v>548.79999999999995</v>
      </c>
      <c r="KC36">
        <v>519.9</v>
      </c>
      <c r="KD36">
        <v>506.2</v>
      </c>
      <c r="KE36">
        <v>1053.8</v>
      </c>
      <c r="KF36">
        <v>1201417</v>
      </c>
      <c r="KG36">
        <v>1163989</v>
      </c>
      <c r="KH36">
        <v>229138.0992</v>
      </c>
      <c r="KI36">
        <v>224700.27410000001</v>
      </c>
      <c r="KJ36">
        <v>453838.37329999998</v>
      </c>
      <c r="KK36">
        <v>265865.11459999997</v>
      </c>
      <c r="KL36">
        <v>259560.9939</v>
      </c>
      <c r="KM36">
        <v>525426.10849999997</v>
      </c>
      <c r="KN36">
        <v>60130</v>
      </c>
      <c r="KO36">
        <v>612745.37329999998</v>
      </c>
      <c r="KP36">
        <v>1072117.4820000001</v>
      </c>
      <c r="KQ36">
        <v>1040895.482</v>
      </c>
      <c r="KR36">
        <v>1531220</v>
      </c>
      <c r="KS36">
        <v>0.71104400000000001</v>
      </c>
      <c r="KT36">
        <v>0.90623399999999998</v>
      </c>
      <c r="KU36">
        <v>11</v>
      </c>
      <c r="KV36">
        <v>6</v>
      </c>
      <c r="KW36">
        <v>17</v>
      </c>
      <c r="KX36">
        <v>1689652.43</v>
      </c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</row>
    <row r="37" spans="1:372" x14ac:dyDescent="0.2">
      <c r="A37" s="4">
        <v>139</v>
      </c>
      <c r="B37" s="43" t="s">
        <v>373</v>
      </c>
      <c r="C37" s="4">
        <v>19581100629</v>
      </c>
      <c r="D37" s="54" t="str">
        <f t="shared" si="1"/>
        <v>1958</v>
      </c>
      <c r="E37" s="4"/>
      <c r="F37" s="9">
        <v>0</v>
      </c>
      <c r="G37" s="58"/>
      <c r="H37" s="58"/>
      <c r="I37" s="4">
        <v>1</v>
      </c>
      <c r="J37" s="4"/>
      <c r="K37" s="4">
        <v>1</v>
      </c>
      <c r="L37" s="69" t="s">
        <v>251</v>
      </c>
      <c r="M37" s="69" t="str">
        <f t="shared" si="2"/>
        <v>2018</v>
      </c>
      <c r="N37" s="9">
        <f t="shared" ref="N37:N68" si="3">M37-D37</f>
        <v>60</v>
      </c>
      <c r="O37" s="4" t="s">
        <v>240</v>
      </c>
      <c r="P37" s="4">
        <v>2</v>
      </c>
      <c r="Q37" s="4">
        <v>139</v>
      </c>
      <c r="R37" s="4"/>
      <c r="S37" s="4"/>
      <c r="T37" s="4"/>
      <c r="U37" s="4"/>
      <c r="V37" s="4"/>
      <c r="W37" s="4"/>
      <c r="X37" s="4"/>
      <c r="Y37" s="4"/>
      <c r="Z37" s="4"/>
      <c r="AA37" s="5">
        <v>43270</v>
      </c>
      <c r="AB37" s="8">
        <v>892.15688487304908</v>
      </c>
      <c r="AC37" s="8">
        <v>270.88763684543602</v>
      </c>
      <c r="AD37" s="8">
        <v>36.18</v>
      </c>
      <c r="AE37" s="4"/>
      <c r="AF37" s="4"/>
      <c r="AG37" s="4">
        <v>0.11221208941233657</v>
      </c>
      <c r="AH37" s="4"/>
      <c r="AI37" s="4"/>
      <c r="AJ37" s="4"/>
      <c r="AK37" s="4">
        <v>10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0"/>
      <c r="BZ37" s="40"/>
      <c r="CA37" s="40"/>
      <c r="CB37" s="40"/>
      <c r="CC37" s="40"/>
      <c r="CD37" s="40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t="s">
        <v>373</v>
      </c>
      <c r="FS37">
        <v>1291</v>
      </c>
      <c r="FT37">
        <v>529</v>
      </c>
      <c r="FU37">
        <v>3556</v>
      </c>
      <c r="FV37">
        <v>2517</v>
      </c>
      <c r="FW37">
        <v>2119</v>
      </c>
      <c r="FX37">
        <v>7595</v>
      </c>
      <c r="FY37">
        <v>6814</v>
      </c>
      <c r="FZ37">
        <v>8690</v>
      </c>
      <c r="GA37">
        <v>2094</v>
      </c>
      <c r="GB37">
        <v>9300</v>
      </c>
      <c r="GC37">
        <v>4393</v>
      </c>
      <c r="GD37">
        <v>5380</v>
      </c>
      <c r="GE37">
        <v>3235</v>
      </c>
      <c r="GF37">
        <v>6173</v>
      </c>
      <c r="GG37">
        <v>2105</v>
      </c>
      <c r="GH37">
        <v>2442</v>
      </c>
      <c r="GI37">
        <v>2568</v>
      </c>
      <c r="GJ37">
        <v>1172</v>
      </c>
      <c r="GK37">
        <v>2075</v>
      </c>
      <c r="GL37">
        <v>1981</v>
      </c>
      <c r="GM37">
        <v>5502</v>
      </c>
      <c r="GN37">
        <v>1716</v>
      </c>
      <c r="GO37">
        <v>9274</v>
      </c>
      <c r="GP37">
        <v>6657</v>
      </c>
      <c r="GQ37">
        <v>1872</v>
      </c>
      <c r="GR37">
        <v>10283</v>
      </c>
      <c r="GS37">
        <v>15461</v>
      </c>
      <c r="GT37">
        <v>8610</v>
      </c>
      <c r="GU37">
        <v>9543</v>
      </c>
      <c r="GV37">
        <v>8126</v>
      </c>
      <c r="GW37">
        <v>558</v>
      </c>
      <c r="GX37">
        <v>2740</v>
      </c>
      <c r="GY37">
        <v>945</v>
      </c>
      <c r="GZ37">
        <v>5203</v>
      </c>
      <c r="HA37">
        <v>921594</v>
      </c>
      <c r="HB37">
        <v>1508221.4439999999</v>
      </c>
      <c r="HC37">
        <v>1290</v>
      </c>
      <c r="HD37">
        <v>1054</v>
      </c>
      <c r="HE37">
        <v>3309</v>
      </c>
      <c r="HF37">
        <v>2746</v>
      </c>
      <c r="HG37">
        <v>1929</v>
      </c>
      <c r="HH37">
        <v>7359</v>
      </c>
      <c r="HI37">
        <v>9601</v>
      </c>
      <c r="HJ37">
        <v>8335</v>
      </c>
      <c r="HK37">
        <v>1851</v>
      </c>
      <c r="HL37">
        <v>11651</v>
      </c>
      <c r="HM37">
        <v>5499</v>
      </c>
      <c r="HN37">
        <v>5533</v>
      </c>
      <c r="HO37">
        <v>4073</v>
      </c>
      <c r="HP37">
        <v>8493</v>
      </c>
      <c r="HQ37">
        <v>1438</v>
      </c>
      <c r="HR37">
        <v>2358</v>
      </c>
      <c r="HS37">
        <v>1976</v>
      </c>
      <c r="HT37">
        <v>2072</v>
      </c>
      <c r="HU37">
        <v>2114</v>
      </c>
      <c r="HV37">
        <v>1800</v>
      </c>
      <c r="HW37">
        <v>5771</v>
      </c>
      <c r="HX37">
        <v>1084</v>
      </c>
      <c r="HY37">
        <v>9311</v>
      </c>
      <c r="HZ37">
        <v>6474</v>
      </c>
      <c r="IA37">
        <v>1666</v>
      </c>
      <c r="IB37">
        <v>10100</v>
      </c>
      <c r="IC37">
        <v>14047</v>
      </c>
      <c r="ID37">
        <v>8528</v>
      </c>
      <c r="IE37">
        <v>9372</v>
      </c>
      <c r="IF37">
        <v>5890</v>
      </c>
      <c r="IG37">
        <v>890</v>
      </c>
      <c r="IH37">
        <v>2880</v>
      </c>
      <c r="II37">
        <v>560</v>
      </c>
      <c r="IJ37">
        <v>5295</v>
      </c>
      <c r="IK37">
        <v>921594</v>
      </c>
      <c r="IL37">
        <v>1508221.4439999999</v>
      </c>
      <c r="IM37">
        <v>49812.7</v>
      </c>
      <c r="IN37">
        <v>2079.1999999999998</v>
      </c>
      <c r="IO37">
        <v>12423.9</v>
      </c>
      <c r="IP37">
        <v>48478.7</v>
      </c>
      <c r="IQ37" s="45"/>
      <c r="IR37">
        <v>2961.8</v>
      </c>
      <c r="IS37">
        <v>2814.3</v>
      </c>
      <c r="IT37">
        <v>1548.3</v>
      </c>
      <c r="IU37">
        <v>2099.4</v>
      </c>
      <c r="IV37">
        <v>2586.8000000000002</v>
      </c>
      <c r="IW37">
        <v>18154.3</v>
      </c>
      <c r="IX37">
        <v>3231.2</v>
      </c>
      <c r="IY37">
        <v>1218.4000000000001</v>
      </c>
      <c r="IZ37">
        <v>3208</v>
      </c>
      <c r="JA37">
        <v>212.9</v>
      </c>
      <c r="JB37">
        <v>3103.7</v>
      </c>
      <c r="JC37">
        <v>35.4</v>
      </c>
      <c r="JD37">
        <v>1090.5</v>
      </c>
      <c r="JE37">
        <v>36048</v>
      </c>
      <c r="JF37">
        <v>1588.1</v>
      </c>
      <c r="JG37">
        <v>11954.2</v>
      </c>
      <c r="JH37">
        <v>48189.4</v>
      </c>
      <c r="JI37" s="45"/>
      <c r="JJ37">
        <v>2700.8</v>
      </c>
      <c r="JK37">
        <v>2994.1</v>
      </c>
      <c r="JL37">
        <v>1497.9</v>
      </c>
      <c r="JM37">
        <v>3130.5</v>
      </c>
      <c r="JN37">
        <v>1495.1</v>
      </c>
      <c r="JO37">
        <v>254.3</v>
      </c>
      <c r="JP37">
        <v>3047.1</v>
      </c>
      <c r="JQ37">
        <v>3.6</v>
      </c>
      <c r="JR37">
        <v>999.3</v>
      </c>
      <c r="JS37">
        <v>0</v>
      </c>
      <c r="JT37">
        <v>7609.3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355.1</v>
      </c>
      <c r="KA37">
        <v>1337.2</v>
      </c>
      <c r="KB37">
        <v>1023.2</v>
      </c>
      <c r="KC37">
        <v>840.7</v>
      </c>
      <c r="KD37">
        <v>597.1</v>
      </c>
      <c r="KE37">
        <v>766.8</v>
      </c>
      <c r="KF37">
        <v>1021307</v>
      </c>
      <c r="KG37">
        <v>921594</v>
      </c>
      <c r="KH37">
        <v>162550.7868</v>
      </c>
      <c r="KI37">
        <v>166416.86499999999</v>
      </c>
      <c r="KJ37">
        <v>328967.65179999999</v>
      </c>
      <c r="KK37">
        <v>209404</v>
      </c>
      <c r="KL37">
        <v>220911</v>
      </c>
      <c r="KM37">
        <v>430315</v>
      </c>
      <c r="KN37">
        <v>44580</v>
      </c>
      <c r="KO37">
        <v>471098.65179999999</v>
      </c>
      <c r="KP37">
        <v>900994</v>
      </c>
      <c r="KQ37">
        <v>801281</v>
      </c>
      <c r="KR37">
        <v>1437791</v>
      </c>
      <c r="KS37">
        <v>0.67715999999999998</v>
      </c>
      <c r="KT37">
        <v>0.95330199999999998</v>
      </c>
      <c r="KU37">
        <v>18</v>
      </c>
      <c r="KV37">
        <v>14</v>
      </c>
      <c r="KW37">
        <v>32</v>
      </c>
      <c r="KX37">
        <v>1508221.4439999999</v>
      </c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</row>
    <row r="38" spans="1:372" x14ac:dyDescent="0.2">
      <c r="A38" s="4">
        <v>140</v>
      </c>
      <c r="B38" s="43" t="s">
        <v>374</v>
      </c>
      <c r="C38" s="4">
        <v>19431200232</v>
      </c>
      <c r="D38" s="54" t="str">
        <f t="shared" si="1"/>
        <v>1943</v>
      </c>
      <c r="E38" s="4"/>
      <c r="F38" s="9">
        <v>0</v>
      </c>
      <c r="G38" s="4"/>
      <c r="H38" s="4"/>
      <c r="I38" s="4">
        <v>1</v>
      </c>
      <c r="J38" s="4" t="s">
        <v>210</v>
      </c>
      <c r="K38" s="4">
        <v>1</v>
      </c>
      <c r="L38" s="69" t="s">
        <v>252</v>
      </c>
      <c r="M38" s="69" t="str">
        <f t="shared" si="2"/>
        <v>2014</v>
      </c>
      <c r="N38" s="9">
        <f t="shared" si="3"/>
        <v>71</v>
      </c>
      <c r="O38" s="4" t="s">
        <v>253</v>
      </c>
      <c r="P38" s="9">
        <v>2</v>
      </c>
      <c r="Q38" s="4">
        <v>140</v>
      </c>
      <c r="R38" s="4"/>
      <c r="S38" s="4"/>
      <c r="T38" s="4"/>
      <c r="U38" s="4"/>
      <c r="V38" s="4"/>
      <c r="W38" s="4"/>
      <c r="X38" s="4"/>
      <c r="Y38" s="4"/>
      <c r="Z38" s="4"/>
      <c r="AA38" s="5">
        <v>43368</v>
      </c>
      <c r="AB38" s="8">
        <v>821.86022021023973</v>
      </c>
      <c r="AC38" s="8">
        <v>472.03879630014205</v>
      </c>
      <c r="AD38" s="8">
        <v>29.55136998205257</v>
      </c>
      <c r="AE38" s="4"/>
      <c r="AF38" s="4"/>
      <c r="AG38" s="4">
        <v>0.13375276594115007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t="s">
        <v>374</v>
      </c>
      <c r="FS38">
        <v>2274</v>
      </c>
      <c r="FT38">
        <v>1598</v>
      </c>
      <c r="FU38">
        <v>4393</v>
      </c>
      <c r="FV38">
        <v>3568</v>
      </c>
      <c r="FW38">
        <v>2030</v>
      </c>
      <c r="FX38">
        <v>7056</v>
      </c>
      <c r="FY38">
        <v>9075</v>
      </c>
      <c r="FZ38">
        <v>13081</v>
      </c>
      <c r="GA38">
        <v>2127</v>
      </c>
      <c r="GB38">
        <v>12056</v>
      </c>
      <c r="GC38">
        <v>8273</v>
      </c>
      <c r="GD38">
        <v>3426</v>
      </c>
      <c r="GE38">
        <v>5942</v>
      </c>
      <c r="GF38">
        <v>10011</v>
      </c>
      <c r="GG38">
        <v>1872</v>
      </c>
      <c r="GH38">
        <v>3105</v>
      </c>
      <c r="GI38">
        <v>4835</v>
      </c>
      <c r="GJ38">
        <v>2819</v>
      </c>
      <c r="GK38">
        <v>3564</v>
      </c>
      <c r="GL38">
        <v>2265</v>
      </c>
      <c r="GM38">
        <v>7752</v>
      </c>
      <c r="GN38">
        <v>3060</v>
      </c>
      <c r="GO38">
        <v>13444</v>
      </c>
      <c r="GP38">
        <v>7945</v>
      </c>
      <c r="GQ38">
        <v>2374</v>
      </c>
      <c r="GR38">
        <v>15385</v>
      </c>
      <c r="GS38">
        <v>26311</v>
      </c>
      <c r="GT38">
        <v>11472</v>
      </c>
      <c r="GU38">
        <v>12065</v>
      </c>
      <c r="GV38">
        <v>11323</v>
      </c>
      <c r="GW38">
        <v>1020</v>
      </c>
      <c r="GX38">
        <v>2597</v>
      </c>
      <c r="GY38">
        <v>1065</v>
      </c>
      <c r="GZ38">
        <v>7224</v>
      </c>
      <c r="HA38">
        <v>1121342</v>
      </c>
      <c r="HB38">
        <v>1680120.557</v>
      </c>
      <c r="HC38">
        <v>2213</v>
      </c>
      <c r="HD38">
        <v>2617</v>
      </c>
      <c r="HE38">
        <v>5106</v>
      </c>
      <c r="HF38">
        <v>3925</v>
      </c>
      <c r="HG38">
        <v>2557</v>
      </c>
      <c r="HH38">
        <v>10214</v>
      </c>
      <c r="HI38">
        <v>14041</v>
      </c>
      <c r="HJ38">
        <v>11392</v>
      </c>
      <c r="HK38">
        <v>2394</v>
      </c>
      <c r="HL38">
        <v>13192</v>
      </c>
      <c r="HM38">
        <v>8825</v>
      </c>
      <c r="HN38">
        <v>6970</v>
      </c>
      <c r="HO38">
        <v>5950</v>
      </c>
      <c r="HP38">
        <v>11766</v>
      </c>
      <c r="HQ38">
        <v>1861</v>
      </c>
      <c r="HR38">
        <v>3456</v>
      </c>
      <c r="HS38">
        <v>3538</v>
      </c>
      <c r="HT38">
        <v>3840</v>
      </c>
      <c r="HU38">
        <v>4422</v>
      </c>
      <c r="HV38">
        <v>2647</v>
      </c>
      <c r="HW38">
        <v>6930</v>
      </c>
      <c r="HX38">
        <v>3762</v>
      </c>
      <c r="HY38">
        <v>12303</v>
      </c>
      <c r="HZ38">
        <v>8722</v>
      </c>
      <c r="IA38">
        <v>2419</v>
      </c>
      <c r="IB38">
        <v>16288</v>
      </c>
      <c r="IC38">
        <v>22192</v>
      </c>
      <c r="ID38">
        <v>10145</v>
      </c>
      <c r="IE38">
        <v>10645</v>
      </c>
      <c r="IF38">
        <v>9514</v>
      </c>
      <c r="IG38">
        <v>1096</v>
      </c>
      <c r="IH38">
        <v>3524</v>
      </c>
      <c r="II38">
        <v>837</v>
      </c>
      <c r="IJ38">
        <v>7914</v>
      </c>
      <c r="IK38">
        <v>1121342</v>
      </c>
      <c r="IL38">
        <v>1680120.557</v>
      </c>
      <c r="IM38">
        <v>25317.200000000001</v>
      </c>
      <c r="IN38">
        <v>2615.8000000000002</v>
      </c>
      <c r="IO38">
        <v>11644.3</v>
      </c>
      <c r="IP38">
        <v>52821.2</v>
      </c>
      <c r="IQ38" s="45"/>
      <c r="IR38">
        <v>3591.6</v>
      </c>
      <c r="IS38">
        <v>4209.1000000000004</v>
      </c>
      <c r="IT38">
        <v>1946.7</v>
      </c>
      <c r="IU38">
        <v>3252</v>
      </c>
      <c r="IV38">
        <v>2291.5</v>
      </c>
      <c r="IW38">
        <v>22554.2</v>
      </c>
      <c r="IX38">
        <v>3268.1</v>
      </c>
      <c r="IY38">
        <v>1784.9</v>
      </c>
      <c r="IZ38">
        <v>2187.4</v>
      </c>
      <c r="JA38">
        <v>440.3</v>
      </c>
      <c r="JB38">
        <v>3541.6</v>
      </c>
      <c r="JC38">
        <v>23.1</v>
      </c>
      <c r="JD38">
        <v>1557.3</v>
      </c>
      <c r="JE38">
        <v>19267.7</v>
      </c>
      <c r="JF38">
        <v>843.1</v>
      </c>
      <c r="JG38">
        <v>13233</v>
      </c>
      <c r="JH38">
        <v>56768.3</v>
      </c>
      <c r="JI38" s="45"/>
      <c r="JJ38">
        <v>4120.3999999999996</v>
      </c>
      <c r="JK38">
        <v>4086</v>
      </c>
      <c r="JL38">
        <v>1791.3</v>
      </c>
      <c r="JM38">
        <v>4513.1000000000004</v>
      </c>
      <c r="JN38">
        <v>1942.8</v>
      </c>
      <c r="JO38">
        <v>400.8</v>
      </c>
      <c r="JP38">
        <v>3792.9</v>
      </c>
      <c r="JQ38">
        <v>72.8</v>
      </c>
      <c r="JR38">
        <v>1424.1</v>
      </c>
      <c r="JS38">
        <v>0</v>
      </c>
      <c r="JT38">
        <v>5915.5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253.5</v>
      </c>
      <c r="KA38">
        <v>854.2</v>
      </c>
      <c r="KB38">
        <v>553.6</v>
      </c>
      <c r="KC38">
        <v>481.6</v>
      </c>
      <c r="KD38">
        <v>483.9</v>
      </c>
      <c r="KE38">
        <v>1051.5</v>
      </c>
      <c r="KF38">
        <v>1179922</v>
      </c>
      <c r="KG38">
        <v>1121342</v>
      </c>
      <c r="KH38">
        <v>225816.36290000001</v>
      </c>
      <c r="KI38">
        <v>236662.10310000001</v>
      </c>
      <c r="KJ38">
        <v>462478.46610000002</v>
      </c>
      <c r="KK38">
        <v>232385</v>
      </c>
      <c r="KL38">
        <v>239627</v>
      </c>
      <c r="KM38">
        <v>472012</v>
      </c>
      <c r="KN38">
        <v>55337</v>
      </c>
      <c r="KO38">
        <v>628511.46609999996</v>
      </c>
      <c r="KP38">
        <v>1046342</v>
      </c>
      <c r="KQ38">
        <v>987762</v>
      </c>
      <c r="KR38">
        <v>1713284</v>
      </c>
      <c r="KS38">
        <v>0.70228400000000002</v>
      </c>
      <c r="KT38">
        <v>1.019739</v>
      </c>
      <c r="KU38">
        <v>69</v>
      </c>
      <c r="KV38">
        <v>41</v>
      </c>
      <c r="KW38">
        <v>110</v>
      </c>
      <c r="KX38">
        <v>1680120.557</v>
      </c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</row>
    <row r="39" spans="1:372" x14ac:dyDescent="0.2">
      <c r="A39" s="4">
        <v>141</v>
      </c>
      <c r="B39" s="43" t="s">
        <v>375</v>
      </c>
      <c r="C39" s="4">
        <v>19601201335</v>
      </c>
      <c r="D39" s="54" t="str">
        <f t="shared" si="1"/>
        <v>1960</v>
      </c>
      <c r="E39" s="4"/>
      <c r="F39" s="9">
        <v>0</v>
      </c>
      <c r="G39" s="58"/>
      <c r="H39" s="58"/>
      <c r="I39" s="4">
        <v>1</v>
      </c>
      <c r="J39" s="4"/>
      <c r="K39" s="4">
        <v>1</v>
      </c>
      <c r="L39" s="69" t="s">
        <v>254</v>
      </c>
      <c r="M39" s="69" t="str">
        <f t="shared" si="2"/>
        <v>2014</v>
      </c>
      <c r="N39" s="9">
        <f t="shared" si="3"/>
        <v>54</v>
      </c>
      <c r="O39" s="4" t="s">
        <v>215</v>
      </c>
      <c r="P39" s="4">
        <v>2</v>
      </c>
      <c r="Q39" s="4">
        <v>141</v>
      </c>
      <c r="R39" s="4"/>
      <c r="S39" s="4"/>
      <c r="T39" s="4"/>
      <c r="U39" s="4"/>
      <c r="V39" s="4"/>
      <c r="W39" s="4"/>
      <c r="X39" s="4"/>
      <c r="Y39" s="4"/>
      <c r="Z39" s="4"/>
      <c r="AA39" s="5">
        <v>41851</v>
      </c>
      <c r="AB39" s="8">
        <v>872</v>
      </c>
      <c r="AC39" s="8">
        <v>169</v>
      </c>
      <c r="AD39" s="8">
        <v>19.8</v>
      </c>
      <c r="AE39" s="4"/>
      <c r="AF39" s="4"/>
      <c r="AG39" s="4"/>
      <c r="AH39" s="4"/>
      <c r="AI39" s="4"/>
      <c r="AJ39" s="4" t="s">
        <v>176</v>
      </c>
      <c r="AK39" s="4">
        <v>23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>
        <v>8</v>
      </c>
      <c r="BG39" s="4">
        <v>7</v>
      </c>
      <c r="BH39" s="4">
        <v>112</v>
      </c>
      <c r="BI39" s="4">
        <v>600</v>
      </c>
      <c r="BJ39" s="4">
        <v>4</v>
      </c>
      <c r="BK39" s="4">
        <v>2</v>
      </c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0"/>
      <c r="BZ39" s="40"/>
      <c r="CA39" s="40"/>
      <c r="CB39" s="40"/>
      <c r="CC39" s="40"/>
      <c r="CD39" s="40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>
        <v>13</v>
      </c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t="s">
        <v>375</v>
      </c>
      <c r="FS39">
        <v>2136</v>
      </c>
      <c r="FT39">
        <v>2397</v>
      </c>
      <c r="FU39">
        <v>4915</v>
      </c>
      <c r="FV39">
        <v>3015</v>
      </c>
      <c r="FW39">
        <v>1857</v>
      </c>
      <c r="FX39">
        <v>9092</v>
      </c>
      <c r="FY39">
        <v>10165</v>
      </c>
      <c r="FZ39">
        <v>9131</v>
      </c>
      <c r="GA39">
        <v>2338</v>
      </c>
      <c r="GB39">
        <v>12676</v>
      </c>
      <c r="GC39">
        <v>7468</v>
      </c>
      <c r="GD39">
        <v>5315</v>
      </c>
      <c r="GE39">
        <v>4882</v>
      </c>
      <c r="GF39">
        <v>9991</v>
      </c>
      <c r="GG39">
        <v>2012</v>
      </c>
      <c r="GH39">
        <v>2672</v>
      </c>
      <c r="GI39">
        <v>3583</v>
      </c>
      <c r="GJ39">
        <v>2243</v>
      </c>
      <c r="GK39">
        <v>2317</v>
      </c>
      <c r="GL39">
        <v>2036</v>
      </c>
      <c r="GM39">
        <v>8539</v>
      </c>
      <c r="GN39">
        <v>3194</v>
      </c>
      <c r="GO39">
        <v>11427</v>
      </c>
      <c r="GP39">
        <v>8356</v>
      </c>
      <c r="GQ39">
        <v>2707</v>
      </c>
      <c r="GR39">
        <v>15208</v>
      </c>
      <c r="GS39">
        <v>20674</v>
      </c>
      <c r="GT39">
        <v>11256</v>
      </c>
      <c r="GU39">
        <v>12766</v>
      </c>
      <c r="GV39">
        <v>10869</v>
      </c>
      <c r="GW39">
        <v>980</v>
      </c>
      <c r="GX39">
        <v>2521</v>
      </c>
      <c r="GY39">
        <v>1287</v>
      </c>
      <c r="GZ39">
        <v>7084</v>
      </c>
      <c r="HA39">
        <v>1036682</v>
      </c>
      <c r="HB39">
        <v>1477519.6340000001</v>
      </c>
      <c r="HC39">
        <v>2029</v>
      </c>
      <c r="HD39">
        <v>1759</v>
      </c>
      <c r="HE39">
        <v>5046</v>
      </c>
      <c r="HF39">
        <v>3360</v>
      </c>
      <c r="HG39">
        <v>1738</v>
      </c>
      <c r="HH39">
        <v>8133</v>
      </c>
      <c r="HI39">
        <v>12085</v>
      </c>
      <c r="HJ39">
        <v>11015</v>
      </c>
      <c r="HK39">
        <v>1987</v>
      </c>
      <c r="HL39">
        <v>11594</v>
      </c>
      <c r="HM39">
        <v>8146</v>
      </c>
      <c r="HN39">
        <v>6086</v>
      </c>
      <c r="HO39">
        <v>5064</v>
      </c>
      <c r="HP39">
        <v>9382</v>
      </c>
      <c r="HQ39">
        <v>1820</v>
      </c>
      <c r="HR39">
        <v>3264</v>
      </c>
      <c r="HS39">
        <v>2834</v>
      </c>
      <c r="HT39">
        <v>2911</v>
      </c>
      <c r="HU39">
        <v>2976</v>
      </c>
      <c r="HV39">
        <v>2481</v>
      </c>
      <c r="HW39">
        <v>8787</v>
      </c>
      <c r="HX39">
        <v>2839</v>
      </c>
      <c r="HY39">
        <v>11205</v>
      </c>
      <c r="HZ39">
        <v>8721</v>
      </c>
      <c r="IA39">
        <v>1984</v>
      </c>
      <c r="IB39">
        <v>14959</v>
      </c>
      <c r="IC39">
        <v>20917</v>
      </c>
      <c r="ID39">
        <v>11453</v>
      </c>
      <c r="IE39">
        <v>12150</v>
      </c>
      <c r="IF39">
        <v>9386</v>
      </c>
      <c r="IG39">
        <v>1164</v>
      </c>
      <c r="IH39">
        <v>2555</v>
      </c>
      <c r="II39">
        <v>715</v>
      </c>
      <c r="IJ39">
        <v>6803</v>
      </c>
      <c r="IK39">
        <v>1036682</v>
      </c>
      <c r="IL39">
        <v>1477519.6340000001</v>
      </c>
      <c r="IM39">
        <v>11416.4</v>
      </c>
      <c r="IN39">
        <v>374.7</v>
      </c>
      <c r="IO39">
        <v>12459.9</v>
      </c>
      <c r="IP39">
        <v>51075.1</v>
      </c>
      <c r="IQ39" s="45"/>
      <c r="IR39">
        <v>3531.2</v>
      </c>
      <c r="IS39">
        <v>4259</v>
      </c>
      <c r="IT39">
        <v>2064.4</v>
      </c>
      <c r="IU39">
        <v>1373.5</v>
      </c>
      <c r="IV39">
        <v>1528.4</v>
      </c>
      <c r="IW39">
        <v>19260.2</v>
      </c>
      <c r="IX39">
        <v>3913.4</v>
      </c>
      <c r="IY39">
        <v>1431.5</v>
      </c>
      <c r="IZ39">
        <v>1472.8</v>
      </c>
      <c r="JA39">
        <v>334.4</v>
      </c>
      <c r="JB39">
        <v>3939.8</v>
      </c>
      <c r="JC39">
        <v>22</v>
      </c>
      <c r="JD39">
        <v>520.4</v>
      </c>
      <c r="JE39">
        <v>10921</v>
      </c>
      <c r="JF39">
        <v>225.8</v>
      </c>
      <c r="JG39">
        <v>11325.1</v>
      </c>
      <c r="JH39">
        <v>53396.3</v>
      </c>
      <c r="JI39" s="45"/>
      <c r="JJ39">
        <v>3664.9</v>
      </c>
      <c r="JK39">
        <v>4030.9</v>
      </c>
      <c r="JL39">
        <v>1920.7</v>
      </c>
      <c r="JM39">
        <v>3946.4</v>
      </c>
      <c r="JN39">
        <v>1590</v>
      </c>
      <c r="JO39">
        <v>364.6</v>
      </c>
      <c r="JP39">
        <v>3440.4</v>
      </c>
      <c r="JQ39">
        <v>25</v>
      </c>
      <c r="JR39">
        <v>773.5</v>
      </c>
      <c r="JS39">
        <v>0</v>
      </c>
      <c r="JT39">
        <v>597.70000000000005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206.5</v>
      </c>
      <c r="KA39">
        <v>989.5</v>
      </c>
      <c r="KB39">
        <v>487.5</v>
      </c>
      <c r="KC39">
        <v>710</v>
      </c>
      <c r="KD39">
        <v>737.1</v>
      </c>
      <c r="KE39">
        <v>898.5</v>
      </c>
      <c r="KF39">
        <v>1064857</v>
      </c>
      <c r="KG39">
        <v>1036682</v>
      </c>
      <c r="KH39">
        <v>217288.13510000001</v>
      </c>
      <c r="KI39">
        <v>217259.34179999999</v>
      </c>
      <c r="KJ39">
        <v>434547.47690000001</v>
      </c>
      <c r="KK39">
        <v>212580.5</v>
      </c>
      <c r="KL39">
        <v>208871.5</v>
      </c>
      <c r="KM39">
        <v>421452</v>
      </c>
      <c r="KN39">
        <v>54226</v>
      </c>
      <c r="KO39">
        <v>593725.47690000001</v>
      </c>
      <c r="KP39">
        <v>937245</v>
      </c>
      <c r="KQ39">
        <v>909070</v>
      </c>
      <c r="KR39">
        <v>1528301</v>
      </c>
      <c r="KS39">
        <v>0.72070599999999996</v>
      </c>
      <c r="KT39">
        <v>1.0343690000000001</v>
      </c>
      <c r="KU39">
        <v>20</v>
      </c>
      <c r="KV39">
        <v>26</v>
      </c>
      <c r="KW39">
        <v>46</v>
      </c>
      <c r="KX39">
        <v>1477519.6340000001</v>
      </c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</row>
    <row r="40" spans="1:372" x14ac:dyDescent="0.2">
      <c r="A40" s="4">
        <v>144</v>
      </c>
      <c r="B40" s="43" t="s">
        <v>376</v>
      </c>
      <c r="C40" s="4">
        <v>19431101003</v>
      </c>
      <c r="D40" s="54" t="str">
        <f t="shared" si="1"/>
        <v>1943</v>
      </c>
      <c r="E40" s="5">
        <v>16014</v>
      </c>
      <c r="F40" s="9">
        <v>0</v>
      </c>
      <c r="G40" s="56"/>
      <c r="H40" s="56"/>
      <c r="I40" s="4">
        <v>1</v>
      </c>
      <c r="J40" s="4"/>
      <c r="K40" s="4">
        <v>1</v>
      </c>
      <c r="L40" s="69" t="s">
        <v>569</v>
      </c>
      <c r="M40" s="69" t="str">
        <f t="shared" si="2"/>
        <v>2011</v>
      </c>
      <c r="N40" s="9">
        <f t="shared" si="3"/>
        <v>68</v>
      </c>
      <c r="O40" s="4" t="s">
        <v>194</v>
      </c>
      <c r="P40" s="4">
        <v>1</v>
      </c>
      <c r="Q40" s="4">
        <v>144</v>
      </c>
      <c r="R40" s="4"/>
      <c r="S40" s="4"/>
      <c r="T40" s="4"/>
      <c r="U40" s="4"/>
      <c r="V40" s="4"/>
      <c r="W40" s="4"/>
      <c r="X40" s="4" t="s">
        <v>255</v>
      </c>
      <c r="Y40" s="4" t="s">
        <v>169</v>
      </c>
      <c r="Z40" s="4"/>
      <c r="AA40" s="4"/>
      <c r="AB40" s="8"/>
      <c r="AC40" s="8"/>
      <c r="AD40" s="8"/>
      <c r="AE40" s="4"/>
      <c r="AF40" s="4"/>
      <c r="AG40" s="4"/>
      <c r="AH40" s="4" t="s">
        <v>175</v>
      </c>
      <c r="AI40" s="4"/>
      <c r="AJ40" s="7" t="s">
        <v>171</v>
      </c>
      <c r="AK40" s="4">
        <v>28</v>
      </c>
      <c r="AL40" s="4"/>
      <c r="AM40" s="4">
        <v>5</v>
      </c>
      <c r="AN40" s="4">
        <v>6</v>
      </c>
      <c r="AO40" s="8">
        <v>54.54545454545454</v>
      </c>
      <c r="AP40" s="4">
        <v>4</v>
      </c>
      <c r="AQ40" s="4">
        <v>7</v>
      </c>
      <c r="AR40" s="8">
        <v>58.333333333333336</v>
      </c>
      <c r="AS40" s="4">
        <v>5</v>
      </c>
      <c r="AT40" s="4">
        <v>8</v>
      </c>
      <c r="AU40" s="8">
        <v>72.727272727272734</v>
      </c>
      <c r="AV40" s="4">
        <v>14</v>
      </c>
      <c r="AW40" s="4">
        <v>21</v>
      </c>
      <c r="AX40" s="4">
        <v>35</v>
      </c>
      <c r="AY40" s="8">
        <v>0.4</v>
      </c>
      <c r="AZ40" s="8">
        <v>0.72916666666666663</v>
      </c>
      <c r="BA40" s="4">
        <v>3</v>
      </c>
      <c r="BB40" s="4">
        <v>8</v>
      </c>
      <c r="BC40" s="4">
        <v>11</v>
      </c>
      <c r="BD40" s="4">
        <v>10</v>
      </c>
      <c r="BE40" s="4">
        <v>3</v>
      </c>
      <c r="BF40" s="4">
        <v>9</v>
      </c>
      <c r="BG40" s="4">
        <v>6</v>
      </c>
      <c r="BH40" s="4">
        <v>70</v>
      </c>
      <c r="BI40" s="4">
        <v>124</v>
      </c>
      <c r="BJ40" s="4">
        <v>8</v>
      </c>
      <c r="BK40" s="4">
        <v>4</v>
      </c>
      <c r="BL40" s="4">
        <v>26</v>
      </c>
      <c r="BM40" s="4">
        <v>2</v>
      </c>
      <c r="BN40" s="4">
        <v>3</v>
      </c>
      <c r="BO40" s="4">
        <v>3</v>
      </c>
      <c r="BP40" s="4">
        <v>8</v>
      </c>
      <c r="BQ40" s="4">
        <v>1</v>
      </c>
      <c r="BR40" s="4">
        <v>5</v>
      </c>
      <c r="BS40" s="4">
        <v>100</v>
      </c>
      <c r="BT40" s="4">
        <v>3</v>
      </c>
      <c r="BU40" s="4">
        <v>6</v>
      </c>
      <c r="BV40" s="4">
        <v>-3</v>
      </c>
      <c r="BW40" s="4">
        <v>0.65</v>
      </c>
      <c r="BX40" s="4">
        <v>12</v>
      </c>
      <c r="BY40" s="39"/>
      <c r="BZ40" s="39"/>
      <c r="CA40" s="39"/>
      <c r="CB40" s="39"/>
      <c r="CC40" s="39"/>
      <c r="CD40" s="39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>
        <v>22</v>
      </c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t="s">
        <v>376</v>
      </c>
      <c r="FS40">
        <v>1681</v>
      </c>
      <c r="FT40">
        <v>1324</v>
      </c>
      <c r="FU40">
        <v>6384</v>
      </c>
      <c r="FV40">
        <v>2761</v>
      </c>
      <c r="FW40">
        <v>2291</v>
      </c>
      <c r="FX40">
        <v>8276</v>
      </c>
      <c r="FY40">
        <v>9894</v>
      </c>
      <c r="FZ40">
        <v>8981</v>
      </c>
      <c r="GA40">
        <v>2601</v>
      </c>
      <c r="GB40">
        <v>9836</v>
      </c>
      <c r="GC40">
        <v>7208</v>
      </c>
      <c r="GD40">
        <v>6995</v>
      </c>
      <c r="GE40">
        <v>4139</v>
      </c>
      <c r="GF40">
        <v>7995</v>
      </c>
      <c r="GG40">
        <v>1919</v>
      </c>
      <c r="GH40">
        <v>2735</v>
      </c>
      <c r="GI40">
        <v>3391</v>
      </c>
      <c r="GJ40">
        <v>1885</v>
      </c>
      <c r="GK40">
        <v>2389</v>
      </c>
      <c r="GL40">
        <v>1893</v>
      </c>
      <c r="GM40">
        <v>9125</v>
      </c>
      <c r="GN40">
        <v>2585</v>
      </c>
      <c r="GO40">
        <v>11386</v>
      </c>
      <c r="GP40">
        <v>8137</v>
      </c>
      <c r="GQ40">
        <v>1653</v>
      </c>
      <c r="GR40">
        <v>12830</v>
      </c>
      <c r="GS40">
        <v>16050</v>
      </c>
      <c r="GT40">
        <v>10483</v>
      </c>
      <c r="GU40">
        <v>9284</v>
      </c>
      <c r="GV40">
        <v>11246</v>
      </c>
      <c r="GW40">
        <v>749</v>
      </c>
      <c r="GX40">
        <v>1983</v>
      </c>
      <c r="GY40">
        <v>1180</v>
      </c>
      <c r="GZ40">
        <v>5262</v>
      </c>
      <c r="HA40">
        <v>959063</v>
      </c>
      <c r="HB40">
        <v>1405141.9280000001</v>
      </c>
      <c r="HC40">
        <v>2067</v>
      </c>
      <c r="HD40">
        <v>1501</v>
      </c>
      <c r="HE40">
        <v>3300</v>
      </c>
      <c r="HF40">
        <v>2990</v>
      </c>
      <c r="HG40">
        <v>2173</v>
      </c>
      <c r="HH40">
        <v>7783</v>
      </c>
      <c r="HI40">
        <v>13791</v>
      </c>
      <c r="HJ40">
        <v>8223</v>
      </c>
      <c r="HK40">
        <v>2591</v>
      </c>
      <c r="HL40">
        <v>9650</v>
      </c>
      <c r="HM40">
        <v>6404</v>
      </c>
      <c r="HN40">
        <v>6760</v>
      </c>
      <c r="HO40">
        <v>4259</v>
      </c>
      <c r="HP40">
        <v>9969</v>
      </c>
      <c r="HQ40">
        <v>2004</v>
      </c>
      <c r="HR40">
        <v>3092</v>
      </c>
      <c r="HS40">
        <v>3245</v>
      </c>
      <c r="HT40">
        <v>2231</v>
      </c>
      <c r="HU40">
        <v>3587</v>
      </c>
      <c r="HV40">
        <v>2392</v>
      </c>
      <c r="HW40">
        <v>6664</v>
      </c>
      <c r="HX40">
        <v>2307</v>
      </c>
      <c r="HY40">
        <v>10211</v>
      </c>
      <c r="HZ40">
        <v>9349</v>
      </c>
      <c r="IA40">
        <v>1271</v>
      </c>
      <c r="IB40">
        <v>13887</v>
      </c>
      <c r="IC40">
        <v>17011</v>
      </c>
      <c r="ID40">
        <v>11968</v>
      </c>
      <c r="IE40">
        <v>7653</v>
      </c>
      <c r="IF40">
        <v>8167</v>
      </c>
      <c r="IG40">
        <v>965</v>
      </c>
      <c r="IH40">
        <v>2758</v>
      </c>
      <c r="II40">
        <v>619</v>
      </c>
      <c r="IJ40">
        <v>5246</v>
      </c>
      <c r="IK40">
        <v>959063</v>
      </c>
      <c r="IL40">
        <v>1405141.9280000001</v>
      </c>
      <c r="IM40">
        <v>19035.2</v>
      </c>
      <c r="IN40">
        <v>1115.3</v>
      </c>
      <c r="IO40">
        <v>13975.2</v>
      </c>
      <c r="IP40">
        <v>44098.400000000001</v>
      </c>
      <c r="IQ40">
        <v>6752.2</v>
      </c>
      <c r="IR40">
        <v>3862.7</v>
      </c>
      <c r="IS40">
        <v>4922.5</v>
      </c>
      <c r="IT40">
        <v>1559.7</v>
      </c>
      <c r="IU40">
        <v>1510.8</v>
      </c>
      <c r="IV40">
        <v>1250.0999999999999</v>
      </c>
      <c r="IW40">
        <v>19069.3</v>
      </c>
      <c r="IX40">
        <v>3378.7</v>
      </c>
      <c r="IY40">
        <v>1199.2</v>
      </c>
      <c r="IZ40">
        <v>1100.8</v>
      </c>
      <c r="JA40">
        <v>338.2</v>
      </c>
      <c r="JB40">
        <v>3512.5</v>
      </c>
      <c r="JC40">
        <v>43.1</v>
      </c>
      <c r="JD40">
        <v>655.4</v>
      </c>
      <c r="JE40">
        <v>14649.7</v>
      </c>
      <c r="JF40">
        <v>724.2</v>
      </c>
      <c r="JG40">
        <v>13025.3</v>
      </c>
      <c r="JH40">
        <v>44946.8</v>
      </c>
      <c r="JI40">
        <v>6751.2</v>
      </c>
      <c r="JJ40">
        <v>3918.7</v>
      </c>
      <c r="JK40">
        <v>4592</v>
      </c>
      <c r="JL40">
        <v>1559.5</v>
      </c>
      <c r="JM40">
        <v>3485.2</v>
      </c>
      <c r="JN40">
        <v>1319.3</v>
      </c>
      <c r="JO40">
        <v>347.5</v>
      </c>
      <c r="JP40">
        <v>3352.2</v>
      </c>
      <c r="JQ40">
        <v>12.7</v>
      </c>
      <c r="JR40">
        <v>883.3</v>
      </c>
      <c r="JS40">
        <v>0</v>
      </c>
      <c r="JT40">
        <v>4163.8999999999996</v>
      </c>
      <c r="JU40">
        <v>0</v>
      </c>
      <c r="JV40">
        <v>0</v>
      </c>
      <c r="JW40">
        <v>1.4</v>
      </c>
      <c r="JX40">
        <v>0</v>
      </c>
      <c r="JY40">
        <v>0</v>
      </c>
      <c r="JZ40">
        <v>152</v>
      </c>
      <c r="KA40">
        <v>1148.0999999999999</v>
      </c>
      <c r="KB40">
        <v>519.6</v>
      </c>
      <c r="KC40">
        <v>459.6</v>
      </c>
      <c r="KD40">
        <v>407.1</v>
      </c>
      <c r="KE40">
        <v>946.7</v>
      </c>
      <c r="KF40">
        <v>999596</v>
      </c>
      <c r="KG40">
        <v>959063</v>
      </c>
      <c r="KH40">
        <v>195826.413</v>
      </c>
      <c r="KI40">
        <v>195566.89050000001</v>
      </c>
      <c r="KJ40">
        <v>391393.30349999998</v>
      </c>
      <c r="KK40">
        <v>198784.09409999999</v>
      </c>
      <c r="KL40">
        <v>198909.72930000001</v>
      </c>
      <c r="KM40">
        <v>397693.82339999999</v>
      </c>
      <c r="KN40">
        <v>52715</v>
      </c>
      <c r="KO40">
        <v>534833.30350000004</v>
      </c>
      <c r="KP40">
        <v>881368.12690000003</v>
      </c>
      <c r="KQ40">
        <v>844555.12690000003</v>
      </c>
      <c r="KR40">
        <v>1286928</v>
      </c>
      <c r="KS40">
        <v>0.71138400000000002</v>
      </c>
      <c r="KT40">
        <v>0.91586999999999996</v>
      </c>
      <c r="KU40">
        <v>7</v>
      </c>
      <c r="KV40">
        <v>14</v>
      </c>
      <c r="KW40">
        <v>21</v>
      </c>
      <c r="KX40">
        <v>1405141.9280000001</v>
      </c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</row>
    <row r="41" spans="1:372" s="18" customFormat="1" x14ac:dyDescent="0.2">
      <c r="A41" s="4">
        <v>146</v>
      </c>
      <c r="B41" s="43" t="s">
        <v>377</v>
      </c>
      <c r="C41" s="4">
        <v>19500401039</v>
      </c>
      <c r="D41" s="54" t="str">
        <f t="shared" si="1"/>
        <v>1950</v>
      </c>
      <c r="E41" s="5">
        <v>18359</v>
      </c>
      <c r="F41" s="9">
        <v>1</v>
      </c>
      <c r="G41" s="4"/>
      <c r="H41" s="4"/>
      <c r="I41" s="4">
        <v>1</v>
      </c>
      <c r="J41" s="4"/>
      <c r="K41" s="4">
        <v>2</v>
      </c>
      <c r="L41" s="69" t="s">
        <v>570</v>
      </c>
      <c r="M41" s="69" t="str">
        <f t="shared" si="2"/>
        <v>2009</v>
      </c>
      <c r="N41" s="9">
        <f t="shared" si="3"/>
        <v>59</v>
      </c>
      <c r="O41" s="4" t="s">
        <v>194</v>
      </c>
      <c r="P41" s="4">
        <v>1</v>
      </c>
      <c r="Q41" s="4">
        <v>146</v>
      </c>
      <c r="R41" s="4" t="s">
        <v>256</v>
      </c>
      <c r="S41" s="4">
        <v>2</v>
      </c>
      <c r="T41" s="4" t="s">
        <v>257</v>
      </c>
      <c r="U41" s="4"/>
      <c r="V41" s="4"/>
      <c r="W41" s="4"/>
      <c r="X41" s="4" t="s">
        <v>258</v>
      </c>
      <c r="Y41" s="4" t="s">
        <v>169</v>
      </c>
      <c r="Z41" s="4" t="s">
        <v>259</v>
      </c>
      <c r="AA41" s="5">
        <v>40084</v>
      </c>
      <c r="AB41" s="8">
        <v>338.8</v>
      </c>
      <c r="AC41" s="8">
        <v>734.8</v>
      </c>
      <c r="AD41" s="8">
        <v>37.700000000000003</v>
      </c>
      <c r="AE41" s="10">
        <v>37.700000000000003</v>
      </c>
      <c r="AF41" s="4"/>
      <c r="AG41" s="8">
        <v>0.28068105750813549</v>
      </c>
      <c r="AH41" s="4" t="s">
        <v>216</v>
      </c>
      <c r="AI41" s="4"/>
      <c r="AJ41" s="4" t="s">
        <v>221</v>
      </c>
      <c r="AK41" s="4">
        <v>8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>
        <v>10</v>
      </c>
      <c r="CS41" s="4"/>
      <c r="CT41" s="4"/>
      <c r="CU41" s="4"/>
      <c r="CV41" s="4"/>
      <c r="CW41" s="4"/>
      <c r="CX41" s="4"/>
      <c r="CY41" s="4"/>
      <c r="CZ41" s="4">
        <v>9</v>
      </c>
      <c r="DA41" s="4">
        <v>9</v>
      </c>
      <c r="DB41" s="4">
        <v>0</v>
      </c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t="s">
        <v>377</v>
      </c>
      <c r="FS41">
        <v>1368</v>
      </c>
      <c r="FT41">
        <v>1366</v>
      </c>
      <c r="FU41">
        <v>4390</v>
      </c>
      <c r="FV41">
        <v>3252</v>
      </c>
      <c r="FW41">
        <v>1240</v>
      </c>
      <c r="FX41">
        <v>6664</v>
      </c>
      <c r="FY41">
        <v>8089</v>
      </c>
      <c r="FZ41">
        <v>6688</v>
      </c>
      <c r="GA41">
        <v>1807</v>
      </c>
      <c r="GB41">
        <v>9732</v>
      </c>
      <c r="GC41">
        <v>5574</v>
      </c>
      <c r="GD41">
        <v>6739</v>
      </c>
      <c r="GE41">
        <v>3954</v>
      </c>
      <c r="GF41">
        <v>5480</v>
      </c>
      <c r="GG41">
        <v>1826</v>
      </c>
      <c r="GH41">
        <v>2533</v>
      </c>
      <c r="GI41">
        <v>3179</v>
      </c>
      <c r="GJ41">
        <v>1516</v>
      </c>
      <c r="GK41">
        <v>2218</v>
      </c>
      <c r="GL41">
        <v>1898</v>
      </c>
      <c r="GM41">
        <v>7543</v>
      </c>
      <c r="GN41">
        <v>2232</v>
      </c>
      <c r="GO41">
        <v>10518</v>
      </c>
      <c r="GP41">
        <v>6721</v>
      </c>
      <c r="GQ41">
        <v>2008</v>
      </c>
      <c r="GR41">
        <v>8622</v>
      </c>
      <c r="GS41">
        <v>14267</v>
      </c>
      <c r="GT41">
        <v>10404</v>
      </c>
      <c r="GU41">
        <v>8050</v>
      </c>
      <c r="GV41">
        <v>6693</v>
      </c>
      <c r="GW41">
        <v>626</v>
      </c>
      <c r="GX41">
        <v>2419</v>
      </c>
      <c r="GY41">
        <v>891</v>
      </c>
      <c r="GZ41">
        <v>5516</v>
      </c>
      <c r="HA41">
        <v>841672</v>
      </c>
      <c r="HB41">
        <v>1379248.9650000001</v>
      </c>
      <c r="HC41">
        <v>1360</v>
      </c>
      <c r="HD41">
        <v>1222</v>
      </c>
      <c r="HE41">
        <v>4998</v>
      </c>
      <c r="HF41">
        <v>3454</v>
      </c>
      <c r="HG41">
        <v>1221</v>
      </c>
      <c r="HH41">
        <v>6820</v>
      </c>
      <c r="HI41">
        <v>9944</v>
      </c>
      <c r="HJ41">
        <v>6596</v>
      </c>
      <c r="HK41">
        <v>1822</v>
      </c>
      <c r="HL41">
        <v>9772</v>
      </c>
      <c r="HM41">
        <v>5564</v>
      </c>
      <c r="HN41">
        <v>7260</v>
      </c>
      <c r="HO41">
        <v>4061</v>
      </c>
      <c r="HP41">
        <v>7245</v>
      </c>
      <c r="HQ41">
        <v>1868</v>
      </c>
      <c r="HR41">
        <v>3136</v>
      </c>
      <c r="HS41">
        <v>2458</v>
      </c>
      <c r="HT41">
        <v>1801</v>
      </c>
      <c r="HU41">
        <v>2777</v>
      </c>
      <c r="HV41">
        <v>2198</v>
      </c>
      <c r="HW41">
        <v>7909</v>
      </c>
      <c r="HX41">
        <v>2296</v>
      </c>
      <c r="HY41">
        <v>11328</v>
      </c>
      <c r="HZ41">
        <v>7960</v>
      </c>
      <c r="IA41">
        <v>1392</v>
      </c>
      <c r="IB41">
        <v>9763</v>
      </c>
      <c r="IC41">
        <v>15497</v>
      </c>
      <c r="ID41">
        <v>9173</v>
      </c>
      <c r="IE41">
        <v>7964</v>
      </c>
      <c r="IF41">
        <v>7235</v>
      </c>
      <c r="IG41">
        <v>1065</v>
      </c>
      <c r="IH41">
        <v>2565</v>
      </c>
      <c r="II41">
        <v>634</v>
      </c>
      <c r="IJ41">
        <v>5267</v>
      </c>
      <c r="IK41">
        <v>841672</v>
      </c>
      <c r="IL41">
        <v>1379248.9650000001</v>
      </c>
      <c r="IM41">
        <v>22413.7</v>
      </c>
      <c r="IN41">
        <v>1220.4000000000001</v>
      </c>
      <c r="IO41">
        <v>14359.9</v>
      </c>
      <c r="IP41">
        <v>45670</v>
      </c>
      <c r="IQ41">
        <v>5348.2</v>
      </c>
      <c r="IR41">
        <v>2790.2</v>
      </c>
      <c r="IS41">
        <v>3391.5</v>
      </c>
      <c r="IT41">
        <v>1849.9</v>
      </c>
      <c r="IU41">
        <v>2386.3000000000002</v>
      </c>
      <c r="IV41">
        <v>1554.7</v>
      </c>
      <c r="IW41">
        <v>18563.099999999999</v>
      </c>
      <c r="IX41">
        <v>3232.2</v>
      </c>
      <c r="IY41">
        <v>892</v>
      </c>
      <c r="IZ41">
        <v>1702.8</v>
      </c>
      <c r="JA41">
        <v>317.2</v>
      </c>
      <c r="JB41">
        <v>3814.3</v>
      </c>
      <c r="JC41">
        <v>1.5</v>
      </c>
      <c r="JD41">
        <v>728.3</v>
      </c>
      <c r="JE41">
        <v>20917.7</v>
      </c>
      <c r="JF41">
        <v>1239.7</v>
      </c>
      <c r="JG41">
        <v>13297.9</v>
      </c>
      <c r="JH41">
        <v>47059.4</v>
      </c>
      <c r="JI41">
        <v>5177.6000000000004</v>
      </c>
      <c r="JJ41">
        <v>2888.3</v>
      </c>
      <c r="JK41">
        <v>3664.2</v>
      </c>
      <c r="JL41">
        <v>1821.6</v>
      </c>
      <c r="JM41">
        <v>3165</v>
      </c>
      <c r="JN41">
        <v>1173</v>
      </c>
      <c r="JO41">
        <v>312.8</v>
      </c>
      <c r="JP41">
        <v>3692.7</v>
      </c>
      <c r="JQ41">
        <v>9</v>
      </c>
      <c r="JR41">
        <v>1082.2</v>
      </c>
      <c r="JS41">
        <v>0</v>
      </c>
      <c r="JT41">
        <v>2274.5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126.3</v>
      </c>
      <c r="KA41">
        <v>991.9</v>
      </c>
      <c r="KB41">
        <v>344.7</v>
      </c>
      <c r="KC41">
        <v>394</v>
      </c>
      <c r="KD41">
        <v>367</v>
      </c>
      <c r="KE41">
        <v>767.6</v>
      </c>
      <c r="KF41">
        <v>894827</v>
      </c>
      <c r="KG41">
        <v>841672</v>
      </c>
      <c r="KH41">
        <v>165776.5122</v>
      </c>
      <c r="KI41">
        <v>175780.53450000001</v>
      </c>
      <c r="KJ41">
        <v>341557.04680000001</v>
      </c>
      <c r="KK41">
        <v>164712.4118</v>
      </c>
      <c r="KL41">
        <v>169976.79930000001</v>
      </c>
      <c r="KM41">
        <v>334689.21110000001</v>
      </c>
      <c r="KN41">
        <v>44789</v>
      </c>
      <c r="KO41">
        <v>479951.04680000001</v>
      </c>
      <c r="KP41">
        <v>770843.25780000002</v>
      </c>
      <c r="KQ41">
        <v>723305.25780000002</v>
      </c>
      <c r="KR41">
        <v>1203154</v>
      </c>
      <c r="KS41">
        <v>0.64877799999999997</v>
      </c>
      <c r="KT41">
        <v>0.87232500000000002</v>
      </c>
      <c r="KU41">
        <v>38</v>
      </c>
      <c r="KV41">
        <v>30</v>
      </c>
      <c r="KW41">
        <v>68</v>
      </c>
      <c r="KX41">
        <v>1379248.9650000001</v>
      </c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</row>
    <row r="42" spans="1:372" x14ac:dyDescent="0.2">
      <c r="A42" s="4">
        <v>147</v>
      </c>
      <c r="B42" s="43" t="s">
        <v>378</v>
      </c>
      <c r="C42" s="4">
        <v>19421201104</v>
      </c>
      <c r="D42" s="54" t="str">
        <f t="shared" si="1"/>
        <v>1942</v>
      </c>
      <c r="E42" s="4"/>
      <c r="F42" s="9">
        <v>1</v>
      </c>
      <c r="G42" s="56"/>
      <c r="H42" s="56"/>
      <c r="I42" s="4">
        <v>1</v>
      </c>
      <c r="J42" s="4"/>
      <c r="K42" s="4">
        <v>1</v>
      </c>
      <c r="L42" s="69" t="s">
        <v>260</v>
      </c>
      <c r="M42" s="69" t="str">
        <f t="shared" si="2"/>
        <v>2013</v>
      </c>
      <c r="N42" s="9">
        <f t="shared" si="3"/>
        <v>71</v>
      </c>
      <c r="O42" s="4" t="s">
        <v>240</v>
      </c>
      <c r="P42" s="4">
        <v>2</v>
      </c>
      <c r="Q42" s="4">
        <v>147</v>
      </c>
      <c r="R42" s="4"/>
      <c r="S42" s="4"/>
      <c r="T42" s="4"/>
      <c r="U42" s="4"/>
      <c r="V42" s="4"/>
      <c r="W42" s="4"/>
      <c r="X42" s="4"/>
      <c r="Y42" s="4"/>
      <c r="Z42" s="4"/>
      <c r="AA42" s="5">
        <v>41555</v>
      </c>
      <c r="AB42" s="8">
        <v>854.46</v>
      </c>
      <c r="AC42" s="8">
        <v>202.7</v>
      </c>
      <c r="AD42" s="8">
        <v>38.270000000000003</v>
      </c>
      <c r="AE42" s="4"/>
      <c r="AF42" s="4"/>
      <c r="AG42" s="4"/>
      <c r="AH42" s="4"/>
      <c r="AI42" s="4"/>
      <c r="AJ42" s="4" t="s">
        <v>176</v>
      </c>
      <c r="AK42" s="4">
        <v>30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>
        <v>8</v>
      </c>
      <c r="BG42" s="4">
        <v>8</v>
      </c>
      <c r="BH42" s="4">
        <v>77</v>
      </c>
      <c r="BI42" s="4"/>
      <c r="BJ42" s="4">
        <v>6</v>
      </c>
      <c r="BK42" s="4">
        <v>5</v>
      </c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1"/>
      <c r="BZ42" s="39"/>
      <c r="CA42" s="39"/>
      <c r="CB42" s="39"/>
      <c r="CC42" s="39"/>
      <c r="CD42" s="39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>
        <v>17</v>
      </c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t="s">
        <v>378</v>
      </c>
      <c r="FS42">
        <v>1761</v>
      </c>
      <c r="FT42">
        <v>756</v>
      </c>
      <c r="FU42">
        <v>4428</v>
      </c>
      <c r="FV42">
        <v>2970</v>
      </c>
      <c r="FW42">
        <v>1349</v>
      </c>
      <c r="FX42">
        <v>8881</v>
      </c>
      <c r="FY42">
        <v>9754</v>
      </c>
      <c r="FZ42">
        <v>9393</v>
      </c>
      <c r="GA42">
        <v>2515</v>
      </c>
      <c r="GB42">
        <v>10643</v>
      </c>
      <c r="GC42">
        <v>4649</v>
      </c>
      <c r="GD42">
        <v>6285</v>
      </c>
      <c r="GE42">
        <v>3483</v>
      </c>
      <c r="GF42">
        <v>8147</v>
      </c>
      <c r="GG42">
        <v>2219</v>
      </c>
      <c r="GH42">
        <v>3354</v>
      </c>
      <c r="GI42">
        <v>3196</v>
      </c>
      <c r="GJ42">
        <v>1592</v>
      </c>
      <c r="GK42">
        <v>2534</v>
      </c>
      <c r="GL42">
        <v>1998</v>
      </c>
      <c r="GM42">
        <v>9185</v>
      </c>
      <c r="GN42">
        <v>2648</v>
      </c>
      <c r="GO42">
        <v>12325</v>
      </c>
      <c r="GP42">
        <v>6971</v>
      </c>
      <c r="GQ42">
        <v>1291</v>
      </c>
      <c r="GR42">
        <v>10749</v>
      </c>
      <c r="GS42">
        <v>16113</v>
      </c>
      <c r="GT42">
        <v>11889</v>
      </c>
      <c r="GU42">
        <v>9330</v>
      </c>
      <c r="GV42">
        <v>9065</v>
      </c>
      <c r="GW42">
        <v>818</v>
      </c>
      <c r="GX42">
        <v>2394</v>
      </c>
      <c r="GY42">
        <v>1227</v>
      </c>
      <c r="GZ42">
        <v>5140</v>
      </c>
      <c r="HA42">
        <v>866841</v>
      </c>
      <c r="HB42">
        <v>1420059.547</v>
      </c>
      <c r="HC42">
        <v>1896</v>
      </c>
      <c r="HD42">
        <v>1345</v>
      </c>
      <c r="HE42">
        <v>4269</v>
      </c>
      <c r="HF42">
        <v>2829</v>
      </c>
      <c r="HG42">
        <v>1180</v>
      </c>
      <c r="HH42">
        <v>5843</v>
      </c>
      <c r="HI42">
        <v>12356</v>
      </c>
      <c r="HJ42">
        <v>6665</v>
      </c>
      <c r="HK42">
        <v>1888</v>
      </c>
      <c r="HL42">
        <v>10785</v>
      </c>
      <c r="HM42">
        <v>4315</v>
      </c>
      <c r="HN42">
        <v>6764</v>
      </c>
      <c r="HO42">
        <v>3565</v>
      </c>
      <c r="HP42">
        <v>7854</v>
      </c>
      <c r="HQ42">
        <v>2113</v>
      </c>
      <c r="HR42">
        <v>3716</v>
      </c>
      <c r="HS42">
        <v>2323</v>
      </c>
      <c r="HT42">
        <v>1628</v>
      </c>
      <c r="HU42">
        <v>2846</v>
      </c>
      <c r="HV42">
        <v>2314</v>
      </c>
      <c r="HW42">
        <v>7719</v>
      </c>
      <c r="HX42">
        <v>2647</v>
      </c>
      <c r="HY42">
        <v>11949</v>
      </c>
      <c r="HZ42">
        <v>8059</v>
      </c>
      <c r="IA42">
        <v>1155</v>
      </c>
      <c r="IB42">
        <v>8084</v>
      </c>
      <c r="IC42">
        <v>12742</v>
      </c>
      <c r="ID42">
        <v>11831</v>
      </c>
      <c r="IE42">
        <v>7636</v>
      </c>
      <c r="IF42">
        <v>7433</v>
      </c>
      <c r="IG42">
        <v>885</v>
      </c>
      <c r="IH42">
        <v>1542</v>
      </c>
      <c r="II42">
        <v>637</v>
      </c>
      <c r="IJ42">
        <v>4093</v>
      </c>
      <c r="IK42">
        <v>866841</v>
      </c>
      <c r="IL42">
        <v>1420059.547</v>
      </c>
      <c r="IM42">
        <v>23865.4</v>
      </c>
      <c r="IN42">
        <v>1009</v>
      </c>
      <c r="IO42">
        <v>15677.7</v>
      </c>
      <c r="IP42">
        <v>48947.5</v>
      </c>
      <c r="IQ42">
        <v>5350.5</v>
      </c>
      <c r="IR42">
        <v>2840.1</v>
      </c>
      <c r="IS42">
        <v>2579.1</v>
      </c>
      <c r="IT42">
        <v>1753.5</v>
      </c>
      <c r="IU42">
        <v>2429.3000000000002</v>
      </c>
      <c r="IV42">
        <v>1877</v>
      </c>
      <c r="IW42">
        <v>17985.599999999999</v>
      </c>
      <c r="IX42">
        <v>2963.3</v>
      </c>
      <c r="IY42">
        <v>767.4</v>
      </c>
      <c r="IZ42">
        <v>1736</v>
      </c>
      <c r="JA42">
        <v>272.5</v>
      </c>
      <c r="JB42">
        <v>3362.3</v>
      </c>
      <c r="JC42">
        <v>8.6999999999999993</v>
      </c>
      <c r="JD42">
        <v>784.3</v>
      </c>
      <c r="JE42">
        <v>23595.8</v>
      </c>
      <c r="JF42">
        <v>1828.5</v>
      </c>
      <c r="JG42">
        <v>14119.9</v>
      </c>
      <c r="JH42">
        <v>47964.2</v>
      </c>
      <c r="JI42">
        <v>4888.8999999999996</v>
      </c>
      <c r="JJ42">
        <v>2454.5</v>
      </c>
      <c r="JK42">
        <v>1818.3</v>
      </c>
      <c r="JL42">
        <v>1781.4</v>
      </c>
      <c r="JM42">
        <v>2458.8000000000002</v>
      </c>
      <c r="JN42">
        <v>661.3</v>
      </c>
      <c r="JO42">
        <v>244.7</v>
      </c>
      <c r="JP42">
        <v>3249</v>
      </c>
      <c r="JQ42">
        <v>0</v>
      </c>
      <c r="JR42">
        <v>771.9</v>
      </c>
      <c r="JS42">
        <v>0</v>
      </c>
      <c r="JT42">
        <v>5703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129.30000000000001</v>
      </c>
      <c r="KA42">
        <v>1013.6</v>
      </c>
      <c r="KB42">
        <v>382.7</v>
      </c>
      <c r="KC42">
        <v>410.3</v>
      </c>
      <c r="KD42">
        <v>328.7</v>
      </c>
      <c r="KE42">
        <v>790.9</v>
      </c>
      <c r="KF42">
        <v>924670</v>
      </c>
      <c r="KG42">
        <v>866841</v>
      </c>
      <c r="KH42">
        <v>189036.7237</v>
      </c>
      <c r="KI42">
        <v>172245.36120000001</v>
      </c>
      <c r="KJ42">
        <v>361282.08490000002</v>
      </c>
      <c r="KK42">
        <v>178939.65909999999</v>
      </c>
      <c r="KL42">
        <v>160983.39679999999</v>
      </c>
      <c r="KM42">
        <v>339923.05589999998</v>
      </c>
      <c r="KN42">
        <v>38817</v>
      </c>
      <c r="KO42">
        <v>497560.08490000002</v>
      </c>
      <c r="KP42">
        <v>793834.1409</v>
      </c>
      <c r="KQ42">
        <v>741999.1409</v>
      </c>
      <c r="KR42">
        <v>1262274</v>
      </c>
      <c r="KS42">
        <v>0.65114899999999998</v>
      </c>
      <c r="KT42">
        <v>0.88888800000000001</v>
      </c>
      <c r="KU42">
        <v>35</v>
      </c>
      <c r="KV42">
        <v>57</v>
      </c>
      <c r="KW42">
        <v>92</v>
      </c>
      <c r="KX42">
        <v>1420059.547</v>
      </c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</row>
    <row r="43" spans="1:372" x14ac:dyDescent="0.2">
      <c r="A43" s="4">
        <v>148</v>
      </c>
      <c r="B43" s="43" t="s">
        <v>379</v>
      </c>
      <c r="C43" s="4">
        <v>19361200686</v>
      </c>
      <c r="D43" s="54" t="str">
        <f t="shared" si="1"/>
        <v>1936</v>
      </c>
      <c r="E43" s="5">
        <v>13514</v>
      </c>
      <c r="F43" s="9">
        <v>1</v>
      </c>
      <c r="G43" s="1"/>
      <c r="H43" s="1"/>
      <c r="I43" s="4">
        <v>1</v>
      </c>
      <c r="J43" s="4"/>
      <c r="K43" s="4">
        <v>2</v>
      </c>
      <c r="L43" s="69" t="s">
        <v>566</v>
      </c>
      <c r="M43" s="69" t="str">
        <f t="shared" si="2"/>
        <v>2011</v>
      </c>
      <c r="N43" s="9">
        <f t="shared" si="3"/>
        <v>75</v>
      </c>
      <c r="O43" s="4" t="s">
        <v>261</v>
      </c>
      <c r="P43" s="4">
        <v>1</v>
      </c>
      <c r="Q43" s="4">
        <v>148</v>
      </c>
      <c r="R43" s="4" t="s">
        <v>262</v>
      </c>
      <c r="S43" s="4">
        <v>2</v>
      </c>
      <c r="T43" s="4" t="s">
        <v>263</v>
      </c>
      <c r="U43" s="4"/>
      <c r="V43" s="4"/>
      <c r="W43" s="4"/>
      <c r="X43" s="4"/>
      <c r="Y43" s="4" t="s">
        <v>169</v>
      </c>
      <c r="Z43" s="4"/>
      <c r="AA43" s="5">
        <v>40679</v>
      </c>
      <c r="AB43" s="8">
        <v>1014.6</v>
      </c>
      <c r="AC43" s="8">
        <v>382.1</v>
      </c>
      <c r="AD43" s="8">
        <v>31.2</v>
      </c>
      <c r="AE43" s="4"/>
      <c r="AF43" s="4"/>
      <c r="AG43" s="4"/>
      <c r="AH43" s="4" t="s">
        <v>170</v>
      </c>
      <c r="AI43" s="4"/>
      <c r="AJ43" s="4" t="s">
        <v>171</v>
      </c>
      <c r="AK43" s="4">
        <v>29</v>
      </c>
      <c r="AL43" s="4"/>
      <c r="AM43" s="4">
        <v>4</v>
      </c>
      <c r="AN43" s="4">
        <v>7</v>
      </c>
      <c r="AO43" s="8">
        <v>58.333333333333336</v>
      </c>
      <c r="AP43" s="4">
        <v>4</v>
      </c>
      <c r="AQ43" s="4">
        <v>7</v>
      </c>
      <c r="AR43" s="8">
        <v>58.333333333333336</v>
      </c>
      <c r="AS43" s="4">
        <v>7</v>
      </c>
      <c r="AT43" s="4">
        <v>5</v>
      </c>
      <c r="AU43" s="8">
        <v>55.555555555555557</v>
      </c>
      <c r="AV43" s="4">
        <v>15</v>
      </c>
      <c r="AW43" s="4">
        <v>19</v>
      </c>
      <c r="AX43" s="4">
        <v>34</v>
      </c>
      <c r="AY43" s="8">
        <v>0.44117647058823528</v>
      </c>
      <c r="AZ43" s="8">
        <v>0.70833333333333337</v>
      </c>
      <c r="BA43" s="4">
        <v>6</v>
      </c>
      <c r="BB43" s="4">
        <v>6</v>
      </c>
      <c r="BC43" s="4">
        <v>12</v>
      </c>
      <c r="BD43" s="4">
        <v>6</v>
      </c>
      <c r="BE43" s="4">
        <v>6</v>
      </c>
      <c r="BF43" s="4">
        <v>9</v>
      </c>
      <c r="BG43" s="4">
        <v>10</v>
      </c>
      <c r="BH43" s="4">
        <v>89</v>
      </c>
      <c r="BI43" s="4">
        <v>391</v>
      </c>
      <c r="BJ43" s="4">
        <v>5</v>
      </c>
      <c r="BK43" s="4">
        <v>3</v>
      </c>
      <c r="BL43" s="4">
        <v>18</v>
      </c>
      <c r="BM43" s="4">
        <v>2</v>
      </c>
      <c r="BN43" s="4">
        <v>1</v>
      </c>
      <c r="BO43" s="4">
        <v>1</v>
      </c>
      <c r="BP43" s="4">
        <v>4</v>
      </c>
      <c r="BQ43" s="4">
        <v>-1</v>
      </c>
      <c r="BR43" s="4">
        <v>1</v>
      </c>
      <c r="BS43" s="4">
        <v>100</v>
      </c>
      <c r="BT43" s="4">
        <v>6</v>
      </c>
      <c r="BU43" s="4">
        <v>5</v>
      </c>
      <c r="BV43" s="4">
        <v>1</v>
      </c>
      <c r="BW43" s="4">
        <v>0.92</v>
      </c>
      <c r="BX43" s="4">
        <v>12</v>
      </c>
      <c r="BY43" s="1"/>
      <c r="BZ43" s="1"/>
      <c r="CA43" s="1"/>
      <c r="CB43" s="1"/>
      <c r="CC43" s="1"/>
      <c r="CD43" s="1"/>
      <c r="CE43" s="4">
        <v>8</v>
      </c>
      <c r="CF43" s="4">
        <v>1</v>
      </c>
      <c r="CG43" s="4">
        <v>1</v>
      </c>
      <c r="CH43" s="4">
        <v>1</v>
      </c>
      <c r="CI43" s="4">
        <v>1</v>
      </c>
      <c r="CJ43" s="4">
        <v>1</v>
      </c>
      <c r="CK43" s="4">
        <v>3</v>
      </c>
      <c r="CL43" s="9">
        <v>1</v>
      </c>
      <c r="CM43" s="9">
        <v>1</v>
      </c>
      <c r="CN43" s="9">
        <v>1</v>
      </c>
      <c r="CO43" s="9">
        <v>1</v>
      </c>
      <c r="CP43" s="9">
        <v>1</v>
      </c>
      <c r="CQ43" s="9">
        <v>3</v>
      </c>
      <c r="CR43" s="9">
        <v>16</v>
      </c>
      <c r="CS43" s="9">
        <v>5</v>
      </c>
      <c r="CT43" s="9">
        <v>1</v>
      </c>
      <c r="CU43" s="9">
        <v>0</v>
      </c>
      <c r="CV43" s="9">
        <v>2</v>
      </c>
      <c r="CW43" s="9">
        <v>2</v>
      </c>
      <c r="CX43" s="9">
        <v>6</v>
      </c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9">
        <v>71</v>
      </c>
      <c r="EQ43" s="9">
        <v>38</v>
      </c>
      <c r="ER43" s="9">
        <v>18</v>
      </c>
      <c r="ES43" s="9">
        <v>71</v>
      </c>
      <c r="ET43" s="9">
        <v>14</v>
      </c>
      <c r="EU43" s="9">
        <v>24</v>
      </c>
      <c r="EV43" s="9">
        <v>18</v>
      </c>
      <c r="EW43" s="9">
        <v>7</v>
      </c>
      <c r="EX43" s="9">
        <v>11</v>
      </c>
      <c r="EY43" s="9">
        <v>12</v>
      </c>
      <c r="EZ43" s="9">
        <v>12</v>
      </c>
      <c r="FA43" s="9">
        <v>5</v>
      </c>
      <c r="FB43" s="9">
        <v>4</v>
      </c>
      <c r="FC43" s="9">
        <v>2</v>
      </c>
      <c r="FD43" s="9">
        <v>5</v>
      </c>
      <c r="FE43" s="9">
        <v>5</v>
      </c>
      <c r="FF43" s="9">
        <v>5</v>
      </c>
      <c r="FG43" s="9">
        <v>9</v>
      </c>
      <c r="FH43" s="9">
        <v>7</v>
      </c>
      <c r="FI43" s="9">
        <v>4</v>
      </c>
      <c r="FJ43" s="9">
        <v>4</v>
      </c>
      <c r="FK43" s="9">
        <v>14</v>
      </c>
      <c r="FL43" s="9">
        <v>8</v>
      </c>
      <c r="FM43" s="9">
        <v>5</v>
      </c>
      <c r="FN43" s="9">
        <v>6</v>
      </c>
      <c r="FO43" s="9">
        <v>3</v>
      </c>
      <c r="FP43" s="9">
        <v>1</v>
      </c>
      <c r="FQ43" s="9">
        <v>4</v>
      </c>
      <c r="FR43" t="s">
        <v>379</v>
      </c>
      <c r="FS43">
        <v>1912</v>
      </c>
      <c r="FT43">
        <v>1276</v>
      </c>
      <c r="FU43">
        <v>5291</v>
      </c>
      <c r="FV43">
        <v>2481</v>
      </c>
      <c r="FW43">
        <v>1492</v>
      </c>
      <c r="FX43">
        <v>7893</v>
      </c>
      <c r="FY43">
        <v>9655</v>
      </c>
      <c r="FZ43">
        <v>8770</v>
      </c>
      <c r="GA43">
        <v>2257</v>
      </c>
      <c r="GB43">
        <v>11442</v>
      </c>
      <c r="GC43">
        <v>5859</v>
      </c>
      <c r="GD43">
        <v>7479</v>
      </c>
      <c r="GE43">
        <v>3987</v>
      </c>
      <c r="GF43">
        <v>9509</v>
      </c>
      <c r="GG43">
        <v>2559</v>
      </c>
      <c r="GH43">
        <v>2954</v>
      </c>
      <c r="GI43">
        <v>4263</v>
      </c>
      <c r="GJ43">
        <v>1648</v>
      </c>
      <c r="GK43">
        <v>2713</v>
      </c>
      <c r="GL43">
        <v>2244</v>
      </c>
      <c r="GM43">
        <v>7956</v>
      </c>
      <c r="GN43">
        <v>2749</v>
      </c>
      <c r="GO43">
        <v>10999</v>
      </c>
      <c r="GP43">
        <v>7649</v>
      </c>
      <c r="GQ43">
        <v>1931</v>
      </c>
      <c r="GR43">
        <v>11822</v>
      </c>
      <c r="GS43">
        <v>18232</v>
      </c>
      <c r="GT43">
        <v>9642</v>
      </c>
      <c r="GU43">
        <v>10943</v>
      </c>
      <c r="GV43">
        <v>8787</v>
      </c>
      <c r="GW43">
        <v>717</v>
      </c>
      <c r="GX43">
        <v>1614</v>
      </c>
      <c r="GY43">
        <v>901</v>
      </c>
      <c r="GZ43">
        <v>5461</v>
      </c>
      <c r="HA43">
        <v>931116</v>
      </c>
      <c r="HB43">
        <v>1313413.8940000001</v>
      </c>
      <c r="HC43">
        <v>1838</v>
      </c>
      <c r="HD43">
        <v>1723</v>
      </c>
      <c r="HE43">
        <v>4605</v>
      </c>
      <c r="HF43">
        <v>2473</v>
      </c>
      <c r="HG43">
        <v>2010</v>
      </c>
      <c r="HH43">
        <v>8745</v>
      </c>
      <c r="HI43">
        <v>12404</v>
      </c>
      <c r="HJ43">
        <v>9120</v>
      </c>
      <c r="HK43">
        <v>2116</v>
      </c>
      <c r="HL43">
        <v>10834</v>
      </c>
      <c r="HM43">
        <v>5686</v>
      </c>
      <c r="HN43">
        <v>7443</v>
      </c>
      <c r="HO43">
        <v>3964</v>
      </c>
      <c r="HP43">
        <v>9843</v>
      </c>
      <c r="HQ43">
        <v>2301</v>
      </c>
      <c r="HR43">
        <v>3586</v>
      </c>
      <c r="HS43">
        <v>3279</v>
      </c>
      <c r="HT43">
        <v>2126</v>
      </c>
      <c r="HU43">
        <v>3008</v>
      </c>
      <c r="HV43">
        <v>2797</v>
      </c>
      <c r="HW43">
        <v>7908</v>
      </c>
      <c r="HX43">
        <v>2346</v>
      </c>
      <c r="HY43">
        <v>11418</v>
      </c>
      <c r="HZ43">
        <v>8201</v>
      </c>
      <c r="IA43">
        <v>1759</v>
      </c>
      <c r="IB43">
        <v>13328</v>
      </c>
      <c r="IC43">
        <v>16920</v>
      </c>
      <c r="ID43">
        <v>9657</v>
      </c>
      <c r="IE43">
        <v>9032</v>
      </c>
      <c r="IF43">
        <v>7622</v>
      </c>
      <c r="IG43">
        <v>985</v>
      </c>
      <c r="IH43">
        <v>2250</v>
      </c>
      <c r="II43">
        <v>636</v>
      </c>
      <c r="IJ43">
        <v>5431</v>
      </c>
      <c r="IK43">
        <v>931116</v>
      </c>
      <c r="IL43">
        <v>1313413.8940000001</v>
      </c>
      <c r="IM43">
        <v>19664.099999999999</v>
      </c>
      <c r="IN43">
        <v>731.1</v>
      </c>
      <c r="IO43">
        <v>16671.3</v>
      </c>
      <c r="IP43">
        <v>43641.1</v>
      </c>
      <c r="IQ43">
        <v>5216.2</v>
      </c>
      <c r="IR43">
        <v>2986.2</v>
      </c>
      <c r="IS43">
        <v>3762</v>
      </c>
      <c r="IT43">
        <v>1633.6</v>
      </c>
      <c r="IU43">
        <v>1610.3</v>
      </c>
      <c r="IV43">
        <v>1440.3</v>
      </c>
      <c r="IW43">
        <v>18986.099999999999</v>
      </c>
      <c r="IX43">
        <v>3276.1</v>
      </c>
      <c r="IY43">
        <v>1511.7</v>
      </c>
      <c r="IZ43">
        <v>930.3</v>
      </c>
      <c r="JA43">
        <v>545.1</v>
      </c>
      <c r="JB43">
        <v>3630.2</v>
      </c>
      <c r="JC43">
        <v>38.799999999999997</v>
      </c>
      <c r="JD43">
        <v>850</v>
      </c>
      <c r="JE43">
        <v>17179</v>
      </c>
      <c r="JF43">
        <v>578.5</v>
      </c>
      <c r="JG43">
        <v>16295</v>
      </c>
      <c r="JH43">
        <v>43957.7</v>
      </c>
      <c r="JI43">
        <v>5595.2</v>
      </c>
      <c r="JJ43">
        <v>3018.7</v>
      </c>
      <c r="JK43">
        <v>3962.2</v>
      </c>
      <c r="JL43">
        <v>1605.7</v>
      </c>
      <c r="JM43">
        <v>3894.7</v>
      </c>
      <c r="JN43">
        <v>1719.6</v>
      </c>
      <c r="JO43">
        <v>487.3</v>
      </c>
      <c r="JP43">
        <v>3645.6</v>
      </c>
      <c r="JQ43">
        <v>125.3</v>
      </c>
      <c r="JR43">
        <v>804.2</v>
      </c>
      <c r="JS43">
        <v>0</v>
      </c>
      <c r="JT43">
        <v>1196.5999999999999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98.8</v>
      </c>
      <c r="KA43">
        <v>1061.8</v>
      </c>
      <c r="KB43">
        <v>333.8</v>
      </c>
      <c r="KC43">
        <v>436.8</v>
      </c>
      <c r="KD43">
        <v>420.7</v>
      </c>
      <c r="KE43">
        <v>918.4</v>
      </c>
      <c r="KF43">
        <v>974594</v>
      </c>
      <c r="KG43">
        <v>931116</v>
      </c>
      <c r="KH43">
        <v>194334.97510000001</v>
      </c>
      <c r="KI43">
        <v>196985.95540000001</v>
      </c>
      <c r="KJ43">
        <v>391320.93050000002</v>
      </c>
      <c r="KK43">
        <v>184348.4811</v>
      </c>
      <c r="KL43">
        <v>185474.98209999999</v>
      </c>
      <c r="KM43">
        <v>369823.4632</v>
      </c>
      <c r="KN43">
        <v>47848</v>
      </c>
      <c r="KO43">
        <v>528448.93050000002</v>
      </c>
      <c r="KP43">
        <v>852097.39370000002</v>
      </c>
      <c r="KQ43">
        <v>812495.39370000002</v>
      </c>
      <c r="KR43">
        <v>1280972</v>
      </c>
      <c r="KS43">
        <v>0.742031</v>
      </c>
      <c r="KT43">
        <v>0.97529999999999994</v>
      </c>
      <c r="KU43">
        <v>13</v>
      </c>
      <c r="KV43">
        <v>27</v>
      </c>
      <c r="KW43">
        <v>40</v>
      </c>
      <c r="KX43">
        <v>1313413.8940000001</v>
      </c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</row>
    <row r="44" spans="1:372" x14ac:dyDescent="0.2">
      <c r="A44" s="4">
        <v>149</v>
      </c>
      <c r="B44" s="43" t="s">
        <v>380</v>
      </c>
      <c r="C44" s="4">
        <v>19520500124</v>
      </c>
      <c r="D44" s="54" t="str">
        <f t="shared" si="1"/>
        <v>1952</v>
      </c>
      <c r="E44" s="4"/>
      <c r="F44" s="9">
        <v>1</v>
      </c>
      <c r="G44" s="56"/>
      <c r="H44" s="56"/>
      <c r="I44" s="4">
        <v>1</v>
      </c>
      <c r="J44" s="4"/>
      <c r="K44" s="4">
        <v>1</v>
      </c>
      <c r="L44" s="69" t="s">
        <v>264</v>
      </c>
      <c r="M44" s="69" t="str">
        <f t="shared" si="2"/>
        <v>2015</v>
      </c>
      <c r="N44" s="9">
        <f t="shared" si="3"/>
        <v>63</v>
      </c>
      <c r="O44" s="4" t="s">
        <v>240</v>
      </c>
      <c r="P44" s="4">
        <v>2</v>
      </c>
      <c r="Q44" s="4">
        <v>149</v>
      </c>
      <c r="R44" s="4"/>
      <c r="S44" s="4"/>
      <c r="T44" s="4"/>
      <c r="U44" s="4"/>
      <c r="V44" s="4"/>
      <c r="W44" s="4"/>
      <c r="X44" s="4"/>
      <c r="Y44" s="4"/>
      <c r="Z44" s="4"/>
      <c r="AA44" s="5">
        <v>42320</v>
      </c>
      <c r="AB44" s="8">
        <v>1132.0556973415444</v>
      </c>
      <c r="AC44" s="8">
        <v>380.66622848302586</v>
      </c>
      <c r="AD44" s="8">
        <v>55.69445679441376</v>
      </c>
      <c r="AE44" s="4"/>
      <c r="AF44" s="4"/>
      <c r="AG44" s="4"/>
      <c r="AH44" s="4"/>
      <c r="AI44" s="4"/>
      <c r="AJ44" s="4"/>
      <c r="AK44" s="4">
        <v>26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>
        <v>7</v>
      </c>
      <c r="BG44" s="4">
        <v>7</v>
      </c>
      <c r="BH44" s="4">
        <v>334</v>
      </c>
      <c r="BI44" s="4"/>
      <c r="BJ44" s="4">
        <v>5</v>
      </c>
      <c r="BK44" s="4">
        <v>3</v>
      </c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39"/>
      <c r="BZ44" s="39"/>
      <c r="CA44" s="39"/>
      <c r="CB44" s="39"/>
      <c r="CC44" s="39"/>
      <c r="CD44" s="39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>
        <v>12</v>
      </c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t="s">
        <v>380</v>
      </c>
      <c r="FS44">
        <v>1822</v>
      </c>
      <c r="FT44">
        <v>1636</v>
      </c>
      <c r="FU44">
        <v>3047</v>
      </c>
      <c r="FV44">
        <v>2232</v>
      </c>
      <c r="FW44">
        <v>2441</v>
      </c>
      <c r="FX44">
        <v>7917</v>
      </c>
      <c r="FY44">
        <v>8400</v>
      </c>
      <c r="FZ44">
        <v>7606</v>
      </c>
      <c r="GA44">
        <v>1977</v>
      </c>
      <c r="GB44">
        <v>10313</v>
      </c>
      <c r="GC44">
        <v>5237</v>
      </c>
      <c r="GD44">
        <v>6118</v>
      </c>
      <c r="GE44">
        <v>4375</v>
      </c>
      <c r="GF44">
        <v>8569</v>
      </c>
      <c r="GG44">
        <v>2492</v>
      </c>
      <c r="GH44">
        <v>2760</v>
      </c>
      <c r="GI44">
        <v>2818</v>
      </c>
      <c r="GJ44">
        <v>1479</v>
      </c>
      <c r="GK44">
        <v>2647</v>
      </c>
      <c r="GL44">
        <v>2206</v>
      </c>
      <c r="GM44">
        <v>7006</v>
      </c>
      <c r="GN44">
        <v>2406</v>
      </c>
      <c r="GO44">
        <v>10181</v>
      </c>
      <c r="GP44">
        <v>6623</v>
      </c>
      <c r="GQ44">
        <v>1990</v>
      </c>
      <c r="GR44">
        <v>10943</v>
      </c>
      <c r="GS44">
        <v>13862</v>
      </c>
      <c r="GT44">
        <v>8194</v>
      </c>
      <c r="GU44">
        <v>10875</v>
      </c>
      <c r="GV44">
        <v>8484</v>
      </c>
      <c r="GW44">
        <v>697</v>
      </c>
      <c r="GX44">
        <v>2095</v>
      </c>
      <c r="GY44">
        <v>781</v>
      </c>
      <c r="GZ44">
        <v>5460</v>
      </c>
      <c r="HA44">
        <v>880646</v>
      </c>
      <c r="HB44">
        <v>1411790.17</v>
      </c>
      <c r="HC44">
        <v>1897</v>
      </c>
      <c r="HD44">
        <v>929</v>
      </c>
      <c r="HE44">
        <v>3303</v>
      </c>
      <c r="HF44">
        <v>2864</v>
      </c>
      <c r="HG44">
        <v>1969</v>
      </c>
      <c r="HH44">
        <v>7162</v>
      </c>
      <c r="HI44">
        <v>12489</v>
      </c>
      <c r="HJ44">
        <v>6665</v>
      </c>
      <c r="HK44">
        <v>1819</v>
      </c>
      <c r="HL44">
        <v>11422</v>
      </c>
      <c r="HM44">
        <v>5251</v>
      </c>
      <c r="HN44">
        <v>7530</v>
      </c>
      <c r="HO44">
        <v>4415</v>
      </c>
      <c r="HP44">
        <v>8893</v>
      </c>
      <c r="HQ44">
        <v>2655</v>
      </c>
      <c r="HR44">
        <v>3806</v>
      </c>
      <c r="HS44">
        <v>2346</v>
      </c>
      <c r="HT44">
        <v>2205</v>
      </c>
      <c r="HU44">
        <v>2785</v>
      </c>
      <c r="HV44">
        <v>2905</v>
      </c>
      <c r="HW44">
        <v>6885</v>
      </c>
      <c r="HX44">
        <v>2188</v>
      </c>
      <c r="HY44">
        <v>9838</v>
      </c>
      <c r="HZ44">
        <v>7464</v>
      </c>
      <c r="IA44">
        <v>908</v>
      </c>
      <c r="IB44">
        <v>12443</v>
      </c>
      <c r="IC44">
        <v>16052</v>
      </c>
      <c r="ID44">
        <v>8449</v>
      </c>
      <c r="IE44">
        <v>10173</v>
      </c>
      <c r="IF44">
        <v>6555</v>
      </c>
      <c r="IG44">
        <v>825</v>
      </c>
      <c r="IH44">
        <v>2203</v>
      </c>
      <c r="II44">
        <v>717</v>
      </c>
      <c r="IJ44">
        <v>5619</v>
      </c>
      <c r="IK44">
        <v>880646</v>
      </c>
      <c r="IL44">
        <v>1411790.17</v>
      </c>
      <c r="IM44">
        <v>18616.599999999999</v>
      </c>
      <c r="IN44">
        <v>1158.5</v>
      </c>
      <c r="IO44">
        <v>13772.2</v>
      </c>
      <c r="IP44">
        <v>46709.8</v>
      </c>
      <c r="IQ44">
        <v>4722.8</v>
      </c>
      <c r="IR44">
        <v>2696</v>
      </c>
      <c r="IS44">
        <v>4241.1000000000004</v>
      </c>
      <c r="IT44">
        <v>1616.7</v>
      </c>
      <c r="IU44">
        <v>2656.2</v>
      </c>
      <c r="IV44">
        <v>1873.9</v>
      </c>
      <c r="IW44">
        <v>18961.2</v>
      </c>
      <c r="IX44">
        <v>3793.9</v>
      </c>
      <c r="IY44">
        <v>1265.5</v>
      </c>
      <c r="IZ44">
        <v>1538.3</v>
      </c>
      <c r="JA44">
        <v>532.79999999999995</v>
      </c>
      <c r="JB44">
        <v>3182.3</v>
      </c>
      <c r="JC44">
        <v>157.30000000000001</v>
      </c>
      <c r="JD44">
        <v>887.5</v>
      </c>
      <c r="JE44">
        <v>17355.3</v>
      </c>
      <c r="JF44">
        <v>823</v>
      </c>
      <c r="JG44">
        <v>12847.3</v>
      </c>
      <c r="JH44">
        <v>48581.8</v>
      </c>
      <c r="JI44">
        <v>5150.5</v>
      </c>
      <c r="JJ44">
        <v>3153.5</v>
      </c>
      <c r="JK44">
        <v>4622.5</v>
      </c>
      <c r="JL44">
        <v>1571.1</v>
      </c>
      <c r="JM44">
        <v>3854.9</v>
      </c>
      <c r="JN44">
        <v>1455.1</v>
      </c>
      <c r="JO44">
        <v>414.6</v>
      </c>
      <c r="JP44">
        <v>3159.3</v>
      </c>
      <c r="JQ44">
        <v>40.6</v>
      </c>
      <c r="JR44">
        <v>776.9</v>
      </c>
      <c r="JS44">
        <v>0</v>
      </c>
      <c r="JT44">
        <v>1435.5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108.1</v>
      </c>
      <c r="KA44">
        <v>878.1</v>
      </c>
      <c r="KB44">
        <v>332.6</v>
      </c>
      <c r="KC44">
        <v>359.6</v>
      </c>
      <c r="KD44">
        <v>285.3</v>
      </c>
      <c r="KE44">
        <v>630.9</v>
      </c>
      <c r="KF44">
        <v>925991</v>
      </c>
      <c r="KG44">
        <v>880646</v>
      </c>
      <c r="KH44">
        <v>175822.06</v>
      </c>
      <c r="KI44">
        <v>183803.3769</v>
      </c>
      <c r="KJ44">
        <v>359625.43680000002</v>
      </c>
      <c r="KK44">
        <v>172161.33420000001</v>
      </c>
      <c r="KL44">
        <v>180562.23540000001</v>
      </c>
      <c r="KM44">
        <v>352723.56959999999</v>
      </c>
      <c r="KN44">
        <v>46687</v>
      </c>
      <c r="KO44">
        <v>502184.43680000002</v>
      </c>
      <c r="KP44">
        <v>800142.00650000002</v>
      </c>
      <c r="KQ44">
        <v>760821.00650000002</v>
      </c>
      <c r="KR44">
        <v>1249894</v>
      </c>
      <c r="KS44">
        <v>0.65589799999999998</v>
      </c>
      <c r="KT44">
        <v>0.88532599999999995</v>
      </c>
      <c r="KU44">
        <v>17</v>
      </c>
      <c r="KV44">
        <v>21</v>
      </c>
      <c r="KW44">
        <v>38</v>
      </c>
      <c r="KX44">
        <v>1411790.17</v>
      </c>
      <c r="KY44" s="43"/>
      <c r="KZ44" s="43"/>
      <c r="LA44" s="43"/>
      <c r="LB44" s="43"/>
      <c r="LC44" s="43"/>
      <c r="LD44" s="43"/>
      <c r="LE44" s="43"/>
      <c r="LF44" s="43"/>
      <c r="LG44" s="43"/>
      <c r="LH44" s="43"/>
      <c r="LI44" s="43"/>
      <c r="LJ44" s="43"/>
      <c r="LK44" s="43"/>
      <c r="LL44" s="43"/>
      <c r="LM44" s="43"/>
      <c r="LN44" s="43"/>
      <c r="LO44" s="43"/>
      <c r="LP44" s="43"/>
      <c r="LQ44" s="43"/>
      <c r="LR44" s="43"/>
      <c r="LS44" s="43"/>
      <c r="LT44" s="43"/>
      <c r="LU44" s="43"/>
      <c r="LV44" s="43"/>
      <c r="LW44" s="43"/>
      <c r="LX44" s="43"/>
      <c r="LY44" s="43"/>
      <c r="LZ44" s="43"/>
      <c r="MA44" s="43"/>
      <c r="MB44" s="43"/>
      <c r="MC44" s="43"/>
      <c r="MD44" s="43"/>
      <c r="ME44" s="43"/>
      <c r="MF44" s="43"/>
      <c r="MG44" s="43"/>
      <c r="MH44" s="43"/>
      <c r="MI44" s="43"/>
      <c r="MJ44" s="43"/>
      <c r="MK44" s="43"/>
      <c r="ML44" s="43"/>
      <c r="MM44" s="43"/>
      <c r="MN44" s="43"/>
      <c r="MO44" s="43"/>
      <c r="MP44" s="43"/>
      <c r="MQ44" s="43"/>
      <c r="MR44" s="43"/>
      <c r="MS44" s="43"/>
      <c r="MT44" s="43"/>
      <c r="MU44" s="43"/>
      <c r="MV44" s="43"/>
      <c r="MW44" s="43"/>
      <c r="MX44" s="43"/>
      <c r="MY44" s="43"/>
      <c r="MZ44" s="43"/>
      <c r="NA44" s="43"/>
      <c r="NB44" s="43"/>
      <c r="NC44" s="43"/>
      <c r="ND44" s="43"/>
      <c r="NE44" s="43"/>
      <c r="NF44" s="43"/>
      <c r="NG44" s="43"/>
      <c r="NH44" s="43"/>
    </row>
    <row r="45" spans="1:372" x14ac:dyDescent="0.2">
      <c r="A45" s="4">
        <v>150</v>
      </c>
      <c r="B45" s="43" t="s">
        <v>381</v>
      </c>
      <c r="C45" s="4">
        <v>19321000474</v>
      </c>
      <c r="D45" s="54" t="str">
        <f t="shared" si="1"/>
        <v>1932</v>
      </c>
      <c r="E45" s="5">
        <v>11993</v>
      </c>
      <c r="F45" s="9">
        <v>1</v>
      </c>
      <c r="G45" s="58"/>
      <c r="H45" s="58"/>
      <c r="I45" s="4">
        <v>1</v>
      </c>
      <c r="J45" s="4"/>
      <c r="K45" s="4">
        <v>1</v>
      </c>
      <c r="L45" s="69" t="s">
        <v>556</v>
      </c>
      <c r="M45" s="69" t="str">
        <f t="shared" si="2"/>
        <v>2011</v>
      </c>
      <c r="N45" s="9">
        <f t="shared" si="3"/>
        <v>79</v>
      </c>
      <c r="O45" s="4" t="s">
        <v>194</v>
      </c>
      <c r="P45" s="4">
        <v>1</v>
      </c>
      <c r="Q45" s="4">
        <v>150</v>
      </c>
      <c r="R45" s="4"/>
      <c r="S45" s="4"/>
      <c r="T45" s="4"/>
      <c r="U45" s="4"/>
      <c r="V45" s="4"/>
      <c r="W45" s="4"/>
      <c r="X45" s="4" t="s">
        <v>265</v>
      </c>
      <c r="Y45" s="4"/>
      <c r="Z45" s="4"/>
      <c r="AA45" s="4"/>
      <c r="AB45" s="8"/>
      <c r="AC45" s="8"/>
      <c r="AD45" s="8"/>
      <c r="AE45" s="4"/>
      <c r="AF45" s="4"/>
      <c r="AG45" s="4"/>
      <c r="AH45" s="4" t="s">
        <v>175</v>
      </c>
      <c r="AI45" s="4"/>
      <c r="AJ45" s="7" t="s">
        <v>171</v>
      </c>
      <c r="AK45" s="4">
        <v>25</v>
      </c>
      <c r="AL45" s="4"/>
      <c r="AM45" s="4">
        <v>6</v>
      </c>
      <c r="AN45" s="4">
        <v>4</v>
      </c>
      <c r="AO45" s="8">
        <v>40</v>
      </c>
      <c r="AP45" s="4">
        <v>6</v>
      </c>
      <c r="AQ45" s="4">
        <v>7</v>
      </c>
      <c r="AR45" s="8">
        <v>70</v>
      </c>
      <c r="AS45" s="4">
        <v>6</v>
      </c>
      <c r="AT45" s="4">
        <v>7</v>
      </c>
      <c r="AU45" s="8">
        <v>70</v>
      </c>
      <c r="AV45" s="4">
        <v>18</v>
      </c>
      <c r="AW45" s="4">
        <v>18</v>
      </c>
      <c r="AX45" s="4">
        <v>36</v>
      </c>
      <c r="AY45" s="8">
        <v>0.5</v>
      </c>
      <c r="AZ45" s="8">
        <v>0.75</v>
      </c>
      <c r="BA45" s="4">
        <v>3</v>
      </c>
      <c r="BB45" s="4">
        <v>7</v>
      </c>
      <c r="BC45" s="4">
        <v>10</v>
      </c>
      <c r="BD45" s="4">
        <v>10</v>
      </c>
      <c r="BE45" s="4">
        <v>3</v>
      </c>
      <c r="BF45" s="4">
        <v>18</v>
      </c>
      <c r="BG45" s="4">
        <v>14</v>
      </c>
      <c r="BH45" s="4">
        <v>80</v>
      </c>
      <c r="BI45" s="4">
        <v>160</v>
      </c>
      <c r="BJ45" s="4">
        <v>10</v>
      </c>
      <c r="BK45" s="4">
        <v>3</v>
      </c>
      <c r="BL45" s="4">
        <v>40</v>
      </c>
      <c r="BM45" s="4">
        <v>2</v>
      </c>
      <c r="BN45" s="4">
        <v>2</v>
      </c>
      <c r="BO45" s="4">
        <v>3</v>
      </c>
      <c r="BP45" s="4">
        <v>7</v>
      </c>
      <c r="BQ45" s="4">
        <v>1</v>
      </c>
      <c r="BR45" s="4">
        <v>2</v>
      </c>
      <c r="BS45" s="4">
        <v>67</v>
      </c>
      <c r="BT45" s="4">
        <v>5</v>
      </c>
      <c r="BU45" s="4">
        <v>4</v>
      </c>
      <c r="BV45" s="4">
        <v>1</v>
      </c>
      <c r="BW45" s="4">
        <v>0.75</v>
      </c>
      <c r="BX45" s="4">
        <v>12</v>
      </c>
      <c r="BY45" s="40"/>
      <c r="BZ45" s="40"/>
      <c r="CA45" s="40"/>
      <c r="CB45" s="40"/>
      <c r="CC45" s="40"/>
      <c r="CD45" s="40"/>
      <c r="CE45" s="4">
        <v>13</v>
      </c>
      <c r="CF45" s="4">
        <v>0</v>
      </c>
      <c r="CG45" s="4">
        <v>3</v>
      </c>
      <c r="CH45" s="4">
        <v>3</v>
      </c>
      <c r="CI45" s="4">
        <v>3</v>
      </c>
      <c r="CJ45" s="4">
        <v>1</v>
      </c>
      <c r="CK45" s="4">
        <v>3</v>
      </c>
      <c r="CL45" s="9">
        <v>0</v>
      </c>
      <c r="CM45" s="9">
        <v>3</v>
      </c>
      <c r="CN45" s="9">
        <v>3</v>
      </c>
      <c r="CO45" s="9">
        <v>3</v>
      </c>
      <c r="CP45" s="9">
        <v>1</v>
      </c>
      <c r="CQ45" s="9">
        <v>3</v>
      </c>
      <c r="CR45" s="9">
        <v>19</v>
      </c>
      <c r="CS45" s="9">
        <v>1</v>
      </c>
      <c r="CT45" s="9">
        <v>1</v>
      </c>
      <c r="CU45" s="9">
        <v>1</v>
      </c>
      <c r="CV45" s="9">
        <v>6</v>
      </c>
      <c r="CW45" s="9">
        <v>4</v>
      </c>
      <c r="CX45" s="9">
        <v>6</v>
      </c>
      <c r="CY45" s="9">
        <v>83</v>
      </c>
      <c r="CZ45" s="9">
        <v>22</v>
      </c>
      <c r="DA45" s="9">
        <v>15</v>
      </c>
      <c r="DB45" s="4">
        <v>7</v>
      </c>
      <c r="DC45" s="9">
        <v>7</v>
      </c>
      <c r="DD45" s="9">
        <v>2</v>
      </c>
      <c r="DE45" s="9">
        <v>3</v>
      </c>
      <c r="DF45" s="9">
        <v>0</v>
      </c>
      <c r="DG45" s="9">
        <v>3</v>
      </c>
      <c r="DH45" s="9">
        <v>0</v>
      </c>
      <c r="DI45" s="9">
        <v>2</v>
      </c>
      <c r="DJ45" s="9">
        <v>1</v>
      </c>
      <c r="DK45" s="9">
        <v>2</v>
      </c>
      <c r="DL45" s="9">
        <v>0</v>
      </c>
      <c r="DM45" s="9">
        <v>0</v>
      </c>
      <c r="DN45" s="9">
        <v>2</v>
      </c>
      <c r="DO45" s="9">
        <v>0</v>
      </c>
      <c r="DP45" s="9">
        <v>2</v>
      </c>
      <c r="DQ45" s="9">
        <v>0</v>
      </c>
      <c r="DR45" s="9">
        <v>2</v>
      </c>
      <c r="DS45" s="9">
        <v>0</v>
      </c>
      <c r="DT45" s="9">
        <v>3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19</v>
      </c>
      <c r="EC45" s="9">
        <v>12</v>
      </c>
      <c r="ED45" s="9">
        <v>0</v>
      </c>
      <c r="EE45" s="9">
        <v>0</v>
      </c>
      <c r="EF45" s="9">
        <v>3</v>
      </c>
      <c r="EG45" s="9">
        <v>8</v>
      </c>
      <c r="EH45" s="9">
        <v>0</v>
      </c>
      <c r="EI45" s="9">
        <v>0</v>
      </c>
      <c r="EJ45" s="9">
        <v>4</v>
      </c>
      <c r="EK45" s="9">
        <v>4</v>
      </c>
      <c r="EL45" s="9">
        <v>0</v>
      </c>
      <c r="EM45" s="9">
        <v>0</v>
      </c>
      <c r="EN45" s="9">
        <v>0</v>
      </c>
      <c r="EO45" s="9">
        <v>4</v>
      </c>
      <c r="EP45" s="9">
        <v>63</v>
      </c>
      <c r="EQ45" s="9">
        <v>40</v>
      </c>
      <c r="ER45" s="9">
        <v>14</v>
      </c>
      <c r="ES45" s="9">
        <v>63</v>
      </c>
      <c r="ET45" s="9">
        <v>15</v>
      </c>
      <c r="EU45" s="9">
        <v>25</v>
      </c>
      <c r="EV45" s="9">
        <v>14</v>
      </c>
      <c r="EW45" s="9">
        <v>2</v>
      </c>
      <c r="EX45" s="9">
        <v>9</v>
      </c>
      <c r="EY45" s="9">
        <v>10</v>
      </c>
      <c r="EZ45" s="9">
        <v>12</v>
      </c>
      <c r="FA45" s="9">
        <v>4</v>
      </c>
      <c r="FB45" s="9">
        <v>4</v>
      </c>
      <c r="FC45" s="9">
        <v>3</v>
      </c>
      <c r="FD45" s="9">
        <v>1</v>
      </c>
      <c r="FE45" s="9">
        <v>8</v>
      </c>
      <c r="FF45" s="9">
        <v>4</v>
      </c>
      <c r="FG45" s="9">
        <v>9</v>
      </c>
      <c r="FH45" s="9">
        <v>2</v>
      </c>
      <c r="FI45" s="9">
        <v>0</v>
      </c>
      <c r="FJ45" s="9">
        <v>7</v>
      </c>
      <c r="FK45" s="9">
        <v>13</v>
      </c>
      <c r="FL45" s="9">
        <v>8</v>
      </c>
      <c r="FM45" s="9">
        <v>6</v>
      </c>
      <c r="FN45" s="9">
        <v>4</v>
      </c>
      <c r="FO45" s="9">
        <v>3</v>
      </c>
      <c r="FP45" s="9">
        <v>1</v>
      </c>
      <c r="FQ45" s="9">
        <v>7</v>
      </c>
      <c r="FR45" t="s">
        <v>381</v>
      </c>
      <c r="FS45">
        <v>1940</v>
      </c>
      <c r="FT45">
        <v>1103</v>
      </c>
      <c r="FU45">
        <v>5027</v>
      </c>
      <c r="FV45">
        <v>2687</v>
      </c>
      <c r="FW45">
        <v>986</v>
      </c>
      <c r="FX45">
        <v>7577</v>
      </c>
      <c r="FY45">
        <v>8815</v>
      </c>
      <c r="FZ45">
        <v>8583</v>
      </c>
      <c r="GA45">
        <v>1752</v>
      </c>
      <c r="GB45">
        <v>9690</v>
      </c>
      <c r="GC45">
        <v>7430</v>
      </c>
      <c r="GD45">
        <v>5585</v>
      </c>
      <c r="GE45">
        <v>4715</v>
      </c>
      <c r="GF45">
        <v>9865</v>
      </c>
      <c r="GG45">
        <v>1346</v>
      </c>
      <c r="GH45">
        <v>3077</v>
      </c>
      <c r="GI45">
        <v>3063</v>
      </c>
      <c r="GJ45">
        <v>2220</v>
      </c>
      <c r="GK45">
        <v>2463</v>
      </c>
      <c r="GL45">
        <v>1681</v>
      </c>
      <c r="GM45">
        <v>7580</v>
      </c>
      <c r="GN45">
        <v>2406</v>
      </c>
      <c r="GO45">
        <v>10216</v>
      </c>
      <c r="GP45">
        <v>7053</v>
      </c>
      <c r="GQ45">
        <v>1339</v>
      </c>
      <c r="GR45">
        <v>11987</v>
      </c>
      <c r="GS45">
        <v>17880</v>
      </c>
      <c r="GT45">
        <v>10229</v>
      </c>
      <c r="GU45">
        <v>10278</v>
      </c>
      <c r="GV45">
        <v>9054</v>
      </c>
      <c r="GW45">
        <v>615</v>
      </c>
      <c r="GX45">
        <v>1593</v>
      </c>
      <c r="GY45">
        <v>961</v>
      </c>
      <c r="GZ45">
        <v>5978</v>
      </c>
      <c r="HA45">
        <v>948563</v>
      </c>
      <c r="HB45">
        <v>1485972.6089999999</v>
      </c>
      <c r="HC45">
        <v>1465</v>
      </c>
      <c r="HD45">
        <v>1251</v>
      </c>
      <c r="HE45">
        <v>5410</v>
      </c>
      <c r="HF45">
        <v>2757</v>
      </c>
      <c r="HG45">
        <v>996</v>
      </c>
      <c r="HH45">
        <v>7960</v>
      </c>
      <c r="HI45">
        <v>11683</v>
      </c>
      <c r="HJ45">
        <v>8731</v>
      </c>
      <c r="HK45">
        <v>1786</v>
      </c>
      <c r="HL45">
        <v>10682</v>
      </c>
      <c r="HM45">
        <v>7244</v>
      </c>
      <c r="HN45">
        <v>5606</v>
      </c>
      <c r="HO45">
        <v>4079</v>
      </c>
      <c r="HP45">
        <v>9980</v>
      </c>
      <c r="HQ45">
        <v>1184</v>
      </c>
      <c r="HR45">
        <v>3123</v>
      </c>
      <c r="HS45">
        <v>3025</v>
      </c>
      <c r="HT45">
        <v>2625</v>
      </c>
      <c r="HU45">
        <v>2860</v>
      </c>
      <c r="HV45">
        <v>2147</v>
      </c>
      <c r="HW45">
        <v>7791</v>
      </c>
      <c r="HX45">
        <v>2376</v>
      </c>
      <c r="HY45">
        <v>11087</v>
      </c>
      <c r="HZ45">
        <v>8041</v>
      </c>
      <c r="IA45">
        <v>1358</v>
      </c>
      <c r="IB45">
        <v>13238</v>
      </c>
      <c r="IC45">
        <v>17678</v>
      </c>
      <c r="ID45">
        <v>10505</v>
      </c>
      <c r="IE45">
        <v>8672</v>
      </c>
      <c r="IF45">
        <v>8165</v>
      </c>
      <c r="IG45">
        <v>801</v>
      </c>
      <c r="IH45">
        <v>1355</v>
      </c>
      <c r="II45">
        <v>733</v>
      </c>
      <c r="IJ45">
        <v>5795</v>
      </c>
      <c r="IK45">
        <v>948563</v>
      </c>
      <c r="IL45">
        <v>1485972.6089999999</v>
      </c>
      <c r="IM45">
        <v>31933.599999999999</v>
      </c>
      <c r="IN45">
        <v>1094.9000000000001</v>
      </c>
      <c r="IO45">
        <v>15161.2</v>
      </c>
      <c r="IP45">
        <v>49251.4</v>
      </c>
      <c r="IQ45">
        <v>6330</v>
      </c>
      <c r="IR45">
        <v>3166</v>
      </c>
      <c r="IS45">
        <v>4109.8999999999996</v>
      </c>
      <c r="IT45">
        <v>1472.1</v>
      </c>
      <c r="IU45">
        <v>2193.3000000000002</v>
      </c>
      <c r="IV45">
        <v>1424.3</v>
      </c>
      <c r="IW45">
        <v>18570.2</v>
      </c>
      <c r="IX45">
        <v>2706</v>
      </c>
      <c r="IY45">
        <v>734.1</v>
      </c>
      <c r="IZ45">
        <v>1732.7</v>
      </c>
      <c r="JA45">
        <v>365.9</v>
      </c>
      <c r="JB45">
        <v>3197.8</v>
      </c>
      <c r="JC45">
        <v>18</v>
      </c>
      <c r="JD45">
        <v>680.7</v>
      </c>
      <c r="JE45">
        <v>32100.5</v>
      </c>
      <c r="JF45">
        <v>1332.7</v>
      </c>
      <c r="JG45">
        <v>13066.7</v>
      </c>
      <c r="JH45">
        <v>49847.199999999997</v>
      </c>
      <c r="JI45">
        <v>6350.1</v>
      </c>
      <c r="JJ45">
        <v>3257.9</v>
      </c>
      <c r="JK45">
        <v>4081.9</v>
      </c>
      <c r="JL45">
        <v>1405.4</v>
      </c>
      <c r="JM45">
        <v>2608.5</v>
      </c>
      <c r="JN45">
        <v>840.6</v>
      </c>
      <c r="JO45">
        <v>346.7</v>
      </c>
      <c r="JP45">
        <v>3084.9</v>
      </c>
      <c r="JQ45">
        <v>50.1</v>
      </c>
      <c r="JR45">
        <v>891.6</v>
      </c>
      <c r="JS45">
        <v>0</v>
      </c>
      <c r="JT45">
        <v>1753.6</v>
      </c>
      <c r="JU45">
        <v>0</v>
      </c>
      <c r="JV45">
        <v>0</v>
      </c>
      <c r="JW45">
        <v>1</v>
      </c>
      <c r="JX45">
        <v>0</v>
      </c>
      <c r="JY45">
        <v>0</v>
      </c>
      <c r="JZ45">
        <v>164.1</v>
      </c>
      <c r="KA45">
        <v>991.3</v>
      </c>
      <c r="KB45">
        <v>315.89999999999998</v>
      </c>
      <c r="KC45">
        <v>350.1</v>
      </c>
      <c r="KD45">
        <v>367</v>
      </c>
      <c r="KE45">
        <v>938.1</v>
      </c>
      <c r="KF45">
        <v>1021998</v>
      </c>
      <c r="KG45">
        <v>948563</v>
      </c>
      <c r="KH45">
        <v>185817.94190000001</v>
      </c>
      <c r="KI45">
        <v>191187.42310000001</v>
      </c>
      <c r="KJ45">
        <v>377005.36489999999</v>
      </c>
      <c r="KK45">
        <v>200637.00520000001</v>
      </c>
      <c r="KL45">
        <v>197887.6698</v>
      </c>
      <c r="KM45">
        <v>398524.67499999999</v>
      </c>
      <c r="KN45">
        <v>45493</v>
      </c>
      <c r="KO45">
        <v>522848.36489999999</v>
      </c>
      <c r="KP45">
        <v>892288.03989999997</v>
      </c>
      <c r="KQ45">
        <v>824154.03989999997</v>
      </c>
      <c r="KR45">
        <v>1349502</v>
      </c>
      <c r="KS45">
        <v>0.68776400000000004</v>
      </c>
      <c r="KT45">
        <v>0.908161</v>
      </c>
      <c r="KU45">
        <v>15</v>
      </c>
      <c r="KV45">
        <v>16</v>
      </c>
      <c r="KW45">
        <v>31</v>
      </c>
      <c r="KX45">
        <v>1485972.6089999999</v>
      </c>
      <c r="KY45" s="43"/>
      <c r="KZ45" s="43"/>
      <c r="LA45" s="43"/>
      <c r="LB45" s="43"/>
      <c r="LC45" s="43"/>
      <c r="LD45" s="43"/>
      <c r="LE45" s="43"/>
      <c r="LF45" s="43"/>
      <c r="LG45" s="43"/>
      <c r="LH45" s="43"/>
      <c r="LI45" s="43"/>
      <c r="LJ45" s="43"/>
      <c r="LK45" s="43"/>
      <c r="LL45" s="43"/>
      <c r="LM45" s="43"/>
      <c r="LN45" s="43"/>
      <c r="LO45" s="43"/>
      <c r="LP45" s="43"/>
      <c r="LQ45" s="43"/>
      <c r="LR45" s="43"/>
      <c r="LS45" s="43"/>
      <c r="LT45" s="43"/>
      <c r="LU45" s="43"/>
      <c r="LV45" s="43"/>
      <c r="LW45" s="43"/>
      <c r="LX45" s="43"/>
      <c r="LY45" s="43"/>
      <c r="LZ45" s="43"/>
      <c r="MA45" s="43"/>
      <c r="MB45" s="43"/>
      <c r="MC45" s="43"/>
      <c r="MD45" s="43"/>
      <c r="ME45" s="43"/>
      <c r="MF45" s="43"/>
      <c r="MG45" s="43"/>
      <c r="MH45" s="43"/>
      <c r="MI45" s="43"/>
      <c r="MJ45" s="43"/>
      <c r="MK45" s="43"/>
      <c r="ML45" s="43"/>
      <c r="MM45" s="43"/>
      <c r="MN45" s="43"/>
      <c r="MO45" s="43"/>
      <c r="MP45" s="43"/>
      <c r="MQ45" s="43"/>
      <c r="MR45" s="43"/>
      <c r="MS45" s="43"/>
      <c r="MT45" s="43"/>
      <c r="MU45" s="43"/>
      <c r="MV45" s="43"/>
      <c r="MW45" s="43"/>
      <c r="MX45" s="43"/>
      <c r="MY45" s="43"/>
      <c r="MZ45" s="43"/>
      <c r="NA45" s="43"/>
      <c r="NB45" s="43"/>
      <c r="NC45" s="43"/>
      <c r="ND45" s="43"/>
      <c r="NE45" s="43"/>
      <c r="NF45" s="43"/>
      <c r="NG45" s="43"/>
      <c r="NH45" s="43"/>
    </row>
    <row r="46" spans="1:372" x14ac:dyDescent="0.2">
      <c r="A46" s="4">
        <v>151</v>
      </c>
      <c r="B46" s="43" t="s">
        <v>382</v>
      </c>
      <c r="C46" s="4">
        <v>19451000799</v>
      </c>
      <c r="D46" s="54" t="str">
        <f t="shared" si="1"/>
        <v>1945</v>
      </c>
      <c r="E46" s="4"/>
      <c r="F46" s="9">
        <v>1</v>
      </c>
      <c r="G46" s="58"/>
      <c r="H46" s="58"/>
      <c r="I46" s="4">
        <v>1</v>
      </c>
      <c r="J46" s="4"/>
      <c r="K46" s="4">
        <v>1</v>
      </c>
      <c r="L46" s="69" t="s">
        <v>266</v>
      </c>
      <c r="M46" s="69" t="str">
        <f t="shared" si="2"/>
        <v>2013</v>
      </c>
      <c r="N46" s="9">
        <f t="shared" si="3"/>
        <v>68</v>
      </c>
      <c r="O46" s="4" t="s">
        <v>220</v>
      </c>
      <c r="P46" s="4">
        <v>1</v>
      </c>
      <c r="Q46" s="4">
        <v>151</v>
      </c>
      <c r="R46" s="4"/>
      <c r="S46" s="4"/>
      <c r="T46" s="4"/>
      <c r="U46" s="4"/>
      <c r="V46" s="4"/>
      <c r="W46" s="4"/>
      <c r="X46" s="4"/>
      <c r="Y46" s="4"/>
      <c r="Z46" s="4"/>
      <c r="AA46" s="5">
        <v>41453</v>
      </c>
      <c r="AB46" s="8">
        <v>550.29999999999995</v>
      </c>
      <c r="AC46" s="8">
        <v>101.2</v>
      </c>
      <c r="AD46" s="8">
        <v>18</v>
      </c>
      <c r="AE46" s="4"/>
      <c r="AF46" s="4"/>
      <c r="AG46" s="4"/>
      <c r="AH46" s="4"/>
      <c r="AI46" s="4"/>
      <c r="AJ46" s="5" t="s">
        <v>176</v>
      </c>
      <c r="AK46" s="4"/>
      <c r="AL46" s="4"/>
      <c r="AM46" s="4"/>
      <c r="AN46" s="4"/>
      <c r="AO46" s="8"/>
      <c r="AP46" s="4"/>
      <c r="AQ46" s="4"/>
      <c r="AR46" s="8"/>
      <c r="AS46" s="4"/>
      <c r="AT46" s="4"/>
      <c r="AU46" s="8"/>
      <c r="AV46" s="4"/>
      <c r="AW46" s="4"/>
      <c r="AX46" s="4"/>
      <c r="AY46" s="8"/>
      <c r="AZ46" s="8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0"/>
      <c r="BZ46" s="40"/>
      <c r="CA46" s="40"/>
      <c r="CB46" s="40"/>
      <c r="CC46" s="40"/>
      <c r="CD46" s="40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t="s">
        <v>382</v>
      </c>
      <c r="FS46">
        <v>2142</v>
      </c>
      <c r="FT46">
        <v>2013</v>
      </c>
      <c r="FU46">
        <v>5166</v>
      </c>
      <c r="FV46">
        <v>2813</v>
      </c>
      <c r="FW46">
        <v>1712</v>
      </c>
      <c r="FX46">
        <v>8579</v>
      </c>
      <c r="FY46">
        <v>10569</v>
      </c>
      <c r="FZ46">
        <v>11671</v>
      </c>
      <c r="GA46">
        <v>2671</v>
      </c>
      <c r="GB46">
        <v>10890</v>
      </c>
      <c r="GC46">
        <v>7062</v>
      </c>
      <c r="GD46">
        <v>5468</v>
      </c>
      <c r="GE46">
        <v>4882</v>
      </c>
      <c r="GF46">
        <v>10332</v>
      </c>
      <c r="GG46">
        <v>1857</v>
      </c>
      <c r="GH46">
        <v>3764</v>
      </c>
      <c r="GI46">
        <v>4335</v>
      </c>
      <c r="GJ46">
        <v>2156</v>
      </c>
      <c r="GK46">
        <v>3077</v>
      </c>
      <c r="GL46">
        <v>1772</v>
      </c>
      <c r="GM46">
        <v>8488</v>
      </c>
      <c r="GN46">
        <v>3359</v>
      </c>
      <c r="GO46">
        <v>13316</v>
      </c>
      <c r="GP46">
        <v>9464</v>
      </c>
      <c r="GQ46">
        <v>2462</v>
      </c>
      <c r="GR46">
        <v>13852</v>
      </c>
      <c r="GS46">
        <v>22062</v>
      </c>
      <c r="GT46">
        <v>11600</v>
      </c>
      <c r="GU46">
        <v>10441</v>
      </c>
      <c r="GV46">
        <v>10594</v>
      </c>
      <c r="GW46">
        <v>903</v>
      </c>
      <c r="GX46">
        <v>2083</v>
      </c>
      <c r="GY46">
        <v>879</v>
      </c>
      <c r="GZ46">
        <v>6420</v>
      </c>
      <c r="HA46">
        <v>1120037</v>
      </c>
      <c r="HB46">
        <v>1551975.412</v>
      </c>
      <c r="HC46">
        <v>1716</v>
      </c>
      <c r="HD46">
        <v>2168</v>
      </c>
      <c r="HE46">
        <v>5197</v>
      </c>
      <c r="HF46">
        <v>2722</v>
      </c>
      <c r="HG46">
        <v>2033</v>
      </c>
      <c r="HH46">
        <v>9080</v>
      </c>
      <c r="HI46">
        <v>13225</v>
      </c>
      <c r="HJ46">
        <v>10660</v>
      </c>
      <c r="HK46">
        <v>2728</v>
      </c>
      <c r="HL46">
        <v>9736</v>
      </c>
      <c r="HM46">
        <v>6740</v>
      </c>
      <c r="HN46">
        <v>6283</v>
      </c>
      <c r="HO46">
        <v>5245</v>
      </c>
      <c r="HP46">
        <v>12334</v>
      </c>
      <c r="HQ46">
        <v>2053</v>
      </c>
      <c r="HR46">
        <v>4283</v>
      </c>
      <c r="HS46">
        <v>3897</v>
      </c>
      <c r="HT46">
        <v>2593</v>
      </c>
      <c r="HU46">
        <v>4693</v>
      </c>
      <c r="HV46">
        <v>2189</v>
      </c>
      <c r="HW46">
        <v>9619</v>
      </c>
      <c r="HX46">
        <v>4193</v>
      </c>
      <c r="HY46">
        <v>12267</v>
      </c>
      <c r="HZ46">
        <v>9661</v>
      </c>
      <c r="IA46">
        <v>1774</v>
      </c>
      <c r="IB46">
        <v>13768</v>
      </c>
      <c r="IC46">
        <v>20375</v>
      </c>
      <c r="ID46">
        <v>11600</v>
      </c>
      <c r="IE46">
        <v>10611</v>
      </c>
      <c r="IF46">
        <v>9507</v>
      </c>
      <c r="IG46">
        <v>957</v>
      </c>
      <c r="IH46">
        <v>2395</v>
      </c>
      <c r="II46">
        <v>909</v>
      </c>
      <c r="IJ46">
        <v>6958</v>
      </c>
      <c r="IK46">
        <v>1120037</v>
      </c>
      <c r="IL46">
        <v>1551975.412</v>
      </c>
      <c r="IM46">
        <v>12548.5</v>
      </c>
      <c r="IN46">
        <v>280</v>
      </c>
      <c r="IO46">
        <v>13872.4</v>
      </c>
      <c r="IP46">
        <v>46791.8</v>
      </c>
      <c r="IQ46">
        <v>6076.5</v>
      </c>
      <c r="IR46">
        <v>3401.9</v>
      </c>
      <c r="IS46">
        <v>4762.3999999999996</v>
      </c>
      <c r="IT46">
        <v>1875</v>
      </c>
      <c r="IU46">
        <v>1094.7</v>
      </c>
      <c r="IV46">
        <v>1617.3</v>
      </c>
      <c r="IW46">
        <v>20026.900000000001</v>
      </c>
      <c r="IX46">
        <v>4131.3999999999996</v>
      </c>
      <c r="IY46">
        <v>1780.7</v>
      </c>
      <c r="IZ46">
        <v>1024</v>
      </c>
      <c r="JA46">
        <v>578.5</v>
      </c>
      <c r="JB46">
        <v>3720.1</v>
      </c>
      <c r="JC46">
        <v>43.9</v>
      </c>
      <c r="JD46">
        <v>745.5</v>
      </c>
      <c r="JE46">
        <v>11023.2</v>
      </c>
      <c r="JF46">
        <v>468</v>
      </c>
      <c r="JG46">
        <v>14315.6</v>
      </c>
      <c r="JH46">
        <v>47614.6</v>
      </c>
      <c r="JI46">
        <v>6007.2</v>
      </c>
      <c r="JJ46">
        <v>3557.9</v>
      </c>
      <c r="JK46">
        <v>4864.2</v>
      </c>
      <c r="JL46">
        <v>1844.3</v>
      </c>
      <c r="JM46">
        <v>4529.3</v>
      </c>
      <c r="JN46">
        <v>1882.4</v>
      </c>
      <c r="JO46">
        <v>619.4</v>
      </c>
      <c r="JP46">
        <v>3835.4</v>
      </c>
      <c r="JQ46">
        <v>14.4</v>
      </c>
      <c r="JR46">
        <v>861.6</v>
      </c>
      <c r="JS46">
        <v>0</v>
      </c>
      <c r="JT46">
        <v>1380.1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140.6</v>
      </c>
      <c r="KA46">
        <v>1083.7</v>
      </c>
      <c r="KB46">
        <v>490.6</v>
      </c>
      <c r="KC46">
        <v>578.20000000000005</v>
      </c>
      <c r="KD46">
        <v>593.4</v>
      </c>
      <c r="KE46">
        <v>1084.8</v>
      </c>
      <c r="KF46">
        <v>1149126</v>
      </c>
      <c r="KG46">
        <v>1120037</v>
      </c>
      <c r="KH46">
        <v>218381.32</v>
      </c>
      <c r="KI46">
        <v>223636.31299999999</v>
      </c>
      <c r="KJ46">
        <v>442017.63299999997</v>
      </c>
      <c r="KK46">
        <v>250102.17980000001</v>
      </c>
      <c r="KL46">
        <v>250392.4682</v>
      </c>
      <c r="KM46">
        <v>500494.64799999999</v>
      </c>
      <c r="KN46">
        <v>54906</v>
      </c>
      <c r="KO46">
        <v>592414.63300000003</v>
      </c>
      <c r="KP46">
        <v>1025568.281</v>
      </c>
      <c r="KQ46">
        <v>1000091.281</v>
      </c>
      <c r="KR46">
        <v>1442956</v>
      </c>
      <c r="KS46">
        <v>0.74042799999999998</v>
      </c>
      <c r="KT46">
        <v>0.92975399999999997</v>
      </c>
      <c r="KU46">
        <v>14</v>
      </c>
      <c r="KV46">
        <v>14</v>
      </c>
      <c r="KW46">
        <v>28</v>
      </c>
      <c r="KX46">
        <v>1551975.412</v>
      </c>
      <c r="KY46" s="43"/>
      <c r="KZ46" s="43"/>
      <c r="LA46" s="43"/>
      <c r="LB46" s="43"/>
      <c r="LC46" s="43"/>
      <c r="LD46" s="43"/>
      <c r="LE46" s="43"/>
      <c r="LF46" s="43"/>
      <c r="LG46" s="43"/>
      <c r="LH46" s="43"/>
      <c r="LI46" s="43"/>
      <c r="LJ46" s="43"/>
      <c r="LK46" s="43"/>
      <c r="LL46" s="43"/>
      <c r="LM46" s="43"/>
      <c r="LN46" s="43"/>
      <c r="LO46" s="43"/>
      <c r="LP46" s="43"/>
      <c r="LQ46" s="43"/>
      <c r="LR46" s="43"/>
      <c r="LS46" s="43"/>
      <c r="LT46" s="43"/>
      <c r="LU46" s="43"/>
      <c r="LV46" s="43"/>
      <c r="LW46" s="43"/>
      <c r="LX46" s="43"/>
      <c r="LY46" s="43"/>
      <c r="LZ46" s="43"/>
      <c r="MA46" s="43"/>
      <c r="MB46" s="43"/>
      <c r="MC46" s="43"/>
      <c r="MD46" s="43"/>
      <c r="ME46" s="43"/>
      <c r="MF46" s="43"/>
      <c r="MG46" s="43"/>
      <c r="MH46" s="43"/>
      <c r="MI46" s="43"/>
      <c r="MJ46" s="43"/>
      <c r="MK46" s="43"/>
      <c r="ML46" s="43"/>
      <c r="MM46" s="43"/>
      <c r="MN46" s="43"/>
      <c r="MO46" s="43"/>
      <c r="MP46" s="43"/>
      <c r="MQ46" s="43"/>
      <c r="MR46" s="43"/>
      <c r="MS46" s="43"/>
      <c r="MT46" s="43"/>
      <c r="MU46" s="43"/>
      <c r="MV46" s="43"/>
      <c r="MW46" s="43"/>
      <c r="MX46" s="43"/>
      <c r="MY46" s="43"/>
      <c r="MZ46" s="43"/>
      <c r="NA46" s="43"/>
      <c r="NB46" s="43"/>
      <c r="NC46" s="43"/>
      <c r="ND46" s="43"/>
      <c r="NE46" s="43"/>
      <c r="NF46" s="43"/>
      <c r="NG46" s="43"/>
      <c r="NH46" s="43"/>
    </row>
    <row r="47" spans="1:372" x14ac:dyDescent="0.2">
      <c r="A47" s="4">
        <v>152</v>
      </c>
      <c r="B47" s="43" t="s">
        <v>383</v>
      </c>
      <c r="C47" s="4">
        <v>19400600908</v>
      </c>
      <c r="D47" s="54" t="str">
        <f t="shared" si="1"/>
        <v>1940</v>
      </c>
      <c r="E47" s="4"/>
      <c r="F47" s="9">
        <v>1</v>
      </c>
      <c r="G47" s="4"/>
      <c r="H47" s="4"/>
      <c r="I47" s="4">
        <v>1</v>
      </c>
      <c r="J47" s="4"/>
      <c r="K47" s="4">
        <v>1</v>
      </c>
      <c r="L47" s="69" t="s">
        <v>558</v>
      </c>
      <c r="M47" s="69" t="str">
        <f t="shared" si="2"/>
        <v>2010</v>
      </c>
      <c r="N47" s="9">
        <f t="shared" si="3"/>
        <v>70</v>
      </c>
      <c r="O47" s="4" t="s">
        <v>194</v>
      </c>
      <c r="P47" s="4">
        <v>1</v>
      </c>
      <c r="Q47" s="4">
        <v>152</v>
      </c>
      <c r="R47" s="4"/>
      <c r="S47" s="4"/>
      <c r="T47" s="4"/>
      <c r="U47" s="4"/>
      <c r="V47" s="4"/>
      <c r="W47" s="4"/>
      <c r="X47" s="4" t="s">
        <v>268</v>
      </c>
      <c r="Y47" s="4" t="s">
        <v>174</v>
      </c>
      <c r="Z47" s="4">
        <v>2405</v>
      </c>
      <c r="AA47" s="5">
        <v>40280</v>
      </c>
      <c r="AB47" s="8">
        <v>351.2</v>
      </c>
      <c r="AC47" s="8">
        <v>100.3</v>
      </c>
      <c r="AD47" s="8">
        <v>16.8</v>
      </c>
      <c r="AE47" s="4"/>
      <c r="AF47" s="4"/>
      <c r="AG47" s="4"/>
      <c r="AH47" s="4"/>
      <c r="AI47" s="4"/>
      <c r="AJ47" s="4" t="s">
        <v>221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t="s">
        <v>383</v>
      </c>
      <c r="FS47">
        <v>1741</v>
      </c>
      <c r="FT47">
        <v>1741</v>
      </c>
      <c r="FU47">
        <v>3273</v>
      </c>
      <c r="FV47">
        <v>2447</v>
      </c>
      <c r="FW47">
        <v>1815</v>
      </c>
      <c r="FX47">
        <v>6124</v>
      </c>
      <c r="FY47">
        <v>7957</v>
      </c>
      <c r="FZ47">
        <v>8842</v>
      </c>
      <c r="GA47">
        <v>2162</v>
      </c>
      <c r="GB47">
        <v>7958</v>
      </c>
      <c r="GC47">
        <v>4983</v>
      </c>
      <c r="GD47">
        <v>4658</v>
      </c>
      <c r="GE47">
        <v>3718</v>
      </c>
      <c r="GF47">
        <v>6295</v>
      </c>
      <c r="GG47">
        <v>1817</v>
      </c>
      <c r="GH47">
        <v>2260</v>
      </c>
      <c r="GI47">
        <v>3290</v>
      </c>
      <c r="GJ47">
        <v>1616</v>
      </c>
      <c r="GK47">
        <v>2731</v>
      </c>
      <c r="GL47">
        <v>1571</v>
      </c>
      <c r="GM47">
        <v>6046</v>
      </c>
      <c r="GN47">
        <v>2807</v>
      </c>
      <c r="GO47">
        <v>9163</v>
      </c>
      <c r="GP47">
        <v>8168</v>
      </c>
      <c r="GQ47">
        <v>1943</v>
      </c>
      <c r="GR47">
        <v>9857</v>
      </c>
      <c r="GS47">
        <v>14720</v>
      </c>
      <c r="GT47">
        <v>8661</v>
      </c>
      <c r="GU47">
        <v>9096</v>
      </c>
      <c r="GV47">
        <v>6697</v>
      </c>
      <c r="GW47">
        <v>485</v>
      </c>
      <c r="GX47">
        <v>2598</v>
      </c>
      <c r="GY47">
        <v>836</v>
      </c>
      <c r="GZ47">
        <v>6175</v>
      </c>
      <c r="HA47">
        <v>853131</v>
      </c>
      <c r="HB47">
        <v>1341474.628</v>
      </c>
      <c r="HC47">
        <v>1786</v>
      </c>
      <c r="HD47">
        <v>2188</v>
      </c>
      <c r="HE47">
        <v>3304</v>
      </c>
      <c r="HF47">
        <v>2450</v>
      </c>
      <c r="HG47">
        <v>1946</v>
      </c>
      <c r="HH47">
        <v>6047</v>
      </c>
      <c r="HI47">
        <v>9021</v>
      </c>
      <c r="HJ47">
        <v>7196</v>
      </c>
      <c r="HK47">
        <v>1586</v>
      </c>
      <c r="HL47">
        <v>7350</v>
      </c>
      <c r="HM47">
        <v>4768</v>
      </c>
      <c r="HN47">
        <v>5304</v>
      </c>
      <c r="HO47">
        <v>4389</v>
      </c>
      <c r="HP47">
        <v>7969</v>
      </c>
      <c r="HQ47">
        <v>2019</v>
      </c>
      <c r="HR47">
        <v>2647</v>
      </c>
      <c r="HS47">
        <v>2677</v>
      </c>
      <c r="HT47">
        <v>2115</v>
      </c>
      <c r="HU47">
        <v>2897</v>
      </c>
      <c r="HV47">
        <v>1740</v>
      </c>
      <c r="HW47">
        <v>6624</v>
      </c>
      <c r="HX47">
        <v>2530</v>
      </c>
      <c r="HY47">
        <v>8726</v>
      </c>
      <c r="HZ47">
        <v>7529</v>
      </c>
      <c r="IA47">
        <v>1798</v>
      </c>
      <c r="IB47">
        <v>10327</v>
      </c>
      <c r="IC47">
        <v>14015</v>
      </c>
      <c r="ID47">
        <v>7675</v>
      </c>
      <c r="IE47">
        <v>8503</v>
      </c>
      <c r="IF47">
        <v>7270</v>
      </c>
      <c r="IG47">
        <v>855</v>
      </c>
      <c r="IH47">
        <v>2166</v>
      </c>
      <c r="II47">
        <v>595</v>
      </c>
      <c r="IJ47">
        <v>5600</v>
      </c>
      <c r="IK47">
        <v>853131</v>
      </c>
      <c r="IL47">
        <v>1341474.628</v>
      </c>
      <c r="IM47">
        <v>16080.1</v>
      </c>
      <c r="IN47">
        <v>1427</v>
      </c>
      <c r="IO47">
        <v>13709.7</v>
      </c>
      <c r="IP47">
        <v>45024.6</v>
      </c>
      <c r="IQ47">
        <v>5820.3</v>
      </c>
      <c r="IR47">
        <v>2820.8</v>
      </c>
      <c r="IS47">
        <v>3969.4</v>
      </c>
      <c r="IT47">
        <v>1761.6</v>
      </c>
      <c r="IU47">
        <v>2566.1</v>
      </c>
      <c r="IV47">
        <v>1532.2</v>
      </c>
      <c r="IW47">
        <v>16107.6</v>
      </c>
      <c r="IX47">
        <v>3672.9</v>
      </c>
      <c r="IY47">
        <v>1250.3</v>
      </c>
      <c r="IZ47">
        <v>1801.6</v>
      </c>
      <c r="JA47">
        <v>425.6</v>
      </c>
      <c r="JB47">
        <v>3360.8</v>
      </c>
      <c r="JC47">
        <v>20.100000000000001</v>
      </c>
      <c r="JD47">
        <v>790.9</v>
      </c>
      <c r="JE47">
        <v>13246.8</v>
      </c>
      <c r="JF47">
        <v>900.5</v>
      </c>
      <c r="JG47">
        <v>13792.1</v>
      </c>
      <c r="JH47">
        <v>44089.5</v>
      </c>
      <c r="JI47">
        <v>5398.4</v>
      </c>
      <c r="JJ47">
        <v>3029.3</v>
      </c>
      <c r="JK47">
        <v>3736.7</v>
      </c>
      <c r="JL47">
        <v>1828</v>
      </c>
      <c r="JM47">
        <v>3880.6</v>
      </c>
      <c r="JN47">
        <v>1460.4</v>
      </c>
      <c r="JO47">
        <v>427.4</v>
      </c>
      <c r="JP47">
        <v>3577.5</v>
      </c>
      <c r="JQ47">
        <v>14.8</v>
      </c>
      <c r="JR47">
        <v>1003.2</v>
      </c>
      <c r="JS47">
        <v>0</v>
      </c>
      <c r="JT47">
        <v>4324.2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118.4</v>
      </c>
      <c r="KA47">
        <v>548.4</v>
      </c>
      <c r="KB47">
        <v>450.6</v>
      </c>
      <c r="KC47">
        <v>404.2</v>
      </c>
      <c r="KD47">
        <v>363.7</v>
      </c>
      <c r="KE47">
        <v>713.5</v>
      </c>
      <c r="KF47">
        <v>892092</v>
      </c>
      <c r="KG47">
        <v>853131</v>
      </c>
      <c r="KH47">
        <v>163575.93719999999</v>
      </c>
      <c r="KI47">
        <v>162457.71969999999</v>
      </c>
      <c r="KJ47">
        <v>326033.6569</v>
      </c>
      <c r="KK47">
        <v>179692.31289999999</v>
      </c>
      <c r="KL47">
        <v>181564.47659999999</v>
      </c>
      <c r="KM47">
        <v>361256.78950000001</v>
      </c>
      <c r="KN47">
        <v>47975</v>
      </c>
      <c r="KO47">
        <v>464275.6569</v>
      </c>
      <c r="KP47">
        <v>771876.44640000002</v>
      </c>
      <c r="KQ47">
        <v>738737.44640000002</v>
      </c>
      <c r="KR47">
        <v>1106968</v>
      </c>
      <c r="KS47">
        <v>0.66500800000000004</v>
      </c>
      <c r="KT47">
        <v>0.825187</v>
      </c>
      <c r="KU47">
        <v>51</v>
      </c>
      <c r="KV47">
        <v>34</v>
      </c>
      <c r="KW47">
        <v>85</v>
      </c>
      <c r="KX47">
        <v>1341474.628</v>
      </c>
      <c r="KY47" s="43"/>
      <c r="KZ47" s="43"/>
      <c r="LA47" s="43"/>
      <c r="LB47" s="43"/>
      <c r="LC47" s="43"/>
      <c r="LD47" s="43"/>
      <c r="LE47" s="43"/>
      <c r="LF47" s="43"/>
      <c r="LG47" s="43"/>
      <c r="LH47" s="43"/>
      <c r="LI47" s="43"/>
      <c r="LJ47" s="43"/>
      <c r="LK47" s="43"/>
      <c r="LL47" s="43"/>
      <c r="LM47" s="43"/>
      <c r="LN47" s="43"/>
      <c r="LO47" s="43"/>
      <c r="LP47" s="43"/>
      <c r="LQ47" s="43"/>
      <c r="LR47" s="43"/>
      <c r="LS47" s="43"/>
      <c r="LT47" s="43"/>
      <c r="LU47" s="43"/>
      <c r="LV47" s="43"/>
      <c r="LW47" s="43"/>
      <c r="LX47" s="43"/>
      <c r="LY47" s="43"/>
      <c r="LZ47" s="43"/>
      <c r="MA47" s="43"/>
      <c r="MB47" s="43"/>
      <c r="MC47" s="43"/>
      <c r="MD47" s="43"/>
      <c r="ME47" s="43"/>
      <c r="MF47" s="43"/>
      <c r="MG47" s="43"/>
      <c r="MH47" s="43"/>
      <c r="MI47" s="43"/>
      <c r="MJ47" s="43"/>
      <c r="MK47" s="43"/>
      <c r="ML47" s="43"/>
      <c r="MM47" s="43"/>
      <c r="MN47" s="43"/>
      <c r="MO47" s="43"/>
      <c r="MP47" s="43"/>
      <c r="MQ47" s="43"/>
      <c r="MR47" s="43"/>
      <c r="MS47" s="43"/>
      <c r="MT47" s="43"/>
      <c r="MU47" s="43"/>
      <c r="MV47" s="43"/>
      <c r="MW47" s="43"/>
      <c r="MX47" s="43"/>
      <c r="MY47" s="43"/>
      <c r="MZ47" s="43"/>
      <c r="NA47" s="43"/>
      <c r="NB47" s="43"/>
      <c r="NC47" s="43"/>
      <c r="ND47" s="43"/>
      <c r="NE47" s="43"/>
      <c r="NF47" s="43"/>
      <c r="NG47" s="43"/>
      <c r="NH47" s="43"/>
    </row>
    <row r="48" spans="1:372" x14ac:dyDescent="0.2">
      <c r="A48" s="4">
        <v>153</v>
      </c>
      <c r="B48" s="43" t="s">
        <v>384</v>
      </c>
      <c r="C48" s="4">
        <v>19500801166</v>
      </c>
      <c r="D48" s="54" t="str">
        <f t="shared" si="1"/>
        <v>1950</v>
      </c>
      <c r="E48" s="4"/>
      <c r="F48" s="9">
        <v>1</v>
      </c>
      <c r="G48" s="56"/>
      <c r="H48" s="56"/>
      <c r="I48" s="4">
        <v>1</v>
      </c>
      <c r="J48" s="4" t="s">
        <v>269</v>
      </c>
      <c r="K48" s="4">
        <v>1</v>
      </c>
      <c r="L48" s="69" t="s">
        <v>270</v>
      </c>
      <c r="M48" s="69" t="str">
        <f t="shared" si="2"/>
        <v>2012</v>
      </c>
      <c r="N48" s="9">
        <f t="shared" si="3"/>
        <v>62</v>
      </c>
      <c r="O48" s="4" t="s">
        <v>240</v>
      </c>
      <c r="P48" s="4">
        <v>2</v>
      </c>
      <c r="Q48" s="4">
        <v>153</v>
      </c>
      <c r="R48" s="4"/>
      <c r="S48" s="4"/>
      <c r="T48" s="4"/>
      <c r="U48" s="4"/>
      <c r="V48" s="4"/>
      <c r="W48" s="4"/>
      <c r="X48" s="4"/>
      <c r="Y48" s="4"/>
      <c r="Z48" s="4"/>
      <c r="AA48" s="5">
        <v>41065</v>
      </c>
      <c r="AB48" s="8">
        <v>860.1</v>
      </c>
      <c r="AC48" s="8">
        <v>316.10000000000002</v>
      </c>
      <c r="AD48" s="8">
        <v>23.7</v>
      </c>
      <c r="AE48" s="4"/>
      <c r="AF48" s="4"/>
      <c r="AG48" s="4"/>
      <c r="AH48" s="4"/>
      <c r="AI48" s="4"/>
      <c r="AJ48" s="4" t="s">
        <v>176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39"/>
      <c r="BZ48" s="39"/>
      <c r="CA48" s="39"/>
      <c r="CB48" s="39"/>
      <c r="CC48" s="39"/>
      <c r="CD48" s="39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t="s">
        <v>384</v>
      </c>
      <c r="FS48">
        <v>1371</v>
      </c>
      <c r="FT48">
        <v>376</v>
      </c>
      <c r="FU48">
        <v>3173</v>
      </c>
      <c r="FV48">
        <v>1735</v>
      </c>
      <c r="FW48">
        <v>1495</v>
      </c>
      <c r="FX48">
        <v>5073</v>
      </c>
      <c r="FY48">
        <v>5401</v>
      </c>
      <c r="FZ48">
        <v>5081</v>
      </c>
      <c r="GA48">
        <v>1326</v>
      </c>
      <c r="GB48">
        <v>6357</v>
      </c>
      <c r="GC48">
        <v>3683</v>
      </c>
      <c r="GD48">
        <v>3306</v>
      </c>
      <c r="GE48">
        <v>4650</v>
      </c>
      <c r="GF48">
        <v>5498</v>
      </c>
      <c r="GG48">
        <v>1048</v>
      </c>
      <c r="GH48">
        <v>2162</v>
      </c>
      <c r="GI48">
        <v>2469</v>
      </c>
      <c r="GJ48">
        <v>1570</v>
      </c>
      <c r="GK48">
        <v>2001</v>
      </c>
      <c r="GL48">
        <v>1578</v>
      </c>
      <c r="GM48">
        <v>5778</v>
      </c>
      <c r="GN48">
        <v>1122</v>
      </c>
      <c r="GO48">
        <v>7742</v>
      </c>
      <c r="GP48">
        <v>4945</v>
      </c>
      <c r="GQ48">
        <v>1075</v>
      </c>
      <c r="GR48">
        <v>7478</v>
      </c>
      <c r="GS48">
        <v>13502</v>
      </c>
      <c r="GT48">
        <v>7087</v>
      </c>
      <c r="GU48">
        <v>7493</v>
      </c>
      <c r="GV48">
        <v>6096</v>
      </c>
      <c r="GW48">
        <v>828</v>
      </c>
      <c r="GX48">
        <v>1754</v>
      </c>
      <c r="GY48">
        <v>790</v>
      </c>
      <c r="GZ48">
        <v>4006</v>
      </c>
      <c r="HA48">
        <v>869658</v>
      </c>
      <c r="HB48">
        <v>1269609.8600000001</v>
      </c>
      <c r="HC48">
        <v>831</v>
      </c>
      <c r="HD48">
        <v>769</v>
      </c>
      <c r="HE48">
        <v>2624</v>
      </c>
      <c r="HF48">
        <v>1730</v>
      </c>
      <c r="HG48">
        <v>754</v>
      </c>
      <c r="HH48">
        <v>3899</v>
      </c>
      <c r="HI48">
        <v>7054</v>
      </c>
      <c r="HJ48">
        <v>5446</v>
      </c>
      <c r="HK48">
        <v>1140</v>
      </c>
      <c r="HL48">
        <v>5195</v>
      </c>
      <c r="HM48">
        <v>4139</v>
      </c>
      <c r="HN48">
        <v>3367</v>
      </c>
      <c r="HO48">
        <v>3724</v>
      </c>
      <c r="HP48">
        <v>4743</v>
      </c>
      <c r="HQ48">
        <v>1182</v>
      </c>
      <c r="HR48">
        <v>2130</v>
      </c>
      <c r="HS48">
        <v>1776</v>
      </c>
      <c r="HT48">
        <v>1760</v>
      </c>
      <c r="HU48">
        <v>2607</v>
      </c>
      <c r="HV48">
        <v>1778</v>
      </c>
      <c r="HW48">
        <v>5570</v>
      </c>
      <c r="HX48">
        <v>1135</v>
      </c>
      <c r="HY48">
        <v>6283</v>
      </c>
      <c r="HZ48">
        <v>4848</v>
      </c>
      <c r="IA48">
        <v>681</v>
      </c>
      <c r="IB48">
        <v>8185</v>
      </c>
      <c r="IC48">
        <v>11845</v>
      </c>
      <c r="ID48">
        <v>7296</v>
      </c>
      <c r="IE48">
        <v>6218</v>
      </c>
      <c r="IF48">
        <v>4735</v>
      </c>
      <c r="IG48">
        <v>930</v>
      </c>
      <c r="IH48">
        <v>1080</v>
      </c>
      <c r="II48">
        <v>836</v>
      </c>
      <c r="IJ48">
        <v>4064</v>
      </c>
      <c r="IK48">
        <v>869658</v>
      </c>
      <c r="IL48">
        <v>1269609.8600000001</v>
      </c>
      <c r="IM48">
        <v>18302.400000000001</v>
      </c>
      <c r="IN48">
        <v>529.70000000000005</v>
      </c>
      <c r="IO48">
        <v>15799.6</v>
      </c>
      <c r="IP48">
        <v>41086.9</v>
      </c>
      <c r="IQ48">
        <v>6042.9</v>
      </c>
      <c r="IR48">
        <v>1895.1</v>
      </c>
      <c r="IS48">
        <v>1913.5</v>
      </c>
      <c r="IT48">
        <v>1768.8</v>
      </c>
      <c r="IU48">
        <v>1102.3</v>
      </c>
      <c r="IV48">
        <v>1057.7</v>
      </c>
      <c r="IW48">
        <v>20172</v>
      </c>
      <c r="IX48">
        <v>3422.6</v>
      </c>
      <c r="IY48">
        <v>966.7</v>
      </c>
      <c r="IZ48">
        <v>3177.8</v>
      </c>
      <c r="JA48">
        <v>221.4</v>
      </c>
      <c r="JB48">
        <v>3690.9</v>
      </c>
      <c r="JC48">
        <v>0</v>
      </c>
      <c r="JD48">
        <v>1300</v>
      </c>
      <c r="JE48">
        <v>13270.2</v>
      </c>
      <c r="JF48">
        <v>422.6</v>
      </c>
      <c r="JG48">
        <v>18392</v>
      </c>
      <c r="JH48">
        <v>38664.9</v>
      </c>
      <c r="JI48">
        <v>6656.7</v>
      </c>
      <c r="JJ48">
        <v>2456.3000000000002</v>
      </c>
      <c r="JK48">
        <v>1894.1</v>
      </c>
      <c r="JL48">
        <v>1324.4</v>
      </c>
      <c r="JM48">
        <v>3159</v>
      </c>
      <c r="JN48">
        <v>802.1</v>
      </c>
      <c r="JO48">
        <v>295.60000000000002</v>
      </c>
      <c r="JP48">
        <v>4134.5</v>
      </c>
      <c r="JQ48">
        <v>12.8</v>
      </c>
      <c r="JR48">
        <v>929.5</v>
      </c>
      <c r="JS48">
        <v>0</v>
      </c>
      <c r="JT48">
        <v>18738.900000000001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70</v>
      </c>
      <c r="KA48">
        <v>1126.9000000000001</v>
      </c>
      <c r="KB48">
        <v>930</v>
      </c>
      <c r="KC48">
        <v>650.1</v>
      </c>
      <c r="KD48">
        <v>419.8</v>
      </c>
      <c r="KE48">
        <v>812.5</v>
      </c>
      <c r="KF48">
        <v>909266</v>
      </c>
      <c r="KG48">
        <v>869658</v>
      </c>
      <c r="KH48">
        <v>125653.0263</v>
      </c>
      <c r="KI48">
        <v>117882.66160000001</v>
      </c>
      <c r="KJ48">
        <v>243535.68789999999</v>
      </c>
      <c r="KK48">
        <v>218540.94750000001</v>
      </c>
      <c r="KL48">
        <v>244561.24069999999</v>
      </c>
      <c r="KM48">
        <v>463102.18829999998</v>
      </c>
      <c r="KN48">
        <v>42153</v>
      </c>
      <c r="KO48">
        <v>371245.68790000002</v>
      </c>
      <c r="KP48">
        <v>791182.87609999999</v>
      </c>
      <c r="KQ48">
        <v>756919.87609999999</v>
      </c>
      <c r="KR48">
        <v>1203348</v>
      </c>
      <c r="KS48">
        <v>0.71617699999999995</v>
      </c>
      <c r="KT48">
        <v>0.94780900000000001</v>
      </c>
      <c r="KU48">
        <v>66</v>
      </c>
      <c r="KV48">
        <v>67</v>
      </c>
      <c r="KW48">
        <v>133</v>
      </c>
      <c r="KX48">
        <v>1269609.8600000001</v>
      </c>
      <c r="KY48" s="43"/>
      <c r="KZ48" s="43"/>
      <c r="LA48" s="43"/>
      <c r="LB48" s="43"/>
      <c r="LC48" s="43"/>
      <c r="LD48" s="43"/>
      <c r="LE48" s="43"/>
      <c r="LF48" s="43"/>
      <c r="LG48" s="43"/>
      <c r="LH48" s="43"/>
      <c r="LI48" s="43"/>
      <c r="LJ48" s="43"/>
      <c r="LK48" s="43"/>
      <c r="LL48" s="43"/>
      <c r="LM48" s="43"/>
      <c r="LN48" s="43"/>
      <c r="LO48" s="43"/>
      <c r="LP48" s="43"/>
      <c r="LQ48" s="43"/>
      <c r="LR48" s="43"/>
      <c r="LS48" s="43"/>
      <c r="LT48" s="43"/>
      <c r="LU48" s="43"/>
      <c r="LV48" s="43"/>
      <c r="LW48" s="43"/>
      <c r="LX48" s="43"/>
      <c r="LY48" s="43"/>
      <c r="LZ48" s="43"/>
      <c r="MA48" s="43"/>
      <c r="MB48" s="43"/>
      <c r="MC48" s="43"/>
      <c r="MD48" s="43"/>
      <c r="ME48" s="43"/>
      <c r="MF48" s="43"/>
      <c r="MG48" s="43"/>
      <c r="MH48" s="43"/>
      <c r="MI48" s="43"/>
      <c r="MJ48" s="43"/>
      <c r="MK48" s="43"/>
      <c r="ML48" s="43"/>
      <c r="MM48" s="43"/>
      <c r="MN48" s="43"/>
      <c r="MO48" s="43"/>
      <c r="MP48" s="43"/>
      <c r="MQ48" s="43"/>
      <c r="MR48" s="43"/>
      <c r="MS48" s="43"/>
      <c r="MT48" s="43"/>
      <c r="MU48" s="43"/>
      <c r="MV48" s="43"/>
      <c r="MW48" s="43"/>
      <c r="MX48" s="43"/>
      <c r="MY48" s="43"/>
      <c r="MZ48" s="43"/>
      <c r="NA48" s="43"/>
      <c r="NB48" s="43"/>
      <c r="NC48" s="43"/>
      <c r="ND48" s="43"/>
      <c r="NE48" s="43"/>
      <c r="NF48" s="43"/>
      <c r="NG48" s="43"/>
      <c r="NH48" s="43"/>
    </row>
    <row r="49" spans="1:372" x14ac:dyDescent="0.2">
      <c r="A49" s="4">
        <v>154</v>
      </c>
      <c r="B49" s="43" t="s">
        <v>385</v>
      </c>
      <c r="C49" s="4">
        <v>19430400664</v>
      </c>
      <c r="D49" s="54" t="str">
        <f t="shared" si="1"/>
        <v>1943</v>
      </c>
      <c r="E49" s="5">
        <v>15823</v>
      </c>
      <c r="F49" s="9">
        <v>1</v>
      </c>
      <c r="G49" s="56"/>
      <c r="H49" s="56"/>
      <c r="I49" s="4">
        <v>1</v>
      </c>
      <c r="J49" s="4"/>
      <c r="K49" s="4">
        <v>1</v>
      </c>
      <c r="L49" s="69" t="s">
        <v>571</v>
      </c>
      <c r="M49" s="69" t="str">
        <f t="shared" si="2"/>
        <v>2011</v>
      </c>
      <c r="N49" s="9">
        <f t="shared" si="3"/>
        <v>68</v>
      </c>
      <c r="O49" s="4" t="s">
        <v>194</v>
      </c>
      <c r="P49" s="4">
        <v>1</v>
      </c>
      <c r="Q49" s="4">
        <v>154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8"/>
      <c r="AC49" s="8"/>
      <c r="AD49" s="8"/>
      <c r="AE49" s="4"/>
      <c r="AF49" s="33"/>
      <c r="AG49" s="4"/>
      <c r="AH49" s="4"/>
      <c r="AI49" s="4"/>
      <c r="AJ49" s="7" t="s">
        <v>171</v>
      </c>
      <c r="AK49" s="4">
        <v>27</v>
      </c>
      <c r="AL49" s="4"/>
      <c r="AM49" s="4">
        <v>4</v>
      </c>
      <c r="AN49" s="4">
        <v>7</v>
      </c>
      <c r="AO49" s="8">
        <v>58.333333333333336</v>
      </c>
      <c r="AP49" s="4">
        <v>7</v>
      </c>
      <c r="AQ49" s="4">
        <v>5</v>
      </c>
      <c r="AR49" s="8">
        <v>55.555555555555557</v>
      </c>
      <c r="AS49" s="4">
        <v>4</v>
      </c>
      <c r="AT49" s="4">
        <v>9</v>
      </c>
      <c r="AU49" s="8">
        <v>75</v>
      </c>
      <c r="AV49" s="4">
        <v>15</v>
      </c>
      <c r="AW49" s="4">
        <v>21</v>
      </c>
      <c r="AX49" s="4">
        <v>36</v>
      </c>
      <c r="AY49" s="8">
        <v>0.41666666666666669</v>
      </c>
      <c r="AZ49" s="8">
        <v>0.75</v>
      </c>
      <c r="BA49" s="4">
        <v>4</v>
      </c>
      <c r="BB49" s="4">
        <v>7</v>
      </c>
      <c r="BC49" s="4">
        <v>11</v>
      </c>
      <c r="BD49" s="4">
        <v>9</v>
      </c>
      <c r="BE49" s="4">
        <v>4</v>
      </c>
      <c r="BF49" s="4">
        <v>12</v>
      </c>
      <c r="BG49" s="4">
        <v>10</v>
      </c>
      <c r="BH49" s="4">
        <v>70</v>
      </c>
      <c r="BI49" s="4">
        <v>251</v>
      </c>
      <c r="BJ49" s="4">
        <v>8</v>
      </c>
      <c r="BK49" s="4">
        <v>2</v>
      </c>
      <c r="BL49" s="4">
        <v>39</v>
      </c>
      <c r="BM49" s="4">
        <v>6</v>
      </c>
      <c r="BN49" s="4">
        <v>5</v>
      </c>
      <c r="BO49" s="4">
        <v>8</v>
      </c>
      <c r="BP49" s="4">
        <v>19</v>
      </c>
      <c r="BQ49" s="4">
        <v>2</v>
      </c>
      <c r="BR49" s="4">
        <v>9</v>
      </c>
      <c r="BS49" s="4">
        <v>100</v>
      </c>
      <c r="BT49" s="4">
        <v>6</v>
      </c>
      <c r="BU49" s="4">
        <v>6</v>
      </c>
      <c r="BV49" s="4">
        <v>0</v>
      </c>
      <c r="BW49" s="4">
        <v>0.93</v>
      </c>
      <c r="BX49" s="4">
        <v>12</v>
      </c>
      <c r="BY49" s="39"/>
      <c r="BZ49" s="39"/>
      <c r="CA49" s="39"/>
      <c r="CB49" s="39"/>
      <c r="CC49" s="39"/>
      <c r="CD49" s="39"/>
      <c r="CE49" s="9">
        <v>12</v>
      </c>
      <c r="CF49" s="4"/>
      <c r="CG49" s="4"/>
      <c r="CH49" s="4"/>
      <c r="CI49" s="4"/>
      <c r="CJ49" s="4"/>
      <c r="CK49" s="4"/>
      <c r="CL49" s="9">
        <v>1</v>
      </c>
      <c r="CM49" s="9">
        <v>1</v>
      </c>
      <c r="CN49" s="9">
        <v>1</v>
      </c>
      <c r="CO49" s="9">
        <v>3</v>
      </c>
      <c r="CP49" s="9">
        <v>3</v>
      </c>
      <c r="CQ49" s="9">
        <v>3</v>
      </c>
      <c r="CR49" s="9">
        <v>17</v>
      </c>
      <c r="CS49" s="9">
        <v>0</v>
      </c>
      <c r="CT49" s="9">
        <v>4</v>
      </c>
      <c r="CU49" s="9">
        <v>2</v>
      </c>
      <c r="CV49" s="9">
        <v>4</v>
      </c>
      <c r="CW49" s="9">
        <v>4</v>
      </c>
      <c r="CX49" s="9">
        <v>3</v>
      </c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9">
        <v>63</v>
      </c>
      <c r="EQ49" s="9">
        <v>33</v>
      </c>
      <c r="ER49" s="9">
        <v>15</v>
      </c>
      <c r="ES49" s="9">
        <v>63</v>
      </c>
      <c r="ET49" s="9">
        <v>13</v>
      </c>
      <c r="EU49" s="9">
        <v>20</v>
      </c>
      <c r="EV49" s="9">
        <v>15</v>
      </c>
      <c r="EW49" s="9">
        <v>8</v>
      </c>
      <c r="EX49" s="9">
        <v>13</v>
      </c>
      <c r="EY49" s="9">
        <v>10</v>
      </c>
      <c r="EZ49" s="9">
        <v>10</v>
      </c>
      <c r="FA49" s="9">
        <v>5</v>
      </c>
      <c r="FB49" s="9">
        <v>6</v>
      </c>
      <c r="FC49" s="9">
        <v>3</v>
      </c>
      <c r="FD49" s="9">
        <v>3</v>
      </c>
      <c r="FE49" s="9">
        <v>6</v>
      </c>
      <c r="FF49" s="9">
        <v>4</v>
      </c>
      <c r="FG49" s="9">
        <v>6</v>
      </c>
      <c r="FH49" s="9">
        <v>8</v>
      </c>
      <c r="FI49" s="9">
        <v>2</v>
      </c>
      <c r="FJ49" s="9">
        <v>5</v>
      </c>
      <c r="FK49" s="9">
        <v>10</v>
      </c>
      <c r="FL49" s="9">
        <v>8</v>
      </c>
      <c r="FM49" s="9">
        <v>7</v>
      </c>
      <c r="FN49" s="9">
        <v>3</v>
      </c>
      <c r="FO49" s="9">
        <v>2</v>
      </c>
      <c r="FP49" s="9">
        <v>1</v>
      </c>
      <c r="FQ49" s="9">
        <v>2</v>
      </c>
      <c r="FR49" t="s">
        <v>385</v>
      </c>
      <c r="FS49">
        <v>2433</v>
      </c>
      <c r="FT49">
        <v>1708</v>
      </c>
      <c r="FU49">
        <v>4277</v>
      </c>
      <c r="FV49">
        <v>2672</v>
      </c>
      <c r="FW49">
        <v>1470</v>
      </c>
      <c r="FX49">
        <v>7402</v>
      </c>
      <c r="FY49">
        <v>9970</v>
      </c>
      <c r="FZ49">
        <v>7906</v>
      </c>
      <c r="GA49">
        <v>2142</v>
      </c>
      <c r="GB49">
        <v>9609</v>
      </c>
      <c r="GC49">
        <v>5460</v>
      </c>
      <c r="GD49">
        <v>4941</v>
      </c>
      <c r="GE49">
        <v>4176</v>
      </c>
      <c r="GF49">
        <v>9052</v>
      </c>
      <c r="GG49">
        <v>1743</v>
      </c>
      <c r="GH49">
        <v>3349</v>
      </c>
      <c r="GI49">
        <v>3156</v>
      </c>
      <c r="GJ49">
        <v>1798</v>
      </c>
      <c r="GK49">
        <v>2280</v>
      </c>
      <c r="GL49">
        <v>1836</v>
      </c>
      <c r="GM49">
        <v>10736</v>
      </c>
      <c r="GN49">
        <v>2902</v>
      </c>
      <c r="GO49">
        <v>12710</v>
      </c>
      <c r="GP49">
        <v>7880</v>
      </c>
      <c r="GQ49">
        <v>2198</v>
      </c>
      <c r="GR49">
        <v>10092</v>
      </c>
      <c r="GS49">
        <v>18541</v>
      </c>
      <c r="GT49">
        <v>10779</v>
      </c>
      <c r="GU49">
        <v>11062</v>
      </c>
      <c r="GV49">
        <v>9747</v>
      </c>
      <c r="GW49">
        <v>781</v>
      </c>
      <c r="GX49">
        <v>2439</v>
      </c>
      <c r="GY49">
        <v>1324</v>
      </c>
      <c r="GZ49">
        <v>6838</v>
      </c>
      <c r="HA49">
        <v>945129</v>
      </c>
      <c r="HB49">
        <v>1453942.2150000001</v>
      </c>
      <c r="HC49">
        <v>1750</v>
      </c>
      <c r="HD49">
        <v>1134</v>
      </c>
      <c r="HE49">
        <v>4222</v>
      </c>
      <c r="HF49">
        <v>2545</v>
      </c>
      <c r="HG49">
        <v>1758</v>
      </c>
      <c r="HH49">
        <v>8319</v>
      </c>
      <c r="HI49">
        <v>12301</v>
      </c>
      <c r="HJ49">
        <v>7200</v>
      </c>
      <c r="HK49">
        <v>1951</v>
      </c>
      <c r="HL49">
        <v>10421</v>
      </c>
      <c r="HM49">
        <v>5105</v>
      </c>
      <c r="HN49">
        <v>5696</v>
      </c>
      <c r="HO49">
        <v>3981</v>
      </c>
      <c r="HP49">
        <v>9300</v>
      </c>
      <c r="HQ49">
        <v>1750</v>
      </c>
      <c r="HR49">
        <v>4030</v>
      </c>
      <c r="HS49">
        <v>2667</v>
      </c>
      <c r="HT49">
        <v>1991</v>
      </c>
      <c r="HU49">
        <v>2971</v>
      </c>
      <c r="HV49">
        <v>2085</v>
      </c>
      <c r="HW49">
        <v>9805</v>
      </c>
      <c r="HX49">
        <v>2596</v>
      </c>
      <c r="HY49">
        <v>12801</v>
      </c>
      <c r="HZ49">
        <v>8349</v>
      </c>
      <c r="IA49">
        <v>1108</v>
      </c>
      <c r="IB49">
        <v>10517</v>
      </c>
      <c r="IC49">
        <v>16896</v>
      </c>
      <c r="ID49">
        <v>11416</v>
      </c>
      <c r="IE49">
        <v>9808</v>
      </c>
      <c r="IF49">
        <v>9466</v>
      </c>
      <c r="IG49">
        <v>866</v>
      </c>
      <c r="IH49">
        <v>2284</v>
      </c>
      <c r="II49">
        <v>854</v>
      </c>
      <c r="IJ49">
        <v>6512</v>
      </c>
      <c r="IK49">
        <v>945129</v>
      </c>
      <c r="IL49">
        <v>1453942.2150000001</v>
      </c>
      <c r="IM49">
        <v>18391.900000000001</v>
      </c>
      <c r="IN49">
        <v>847.2</v>
      </c>
      <c r="IO49">
        <v>14842.7</v>
      </c>
      <c r="IP49">
        <v>45162.9</v>
      </c>
      <c r="IQ49">
        <v>6270.6</v>
      </c>
      <c r="IR49">
        <v>3132.8</v>
      </c>
      <c r="IS49">
        <v>4937.8</v>
      </c>
      <c r="IT49">
        <v>2059.3000000000002</v>
      </c>
      <c r="IU49">
        <v>1295.4000000000001</v>
      </c>
      <c r="IV49">
        <v>1275.2</v>
      </c>
      <c r="IW49">
        <v>19120.599999999999</v>
      </c>
      <c r="IX49">
        <v>3360.8</v>
      </c>
      <c r="IY49">
        <v>1151.4000000000001</v>
      </c>
      <c r="IZ49">
        <v>1235.3</v>
      </c>
      <c r="JA49">
        <v>354.7</v>
      </c>
      <c r="JB49">
        <v>3651.1</v>
      </c>
      <c r="JC49">
        <v>71.3</v>
      </c>
      <c r="JD49">
        <v>1042.4000000000001</v>
      </c>
      <c r="JE49">
        <v>16169.8</v>
      </c>
      <c r="JF49">
        <v>559</v>
      </c>
      <c r="JG49">
        <v>14365.2</v>
      </c>
      <c r="JH49">
        <v>47732.7</v>
      </c>
      <c r="JI49">
        <v>6096.4</v>
      </c>
      <c r="JJ49">
        <v>3241.3</v>
      </c>
      <c r="JK49">
        <v>4535</v>
      </c>
      <c r="JL49">
        <v>1958.3</v>
      </c>
      <c r="JM49">
        <v>3672.3</v>
      </c>
      <c r="JN49">
        <v>1639.8</v>
      </c>
      <c r="JO49">
        <v>451.5</v>
      </c>
      <c r="JP49">
        <v>3296.3</v>
      </c>
      <c r="JQ49">
        <v>43.1</v>
      </c>
      <c r="JR49">
        <v>939.3</v>
      </c>
      <c r="JS49">
        <v>0</v>
      </c>
      <c r="JT49">
        <v>3747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127.6</v>
      </c>
      <c r="KA49">
        <v>1091.0999999999999</v>
      </c>
      <c r="KB49">
        <v>461.7</v>
      </c>
      <c r="KC49">
        <v>431.6</v>
      </c>
      <c r="KD49">
        <v>377.3</v>
      </c>
      <c r="KE49">
        <v>920.7</v>
      </c>
      <c r="KF49">
        <v>986588</v>
      </c>
      <c r="KG49">
        <v>945129</v>
      </c>
      <c r="KH49">
        <v>195552.99969999999</v>
      </c>
      <c r="KI49">
        <v>194796.492</v>
      </c>
      <c r="KJ49">
        <v>390349.49170000001</v>
      </c>
      <c r="KK49">
        <v>192398.86009999999</v>
      </c>
      <c r="KL49">
        <v>188523.3639</v>
      </c>
      <c r="KM49">
        <v>380922.22399999999</v>
      </c>
      <c r="KN49">
        <v>51584</v>
      </c>
      <c r="KO49">
        <v>535133.49170000001</v>
      </c>
      <c r="KP49">
        <v>862157.71580000001</v>
      </c>
      <c r="KQ49">
        <v>824419.71580000001</v>
      </c>
      <c r="KR49">
        <v>1304826</v>
      </c>
      <c r="KS49">
        <v>0.67856099999999997</v>
      </c>
      <c r="KT49">
        <v>0.89744000000000002</v>
      </c>
      <c r="KU49">
        <v>9</v>
      </c>
      <c r="KV49">
        <v>12</v>
      </c>
      <c r="KW49">
        <v>21</v>
      </c>
      <c r="KX49">
        <v>1453942.2150000001</v>
      </c>
      <c r="KY49" s="43"/>
      <c r="KZ49" s="43"/>
      <c r="LA49" s="43"/>
      <c r="LB49" s="43"/>
      <c r="LC49" s="43"/>
      <c r="LD49" s="43"/>
      <c r="LE49" s="43"/>
      <c r="LF49" s="43"/>
      <c r="LG49" s="43"/>
      <c r="LH49" s="43"/>
      <c r="LI49" s="43"/>
      <c r="LJ49" s="43"/>
      <c r="LK49" s="43"/>
      <c r="LL49" s="43"/>
      <c r="LM49" s="43"/>
      <c r="LN49" s="43"/>
      <c r="LO49" s="43"/>
      <c r="LP49" s="43"/>
      <c r="LQ49" s="43"/>
      <c r="LR49" s="43"/>
      <c r="LS49" s="43"/>
      <c r="LT49" s="43"/>
      <c r="LU49" s="43"/>
      <c r="LV49" s="43"/>
      <c r="LW49" s="43"/>
      <c r="LX49" s="43"/>
      <c r="LY49" s="43"/>
      <c r="LZ49" s="43"/>
      <c r="MA49" s="43"/>
      <c r="MB49" s="43"/>
      <c r="MC49" s="43"/>
      <c r="MD49" s="43"/>
      <c r="ME49" s="43"/>
      <c r="MF49" s="43"/>
      <c r="MG49" s="43"/>
      <c r="MH49" s="43"/>
      <c r="MI49" s="43"/>
      <c r="MJ49" s="43"/>
      <c r="MK49" s="43"/>
      <c r="ML49" s="43"/>
      <c r="MM49" s="43"/>
      <c r="MN49" s="43"/>
      <c r="MO49" s="43"/>
      <c r="MP49" s="43"/>
      <c r="MQ49" s="43"/>
      <c r="MR49" s="43"/>
      <c r="MS49" s="43"/>
      <c r="MT49" s="43"/>
      <c r="MU49" s="43"/>
      <c r="MV49" s="43"/>
      <c r="MW49" s="43"/>
      <c r="MX49" s="43"/>
      <c r="MY49" s="43"/>
      <c r="MZ49" s="43"/>
      <c r="NA49" s="43"/>
      <c r="NB49" s="43"/>
      <c r="NC49" s="43"/>
      <c r="ND49" s="43"/>
      <c r="NE49" s="43"/>
      <c r="NF49" s="43"/>
      <c r="NG49" s="43"/>
      <c r="NH49" s="43"/>
    </row>
    <row r="50" spans="1:372" s="18" customFormat="1" x14ac:dyDescent="0.2">
      <c r="A50" s="4">
        <v>155</v>
      </c>
      <c r="B50" s="43" t="s">
        <v>386</v>
      </c>
      <c r="C50" s="4">
        <v>19490300211</v>
      </c>
      <c r="D50" s="54" t="str">
        <f t="shared" si="1"/>
        <v>1949</v>
      </c>
      <c r="E50" s="5">
        <v>17965</v>
      </c>
      <c r="F50" s="9">
        <v>1</v>
      </c>
      <c r="G50" s="58"/>
      <c r="H50" s="58"/>
      <c r="I50" s="4">
        <v>1</v>
      </c>
      <c r="J50" s="4"/>
      <c r="K50" s="4">
        <v>2</v>
      </c>
      <c r="L50" s="69" t="s">
        <v>271</v>
      </c>
      <c r="M50" s="69" t="str">
        <f t="shared" si="2"/>
        <v>2008</v>
      </c>
      <c r="N50" s="9">
        <f t="shared" si="3"/>
        <v>59</v>
      </c>
      <c r="O50" s="4" t="s">
        <v>272</v>
      </c>
      <c r="P50" s="4">
        <v>2</v>
      </c>
      <c r="Q50" s="4">
        <v>155</v>
      </c>
      <c r="R50" s="6">
        <v>40107</v>
      </c>
      <c r="S50" s="4">
        <v>1</v>
      </c>
      <c r="T50" s="4" t="s">
        <v>273</v>
      </c>
      <c r="U50" s="4"/>
      <c r="V50" s="4"/>
      <c r="W50" s="4"/>
      <c r="X50" s="4" t="s">
        <v>274</v>
      </c>
      <c r="Y50" s="4" t="s">
        <v>169</v>
      </c>
      <c r="Z50" s="4" t="s">
        <v>275</v>
      </c>
      <c r="AA50" s="5">
        <v>39644</v>
      </c>
      <c r="AB50" s="8">
        <v>857.5</v>
      </c>
      <c r="AC50" s="8">
        <v>62.2</v>
      </c>
      <c r="AD50" s="8">
        <v>6.18</v>
      </c>
      <c r="AE50" s="4"/>
      <c r="AF50" s="4"/>
      <c r="AG50" s="4"/>
      <c r="AH50" s="4" t="s">
        <v>170</v>
      </c>
      <c r="AI50" s="4"/>
      <c r="AJ50" s="5" t="s">
        <v>221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0"/>
      <c r="BZ50" s="40"/>
      <c r="CA50" s="40"/>
      <c r="CB50" s="40"/>
      <c r="CC50" s="40"/>
      <c r="CD50" s="40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>
        <v>4</v>
      </c>
      <c r="CS50" s="4"/>
      <c r="CT50" s="4"/>
      <c r="CU50" s="4"/>
      <c r="CV50" s="4"/>
      <c r="CW50" s="4"/>
      <c r="CX50" s="4"/>
      <c r="CY50" s="4"/>
      <c r="CZ50" s="4">
        <v>25</v>
      </c>
      <c r="DA50" s="4">
        <v>25</v>
      </c>
      <c r="DB50" s="4">
        <v>0</v>
      </c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t="s">
        <v>386</v>
      </c>
      <c r="FS50">
        <v>631</v>
      </c>
      <c r="FT50">
        <v>499</v>
      </c>
      <c r="FU50">
        <v>3424</v>
      </c>
      <c r="FV50">
        <v>2008</v>
      </c>
      <c r="FW50">
        <v>643</v>
      </c>
      <c r="FX50">
        <v>5056</v>
      </c>
      <c r="FY50">
        <v>5430</v>
      </c>
      <c r="FZ50">
        <v>7071</v>
      </c>
      <c r="GA50">
        <v>387</v>
      </c>
      <c r="GB50">
        <v>7634</v>
      </c>
      <c r="GC50">
        <v>6015</v>
      </c>
      <c r="GD50">
        <v>2677</v>
      </c>
      <c r="GE50">
        <v>3722</v>
      </c>
      <c r="GF50">
        <v>3822</v>
      </c>
      <c r="GG50">
        <v>660</v>
      </c>
      <c r="GH50">
        <v>2010</v>
      </c>
      <c r="GI50">
        <v>2072</v>
      </c>
      <c r="GJ50">
        <v>1081</v>
      </c>
      <c r="GK50">
        <v>1932</v>
      </c>
      <c r="GL50">
        <v>1348</v>
      </c>
      <c r="GM50">
        <v>2949</v>
      </c>
      <c r="GN50">
        <v>847</v>
      </c>
      <c r="GO50">
        <v>4805</v>
      </c>
      <c r="GP50">
        <v>7017</v>
      </c>
      <c r="GQ50">
        <v>1548</v>
      </c>
      <c r="GR50">
        <v>9443</v>
      </c>
      <c r="GS50">
        <v>12445</v>
      </c>
      <c r="GT50">
        <v>8059</v>
      </c>
      <c r="GU50">
        <v>4318</v>
      </c>
      <c r="GV50">
        <v>4179</v>
      </c>
      <c r="GW50">
        <v>311</v>
      </c>
      <c r="GX50">
        <v>1158</v>
      </c>
      <c r="GY50">
        <v>569</v>
      </c>
      <c r="GZ50">
        <v>4567</v>
      </c>
      <c r="HA50">
        <v>1120691</v>
      </c>
      <c r="HB50">
        <v>1112292.0049999999</v>
      </c>
      <c r="HC50">
        <v>400</v>
      </c>
      <c r="HD50">
        <v>992</v>
      </c>
      <c r="HE50">
        <v>3101</v>
      </c>
      <c r="HF50">
        <v>2747</v>
      </c>
      <c r="HG50">
        <v>1036</v>
      </c>
      <c r="HH50">
        <v>8017</v>
      </c>
      <c r="HI50">
        <v>5986</v>
      </c>
      <c r="HJ50">
        <v>7373</v>
      </c>
      <c r="HK50">
        <v>968</v>
      </c>
      <c r="HL50">
        <v>5733</v>
      </c>
      <c r="HM50">
        <v>5142</v>
      </c>
      <c r="HN50">
        <v>3752</v>
      </c>
      <c r="HO50">
        <v>4790</v>
      </c>
      <c r="HP50">
        <v>3524</v>
      </c>
      <c r="HQ50">
        <v>1248</v>
      </c>
      <c r="HR50">
        <v>2073</v>
      </c>
      <c r="HS50">
        <v>1164</v>
      </c>
      <c r="HT50">
        <v>1097</v>
      </c>
      <c r="HU50">
        <v>2296</v>
      </c>
      <c r="HV50">
        <v>1349</v>
      </c>
      <c r="HW50">
        <v>3824</v>
      </c>
      <c r="HX50">
        <v>1282</v>
      </c>
      <c r="HY50">
        <v>4706</v>
      </c>
      <c r="HZ50">
        <v>5438</v>
      </c>
      <c r="IA50">
        <v>1064</v>
      </c>
      <c r="IB50">
        <v>8954</v>
      </c>
      <c r="IC50">
        <v>13198</v>
      </c>
      <c r="ID50">
        <v>8083</v>
      </c>
      <c r="IE50">
        <v>4551</v>
      </c>
      <c r="IF50">
        <v>4646</v>
      </c>
      <c r="IG50">
        <v>417</v>
      </c>
      <c r="IH50">
        <v>1367</v>
      </c>
      <c r="II50">
        <v>690</v>
      </c>
      <c r="IJ50">
        <v>3429</v>
      </c>
      <c r="IK50">
        <v>1120691</v>
      </c>
      <c r="IL50">
        <v>1112292.0049999999</v>
      </c>
      <c r="IM50">
        <v>15537.8</v>
      </c>
      <c r="IN50" s="45">
        <v>40.700000000000003</v>
      </c>
      <c r="IO50">
        <v>15774.1</v>
      </c>
      <c r="IP50">
        <v>44151.5</v>
      </c>
      <c r="IQ50">
        <v>9429.4</v>
      </c>
      <c r="IR50">
        <v>2198.6</v>
      </c>
      <c r="IS50">
        <v>5250.6</v>
      </c>
      <c r="IT50">
        <v>2232.9</v>
      </c>
      <c r="IU50">
        <v>1882.6</v>
      </c>
      <c r="IV50">
        <v>802</v>
      </c>
      <c r="IW50">
        <v>19514.2</v>
      </c>
      <c r="IX50">
        <v>3726.5</v>
      </c>
      <c r="IY50">
        <v>1032.3</v>
      </c>
      <c r="IZ50">
        <v>1918.7</v>
      </c>
      <c r="JA50">
        <v>306.3</v>
      </c>
      <c r="JB50">
        <v>3969.9</v>
      </c>
      <c r="JC50">
        <v>0</v>
      </c>
      <c r="JD50">
        <v>1192.8</v>
      </c>
      <c r="JE50">
        <v>13745.5</v>
      </c>
      <c r="JF50">
        <v>15.6</v>
      </c>
      <c r="JG50">
        <v>12844.2</v>
      </c>
      <c r="JH50">
        <v>47334.9</v>
      </c>
      <c r="JI50">
        <v>8361</v>
      </c>
      <c r="JJ50">
        <v>2606.6999999999998</v>
      </c>
      <c r="JK50">
        <v>4455.8999999999996</v>
      </c>
      <c r="JL50">
        <v>1979</v>
      </c>
      <c r="JM50">
        <v>3817.2</v>
      </c>
      <c r="JN50">
        <v>1543.7</v>
      </c>
      <c r="JO50">
        <v>368.6</v>
      </c>
      <c r="JP50">
        <v>3893.4</v>
      </c>
      <c r="JQ50">
        <v>0</v>
      </c>
      <c r="JR50">
        <v>446.6</v>
      </c>
      <c r="JS50">
        <v>0</v>
      </c>
      <c r="JT50">
        <v>62845.1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22.5</v>
      </c>
      <c r="KA50">
        <v>1607.5</v>
      </c>
      <c r="KB50">
        <v>755.4</v>
      </c>
      <c r="KC50">
        <v>619.4</v>
      </c>
      <c r="KD50">
        <v>705.6</v>
      </c>
      <c r="KE50">
        <v>1078.3</v>
      </c>
      <c r="KF50">
        <v>1155919</v>
      </c>
      <c r="KG50">
        <v>1120691</v>
      </c>
      <c r="KH50">
        <v>113362.185</v>
      </c>
      <c r="KI50">
        <v>119476.2433</v>
      </c>
      <c r="KJ50">
        <v>232838.4283</v>
      </c>
      <c r="KK50">
        <v>351763.5466</v>
      </c>
      <c r="KL50">
        <v>350543.96659999999</v>
      </c>
      <c r="KM50">
        <v>702307.51320000004</v>
      </c>
      <c r="KN50">
        <v>56002</v>
      </c>
      <c r="KO50">
        <v>388497.42830000003</v>
      </c>
      <c r="KP50">
        <v>1034698.941</v>
      </c>
      <c r="KQ50">
        <v>1004034.941</v>
      </c>
      <c r="KR50">
        <v>1436510</v>
      </c>
      <c r="KS50">
        <v>1.039223</v>
      </c>
      <c r="KT50">
        <v>1.2914859999999999</v>
      </c>
      <c r="KU50">
        <v>419</v>
      </c>
      <c r="KV50">
        <v>471</v>
      </c>
      <c r="KW50">
        <v>890</v>
      </c>
      <c r="KX50">
        <v>1112292.0049999999</v>
      </c>
      <c r="KY50" s="43"/>
      <c r="KZ50" s="43"/>
      <c r="LA50" s="43"/>
      <c r="LB50" s="43"/>
      <c r="LC50" s="43"/>
      <c r="LD50" s="43"/>
      <c r="LE50" s="43"/>
      <c r="LF50" s="43"/>
      <c r="LG50" s="43"/>
      <c r="LH50" s="43"/>
      <c r="LI50" s="43"/>
      <c r="LJ50" s="43"/>
      <c r="LK50" s="43"/>
      <c r="LL50" s="43"/>
      <c r="LM50" s="43"/>
      <c r="LN50" s="43"/>
      <c r="LO50" s="43"/>
      <c r="LP50" s="43"/>
      <c r="LQ50" s="43"/>
      <c r="LR50" s="43"/>
      <c r="LS50" s="43"/>
      <c r="LT50" s="43"/>
      <c r="LU50" s="43"/>
      <c r="LV50" s="43"/>
      <c r="LW50" s="43"/>
      <c r="LX50" s="43"/>
      <c r="LY50" s="43"/>
      <c r="LZ50" s="43"/>
      <c r="MA50" s="43"/>
      <c r="MB50" s="43"/>
      <c r="MC50" s="43"/>
      <c r="MD50" s="43"/>
      <c r="ME50" s="43"/>
      <c r="MF50" s="43"/>
      <c r="MG50" s="43"/>
      <c r="MH50" s="43"/>
      <c r="MI50" s="43"/>
      <c r="MJ50" s="43"/>
      <c r="MK50" s="43"/>
      <c r="ML50" s="43"/>
      <c r="MM50" s="43"/>
      <c r="MN50" s="43"/>
      <c r="MO50" s="43"/>
      <c r="MP50" s="43"/>
      <c r="MQ50" s="43"/>
      <c r="MR50" s="43"/>
      <c r="MS50" s="43"/>
      <c r="MT50" s="43"/>
      <c r="MU50" s="43"/>
      <c r="MV50" s="43"/>
      <c r="MW50" s="43"/>
      <c r="MX50" s="43"/>
      <c r="MY50" s="43"/>
      <c r="MZ50" s="43"/>
      <c r="NA50" s="43"/>
      <c r="NB50" s="43"/>
      <c r="NC50" s="43"/>
      <c r="ND50" s="43"/>
      <c r="NE50" s="43"/>
      <c r="NF50" s="43"/>
      <c r="NG50" s="43"/>
      <c r="NH50" s="43"/>
    </row>
    <row r="51" spans="1:372" x14ac:dyDescent="0.2">
      <c r="A51" s="4">
        <v>156</v>
      </c>
      <c r="B51" s="43" t="s">
        <v>387</v>
      </c>
      <c r="C51" s="4">
        <v>19580601252</v>
      </c>
      <c r="D51" s="54" t="str">
        <f t="shared" si="1"/>
        <v>1958</v>
      </c>
      <c r="E51" s="4"/>
      <c r="F51" s="9">
        <v>1</v>
      </c>
      <c r="G51" s="56"/>
      <c r="H51" s="56"/>
      <c r="I51" s="4">
        <v>1</v>
      </c>
      <c r="J51" s="4" t="s">
        <v>276</v>
      </c>
      <c r="K51" s="4">
        <v>1</v>
      </c>
      <c r="L51" s="69" t="s">
        <v>572</v>
      </c>
      <c r="M51" s="69" t="str">
        <f t="shared" si="2"/>
        <v>2013</v>
      </c>
      <c r="N51" s="9">
        <f t="shared" si="3"/>
        <v>55</v>
      </c>
      <c r="O51" s="4" t="s">
        <v>215</v>
      </c>
      <c r="P51" s="4">
        <v>2</v>
      </c>
      <c r="Q51" s="4">
        <v>156</v>
      </c>
      <c r="R51" s="4"/>
      <c r="S51" s="4"/>
      <c r="T51" s="4"/>
      <c r="U51" s="4"/>
      <c r="V51" s="4"/>
      <c r="W51" s="4"/>
      <c r="X51" s="4"/>
      <c r="Y51" s="4"/>
      <c r="Z51" s="4"/>
      <c r="AA51" s="5">
        <v>41555</v>
      </c>
      <c r="AB51" s="8">
        <v>791.23</v>
      </c>
      <c r="AC51" s="8">
        <v>629.78</v>
      </c>
      <c r="AD51" s="8">
        <v>34.96</v>
      </c>
      <c r="AE51" s="4"/>
      <c r="AF51" s="4"/>
      <c r="AG51" s="4"/>
      <c r="AH51" s="4"/>
      <c r="AI51" s="4"/>
      <c r="AJ51" s="4" t="s">
        <v>176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39"/>
      <c r="BZ51" s="39"/>
      <c r="CA51" s="39"/>
      <c r="CB51" s="39"/>
      <c r="CC51" s="39"/>
      <c r="CD51" s="39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t="s">
        <v>387</v>
      </c>
      <c r="FS51">
        <v>1985</v>
      </c>
      <c r="FT51">
        <v>1129</v>
      </c>
      <c r="FU51">
        <v>3961</v>
      </c>
      <c r="FV51">
        <v>3147</v>
      </c>
      <c r="FW51">
        <v>2049</v>
      </c>
      <c r="FX51">
        <v>9357</v>
      </c>
      <c r="FY51">
        <v>10097</v>
      </c>
      <c r="FZ51">
        <v>8481</v>
      </c>
      <c r="GA51">
        <v>2495</v>
      </c>
      <c r="GB51">
        <v>10608</v>
      </c>
      <c r="GC51">
        <v>5390</v>
      </c>
      <c r="GD51">
        <v>7168</v>
      </c>
      <c r="GE51">
        <v>4482</v>
      </c>
      <c r="GF51">
        <v>9272</v>
      </c>
      <c r="GG51">
        <v>1935</v>
      </c>
      <c r="GH51">
        <v>3495</v>
      </c>
      <c r="GI51">
        <v>2508</v>
      </c>
      <c r="GJ51">
        <v>1731</v>
      </c>
      <c r="GK51">
        <v>2472</v>
      </c>
      <c r="GL51">
        <v>2401</v>
      </c>
      <c r="GM51">
        <v>9297</v>
      </c>
      <c r="GN51">
        <v>1925</v>
      </c>
      <c r="GO51">
        <v>10795</v>
      </c>
      <c r="GP51">
        <v>9302</v>
      </c>
      <c r="GQ51">
        <v>1888</v>
      </c>
      <c r="GR51">
        <v>10300</v>
      </c>
      <c r="GS51">
        <v>14336</v>
      </c>
      <c r="GT51">
        <v>12301</v>
      </c>
      <c r="GU51">
        <v>10825</v>
      </c>
      <c r="GV51">
        <v>10515</v>
      </c>
      <c r="GW51">
        <v>852</v>
      </c>
      <c r="GX51">
        <v>2500</v>
      </c>
      <c r="GY51">
        <v>886</v>
      </c>
      <c r="GZ51">
        <v>5930</v>
      </c>
      <c r="HA51">
        <v>846440</v>
      </c>
      <c r="HB51">
        <v>1265585.6569999999</v>
      </c>
      <c r="HC51">
        <v>1680</v>
      </c>
      <c r="HD51">
        <v>1312</v>
      </c>
      <c r="HE51">
        <v>2906</v>
      </c>
      <c r="HF51">
        <v>3432</v>
      </c>
      <c r="HG51">
        <v>1772</v>
      </c>
      <c r="HH51">
        <v>7006</v>
      </c>
      <c r="HI51">
        <v>8429</v>
      </c>
      <c r="HJ51">
        <v>9535</v>
      </c>
      <c r="HK51">
        <v>2027</v>
      </c>
      <c r="HL51">
        <v>10833</v>
      </c>
      <c r="HM51">
        <v>4776</v>
      </c>
      <c r="HN51">
        <v>7141</v>
      </c>
      <c r="HO51">
        <v>3645</v>
      </c>
      <c r="HP51">
        <v>8148</v>
      </c>
      <c r="HQ51">
        <v>1749</v>
      </c>
      <c r="HR51">
        <v>2539</v>
      </c>
      <c r="HS51">
        <v>2692</v>
      </c>
      <c r="HT51">
        <v>1847</v>
      </c>
      <c r="HU51">
        <v>3989</v>
      </c>
      <c r="HV51">
        <v>2984</v>
      </c>
      <c r="HW51">
        <v>5003</v>
      </c>
      <c r="HX51">
        <v>2016</v>
      </c>
      <c r="HY51">
        <v>7486</v>
      </c>
      <c r="HZ51">
        <v>7609</v>
      </c>
      <c r="IA51">
        <v>1983</v>
      </c>
      <c r="IB51">
        <v>13974</v>
      </c>
      <c r="IC51">
        <v>15699</v>
      </c>
      <c r="ID51">
        <v>8032</v>
      </c>
      <c r="IE51">
        <v>10229</v>
      </c>
      <c r="IF51">
        <v>5001</v>
      </c>
      <c r="IG51">
        <v>820</v>
      </c>
      <c r="IH51">
        <v>2563</v>
      </c>
      <c r="II51">
        <v>729</v>
      </c>
      <c r="IJ51">
        <v>6145</v>
      </c>
      <c r="IK51">
        <v>846440</v>
      </c>
      <c r="IL51">
        <v>1265585.6569999999</v>
      </c>
      <c r="IM51">
        <v>15170.8</v>
      </c>
      <c r="IN51">
        <v>341.2</v>
      </c>
      <c r="IO51">
        <v>12517.7</v>
      </c>
      <c r="IP51">
        <v>37561.800000000003</v>
      </c>
      <c r="IQ51">
        <v>5969.2</v>
      </c>
      <c r="IR51">
        <v>2179.1</v>
      </c>
      <c r="IS51">
        <v>3540.3</v>
      </c>
      <c r="IT51">
        <v>1729.3</v>
      </c>
      <c r="IU51">
        <v>1872.9</v>
      </c>
      <c r="IV51">
        <v>1381.6</v>
      </c>
      <c r="IW51">
        <v>14798.6</v>
      </c>
      <c r="IX51">
        <v>3785.7</v>
      </c>
      <c r="IY51">
        <v>1459.9</v>
      </c>
      <c r="IZ51">
        <v>1381.9</v>
      </c>
      <c r="JA51">
        <v>502.7</v>
      </c>
      <c r="JB51">
        <v>3283</v>
      </c>
      <c r="JC51">
        <v>26.5</v>
      </c>
      <c r="JD51">
        <v>510.3</v>
      </c>
      <c r="JE51">
        <v>19859.3</v>
      </c>
      <c r="JF51">
        <v>769.5</v>
      </c>
      <c r="JG51">
        <v>13114.6</v>
      </c>
      <c r="JH51">
        <v>38767.699999999997</v>
      </c>
      <c r="JI51">
        <v>4610.1000000000004</v>
      </c>
      <c r="JJ51">
        <v>2004.9</v>
      </c>
      <c r="JK51">
        <v>2297.6999999999998</v>
      </c>
      <c r="JL51">
        <v>1767</v>
      </c>
      <c r="JM51">
        <v>3102</v>
      </c>
      <c r="JN51">
        <v>1403.2</v>
      </c>
      <c r="JO51">
        <v>405.1</v>
      </c>
      <c r="JP51">
        <v>2770.4</v>
      </c>
      <c r="JQ51">
        <v>54.7</v>
      </c>
      <c r="JR51">
        <v>901.1</v>
      </c>
      <c r="JS51">
        <v>0</v>
      </c>
      <c r="JT51">
        <v>2886.7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160.80000000000001</v>
      </c>
      <c r="KA51">
        <v>812.2</v>
      </c>
      <c r="KB51">
        <v>550.9</v>
      </c>
      <c r="KC51">
        <v>400.4</v>
      </c>
      <c r="KD51">
        <v>326.8</v>
      </c>
      <c r="KE51">
        <v>733</v>
      </c>
      <c r="KF51">
        <v>888338</v>
      </c>
      <c r="KG51">
        <v>846440</v>
      </c>
      <c r="KH51">
        <v>195559.1637</v>
      </c>
      <c r="KI51">
        <v>174925.95610000001</v>
      </c>
      <c r="KJ51">
        <v>370485.11979999999</v>
      </c>
      <c r="KK51">
        <v>176674.0803</v>
      </c>
      <c r="KL51">
        <v>153779.484</v>
      </c>
      <c r="KM51">
        <v>330453.56439999997</v>
      </c>
      <c r="KN51">
        <v>42159</v>
      </c>
      <c r="KO51">
        <v>489783.11979999999</v>
      </c>
      <c r="KP51">
        <v>783122.68420000002</v>
      </c>
      <c r="KQ51">
        <v>745794.68420000002</v>
      </c>
      <c r="KR51">
        <v>1214919</v>
      </c>
      <c r="KS51">
        <v>0.70191899999999996</v>
      </c>
      <c r="KT51">
        <v>0.95996599999999999</v>
      </c>
      <c r="KU51">
        <v>40</v>
      </c>
      <c r="KV51">
        <v>43</v>
      </c>
      <c r="KW51">
        <v>83</v>
      </c>
      <c r="KX51">
        <v>1265585.6569999999</v>
      </c>
      <c r="KY51" s="43"/>
      <c r="KZ51" s="43"/>
      <c r="LA51" s="43"/>
      <c r="LB51" s="43"/>
      <c r="LC51" s="43"/>
      <c r="LD51" s="43"/>
      <c r="LE51" s="43"/>
      <c r="LF51" s="43"/>
      <c r="LG51" s="43"/>
      <c r="LH51" s="43"/>
      <c r="LI51" s="43"/>
      <c r="LJ51" s="43"/>
      <c r="LK51" s="43"/>
      <c r="LL51" s="43"/>
      <c r="LM51" s="43"/>
      <c r="LN51" s="43"/>
      <c r="LO51" s="43"/>
      <c r="LP51" s="43"/>
      <c r="LQ51" s="43"/>
      <c r="LR51" s="43"/>
      <c r="LS51" s="43"/>
      <c r="LT51" s="43"/>
      <c r="LU51" s="43"/>
      <c r="LV51" s="43"/>
      <c r="LW51" s="43"/>
      <c r="LX51" s="43"/>
      <c r="LY51" s="43"/>
      <c r="LZ51" s="43"/>
      <c r="MA51" s="43"/>
      <c r="MB51" s="43"/>
      <c r="MC51" s="43"/>
      <c r="MD51" s="43"/>
      <c r="ME51" s="43"/>
      <c r="MF51" s="43"/>
      <c r="MG51" s="43"/>
      <c r="MH51" s="43"/>
      <c r="MI51" s="43"/>
      <c r="MJ51" s="43"/>
      <c r="MK51" s="43"/>
      <c r="ML51" s="43"/>
      <c r="MM51" s="43"/>
      <c r="MN51" s="43"/>
      <c r="MO51" s="43"/>
      <c r="MP51" s="43"/>
      <c r="MQ51" s="43"/>
      <c r="MR51" s="43"/>
      <c r="MS51" s="43"/>
      <c r="MT51" s="43"/>
      <c r="MU51" s="43"/>
      <c r="MV51" s="43"/>
      <c r="MW51" s="43"/>
      <c r="MX51" s="43"/>
      <c r="MY51" s="43"/>
      <c r="MZ51" s="43"/>
      <c r="NA51" s="43"/>
      <c r="NB51" s="43"/>
      <c r="NC51" s="43"/>
      <c r="ND51" s="43"/>
      <c r="NE51" s="43"/>
      <c r="NF51" s="43"/>
      <c r="NG51" s="43"/>
      <c r="NH51" s="43"/>
    </row>
    <row r="52" spans="1:372" x14ac:dyDescent="0.2">
      <c r="A52" s="4">
        <v>157</v>
      </c>
      <c r="B52" s="43" t="s">
        <v>388</v>
      </c>
      <c r="C52" s="4">
        <v>19440600377</v>
      </c>
      <c r="D52" s="54" t="str">
        <f t="shared" si="1"/>
        <v>1944</v>
      </c>
      <c r="E52" s="5">
        <v>16249</v>
      </c>
      <c r="F52" s="9">
        <v>1</v>
      </c>
      <c r="G52" s="1"/>
      <c r="H52" s="1"/>
      <c r="I52" s="4">
        <v>1</v>
      </c>
      <c r="J52" s="4"/>
      <c r="K52" s="4">
        <v>2</v>
      </c>
      <c r="L52" s="69" t="s">
        <v>573</v>
      </c>
      <c r="M52" s="69" t="str">
        <f t="shared" si="2"/>
        <v>2011</v>
      </c>
      <c r="N52" s="9">
        <f t="shared" si="3"/>
        <v>67</v>
      </c>
      <c r="O52" s="4" t="s">
        <v>172</v>
      </c>
      <c r="P52" s="4">
        <v>2</v>
      </c>
      <c r="Q52" s="4">
        <v>157</v>
      </c>
      <c r="R52" s="4" t="s">
        <v>277</v>
      </c>
      <c r="S52" s="4">
        <v>3</v>
      </c>
      <c r="T52" s="4" t="s">
        <v>278</v>
      </c>
      <c r="U52" s="4"/>
      <c r="V52" s="4"/>
      <c r="W52" s="4"/>
      <c r="X52" s="4"/>
      <c r="Y52" s="4"/>
      <c r="Z52" s="4" t="s">
        <v>247</v>
      </c>
      <c r="AA52" s="5">
        <v>40849</v>
      </c>
      <c r="AB52" s="8">
        <v>824.5</v>
      </c>
      <c r="AC52" s="8">
        <v>160</v>
      </c>
      <c r="AD52" s="8">
        <v>28.7</v>
      </c>
      <c r="AE52" s="4"/>
      <c r="AF52" s="4"/>
      <c r="AG52" s="4"/>
      <c r="AH52" s="4" t="s">
        <v>170</v>
      </c>
      <c r="AI52" s="4"/>
      <c r="AJ52" s="4" t="s">
        <v>171</v>
      </c>
      <c r="AK52" s="4">
        <v>23</v>
      </c>
      <c r="AL52" s="4"/>
      <c r="AM52" s="4">
        <v>2</v>
      </c>
      <c r="AN52" s="4">
        <v>2</v>
      </c>
      <c r="AO52" s="8">
        <v>14.285714285714285</v>
      </c>
      <c r="AP52" s="4">
        <v>1</v>
      </c>
      <c r="AQ52" s="4">
        <v>3</v>
      </c>
      <c r="AR52" s="8">
        <v>20</v>
      </c>
      <c r="AS52" s="4">
        <v>2</v>
      </c>
      <c r="AT52" s="4">
        <v>3</v>
      </c>
      <c r="AU52" s="8">
        <v>21.428571428571427</v>
      </c>
      <c r="AV52" s="4">
        <v>5</v>
      </c>
      <c r="AW52" s="4">
        <v>8</v>
      </c>
      <c r="AX52" s="4">
        <v>13</v>
      </c>
      <c r="AY52" s="8">
        <v>0.38461538461538464</v>
      </c>
      <c r="AZ52" s="8">
        <v>0.27083333333333331</v>
      </c>
      <c r="BA52" s="4">
        <v>0</v>
      </c>
      <c r="BB52" s="4">
        <v>2</v>
      </c>
      <c r="BC52" s="4">
        <v>2</v>
      </c>
      <c r="BD52" s="4">
        <v>5</v>
      </c>
      <c r="BE52" s="4">
        <v>0</v>
      </c>
      <c r="BF52" s="4">
        <v>8</v>
      </c>
      <c r="BG52" s="4">
        <v>4</v>
      </c>
      <c r="BH52" s="4">
        <v>314</v>
      </c>
      <c r="BI52" s="4">
        <v>600</v>
      </c>
      <c r="BJ52" s="4">
        <v>4</v>
      </c>
      <c r="BK52" s="4">
        <v>2</v>
      </c>
      <c r="BL52" s="4">
        <v>9</v>
      </c>
      <c r="BM52" s="4">
        <v>0</v>
      </c>
      <c r="BN52" s="4">
        <v>2</v>
      </c>
      <c r="BO52" s="4">
        <v>2</v>
      </c>
      <c r="BP52" s="4">
        <v>4</v>
      </c>
      <c r="BQ52" s="4">
        <v>2</v>
      </c>
      <c r="BR52" s="4">
        <v>0</v>
      </c>
      <c r="BS52" s="4">
        <v>0</v>
      </c>
      <c r="BT52" s="4">
        <v>6</v>
      </c>
      <c r="BU52" s="4">
        <v>5</v>
      </c>
      <c r="BV52" s="4">
        <v>1</v>
      </c>
      <c r="BW52" s="4">
        <v>0.92</v>
      </c>
      <c r="BX52" s="4">
        <v>11</v>
      </c>
      <c r="BY52" s="1"/>
      <c r="BZ52" s="1"/>
      <c r="CA52" s="1"/>
      <c r="CB52" s="1"/>
      <c r="CC52" s="1"/>
      <c r="CD52" s="1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t="s">
        <v>388</v>
      </c>
      <c r="FS52">
        <v>1678</v>
      </c>
      <c r="FT52">
        <v>1443</v>
      </c>
      <c r="FU52">
        <v>4547</v>
      </c>
      <c r="FV52">
        <v>3017</v>
      </c>
      <c r="FW52">
        <v>2030</v>
      </c>
      <c r="FX52">
        <v>7030</v>
      </c>
      <c r="FY52">
        <v>8073</v>
      </c>
      <c r="FZ52">
        <v>9502</v>
      </c>
      <c r="GA52">
        <v>2504</v>
      </c>
      <c r="GB52">
        <v>8507</v>
      </c>
      <c r="GC52">
        <v>7411</v>
      </c>
      <c r="GD52">
        <v>6502</v>
      </c>
      <c r="GE52">
        <v>4982</v>
      </c>
      <c r="GF52">
        <v>10051</v>
      </c>
      <c r="GG52">
        <v>2247</v>
      </c>
      <c r="GH52">
        <v>3020</v>
      </c>
      <c r="GI52">
        <v>4367</v>
      </c>
      <c r="GJ52">
        <v>1949</v>
      </c>
      <c r="GK52">
        <v>3384</v>
      </c>
      <c r="GL52">
        <v>2185</v>
      </c>
      <c r="GM52">
        <v>7580</v>
      </c>
      <c r="GN52">
        <v>3300</v>
      </c>
      <c r="GO52">
        <v>10977</v>
      </c>
      <c r="GP52">
        <v>9010</v>
      </c>
      <c r="GQ52">
        <v>1886</v>
      </c>
      <c r="GR52">
        <v>12731</v>
      </c>
      <c r="GS52">
        <v>18775</v>
      </c>
      <c r="GT52">
        <v>12163</v>
      </c>
      <c r="GU52">
        <v>9490</v>
      </c>
      <c r="GV52">
        <v>10665</v>
      </c>
      <c r="GW52">
        <v>716</v>
      </c>
      <c r="GX52">
        <v>2699</v>
      </c>
      <c r="GY52">
        <v>1075</v>
      </c>
      <c r="GZ52">
        <v>6788</v>
      </c>
      <c r="HA52">
        <v>976586</v>
      </c>
      <c r="HB52">
        <v>1454965.5060000001</v>
      </c>
      <c r="HC52">
        <v>1681</v>
      </c>
      <c r="HD52">
        <v>1811</v>
      </c>
      <c r="HE52">
        <v>5029</v>
      </c>
      <c r="HF52">
        <v>3076</v>
      </c>
      <c r="HG52">
        <v>1824</v>
      </c>
      <c r="HH52">
        <v>7772</v>
      </c>
      <c r="HI52">
        <v>10868</v>
      </c>
      <c r="HJ52">
        <v>7560</v>
      </c>
      <c r="HK52">
        <v>3015</v>
      </c>
      <c r="HL52">
        <v>9292</v>
      </c>
      <c r="HM52">
        <v>6957</v>
      </c>
      <c r="HN52">
        <v>6692</v>
      </c>
      <c r="HO52">
        <v>4687</v>
      </c>
      <c r="HP52">
        <v>8294</v>
      </c>
      <c r="HQ52">
        <v>1856</v>
      </c>
      <c r="HR52">
        <v>2736</v>
      </c>
      <c r="HS52">
        <v>3386</v>
      </c>
      <c r="HT52">
        <v>2575</v>
      </c>
      <c r="HU52">
        <v>4386</v>
      </c>
      <c r="HV52">
        <v>2706</v>
      </c>
      <c r="HW52">
        <v>7874</v>
      </c>
      <c r="HX52">
        <v>2830</v>
      </c>
      <c r="HY52">
        <v>10198</v>
      </c>
      <c r="HZ52">
        <v>10054</v>
      </c>
      <c r="IA52">
        <v>1438</v>
      </c>
      <c r="IB52">
        <v>12634</v>
      </c>
      <c r="IC52">
        <v>16090</v>
      </c>
      <c r="ID52">
        <v>10363</v>
      </c>
      <c r="IE52">
        <v>8349</v>
      </c>
      <c r="IF52">
        <v>9997</v>
      </c>
      <c r="IG52">
        <v>849</v>
      </c>
      <c r="IH52">
        <v>2711</v>
      </c>
      <c r="II52">
        <v>764</v>
      </c>
      <c r="IJ52">
        <v>5761</v>
      </c>
      <c r="IK52">
        <v>976586</v>
      </c>
      <c r="IL52">
        <v>1454965.5060000001</v>
      </c>
      <c r="IM52">
        <v>9461.7999999999993</v>
      </c>
      <c r="IN52">
        <v>548.6</v>
      </c>
      <c r="IO52">
        <v>9468.6</v>
      </c>
      <c r="IP52">
        <v>35614.1</v>
      </c>
      <c r="IQ52">
        <v>5819.8</v>
      </c>
      <c r="IR52">
        <v>3367.1</v>
      </c>
      <c r="IS52">
        <v>3936</v>
      </c>
      <c r="IT52">
        <v>1556.9</v>
      </c>
      <c r="IU52">
        <v>955.5</v>
      </c>
      <c r="IV52">
        <v>1527.3</v>
      </c>
      <c r="IW52">
        <v>14916.1</v>
      </c>
      <c r="IX52">
        <v>3619.1</v>
      </c>
      <c r="IY52">
        <v>1441.5</v>
      </c>
      <c r="IZ52">
        <v>1086.7</v>
      </c>
      <c r="JA52">
        <v>421.1</v>
      </c>
      <c r="JB52">
        <v>3247.7</v>
      </c>
      <c r="JC52">
        <v>26.7</v>
      </c>
      <c r="JD52">
        <v>819.3</v>
      </c>
      <c r="JE52">
        <v>10973.6</v>
      </c>
      <c r="JF52">
        <v>707.8</v>
      </c>
      <c r="JG52">
        <v>9635.9</v>
      </c>
      <c r="JH52">
        <v>36452.1</v>
      </c>
      <c r="JI52">
        <v>5583.2</v>
      </c>
      <c r="JJ52">
        <v>3481.6</v>
      </c>
      <c r="JK52">
        <v>4065.5</v>
      </c>
      <c r="JL52">
        <v>1490.3</v>
      </c>
      <c r="JM52">
        <v>3354.3</v>
      </c>
      <c r="JN52">
        <v>1398.4</v>
      </c>
      <c r="JO52">
        <v>433.1</v>
      </c>
      <c r="JP52">
        <v>3129.5</v>
      </c>
      <c r="JQ52">
        <v>81.599999999999994</v>
      </c>
      <c r="JR52">
        <v>819.2</v>
      </c>
      <c r="JS52">
        <v>0</v>
      </c>
      <c r="JT52">
        <v>2028.1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169</v>
      </c>
      <c r="KA52">
        <v>739.6</v>
      </c>
      <c r="KB52">
        <v>370.1</v>
      </c>
      <c r="KC52">
        <v>391.2</v>
      </c>
      <c r="KD52">
        <v>407.2</v>
      </c>
      <c r="KE52">
        <v>890.6</v>
      </c>
      <c r="KF52">
        <v>1002868</v>
      </c>
      <c r="KG52">
        <v>976586</v>
      </c>
      <c r="KH52">
        <v>202159.09229999999</v>
      </c>
      <c r="KI52">
        <v>195752.9662</v>
      </c>
      <c r="KJ52">
        <v>397912.05849999998</v>
      </c>
      <c r="KK52">
        <v>221731.94399999999</v>
      </c>
      <c r="KL52">
        <v>217124.4235</v>
      </c>
      <c r="KM52">
        <v>438856.36749999999</v>
      </c>
      <c r="KN52">
        <v>48006</v>
      </c>
      <c r="KO52">
        <v>519062.05849999998</v>
      </c>
      <c r="KP52">
        <v>910377.42599999998</v>
      </c>
      <c r="KQ52">
        <v>887433.42599999998</v>
      </c>
      <c r="KR52">
        <v>1334833</v>
      </c>
      <c r="KS52">
        <v>0.68927300000000002</v>
      </c>
      <c r="KT52">
        <v>0.91743300000000005</v>
      </c>
      <c r="KU52">
        <v>9</v>
      </c>
      <c r="KV52">
        <v>9</v>
      </c>
      <c r="KW52">
        <v>18</v>
      </c>
      <c r="KX52">
        <v>1454965.5060000001</v>
      </c>
      <c r="KY52" s="43"/>
      <c r="KZ52" s="43"/>
      <c r="LA52" s="43"/>
      <c r="LB52" s="43"/>
      <c r="LC52" s="43"/>
      <c r="LD52" s="43"/>
      <c r="LE52" s="43"/>
      <c r="LF52" s="43"/>
      <c r="LG52" s="43"/>
      <c r="LH52" s="43"/>
      <c r="LI52" s="43"/>
      <c r="LJ52" s="43"/>
      <c r="LK52" s="43"/>
      <c r="LL52" s="43"/>
      <c r="LM52" s="43"/>
      <c r="LN52" s="43"/>
      <c r="LO52" s="43"/>
      <c r="LP52" s="43"/>
      <c r="LQ52" s="43"/>
      <c r="LR52" s="43"/>
      <c r="LS52" s="43"/>
      <c r="LT52" s="43"/>
      <c r="LU52" s="43"/>
      <c r="LV52" s="43"/>
      <c r="LW52" s="43"/>
      <c r="LX52" s="43"/>
      <c r="LY52" s="43"/>
      <c r="LZ52" s="43"/>
      <c r="MA52" s="43"/>
      <c r="MB52" s="43"/>
      <c r="MC52" s="43"/>
      <c r="MD52" s="43"/>
      <c r="ME52" s="43"/>
      <c r="MF52" s="43"/>
      <c r="MG52" s="43"/>
      <c r="MH52" s="43"/>
      <c r="MI52" s="43"/>
      <c r="MJ52" s="43"/>
      <c r="MK52" s="43"/>
      <c r="ML52" s="43"/>
      <c r="MM52" s="43"/>
      <c r="MN52" s="43"/>
      <c r="MO52" s="43"/>
      <c r="MP52" s="43"/>
      <c r="MQ52" s="43"/>
      <c r="MR52" s="43"/>
      <c r="MS52" s="43"/>
      <c r="MT52" s="43"/>
      <c r="MU52" s="43"/>
      <c r="MV52" s="43"/>
      <c r="MW52" s="43"/>
      <c r="MX52" s="43"/>
      <c r="MY52" s="43"/>
      <c r="MZ52" s="43"/>
      <c r="NA52" s="43"/>
      <c r="NB52" s="43"/>
      <c r="NC52" s="43"/>
      <c r="ND52" s="43"/>
      <c r="NE52" s="43"/>
      <c r="NF52" s="43"/>
      <c r="NG52" s="43"/>
      <c r="NH52" s="43"/>
    </row>
    <row r="53" spans="1:372" x14ac:dyDescent="0.2">
      <c r="A53" s="4">
        <v>158</v>
      </c>
      <c r="B53" s="43" t="s">
        <v>389</v>
      </c>
      <c r="C53" s="4">
        <v>19400501038</v>
      </c>
      <c r="D53" s="54" t="str">
        <f t="shared" si="1"/>
        <v>1940</v>
      </c>
      <c r="E53" s="5">
        <v>14735</v>
      </c>
      <c r="F53" s="9">
        <v>1</v>
      </c>
      <c r="G53" s="4"/>
      <c r="H53" s="4"/>
      <c r="I53" s="4">
        <v>1</v>
      </c>
      <c r="J53" s="4"/>
      <c r="K53" s="4">
        <v>2</v>
      </c>
      <c r="L53" s="69" t="s">
        <v>574</v>
      </c>
      <c r="M53" s="69" t="str">
        <f t="shared" si="2"/>
        <v>2011</v>
      </c>
      <c r="N53" s="9">
        <f t="shared" si="3"/>
        <v>71</v>
      </c>
      <c r="O53" s="4" t="s">
        <v>194</v>
      </c>
      <c r="P53" s="4">
        <v>1</v>
      </c>
      <c r="Q53" s="4">
        <v>158</v>
      </c>
      <c r="R53" s="4"/>
      <c r="S53" s="4"/>
      <c r="T53" s="4"/>
      <c r="U53" s="4"/>
      <c r="V53" s="4"/>
      <c r="W53" s="4"/>
      <c r="X53" s="4" t="s">
        <v>280</v>
      </c>
      <c r="Y53" s="4" t="s">
        <v>169</v>
      </c>
      <c r="Z53" s="4"/>
      <c r="AA53" s="4"/>
      <c r="AB53" s="8"/>
      <c r="AC53" s="8"/>
      <c r="AD53" s="8"/>
      <c r="AE53" s="4"/>
      <c r="AF53" s="4"/>
      <c r="AG53" s="4"/>
      <c r="AH53" s="4" t="s">
        <v>175</v>
      </c>
      <c r="AI53" s="4"/>
      <c r="AJ53" s="4" t="s">
        <v>171</v>
      </c>
      <c r="AK53" s="4">
        <v>25</v>
      </c>
      <c r="AL53" s="4"/>
      <c r="AM53" s="4">
        <v>6</v>
      </c>
      <c r="AN53" s="4">
        <v>7</v>
      </c>
      <c r="AO53" s="8">
        <v>70</v>
      </c>
      <c r="AP53" s="4">
        <v>5</v>
      </c>
      <c r="AQ53" s="4">
        <v>7</v>
      </c>
      <c r="AR53" s="8">
        <v>63.636363636363633</v>
      </c>
      <c r="AS53" s="4">
        <v>9</v>
      </c>
      <c r="AT53" s="4">
        <v>6</v>
      </c>
      <c r="AU53" s="8">
        <v>85.714285714285708</v>
      </c>
      <c r="AV53" s="4">
        <v>20</v>
      </c>
      <c r="AW53" s="4">
        <v>20</v>
      </c>
      <c r="AX53" s="4">
        <v>40</v>
      </c>
      <c r="AY53" s="8">
        <v>0.5</v>
      </c>
      <c r="AZ53" s="8">
        <v>0.83333333333333337</v>
      </c>
      <c r="BA53" s="4">
        <v>7</v>
      </c>
      <c r="BB53" s="4">
        <v>7</v>
      </c>
      <c r="BC53" s="4">
        <v>14</v>
      </c>
      <c r="BD53" s="4">
        <v>8</v>
      </c>
      <c r="BE53" s="4">
        <v>7</v>
      </c>
      <c r="BF53" s="4">
        <v>15</v>
      </c>
      <c r="BG53" s="4">
        <v>10</v>
      </c>
      <c r="BH53" s="4">
        <v>238</v>
      </c>
      <c r="BI53" s="4">
        <v>600</v>
      </c>
      <c r="BJ53" s="4">
        <v>5</v>
      </c>
      <c r="BK53" s="4">
        <v>1</v>
      </c>
      <c r="BL53" s="4">
        <v>13</v>
      </c>
      <c r="BM53" s="4">
        <v>1</v>
      </c>
      <c r="BN53" s="4">
        <v>1</v>
      </c>
      <c r="BO53" s="4">
        <v>2</v>
      </c>
      <c r="BP53" s="4">
        <v>4</v>
      </c>
      <c r="BQ53" s="4">
        <v>1</v>
      </c>
      <c r="BR53" s="4">
        <v>1</v>
      </c>
      <c r="BS53" s="4">
        <v>50</v>
      </c>
      <c r="BT53" s="4">
        <v>6</v>
      </c>
      <c r="BU53" s="4">
        <v>1</v>
      </c>
      <c r="BV53" s="4">
        <v>5</v>
      </c>
      <c r="BW53" s="4">
        <v>0.75</v>
      </c>
      <c r="BX53" s="4">
        <v>12</v>
      </c>
      <c r="BY53" s="4"/>
      <c r="BZ53" s="4"/>
      <c r="CA53" s="4"/>
      <c r="CB53" s="4"/>
      <c r="CC53" s="4"/>
      <c r="CD53" s="4"/>
      <c r="CE53" s="4">
        <v>9</v>
      </c>
      <c r="CF53" s="4">
        <v>2</v>
      </c>
      <c r="CG53" s="4">
        <v>1</v>
      </c>
      <c r="CH53" s="4">
        <v>1</v>
      </c>
      <c r="CI53" s="4">
        <v>1</v>
      </c>
      <c r="CJ53" s="4">
        <v>1</v>
      </c>
      <c r="CK53" s="4">
        <v>3</v>
      </c>
      <c r="CL53" s="4"/>
      <c r="CM53" s="4"/>
      <c r="CN53" s="4"/>
      <c r="CO53" s="4"/>
      <c r="CP53" s="4"/>
      <c r="CQ53" s="4"/>
      <c r="CR53" s="4">
        <v>17</v>
      </c>
      <c r="CS53" s="4"/>
      <c r="CT53" s="4"/>
      <c r="CU53" s="4"/>
      <c r="CV53" s="4"/>
      <c r="CW53" s="4"/>
      <c r="CX53" s="4"/>
      <c r="CY53" s="4"/>
      <c r="CZ53" s="4">
        <v>23</v>
      </c>
      <c r="DA53" s="4">
        <v>18</v>
      </c>
      <c r="DB53" s="4">
        <v>5</v>
      </c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t="s">
        <v>389</v>
      </c>
      <c r="FS53">
        <v>1638</v>
      </c>
      <c r="FT53">
        <v>2313</v>
      </c>
      <c r="FU53">
        <v>5374</v>
      </c>
      <c r="FV53">
        <v>2097</v>
      </c>
      <c r="FW53">
        <v>1869</v>
      </c>
      <c r="FX53">
        <v>8403</v>
      </c>
      <c r="FY53">
        <v>10395</v>
      </c>
      <c r="FZ53">
        <v>10708</v>
      </c>
      <c r="GA53">
        <v>2089</v>
      </c>
      <c r="GB53">
        <v>10731</v>
      </c>
      <c r="GC53">
        <v>6226</v>
      </c>
      <c r="GD53">
        <v>5396</v>
      </c>
      <c r="GE53">
        <v>4195</v>
      </c>
      <c r="GF53">
        <v>8460</v>
      </c>
      <c r="GG53">
        <v>1515</v>
      </c>
      <c r="GH53">
        <v>2556</v>
      </c>
      <c r="GI53">
        <v>3677</v>
      </c>
      <c r="GJ53">
        <v>1723</v>
      </c>
      <c r="GK53">
        <v>2936</v>
      </c>
      <c r="GL53">
        <v>1557</v>
      </c>
      <c r="GM53">
        <v>8752</v>
      </c>
      <c r="GN53">
        <v>3410</v>
      </c>
      <c r="GO53">
        <v>13355</v>
      </c>
      <c r="GP53">
        <v>8000</v>
      </c>
      <c r="GQ53">
        <v>2195</v>
      </c>
      <c r="GR53">
        <v>12652</v>
      </c>
      <c r="GS53">
        <v>16938</v>
      </c>
      <c r="GT53">
        <v>10166</v>
      </c>
      <c r="GU53">
        <v>10285</v>
      </c>
      <c r="GV53">
        <v>7979</v>
      </c>
      <c r="GW53">
        <v>895</v>
      </c>
      <c r="GX53">
        <v>1591</v>
      </c>
      <c r="GY53">
        <v>1025</v>
      </c>
      <c r="GZ53">
        <v>6162</v>
      </c>
      <c r="HA53">
        <v>985129</v>
      </c>
      <c r="HB53">
        <v>1459404.733</v>
      </c>
      <c r="HC53">
        <v>2004</v>
      </c>
      <c r="HD53">
        <v>2551</v>
      </c>
      <c r="HE53">
        <v>5543</v>
      </c>
      <c r="HF53">
        <v>2858</v>
      </c>
      <c r="HG53">
        <v>2205</v>
      </c>
      <c r="HH53">
        <v>8677</v>
      </c>
      <c r="HI53">
        <v>13331</v>
      </c>
      <c r="HJ53">
        <v>10402</v>
      </c>
      <c r="HK53">
        <v>1966</v>
      </c>
      <c r="HL53">
        <v>9384</v>
      </c>
      <c r="HM53">
        <v>6165</v>
      </c>
      <c r="HN53">
        <v>6131</v>
      </c>
      <c r="HO53">
        <v>4218</v>
      </c>
      <c r="HP53">
        <v>9707</v>
      </c>
      <c r="HQ53">
        <v>1977</v>
      </c>
      <c r="HR53">
        <v>3442</v>
      </c>
      <c r="HS53">
        <v>3631</v>
      </c>
      <c r="HT53">
        <v>2350</v>
      </c>
      <c r="HU53">
        <v>3009</v>
      </c>
      <c r="HV53">
        <v>2109</v>
      </c>
      <c r="HW53">
        <v>8259</v>
      </c>
      <c r="HX53">
        <v>3088</v>
      </c>
      <c r="HY53">
        <v>12083</v>
      </c>
      <c r="HZ53">
        <v>8580</v>
      </c>
      <c r="IA53">
        <v>1645</v>
      </c>
      <c r="IB53">
        <v>12538</v>
      </c>
      <c r="IC53">
        <v>17094</v>
      </c>
      <c r="ID53">
        <v>9877</v>
      </c>
      <c r="IE53">
        <v>9672</v>
      </c>
      <c r="IF53">
        <v>8175</v>
      </c>
      <c r="IG53">
        <v>800</v>
      </c>
      <c r="IH53">
        <v>1883</v>
      </c>
      <c r="II53">
        <v>713</v>
      </c>
      <c r="IJ53">
        <v>5650</v>
      </c>
      <c r="IK53">
        <v>985129</v>
      </c>
      <c r="IL53">
        <v>1459404.733</v>
      </c>
      <c r="IM53">
        <v>12638.4</v>
      </c>
      <c r="IN53">
        <v>394.9</v>
      </c>
      <c r="IO53">
        <v>12344</v>
      </c>
      <c r="IP53">
        <v>41085.199999999997</v>
      </c>
      <c r="IQ53">
        <v>5958.7</v>
      </c>
      <c r="IR53">
        <v>3781.2</v>
      </c>
      <c r="IS53">
        <v>4952.8999999999996</v>
      </c>
      <c r="IT53">
        <v>1737.4</v>
      </c>
      <c r="IU53">
        <v>2131.9</v>
      </c>
      <c r="IV53">
        <v>1178.5</v>
      </c>
      <c r="IW53">
        <v>18002.7</v>
      </c>
      <c r="IX53">
        <v>3345.1</v>
      </c>
      <c r="IY53">
        <v>1188.4000000000001</v>
      </c>
      <c r="IZ53">
        <v>1687.3</v>
      </c>
      <c r="JA53">
        <v>399</v>
      </c>
      <c r="JB53">
        <v>3215.5</v>
      </c>
      <c r="JC53">
        <v>30.7</v>
      </c>
      <c r="JD53">
        <v>712.3</v>
      </c>
      <c r="JE53">
        <v>10258.5</v>
      </c>
      <c r="JF53">
        <v>365.2</v>
      </c>
      <c r="JG53">
        <v>11905.2</v>
      </c>
      <c r="JH53">
        <v>41957.2</v>
      </c>
      <c r="JI53">
        <v>6178.5</v>
      </c>
      <c r="JJ53">
        <v>3623.2</v>
      </c>
      <c r="JK53">
        <v>4776.2</v>
      </c>
      <c r="JL53">
        <v>1753.5</v>
      </c>
      <c r="JM53">
        <v>3474.2</v>
      </c>
      <c r="JN53">
        <v>1372.4</v>
      </c>
      <c r="JO53">
        <v>414.5</v>
      </c>
      <c r="JP53">
        <v>3115.9</v>
      </c>
      <c r="JQ53">
        <v>36.4</v>
      </c>
      <c r="JR53">
        <v>833.5</v>
      </c>
      <c r="JS53">
        <v>0</v>
      </c>
      <c r="JT53">
        <v>4733.3999999999996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147.80000000000001</v>
      </c>
      <c r="KA53">
        <v>958.9</v>
      </c>
      <c r="KB53">
        <v>433.9</v>
      </c>
      <c r="KC53">
        <v>434.8</v>
      </c>
      <c r="KD53">
        <v>481.4</v>
      </c>
      <c r="KE53">
        <v>978.7</v>
      </c>
      <c r="KF53">
        <v>1014922</v>
      </c>
      <c r="KG53">
        <v>985129</v>
      </c>
      <c r="KH53">
        <v>196755.7824</v>
      </c>
      <c r="KI53">
        <v>201065.20250000001</v>
      </c>
      <c r="KJ53">
        <v>397820.98479999998</v>
      </c>
      <c r="KK53">
        <v>213953.79459999999</v>
      </c>
      <c r="KL53">
        <v>214325.61199999999</v>
      </c>
      <c r="KM53">
        <v>428279.40659999999</v>
      </c>
      <c r="KN53">
        <v>50883</v>
      </c>
      <c r="KO53">
        <v>533111.98479999998</v>
      </c>
      <c r="KP53">
        <v>904352.39139999996</v>
      </c>
      <c r="KQ53">
        <v>879572.39139999996</v>
      </c>
      <c r="KR53">
        <v>1340426</v>
      </c>
      <c r="KS53">
        <v>0.69543600000000005</v>
      </c>
      <c r="KT53">
        <v>0.91847400000000001</v>
      </c>
      <c r="KU53">
        <v>19</v>
      </c>
      <c r="KV53">
        <v>31</v>
      </c>
      <c r="KW53">
        <v>50</v>
      </c>
      <c r="KX53">
        <v>1459404.733</v>
      </c>
      <c r="KY53" s="43"/>
      <c r="KZ53" s="43"/>
      <c r="LA53" s="43"/>
      <c r="LB53" s="43"/>
      <c r="LC53" s="43"/>
      <c r="LD53" s="43"/>
      <c r="LE53" s="43"/>
      <c r="LF53" s="43"/>
      <c r="LG53" s="43"/>
      <c r="LH53" s="43"/>
      <c r="LI53" s="43"/>
      <c r="LJ53" s="43"/>
      <c r="LK53" s="43"/>
      <c r="LL53" s="43"/>
      <c r="LM53" s="43"/>
      <c r="LN53" s="43"/>
      <c r="LO53" s="43"/>
      <c r="LP53" s="43"/>
      <c r="LQ53" s="43"/>
      <c r="LR53" s="43"/>
      <c r="LS53" s="43"/>
      <c r="LT53" s="43"/>
      <c r="LU53" s="43"/>
      <c r="LV53" s="43"/>
      <c r="LW53" s="43"/>
      <c r="LX53" s="43"/>
      <c r="LY53" s="43"/>
      <c r="LZ53" s="43"/>
      <c r="MA53" s="43"/>
      <c r="MB53" s="43"/>
      <c r="MC53" s="43"/>
      <c r="MD53" s="43"/>
      <c r="ME53" s="43"/>
      <c r="MF53" s="43"/>
      <c r="MG53" s="43"/>
      <c r="MH53" s="43"/>
      <c r="MI53" s="43"/>
      <c r="MJ53" s="43"/>
      <c r="MK53" s="43"/>
      <c r="ML53" s="43"/>
      <c r="MM53" s="43"/>
      <c r="MN53" s="43"/>
      <c r="MO53" s="43"/>
      <c r="MP53" s="43"/>
      <c r="MQ53" s="43"/>
      <c r="MR53" s="43"/>
      <c r="MS53" s="43"/>
      <c r="MT53" s="43"/>
      <c r="MU53" s="43"/>
      <c r="MV53" s="43"/>
      <c r="MW53" s="43"/>
      <c r="MX53" s="43"/>
      <c r="MY53" s="43"/>
      <c r="MZ53" s="43"/>
      <c r="NA53" s="43"/>
      <c r="NB53" s="43"/>
      <c r="NC53" s="43"/>
      <c r="ND53" s="43"/>
      <c r="NE53" s="43"/>
      <c r="NF53" s="43"/>
      <c r="NG53" s="43"/>
      <c r="NH53" s="43"/>
    </row>
    <row r="54" spans="1:372" x14ac:dyDescent="0.2">
      <c r="A54" s="4">
        <v>159</v>
      </c>
      <c r="B54" s="43" t="s">
        <v>390</v>
      </c>
      <c r="C54" s="4">
        <v>19370500629</v>
      </c>
      <c r="D54" s="54" t="str">
        <f t="shared" si="1"/>
        <v>1937</v>
      </c>
      <c r="E54" s="4"/>
      <c r="F54" s="9">
        <v>1</v>
      </c>
      <c r="G54" s="4"/>
      <c r="H54" s="4"/>
      <c r="I54" s="4">
        <v>1</v>
      </c>
      <c r="J54" s="4"/>
      <c r="K54" s="4">
        <v>1</v>
      </c>
      <c r="L54" s="69" t="s">
        <v>575</v>
      </c>
      <c r="M54" s="69" t="str">
        <f t="shared" si="2"/>
        <v>2013</v>
      </c>
      <c r="N54" s="9">
        <f t="shared" si="3"/>
        <v>76</v>
      </c>
      <c r="O54" s="4" t="s">
        <v>279</v>
      </c>
      <c r="P54" s="4">
        <v>1</v>
      </c>
      <c r="Q54" s="4">
        <v>159</v>
      </c>
      <c r="R54" s="4"/>
      <c r="S54" s="4"/>
      <c r="T54" s="4"/>
      <c r="U54" s="4"/>
      <c r="V54" s="4"/>
      <c r="W54" s="4"/>
      <c r="X54" s="4"/>
      <c r="Y54" s="4"/>
      <c r="Z54" s="4"/>
      <c r="AA54" s="5">
        <v>41422</v>
      </c>
      <c r="AB54" s="8">
        <v>720.8</v>
      </c>
      <c r="AC54" s="8">
        <v>245.9</v>
      </c>
      <c r="AD54" s="8">
        <v>45.5</v>
      </c>
      <c r="AE54" s="4"/>
      <c r="AF54" s="4"/>
      <c r="AG54" s="4"/>
      <c r="AH54" s="4"/>
      <c r="AI54" s="4"/>
      <c r="AJ54" s="4"/>
      <c r="AK54" s="4">
        <v>26</v>
      </c>
      <c r="AL54" s="4">
        <v>13</v>
      </c>
      <c r="AM54" s="4"/>
      <c r="AN54" s="4"/>
      <c r="AO54" s="8"/>
      <c r="AP54" s="4"/>
      <c r="AQ54" s="4"/>
      <c r="AR54" s="8"/>
      <c r="AS54" s="4"/>
      <c r="AT54" s="4"/>
      <c r="AU54" s="8"/>
      <c r="AV54" s="4"/>
      <c r="AW54" s="4"/>
      <c r="AX54" s="4"/>
      <c r="AY54" s="8"/>
      <c r="AZ54" s="8"/>
      <c r="BA54" s="4"/>
      <c r="BB54" s="4"/>
      <c r="BC54" s="4"/>
      <c r="BD54" s="4"/>
      <c r="BE54" s="4"/>
      <c r="BF54" s="4">
        <v>11</v>
      </c>
      <c r="BG54" s="4">
        <v>12</v>
      </c>
      <c r="BH54" s="4">
        <v>71</v>
      </c>
      <c r="BI54" s="4"/>
      <c r="BJ54" s="4">
        <v>5</v>
      </c>
      <c r="BK54" s="4">
        <v>2</v>
      </c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>
        <v>19</v>
      </c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t="s">
        <v>390</v>
      </c>
      <c r="FS54">
        <v>1938</v>
      </c>
      <c r="FT54">
        <v>1198</v>
      </c>
      <c r="FU54">
        <v>3792</v>
      </c>
      <c r="FV54">
        <v>3085</v>
      </c>
      <c r="FW54">
        <v>1593</v>
      </c>
      <c r="FX54">
        <v>7703</v>
      </c>
      <c r="FY54">
        <v>9198</v>
      </c>
      <c r="FZ54">
        <v>7231</v>
      </c>
      <c r="GA54">
        <v>1916</v>
      </c>
      <c r="GB54">
        <v>10308</v>
      </c>
      <c r="GC54">
        <v>5890</v>
      </c>
      <c r="GD54">
        <v>5596</v>
      </c>
      <c r="GE54">
        <v>4223</v>
      </c>
      <c r="GF54">
        <v>9342</v>
      </c>
      <c r="GG54">
        <v>1690</v>
      </c>
      <c r="GH54">
        <v>2803</v>
      </c>
      <c r="GI54">
        <v>3559</v>
      </c>
      <c r="GJ54">
        <v>1603</v>
      </c>
      <c r="GK54">
        <v>2347</v>
      </c>
      <c r="GL54">
        <v>2292</v>
      </c>
      <c r="GM54">
        <v>7266</v>
      </c>
      <c r="GN54">
        <v>2300</v>
      </c>
      <c r="GO54">
        <v>10813</v>
      </c>
      <c r="GP54">
        <v>8052</v>
      </c>
      <c r="GQ54">
        <v>2146</v>
      </c>
      <c r="GR54">
        <v>12076</v>
      </c>
      <c r="GS54">
        <v>15666</v>
      </c>
      <c r="GT54">
        <v>9160</v>
      </c>
      <c r="GU54">
        <v>9831</v>
      </c>
      <c r="GV54">
        <v>8601</v>
      </c>
      <c r="GW54">
        <v>706</v>
      </c>
      <c r="GX54">
        <v>1991</v>
      </c>
      <c r="GY54">
        <v>930</v>
      </c>
      <c r="GZ54">
        <v>5498</v>
      </c>
      <c r="HA54">
        <v>918828</v>
      </c>
      <c r="HB54">
        <v>1394141.7</v>
      </c>
      <c r="HC54">
        <v>1519</v>
      </c>
      <c r="HD54">
        <v>1653</v>
      </c>
      <c r="HE54">
        <v>4158</v>
      </c>
      <c r="HF54">
        <v>3241</v>
      </c>
      <c r="HG54">
        <v>1842</v>
      </c>
      <c r="HH54">
        <v>7077</v>
      </c>
      <c r="HI54">
        <v>10574</v>
      </c>
      <c r="HJ54">
        <v>7761</v>
      </c>
      <c r="HK54">
        <v>2345</v>
      </c>
      <c r="HL54">
        <v>9668</v>
      </c>
      <c r="HM54">
        <v>5536</v>
      </c>
      <c r="HN54">
        <v>6905</v>
      </c>
      <c r="HO54">
        <v>3841</v>
      </c>
      <c r="HP54">
        <v>9149</v>
      </c>
      <c r="HQ54">
        <v>1704</v>
      </c>
      <c r="HR54">
        <v>2781</v>
      </c>
      <c r="HS54">
        <v>2520</v>
      </c>
      <c r="HT54">
        <v>2192</v>
      </c>
      <c r="HU54">
        <v>3872</v>
      </c>
      <c r="HV54">
        <v>3031</v>
      </c>
      <c r="HW54">
        <v>6437</v>
      </c>
      <c r="HX54">
        <v>2214</v>
      </c>
      <c r="HY54">
        <v>10319</v>
      </c>
      <c r="HZ54">
        <v>8251</v>
      </c>
      <c r="IA54">
        <v>1340</v>
      </c>
      <c r="IB54">
        <v>10770</v>
      </c>
      <c r="IC54">
        <v>14148</v>
      </c>
      <c r="ID54">
        <v>9987</v>
      </c>
      <c r="IE54">
        <v>8967</v>
      </c>
      <c r="IF54">
        <v>7874</v>
      </c>
      <c r="IG54">
        <v>765</v>
      </c>
      <c r="IH54">
        <v>2091</v>
      </c>
      <c r="II54">
        <v>642</v>
      </c>
      <c r="IJ54">
        <v>6290</v>
      </c>
      <c r="IK54">
        <v>918828</v>
      </c>
      <c r="IL54">
        <v>1394141.7</v>
      </c>
      <c r="IM54">
        <v>34276.800000000003</v>
      </c>
      <c r="IN54">
        <v>1362.6</v>
      </c>
      <c r="IO54">
        <v>12441.4</v>
      </c>
      <c r="IP54">
        <v>41057.599999999999</v>
      </c>
      <c r="IQ54">
        <v>5850</v>
      </c>
      <c r="IR54">
        <v>3588.9</v>
      </c>
      <c r="IS54">
        <v>4676.6000000000004</v>
      </c>
      <c r="IT54">
        <v>1991</v>
      </c>
      <c r="IU54">
        <v>3204.2</v>
      </c>
      <c r="IV54">
        <v>1925</v>
      </c>
      <c r="IW54">
        <v>18765.900000000001</v>
      </c>
      <c r="IX54">
        <v>3150.3</v>
      </c>
      <c r="IY54">
        <v>1413.4</v>
      </c>
      <c r="IZ54">
        <v>819.8</v>
      </c>
      <c r="JA54">
        <v>369.4</v>
      </c>
      <c r="JB54">
        <v>3850.4</v>
      </c>
      <c r="JC54">
        <v>73.7</v>
      </c>
      <c r="JD54">
        <v>614</v>
      </c>
      <c r="JE54">
        <v>27467.7</v>
      </c>
      <c r="JF54">
        <v>998.1</v>
      </c>
      <c r="JG54">
        <v>11869.1</v>
      </c>
      <c r="JH54">
        <v>40125.599999999999</v>
      </c>
      <c r="JI54">
        <v>5832.1</v>
      </c>
      <c r="JJ54">
        <v>3599.9</v>
      </c>
      <c r="JK54">
        <v>4723.7</v>
      </c>
      <c r="JL54">
        <v>2064</v>
      </c>
      <c r="JM54">
        <v>3262.2</v>
      </c>
      <c r="JN54">
        <v>1410.7</v>
      </c>
      <c r="JO54">
        <v>291.8</v>
      </c>
      <c r="JP54">
        <v>3661.7</v>
      </c>
      <c r="JQ54">
        <v>48.5</v>
      </c>
      <c r="JR54">
        <v>611.1</v>
      </c>
      <c r="JS54">
        <v>0</v>
      </c>
      <c r="JT54">
        <v>2638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103.7</v>
      </c>
      <c r="KA54">
        <v>946.3</v>
      </c>
      <c r="KB54">
        <v>330</v>
      </c>
      <c r="KC54">
        <v>366.2</v>
      </c>
      <c r="KD54">
        <v>339.5</v>
      </c>
      <c r="KE54">
        <v>810</v>
      </c>
      <c r="KF54">
        <v>989733</v>
      </c>
      <c r="KG54">
        <v>918828</v>
      </c>
      <c r="KH54">
        <v>182266.98680000001</v>
      </c>
      <c r="KI54">
        <v>181587.2855</v>
      </c>
      <c r="KJ54">
        <v>363854.27230000001</v>
      </c>
      <c r="KK54">
        <v>200869.3076</v>
      </c>
      <c r="KL54">
        <v>197245.7213</v>
      </c>
      <c r="KM54">
        <v>398115.02889999998</v>
      </c>
      <c r="KN54">
        <v>51448</v>
      </c>
      <c r="KO54">
        <v>497218.27230000001</v>
      </c>
      <c r="KP54">
        <v>880634.30119999999</v>
      </c>
      <c r="KQ54">
        <v>815579.30119999999</v>
      </c>
      <c r="KR54">
        <v>1276675</v>
      </c>
      <c r="KS54">
        <v>0.70992299999999997</v>
      </c>
      <c r="KT54">
        <v>0.91574299999999997</v>
      </c>
      <c r="KU54">
        <v>9</v>
      </c>
      <c r="KV54">
        <v>10</v>
      </c>
      <c r="KW54">
        <v>19</v>
      </c>
      <c r="KX54">
        <v>1394141.7</v>
      </c>
      <c r="KY54" s="43"/>
      <c r="KZ54" s="43"/>
      <c r="LA54" s="43"/>
      <c r="LB54" s="43"/>
      <c r="LC54" s="43"/>
      <c r="LD54" s="43"/>
      <c r="LE54" s="43"/>
      <c r="LF54" s="43"/>
      <c r="LG54" s="43"/>
      <c r="LH54" s="43"/>
      <c r="LI54" s="43"/>
      <c r="LJ54" s="43"/>
      <c r="LK54" s="43"/>
      <c r="LL54" s="43"/>
      <c r="LM54" s="43"/>
      <c r="LN54" s="43"/>
      <c r="LO54" s="43"/>
      <c r="LP54" s="43"/>
      <c r="LQ54" s="43"/>
      <c r="LR54" s="43"/>
      <c r="LS54" s="43"/>
      <c r="LT54" s="43"/>
      <c r="LU54" s="43"/>
      <c r="LV54" s="43"/>
      <c r="LW54" s="43"/>
      <c r="LX54" s="43"/>
      <c r="LY54" s="43"/>
      <c r="LZ54" s="43"/>
      <c r="MA54" s="43"/>
      <c r="MB54" s="43"/>
      <c r="MC54" s="43"/>
      <c r="MD54" s="43"/>
      <c r="ME54" s="43"/>
      <c r="MF54" s="43"/>
      <c r="MG54" s="43"/>
      <c r="MH54" s="43"/>
      <c r="MI54" s="43"/>
      <c r="MJ54" s="43"/>
      <c r="MK54" s="43"/>
      <c r="ML54" s="43"/>
      <c r="MM54" s="43"/>
      <c r="MN54" s="43"/>
      <c r="MO54" s="43"/>
      <c r="MP54" s="43"/>
      <c r="MQ54" s="43"/>
      <c r="MR54" s="43"/>
      <c r="MS54" s="43"/>
      <c r="MT54" s="43"/>
      <c r="MU54" s="43"/>
      <c r="MV54" s="43"/>
      <c r="MW54" s="43"/>
      <c r="MX54" s="43"/>
      <c r="MY54" s="43"/>
      <c r="MZ54" s="43"/>
      <c r="NA54" s="43"/>
      <c r="NB54" s="43"/>
      <c r="NC54" s="43"/>
      <c r="ND54" s="43"/>
      <c r="NE54" s="43"/>
      <c r="NF54" s="43"/>
      <c r="NG54" s="43"/>
      <c r="NH54" s="43"/>
    </row>
    <row r="55" spans="1:372" x14ac:dyDescent="0.2">
      <c r="A55" s="4">
        <v>160</v>
      </c>
      <c r="B55" s="43" t="s">
        <v>391</v>
      </c>
      <c r="C55" s="4">
        <v>19580400211</v>
      </c>
      <c r="D55" s="54" t="str">
        <f t="shared" si="1"/>
        <v>1958</v>
      </c>
      <c r="E55" s="5">
        <v>21294</v>
      </c>
      <c r="F55" s="9">
        <v>1</v>
      </c>
      <c r="G55" s="35"/>
      <c r="H55" s="35"/>
      <c r="I55" s="4">
        <v>1</v>
      </c>
      <c r="J55" s="4"/>
      <c r="K55" s="4">
        <v>2</v>
      </c>
      <c r="L55" s="69" t="s">
        <v>576</v>
      </c>
      <c r="M55" s="69" t="str">
        <f t="shared" si="2"/>
        <v>2009</v>
      </c>
      <c r="N55" s="9">
        <f t="shared" si="3"/>
        <v>51</v>
      </c>
      <c r="O55" s="4" t="s">
        <v>282</v>
      </c>
      <c r="P55" s="4">
        <v>1</v>
      </c>
      <c r="Q55" s="4">
        <v>160</v>
      </c>
      <c r="R55" s="4" t="s">
        <v>283</v>
      </c>
      <c r="S55" s="4">
        <v>3</v>
      </c>
      <c r="T55" s="4" t="s">
        <v>284</v>
      </c>
      <c r="U55" s="4"/>
      <c r="V55" s="4"/>
      <c r="W55" s="4"/>
      <c r="X55" s="4" t="s">
        <v>285</v>
      </c>
      <c r="Y55" s="4" t="s">
        <v>169</v>
      </c>
      <c r="Z55" s="4" t="s">
        <v>286</v>
      </c>
      <c r="AA55" s="5">
        <v>39294</v>
      </c>
      <c r="AB55" s="8">
        <v>1160.2</v>
      </c>
      <c r="AC55" s="8">
        <v>277.8</v>
      </c>
      <c r="AD55" s="8">
        <v>27.2</v>
      </c>
      <c r="AE55" s="4"/>
      <c r="AF55" s="4"/>
      <c r="AG55" s="4"/>
      <c r="AH55" s="4" t="s">
        <v>170</v>
      </c>
      <c r="AI55" s="4"/>
      <c r="AJ55" s="4" t="s">
        <v>223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35"/>
      <c r="BZ55" s="35"/>
      <c r="CA55" s="35"/>
      <c r="CB55" s="35"/>
      <c r="CC55" s="35"/>
      <c r="CD55" s="35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>
        <v>16</v>
      </c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t="s">
        <v>391</v>
      </c>
      <c r="FS55">
        <v>1411</v>
      </c>
      <c r="FT55">
        <v>1089</v>
      </c>
      <c r="FU55">
        <v>3428</v>
      </c>
      <c r="FV55">
        <v>2026</v>
      </c>
      <c r="FW55">
        <v>1866</v>
      </c>
      <c r="FX55">
        <v>7074</v>
      </c>
      <c r="FY55">
        <v>7329</v>
      </c>
      <c r="FZ55">
        <v>5401</v>
      </c>
      <c r="GA55">
        <v>1681</v>
      </c>
      <c r="GB55">
        <v>9125</v>
      </c>
      <c r="GC55">
        <v>4035</v>
      </c>
      <c r="GD55">
        <v>6289</v>
      </c>
      <c r="GE55">
        <v>3123</v>
      </c>
      <c r="GF55">
        <v>5636</v>
      </c>
      <c r="GG55">
        <v>1892</v>
      </c>
      <c r="GH55">
        <v>3136</v>
      </c>
      <c r="GI55">
        <v>2351</v>
      </c>
      <c r="GJ55">
        <v>1214</v>
      </c>
      <c r="GK55">
        <v>2078</v>
      </c>
      <c r="GL55">
        <v>1395</v>
      </c>
      <c r="GM55">
        <v>6789</v>
      </c>
      <c r="GN55">
        <v>1969</v>
      </c>
      <c r="GO55">
        <v>9821</v>
      </c>
      <c r="GP55">
        <v>6286</v>
      </c>
      <c r="GQ55">
        <v>1690</v>
      </c>
      <c r="GR55">
        <v>7886</v>
      </c>
      <c r="GS55">
        <v>14837</v>
      </c>
      <c r="GT55">
        <v>8439</v>
      </c>
      <c r="GU55">
        <v>6778</v>
      </c>
      <c r="GV55">
        <v>6843</v>
      </c>
      <c r="GW55">
        <v>616</v>
      </c>
      <c r="GX55">
        <v>1964</v>
      </c>
      <c r="GY55">
        <v>691</v>
      </c>
      <c r="GZ55">
        <v>5872</v>
      </c>
      <c r="HA55">
        <v>833701</v>
      </c>
      <c r="HB55">
        <v>1440471.67</v>
      </c>
      <c r="HC55">
        <v>1249</v>
      </c>
      <c r="HD55">
        <v>651</v>
      </c>
      <c r="HE55">
        <v>3662</v>
      </c>
      <c r="HF55">
        <v>2239</v>
      </c>
      <c r="HG55">
        <v>1883</v>
      </c>
      <c r="HH55">
        <v>7826</v>
      </c>
      <c r="HI55">
        <v>8501</v>
      </c>
      <c r="HJ55">
        <v>6441</v>
      </c>
      <c r="HK55">
        <v>650</v>
      </c>
      <c r="HL55">
        <v>7536</v>
      </c>
      <c r="HM55">
        <v>4371</v>
      </c>
      <c r="HN55">
        <v>6040</v>
      </c>
      <c r="HO55">
        <v>4236</v>
      </c>
      <c r="HP55">
        <v>6221</v>
      </c>
      <c r="HQ55">
        <v>1476</v>
      </c>
      <c r="HR55">
        <v>3301</v>
      </c>
      <c r="HS55">
        <v>2040</v>
      </c>
      <c r="HT55">
        <v>1373</v>
      </c>
      <c r="HU55">
        <v>2534</v>
      </c>
      <c r="HV55">
        <v>1660</v>
      </c>
      <c r="HW55">
        <v>6848</v>
      </c>
      <c r="HX55">
        <v>1989</v>
      </c>
      <c r="HY55">
        <v>8832</v>
      </c>
      <c r="HZ55">
        <v>6461</v>
      </c>
      <c r="IA55">
        <v>679</v>
      </c>
      <c r="IB55">
        <v>8108</v>
      </c>
      <c r="IC55">
        <v>14286</v>
      </c>
      <c r="ID55">
        <v>7426</v>
      </c>
      <c r="IE55">
        <v>7118</v>
      </c>
      <c r="IF55">
        <v>5810</v>
      </c>
      <c r="IG55">
        <v>595</v>
      </c>
      <c r="IH55">
        <v>1918</v>
      </c>
      <c r="II55">
        <v>581</v>
      </c>
      <c r="IJ55">
        <v>5064</v>
      </c>
      <c r="IK55">
        <v>833701</v>
      </c>
      <c r="IL55">
        <v>1440471.67</v>
      </c>
      <c r="IM55">
        <v>38881</v>
      </c>
      <c r="IN55">
        <v>2243.1</v>
      </c>
      <c r="IO55">
        <v>12608.3</v>
      </c>
      <c r="IP55">
        <v>35839.9</v>
      </c>
      <c r="IQ55">
        <v>5641.4</v>
      </c>
      <c r="IR55">
        <v>2384</v>
      </c>
      <c r="IS55">
        <v>2525.4</v>
      </c>
      <c r="IT55">
        <v>1913.7</v>
      </c>
      <c r="IU55">
        <v>2322.8000000000002</v>
      </c>
      <c r="IV55">
        <v>1387.5</v>
      </c>
      <c r="IW55">
        <v>17100.2</v>
      </c>
      <c r="IX55">
        <v>2691.4</v>
      </c>
      <c r="IY55">
        <v>1132</v>
      </c>
      <c r="IZ55">
        <v>1655.3</v>
      </c>
      <c r="JA55">
        <v>208.4</v>
      </c>
      <c r="JB55">
        <v>3236.7</v>
      </c>
      <c r="JC55">
        <v>35.6</v>
      </c>
      <c r="JD55">
        <v>1081.7</v>
      </c>
      <c r="JE55">
        <v>27472.5</v>
      </c>
      <c r="JF55">
        <v>1227.3</v>
      </c>
      <c r="JG55">
        <v>12530.7</v>
      </c>
      <c r="JH55">
        <v>35097.699999999997</v>
      </c>
      <c r="JI55">
        <v>5181.6000000000004</v>
      </c>
      <c r="JJ55">
        <v>2258.9</v>
      </c>
      <c r="JK55">
        <v>2427.6</v>
      </c>
      <c r="JL55">
        <v>1869.5</v>
      </c>
      <c r="JM55">
        <v>2799.2</v>
      </c>
      <c r="JN55">
        <v>1194.5999999999999</v>
      </c>
      <c r="JO55">
        <v>312</v>
      </c>
      <c r="JP55">
        <v>3352.7</v>
      </c>
      <c r="JQ55">
        <v>29.4</v>
      </c>
      <c r="JR55">
        <v>1192</v>
      </c>
      <c r="JS55">
        <v>0</v>
      </c>
      <c r="JT55">
        <v>3046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136.4</v>
      </c>
      <c r="KA55">
        <v>1294.5999999999999</v>
      </c>
      <c r="KB55">
        <v>350.7</v>
      </c>
      <c r="KC55">
        <v>408.4</v>
      </c>
      <c r="KD55">
        <v>427.9</v>
      </c>
      <c r="KE55">
        <v>824.3</v>
      </c>
      <c r="KF55">
        <v>910961</v>
      </c>
      <c r="KG55">
        <v>833701</v>
      </c>
      <c r="KH55">
        <v>151912.60630000001</v>
      </c>
      <c r="KI55">
        <v>149247.99890000001</v>
      </c>
      <c r="KJ55">
        <v>301160.60519999999</v>
      </c>
      <c r="KK55">
        <v>197953.44709999999</v>
      </c>
      <c r="KL55">
        <v>196863.2678</v>
      </c>
      <c r="KM55">
        <v>394816.71490000002</v>
      </c>
      <c r="KN55">
        <v>40938</v>
      </c>
      <c r="KO55">
        <v>414814.60519999999</v>
      </c>
      <c r="KP55">
        <v>811775.32010000001</v>
      </c>
      <c r="KQ55">
        <v>739793.32010000001</v>
      </c>
      <c r="KR55">
        <v>1236575</v>
      </c>
      <c r="KS55">
        <v>0.63240499999999999</v>
      </c>
      <c r="KT55">
        <v>0.85845099999999996</v>
      </c>
      <c r="KU55">
        <v>15</v>
      </c>
      <c r="KV55">
        <v>6</v>
      </c>
      <c r="KW55">
        <v>21</v>
      </c>
      <c r="KX55">
        <v>1440471.67</v>
      </c>
      <c r="KY55" s="43"/>
      <c r="KZ55" s="43"/>
      <c r="LA55" s="43"/>
      <c r="LB55" s="43"/>
      <c r="LC55" s="43"/>
      <c r="LD55" s="43"/>
      <c r="LE55" s="43"/>
      <c r="LF55" s="43"/>
      <c r="LG55" s="43"/>
      <c r="LH55" s="43"/>
      <c r="LI55" s="43"/>
      <c r="LJ55" s="43"/>
      <c r="LK55" s="43"/>
      <c r="LL55" s="43"/>
      <c r="LM55" s="43"/>
      <c r="LN55" s="43"/>
      <c r="LO55" s="43"/>
      <c r="LP55" s="43"/>
      <c r="LQ55" s="43"/>
      <c r="LR55" s="43"/>
      <c r="LS55" s="43"/>
      <c r="LT55" s="43"/>
      <c r="LU55" s="43"/>
      <c r="LV55" s="43"/>
      <c r="LW55" s="43"/>
      <c r="LX55" s="43"/>
      <c r="LY55" s="43"/>
      <c r="LZ55" s="43"/>
      <c r="MA55" s="43"/>
      <c r="MB55" s="43"/>
      <c r="MC55" s="43"/>
      <c r="MD55" s="43"/>
      <c r="ME55" s="43"/>
      <c r="MF55" s="43"/>
      <c r="MG55" s="43"/>
      <c r="MH55" s="43"/>
      <c r="MI55" s="43"/>
      <c r="MJ55" s="43"/>
      <c r="MK55" s="43"/>
      <c r="ML55" s="43"/>
      <c r="MM55" s="43"/>
      <c r="MN55" s="43"/>
      <c r="MO55" s="43"/>
      <c r="MP55" s="43"/>
      <c r="MQ55" s="43"/>
      <c r="MR55" s="43"/>
      <c r="MS55" s="43"/>
      <c r="MT55" s="43"/>
      <c r="MU55" s="43"/>
      <c r="MV55" s="43"/>
      <c r="MW55" s="43"/>
      <c r="MX55" s="43"/>
      <c r="MY55" s="43"/>
      <c r="MZ55" s="43"/>
      <c r="NA55" s="43"/>
      <c r="NB55" s="43"/>
      <c r="NC55" s="43"/>
      <c r="ND55" s="43"/>
      <c r="NE55" s="43"/>
      <c r="NF55" s="43"/>
      <c r="NG55" s="43"/>
      <c r="NH55" s="43"/>
    </row>
    <row r="56" spans="1:372" x14ac:dyDescent="0.2">
      <c r="A56" s="4">
        <v>161</v>
      </c>
      <c r="B56" s="43" t="s">
        <v>392</v>
      </c>
      <c r="C56" s="4">
        <v>19590300088</v>
      </c>
      <c r="D56" s="54" t="str">
        <f t="shared" si="1"/>
        <v>1959</v>
      </c>
      <c r="E56" s="4"/>
      <c r="F56" s="9">
        <v>1</v>
      </c>
      <c r="G56" s="35"/>
      <c r="H56" s="35"/>
      <c r="I56" s="4">
        <v>1</v>
      </c>
      <c r="J56" s="4" t="s">
        <v>287</v>
      </c>
      <c r="K56" s="4">
        <v>1</v>
      </c>
      <c r="L56" s="69" t="s">
        <v>288</v>
      </c>
      <c r="M56" s="69" t="str">
        <f t="shared" si="2"/>
        <v>2014</v>
      </c>
      <c r="N56" s="9">
        <f t="shared" si="3"/>
        <v>55</v>
      </c>
      <c r="O56" s="4" t="s">
        <v>289</v>
      </c>
      <c r="P56" s="4">
        <v>2</v>
      </c>
      <c r="Q56" s="4">
        <v>161</v>
      </c>
      <c r="R56" s="4"/>
      <c r="S56" s="4"/>
      <c r="T56" s="4"/>
      <c r="U56" s="4"/>
      <c r="V56" s="4"/>
      <c r="W56" s="4"/>
      <c r="X56" s="4"/>
      <c r="Y56" s="4"/>
      <c r="Z56" s="4"/>
      <c r="AA56" s="5">
        <v>41900</v>
      </c>
      <c r="AB56" s="8">
        <v>989.3</v>
      </c>
      <c r="AC56" s="8">
        <v>180.2</v>
      </c>
      <c r="AD56" s="8">
        <v>47.2</v>
      </c>
      <c r="AE56" s="4"/>
      <c r="AF56" s="27"/>
      <c r="AG56" s="4"/>
      <c r="AH56" s="4"/>
      <c r="AI56" s="4"/>
      <c r="AJ56" s="4"/>
      <c r="AK56" s="4">
        <v>25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>
        <v>17</v>
      </c>
      <c r="BG56" s="4">
        <v>10</v>
      </c>
      <c r="BH56" s="4">
        <v>44</v>
      </c>
      <c r="BI56" s="4">
        <v>120</v>
      </c>
      <c r="BJ56" s="4">
        <v>4</v>
      </c>
      <c r="BK56" s="4">
        <v>3</v>
      </c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35"/>
      <c r="BZ56" s="35"/>
      <c r="CA56" s="35"/>
      <c r="CB56" s="35"/>
      <c r="CC56" s="35"/>
      <c r="CD56" s="35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>
        <v>20</v>
      </c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t="s">
        <v>392</v>
      </c>
      <c r="FS56">
        <v>1872</v>
      </c>
      <c r="FT56">
        <v>1584</v>
      </c>
      <c r="FU56">
        <v>5964</v>
      </c>
      <c r="FV56">
        <v>3179</v>
      </c>
      <c r="FW56">
        <v>1123</v>
      </c>
      <c r="FX56">
        <v>6718</v>
      </c>
      <c r="FY56">
        <v>9315</v>
      </c>
      <c r="FZ56">
        <v>9667</v>
      </c>
      <c r="GA56">
        <v>2620</v>
      </c>
      <c r="GB56">
        <v>9752</v>
      </c>
      <c r="GC56">
        <v>7107</v>
      </c>
      <c r="GD56">
        <v>4969</v>
      </c>
      <c r="GE56">
        <v>3800</v>
      </c>
      <c r="GF56">
        <v>8615</v>
      </c>
      <c r="GG56">
        <v>1559</v>
      </c>
      <c r="GH56">
        <v>2836</v>
      </c>
      <c r="GI56">
        <v>4485</v>
      </c>
      <c r="GJ56">
        <v>2199</v>
      </c>
      <c r="GK56">
        <v>2397</v>
      </c>
      <c r="GL56">
        <v>1999</v>
      </c>
      <c r="GM56">
        <v>10883</v>
      </c>
      <c r="GN56">
        <v>2720</v>
      </c>
      <c r="GO56">
        <v>13102</v>
      </c>
      <c r="GP56">
        <v>8465</v>
      </c>
      <c r="GQ56">
        <v>1948</v>
      </c>
      <c r="GR56">
        <v>14060</v>
      </c>
      <c r="GS56">
        <v>20310</v>
      </c>
      <c r="GT56">
        <v>11845</v>
      </c>
      <c r="GU56">
        <v>10698</v>
      </c>
      <c r="GV56">
        <v>10528</v>
      </c>
      <c r="GW56">
        <v>1114</v>
      </c>
      <c r="GX56">
        <v>1473</v>
      </c>
      <c r="GY56">
        <v>1081</v>
      </c>
      <c r="GZ56">
        <v>4725</v>
      </c>
      <c r="HA56">
        <v>1009257</v>
      </c>
      <c r="HB56">
        <v>1439844.0689999999</v>
      </c>
      <c r="HC56">
        <v>1336</v>
      </c>
      <c r="HD56">
        <v>1435</v>
      </c>
      <c r="HE56">
        <v>5859</v>
      </c>
      <c r="HF56">
        <v>3055</v>
      </c>
      <c r="HG56">
        <v>836</v>
      </c>
      <c r="HH56">
        <v>3357</v>
      </c>
      <c r="HI56">
        <v>10413</v>
      </c>
      <c r="HJ56">
        <v>3980</v>
      </c>
      <c r="HK56">
        <v>1981</v>
      </c>
      <c r="HL56">
        <v>10165</v>
      </c>
      <c r="HM56">
        <v>5567</v>
      </c>
      <c r="HN56">
        <v>6051</v>
      </c>
      <c r="HO56">
        <v>3477</v>
      </c>
      <c r="HP56">
        <v>4457</v>
      </c>
      <c r="HQ56">
        <v>975</v>
      </c>
      <c r="HR56">
        <v>3189</v>
      </c>
      <c r="HS56">
        <v>3188</v>
      </c>
      <c r="HT56">
        <v>2185</v>
      </c>
      <c r="HU56">
        <v>3919</v>
      </c>
      <c r="HV56">
        <v>2046</v>
      </c>
      <c r="HW56">
        <v>11913</v>
      </c>
      <c r="HX56">
        <v>2122</v>
      </c>
      <c r="HY56">
        <v>13382</v>
      </c>
      <c r="HZ56">
        <v>8291</v>
      </c>
      <c r="IA56">
        <v>1466</v>
      </c>
      <c r="IB56">
        <v>13784</v>
      </c>
      <c r="IC56">
        <v>18205</v>
      </c>
      <c r="ID56">
        <v>11223</v>
      </c>
      <c r="IE56">
        <v>7602</v>
      </c>
      <c r="IF56">
        <v>8873</v>
      </c>
      <c r="IG56">
        <v>886</v>
      </c>
      <c r="IH56">
        <v>721</v>
      </c>
      <c r="II56">
        <v>765</v>
      </c>
      <c r="IJ56">
        <v>4057</v>
      </c>
      <c r="IK56">
        <v>1009257</v>
      </c>
      <c r="IL56">
        <v>1439844.0689999999</v>
      </c>
      <c r="IM56">
        <v>13174.4</v>
      </c>
      <c r="IN56">
        <v>1198.3</v>
      </c>
      <c r="IO56">
        <v>13058.2</v>
      </c>
      <c r="IP56">
        <v>53191.1</v>
      </c>
      <c r="IQ56" s="45"/>
      <c r="IR56">
        <v>2690.3</v>
      </c>
      <c r="IS56">
        <v>3511.6</v>
      </c>
      <c r="IT56">
        <v>1674.1</v>
      </c>
      <c r="IU56">
        <v>1509.5</v>
      </c>
      <c r="IV56">
        <v>1451</v>
      </c>
      <c r="IW56">
        <v>18988.5</v>
      </c>
      <c r="IX56">
        <v>2895.2</v>
      </c>
      <c r="IY56">
        <v>796.6</v>
      </c>
      <c r="IZ56">
        <v>1606.3</v>
      </c>
      <c r="JA56">
        <v>302.2</v>
      </c>
      <c r="JB56">
        <v>3775.9</v>
      </c>
      <c r="JC56">
        <v>21.7</v>
      </c>
      <c r="JD56">
        <v>705.8</v>
      </c>
      <c r="JE56">
        <v>18822.5</v>
      </c>
      <c r="JF56">
        <v>551.6</v>
      </c>
      <c r="JG56">
        <v>17162.599999999999</v>
      </c>
      <c r="JH56">
        <v>51725.7</v>
      </c>
      <c r="JI56" s="45"/>
      <c r="JJ56">
        <v>2507.8000000000002</v>
      </c>
      <c r="JK56">
        <v>2651.1</v>
      </c>
      <c r="JL56">
        <v>1761.6</v>
      </c>
      <c r="JM56">
        <v>1151.4000000000001</v>
      </c>
      <c r="JN56">
        <v>366.3</v>
      </c>
      <c r="JO56">
        <v>285</v>
      </c>
      <c r="JP56">
        <v>3298.8</v>
      </c>
      <c r="JQ56">
        <v>0</v>
      </c>
      <c r="JR56">
        <v>763.4</v>
      </c>
      <c r="JS56">
        <v>0</v>
      </c>
      <c r="JT56">
        <v>2410.8000000000002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236.5</v>
      </c>
      <c r="KA56">
        <v>1124</v>
      </c>
      <c r="KB56">
        <v>633.20000000000005</v>
      </c>
      <c r="KC56">
        <v>489.9</v>
      </c>
      <c r="KD56">
        <v>430.1</v>
      </c>
      <c r="KE56">
        <v>867</v>
      </c>
      <c r="KF56">
        <v>1048665</v>
      </c>
      <c r="KG56">
        <v>1009257</v>
      </c>
      <c r="KH56">
        <v>204526.399</v>
      </c>
      <c r="KI56">
        <v>180753.33689999999</v>
      </c>
      <c r="KJ56">
        <v>385279.73590000003</v>
      </c>
      <c r="KK56">
        <v>231635.5</v>
      </c>
      <c r="KL56">
        <v>217580.5</v>
      </c>
      <c r="KM56">
        <v>449216</v>
      </c>
      <c r="KN56">
        <v>42012</v>
      </c>
      <c r="KO56">
        <v>532254.73589999997</v>
      </c>
      <c r="KP56">
        <v>914523</v>
      </c>
      <c r="KQ56">
        <v>875115</v>
      </c>
      <c r="KR56">
        <v>1455205</v>
      </c>
      <c r="KS56">
        <v>0.72831800000000002</v>
      </c>
      <c r="KT56">
        <v>1.0106679999999999</v>
      </c>
      <c r="KU56">
        <v>13</v>
      </c>
      <c r="KV56">
        <v>19</v>
      </c>
      <c r="KW56">
        <v>32</v>
      </c>
      <c r="KX56">
        <v>1439844.0689999999</v>
      </c>
      <c r="KY56" s="43"/>
      <c r="KZ56" s="43"/>
      <c r="LA56" s="43"/>
      <c r="LB56" s="43"/>
      <c r="LC56" s="43"/>
      <c r="LD56" s="43"/>
      <c r="LE56" s="43"/>
      <c r="LF56" s="43"/>
      <c r="LG56" s="43"/>
      <c r="LH56" s="43"/>
      <c r="LI56" s="43"/>
      <c r="LJ56" s="43"/>
      <c r="LK56" s="43"/>
      <c r="LL56" s="43"/>
      <c r="LM56" s="43"/>
      <c r="LN56" s="43"/>
      <c r="LO56" s="43"/>
      <c r="LP56" s="43"/>
      <c r="LQ56" s="43"/>
      <c r="LR56" s="43"/>
      <c r="LS56" s="43"/>
      <c r="LT56" s="43"/>
      <c r="LU56" s="43"/>
      <c r="LV56" s="43"/>
      <c r="LW56" s="43"/>
      <c r="LX56" s="43"/>
      <c r="LY56" s="43"/>
      <c r="LZ56" s="43"/>
      <c r="MA56" s="43"/>
      <c r="MB56" s="43"/>
      <c r="MC56" s="43"/>
      <c r="MD56" s="43"/>
      <c r="ME56" s="43"/>
      <c r="MF56" s="43"/>
      <c r="MG56" s="43"/>
      <c r="MH56" s="43"/>
      <c r="MI56" s="43"/>
      <c r="MJ56" s="43"/>
      <c r="MK56" s="43"/>
      <c r="ML56" s="43"/>
      <c r="MM56" s="43"/>
      <c r="MN56" s="43"/>
      <c r="MO56" s="43"/>
      <c r="MP56" s="43"/>
      <c r="MQ56" s="43"/>
      <c r="MR56" s="43"/>
      <c r="MS56" s="43"/>
      <c r="MT56" s="43"/>
      <c r="MU56" s="43"/>
      <c r="MV56" s="43"/>
      <c r="MW56" s="43"/>
      <c r="MX56" s="43"/>
      <c r="MY56" s="43"/>
      <c r="MZ56" s="43"/>
      <c r="NA56" s="43"/>
      <c r="NB56" s="43"/>
      <c r="NC56" s="43"/>
      <c r="ND56" s="43"/>
      <c r="NE56" s="43"/>
      <c r="NF56" s="43"/>
      <c r="NG56" s="43"/>
      <c r="NH56" s="43"/>
    </row>
    <row r="57" spans="1:372" x14ac:dyDescent="0.2">
      <c r="A57" s="4">
        <v>162</v>
      </c>
      <c r="B57" s="100" t="s">
        <v>393</v>
      </c>
      <c r="C57" s="4">
        <v>19480100270</v>
      </c>
      <c r="D57" s="102" t="str">
        <f t="shared" si="1"/>
        <v>1948</v>
      </c>
      <c r="E57" s="4"/>
      <c r="F57" s="9">
        <v>1</v>
      </c>
      <c r="G57" s="35"/>
      <c r="H57" s="35"/>
      <c r="I57" s="4">
        <v>1</v>
      </c>
      <c r="J57" s="4"/>
      <c r="K57" s="4">
        <v>3</v>
      </c>
      <c r="L57" s="69" t="s">
        <v>290</v>
      </c>
      <c r="M57" s="69" t="str">
        <f t="shared" si="2"/>
        <v>2013</v>
      </c>
      <c r="N57" s="9">
        <f t="shared" si="3"/>
        <v>65</v>
      </c>
      <c r="O57" s="4" t="s">
        <v>291</v>
      </c>
      <c r="P57" s="4">
        <v>2</v>
      </c>
      <c r="Q57" s="4">
        <v>162</v>
      </c>
      <c r="R57" s="4" t="s">
        <v>292</v>
      </c>
      <c r="S57" s="4">
        <v>3</v>
      </c>
      <c r="T57" s="4" t="s">
        <v>293</v>
      </c>
      <c r="U57" s="4" t="s">
        <v>294</v>
      </c>
      <c r="V57" s="4">
        <v>2</v>
      </c>
      <c r="W57" s="4" t="s">
        <v>295</v>
      </c>
      <c r="X57" s="4"/>
      <c r="Y57" s="4"/>
      <c r="Z57" s="4"/>
      <c r="AA57" s="5">
        <v>40221</v>
      </c>
      <c r="AB57" s="8">
        <v>611.4</v>
      </c>
      <c r="AC57" s="8">
        <v>318.2</v>
      </c>
      <c r="AD57" s="8">
        <v>47.8</v>
      </c>
      <c r="AE57" s="4"/>
      <c r="AF57" s="4"/>
      <c r="AG57" s="4"/>
      <c r="AH57" s="4"/>
      <c r="AI57" s="4"/>
      <c r="AJ57" s="4"/>
      <c r="AK57" s="4">
        <v>28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>
        <v>9</v>
      </c>
      <c r="BG57" s="4">
        <v>5</v>
      </c>
      <c r="BH57" s="4">
        <v>49</v>
      </c>
      <c r="BI57" s="4">
        <v>600</v>
      </c>
      <c r="BJ57" s="4">
        <v>4</v>
      </c>
      <c r="BK57" s="4">
        <v>2</v>
      </c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35"/>
      <c r="BZ57" s="35"/>
      <c r="CA57" s="35"/>
      <c r="CB57" s="35"/>
      <c r="CC57" s="35"/>
      <c r="CD57" s="35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>
        <v>14</v>
      </c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t="s">
        <v>393</v>
      </c>
      <c r="FS57">
        <v>2395</v>
      </c>
      <c r="FT57">
        <v>1542</v>
      </c>
      <c r="FU57">
        <v>6770</v>
      </c>
      <c r="FV57">
        <v>2634</v>
      </c>
      <c r="FW57">
        <v>1930</v>
      </c>
      <c r="FX57">
        <v>6656</v>
      </c>
      <c r="FY57">
        <v>10955</v>
      </c>
      <c r="FZ57">
        <v>8578</v>
      </c>
      <c r="GA57">
        <v>2439</v>
      </c>
      <c r="GB57">
        <v>8929</v>
      </c>
      <c r="GC57">
        <v>7701</v>
      </c>
      <c r="GD57">
        <v>6005</v>
      </c>
      <c r="GE57">
        <v>4590</v>
      </c>
      <c r="GF57">
        <v>9538</v>
      </c>
      <c r="GG57">
        <v>1464</v>
      </c>
      <c r="GH57">
        <v>3870</v>
      </c>
      <c r="GI57">
        <v>4947</v>
      </c>
      <c r="GJ57">
        <v>2341</v>
      </c>
      <c r="GK57">
        <v>3993</v>
      </c>
      <c r="GL57">
        <v>2134</v>
      </c>
      <c r="GM57">
        <v>8861</v>
      </c>
      <c r="GN57">
        <v>3299</v>
      </c>
      <c r="GO57">
        <v>12675</v>
      </c>
      <c r="GP57">
        <v>9146</v>
      </c>
      <c r="GQ57">
        <v>2495</v>
      </c>
      <c r="GR57">
        <v>12261</v>
      </c>
      <c r="GS57">
        <v>20532</v>
      </c>
      <c r="GT57">
        <v>12521</v>
      </c>
      <c r="GU57">
        <v>10561</v>
      </c>
      <c r="GV57">
        <v>11319</v>
      </c>
      <c r="GW57">
        <v>874</v>
      </c>
      <c r="GX57">
        <v>2252</v>
      </c>
      <c r="GY57">
        <v>1133</v>
      </c>
      <c r="GZ57">
        <v>7036</v>
      </c>
      <c r="HA57">
        <v>1029964</v>
      </c>
      <c r="HB57">
        <v>1503645.648</v>
      </c>
      <c r="HC57">
        <v>2129</v>
      </c>
      <c r="HD57">
        <v>1938</v>
      </c>
      <c r="HE57">
        <v>6147</v>
      </c>
      <c r="HF57">
        <v>2867</v>
      </c>
      <c r="HG57">
        <v>1488</v>
      </c>
      <c r="HH57">
        <v>7414</v>
      </c>
      <c r="HI57">
        <v>12660</v>
      </c>
      <c r="HJ57">
        <v>9342</v>
      </c>
      <c r="HK57">
        <v>1874</v>
      </c>
      <c r="HL57">
        <v>9841</v>
      </c>
      <c r="HM57">
        <v>6955</v>
      </c>
      <c r="HN57">
        <v>6089</v>
      </c>
      <c r="HO57">
        <v>4659</v>
      </c>
      <c r="HP57">
        <v>10699</v>
      </c>
      <c r="HQ57">
        <v>1478</v>
      </c>
      <c r="HR57">
        <v>5295</v>
      </c>
      <c r="HS57">
        <v>4507</v>
      </c>
      <c r="HT57">
        <v>1890</v>
      </c>
      <c r="HU57">
        <v>4534</v>
      </c>
      <c r="HV57">
        <v>2331</v>
      </c>
      <c r="HW57">
        <v>8521</v>
      </c>
      <c r="HX57">
        <v>2765</v>
      </c>
      <c r="HY57">
        <v>12607</v>
      </c>
      <c r="HZ57">
        <v>9856</v>
      </c>
      <c r="IA57">
        <v>1953</v>
      </c>
      <c r="IB57">
        <v>12679</v>
      </c>
      <c r="IC57">
        <v>20398</v>
      </c>
      <c r="ID57">
        <v>11513</v>
      </c>
      <c r="IE57">
        <v>9658</v>
      </c>
      <c r="IF57">
        <v>9568</v>
      </c>
      <c r="IG57">
        <v>1035</v>
      </c>
      <c r="IH57">
        <v>2108</v>
      </c>
      <c r="II57">
        <v>809</v>
      </c>
      <c r="IJ57">
        <v>7083</v>
      </c>
      <c r="IK57">
        <v>1029964</v>
      </c>
      <c r="IL57">
        <v>1503645.648</v>
      </c>
      <c r="IM57">
        <v>12453.8</v>
      </c>
      <c r="IN57">
        <v>536.29999999999995</v>
      </c>
      <c r="IO57">
        <v>11572.8</v>
      </c>
      <c r="IP57">
        <v>40203.800000000003</v>
      </c>
      <c r="IQ57">
        <v>6316.8</v>
      </c>
      <c r="IR57">
        <v>3368.8</v>
      </c>
      <c r="IS57">
        <v>4603.5</v>
      </c>
      <c r="IT57">
        <v>1939.8</v>
      </c>
      <c r="IU57">
        <v>1377.3</v>
      </c>
      <c r="IV57">
        <v>1453.7</v>
      </c>
      <c r="IW57">
        <v>17679.900000000001</v>
      </c>
      <c r="IX57">
        <v>3363.7</v>
      </c>
      <c r="IY57">
        <v>1201.9000000000001</v>
      </c>
      <c r="IZ57">
        <v>1330.5</v>
      </c>
      <c r="JA57">
        <v>438.8</v>
      </c>
      <c r="JB57">
        <v>3405.4</v>
      </c>
      <c r="JC57">
        <v>29.8</v>
      </c>
      <c r="JD57">
        <v>642.70000000000005</v>
      </c>
      <c r="JE57">
        <v>12991.5</v>
      </c>
      <c r="JF57">
        <v>456.4</v>
      </c>
      <c r="JG57">
        <v>10513.2</v>
      </c>
      <c r="JH57">
        <v>38899</v>
      </c>
      <c r="JI57">
        <v>5603.7</v>
      </c>
      <c r="JJ57">
        <v>3642.1</v>
      </c>
      <c r="JK57">
        <v>4818.1000000000004</v>
      </c>
      <c r="JL57">
        <v>1765.6</v>
      </c>
      <c r="JM57">
        <v>3285.1</v>
      </c>
      <c r="JN57">
        <v>1388</v>
      </c>
      <c r="JO57">
        <v>451.3</v>
      </c>
      <c r="JP57">
        <v>3242.2</v>
      </c>
      <c r="JQ57">
        <v>108.7</v>
      </c>
      <c r="JR57">
        <v>581.20000000000005</v>
      </c>
      <c r="JS57">
        <v>0</v>
      </c>
      <c r="JT57">
        <v>3152.7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163</v>
      </c>
      <c r="KA57">
        <v>894.4</v>
      </c>
      <c r="KB57">
        <v>356.4</v>
      </c>
      <c r="KC57">
        <v>405.5</v>
      </c>
      <c r="KD57">
        <v>370.8</v>
      </c>
      <c r="KE57">
        <v>884.7</v>
      </c>
      <c r="KF57">
        <v>1061255</v>
      </c>
      <c r="KG57">
        <v>1029964</v>
      </c>
      <c r="KH57">
        <v>213992.91940000001</v>
      </c>
      <c r="KI57">
        <v>214153.69349999999</v>
      </c>
      <c r="KJ57">
        <v>428146.61290000001</v>
      </c>
      <c r="KK57">
        <v>225897.85079999999</v>
      </c>
      <c r="KL57">
        <v>224346.70300000001</v>
      </c>
      <c r="KM57">
        <v>450244.55379999999</v>
      </c>
      <c r="KN57">
        <v>50245</v>
      </c>
      <c r="KO57">
        <v>558230.61289999995</v>
      </c>
      <c r="KP57">
        <v>958030.16669999994</v>
      </c>
      <c r="KQ57">
        <v>930797.16669999994</v>
      </c>
      <c r="KR57">
        <v>1370779</v>
      </c>
      <c r="KS57">
        <v>0.70578799999999997</v>
      </c>
      <c r="KT57">
        <v>0.91163700000000003</v>
      </c>
      <c r="KU57">
        <v>27</v>
      </c>
      <c r="KV57">
        <v>14</v>
      </c>
      <c r="KW57">
        <v>41</v>
      </c>
      <c r="KX57">
        <v>1503645.648</v>
      </c>
      <c r="LD57" s="100"/>
      <c r="LE57" s="100"/>
      <c r="LF57" s="100"/>
      <c r="LG57" s="100"/>
      <c r="LH57" s="100"/>
      <c r="LI57" s="100"/>
      <c r="LJ57" s="100"/>
      <c r="LK57" s="100"/>
      <c r="LL57" s="100"/>
      <c r="LM57" s="100"/>
      <c r="LN57" s="100"/>
      <c r="LO57" s="100"/>
      <c r="LP57" s="100"/>
      <c r="LQ57" s="100"/>
      <c r="LR57" s="100"/>
      <c r="LS57" s="100"/>
      <c r="LT57" s="100"/>
      <c r="LU57" s="100"/>
      <c r="LV57" s="100"/>
      <c r="LW57" s="100"/>
      <c r="LX57" s="100"/>
      <c r="LY57" s="100"/>
      <c r="LZ57" s="100"/>
      <c r="MA57" s="100"/>
      <c r="MB57" s="100"/>
      <c r="MC57" s="100"/>
      <c r="MD57" s="100"/>
      <c r="ME57" s="100"/>
      <c r="MF57" s="100"/>
      <c r="MG57" s="100"/>
      <c r="MH57" s="100"/>
      <c r="MI57" s="100"/>
      <c r="MJ57" s="100"/>
      <c r="MK57" s="100"/>
      <c r="ML57" s="100"/>
      <c r="MM57" s="100"/>
      <c r="MN57" s="100"/>
      <c r="MO57" s="100"/>
      <c r="MP57" s="100"/>
      <c r="MQ57" s="100"/>
      <c r="MR57" s="100"/>
      <c r="MS57" s="100"/>
      <c r="MT57" s="100"/>
      <c r="MU57" s="100"/>
      <c r="MV57" s="100"/>
      <c r="MW57" s="100"/>
      <c r="MX57" s="100"/>
      <c r="MY57" s="100"/>
      <c r="MZ57" s="100"/>
      <c r="NA57" s="100"/>
      <c r="NB57" s="100"/>
      <c r="NC57" s="100"/>
      <c r="ND57" s="100"/>
      <c r="NE57" s="100"/>
      <c r="NF57" s="100"/>
      <c r="NG57" s="100"/>
      <c r="NH57" s="100"/>
    </row>
    <row r="58" spans="1:372" x14ac:dyDescent="0.2">
      <c r="A58" s="4">
        <v>163</v>
      </c>
      <c r="B58" s="43" t="s">
        <v>394</v>
      </c>
      <c r="C58" s="4">
        <v>19281001071</v>
      </c>
      <c r="D58" s="54" t="str">
        <f t="shared" si="1"/>
        <v>1928</v>
      </c>
      <c r="E58" s="5">
        <v>10525</v>
      </c>
      <c r="F58" s="9">
        <v>1</v>
      </c>
      <c r="G58" s="35"/>
      <c r="H58" s="35"/>
      <c r="I58" s="4">
        <v>1</v>
      </c>
      <c r="J58" s="4"/>
      <c r="K58" s="4">
        <v>1</v>
      </c>
      <c r="L58" s="69" t="s">
        <v>577</v>
      </c>
      <c r="M58" s="69" t="str">
        <f t="shared" si="2"/>
        <v>2011</v>
      </c>
      <c r="N58" s="9">
        <f t="shared" si="3"/>
        <v>83</v>
      </c>
      <c r="O58" s="4" t="s">
        <v>194</v>
      </c>
      <c r="P58" s="4">
        <v>1</v>
      </c>
      <c r="Q58" s="4">
        <v>163</v>
      </c>
      <c r="R58" s="4"/>
      <c r="S58" s="4"/>
      <c r="T58" s="4"/>
      <c r="U58" s="4"/>
      <c r="V58" s="4"/>
      <c r="W58" s="4"/>
      <c r="X58" s="4" t="s">
        <v>296</v>
      </c>
      <c r="Y58" s="4" t="s">
        <v>169</v>
      </c>
      <c r="Z58" s="4" t="s">
        <v>247</v>
      </c>
      <c r="AA58" s="5">
        <v>40645</v>
      </c>
      <c r="AB58" s="8">
        <v>626.20000000000005</v>
      </c>
      <c r="AC58" s="8">
        <v>413.1</v>
      </c>
      <c r="AD58" s="8">
        <v>50.3</v>
      </c>
      <c r="AE58" s="4"/>
      <c r="AF58" s="4"/>
      <c r="AG58" s="4"/>
      <c r="AH58" s="4" t="s">
        <v>170</v>
      </c>
      <c r="AI58" s="4"/>
      <c r="AJ58" s="4" t="s">
        <v>171</v>
      </c>
      <c r="AK58" s="4">
        <v>29</v>
      </c>
      <c r="AL58" s="4">
        <v>8</v>
      </c>
      <c r="AM58" s="4">
        <v>3</v>
      </c>
      <c r="AN58" s="4">
        <v>4</v>
      </c>
      <c r="AO58" s="8">
        <v>30.76923076923077</v>
      </c>
      <c r="AP58" s="4">
        <v>3</v>
      </c>
      <c r="AQ58" s="4">
        <v>7</v>
      </c>
      <c r="AR58" s="8">
        <v>53.846153846153847</v>
      </c>
      <c r="AS58" s="4">
        <v>3</v>
      </c>
      <c r="AT58" s="4">
        <v>6</v>
      </c>
      <c r="AU58" s="8">
        <v>46.153846153846153</v>
      </c>
      <c r="AV58" s="4">
        <v>9</v>
      </c>
      <c r="AW58" s="4">
        <v>17</v>
      </c>
      <c r="AX58" s="4">
        <v>26</v>
      </c>
      <c r="AY58" s="8">
        <v>0.34615384615384615</v>
      </c>
      <c r="AZ58" s="8">
        <v>0.54166666666666663</v>
      </c>
      <c r="BA58" s="4">
        <v>4</v>
      </c>
      <c r="BB58" s="4">
        <v>5</v>
      </c>
      <c r="BC58" s="4">
        <v>9</v>
      </c>
      <c r="BD58" s="4">
        <v>5</v>
      </c>
      <c r="BE58" s="4">
        <v>2</v>
      </c>
      <c r="BF58" s="4">
        <v>4</v>
      </c>
      <c r="BG58" s="4">
        <v>9</v>
      </c>
      <c r="BH58" s="4">
        <v>324</v>
      </c>
      <c r="BI58" s="4">
        <v>600</v>
      </c>
      <c r="BJ58" s="4">
        <v>4</v>
      </c>
      <c r="BK58" s="4">
        <v>1</v>
      </c>
      <c r="BL58" s="4">
        <v>21</v>
      </c>
      <c r="BM58" s="4">
        <v>0</v>
      </c>
      <c r="BN58" s="4">
        <v>2</v>
      </c>
      <c r="BO58" s="4">
        <v>2</v>
      </c>
      <c r="BP58" s="4">
        <v>4</v>
      </c>
      <c r="BQ58" s="4">
        <v>2</v>
      </c>
      <c r="BR58" s="4">
        <v>2</v>
      </c>
      <c r="BS58" s="4">
        <v>0</v>
      </c>
      <c r="BT58" s="4">
        <v>6</v>
      </c>
      <c r="BU58" s="4">
        <v>5</v>
      </c>
      <c r="BV58" s="4">
        <v>1</v>
      </c>
      <c r="BW58" s="4">
        <v>0.92</v>
      </c>
      <c r="BX58" s="4">
        <v>11</v>
      </c>
      <c r="BY58" s="35"/>
      <c r="BZ58" s="35"/>
      <c r="CA58" s="35"/>
      <c r="CB58" s="35"/>
      <c r="CC58" s="35"/>
      <c r="CD58" s="35"/>
      <c r="CE58" s="4">
        <v>7</v>
      </c>
      <c r="CF58" s="4">
        <v>0</v>
      </c>
      <c r="CG58" s="4">
        <v>0</v>
      </c>
      <c r="CH58" s="4">
        <v>0</v>
      </c>
      <c r="CI58" s="4">
        <v>3</v>
      </c>
      <c r="CJ58" s="4">
        <v>1</v>
      </c>
      <c r="CK58" s="4">
        <v>3</v>
      </c>
      <c r="CL58" s="4"/>
      <c r="CM58" s="4"/>
      <c r="CN58" s="4"/>
      <c r="CO58" s="4"/>
      <c r="CP58" s="4"/>
      <c r="CQ58" s="4"/>
      <c r="CR58" s="4">
        <v>16</v>
      </c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t="s">
        <v>394</v>
      </c>
      <c r="FS58">
        <v>1819</v>
      </c>
      <c r="FT58">
        <v>1232</v>
      </c>
      <c r="FU58">
        <v>3186</v>
      </c>
      <c r="FV58">
        <v>2881</v>
      </c>
      <c r="FW58">
        <v>1939</v>
      </c>
      <c r="FX58">
        <v>8162</v>
      </c>
      <c r="FY58">
        <v>9121</v>
      </c>
      <c r="FZ58">
        <v>7532</v>
      </c>
      <c r="GA58">
        <v>2100</v>
      </c>
      <c r="GB58">
        <v>10066</v>
      </c>
      <c r="GC58">
        <v>5301</v>
      </c>
      <c r="GD58">
        <v>5433</v>
      </c>
      <c r="GE58">
        <v>3983</v>
      </c>
      <c r="GF58">
        <v>7673</v>
      </c>
      <c r="GG58">
        <v>1756</v>
      </c>
      <c r="GH58">
        <v>2132</v>
      </c>
      <c r="GI58">
        <v>2899</v>
      </c>
      <c r="GJ58">
        <v>1824</v>
      </c>
      <c r="GK58">
        <v>2475</v>
      </c>
      <c r="GL58">
        <v>1870</v>
      </c>
      <c r="GM58">
        <v>6360</v>
      </c>
      <c r="GN58">
        <v>2108</v>
      </c>
      <c r="GO58">
        <v>8694</v>
      </c>
      <c r="GP58">
        <v>6609</v>
      </c>
      <c r="GQ58">
        <v>1605</v>
      </c>
      <c r="GR58">
        <v>10193</v>
      </c>
      <c r="GS58">
        <v>15043</v>
      </c>
      <c r="GT58">
        <v>8819</v>
      </c>
      <c r="GU58">
        <v>7986</v>
      </c>
      <c r="GV58">
        <v>7826</v>
      </c>
      <c r="GW58">
        <v>808</v>
      </c>
      <c r="GX58">
        <v>2137</v>
      </c>
      <c r="GY58">
        <v>616</v>
      </c>
      <c r="GZ58">
        <v>5390</v>
      </c>
      <c r="HA58">
        <v>867459</v>
      </c>
      <c r="HB58">
        <v>1314647.469</v>
      </c>
      <c r="HC58">
        <v>1543</v>
      </c>
      <c r="HD58">
        <v>1837</v>
      </c>
      <c r="HE58">
        <v>3613</v>
      </c>
      <c r="HF58">
        <v>2537</v>
      </c>
      <c r="HG58">
        <v>2088</v>
      </c>
      <c r="HH58">
        <v>7594</v>
      </c>
      <c r="HI58">
        <v>12171</v>
      </c>
      <c r="HJ58">
        <v>6620</v>
      </c>
      <c r="HK58">
        <v>1780</v>
      </c>
      <c r="HL58">
        <v>11244</v>
      </c>
      <c r="HM58">
        <v>5494</v>
      </c>
      <c r="HN58">
        <v>5874</v>
      </c>
      <c r="HO58">
        <v>3606</v>
      </c>
      <c r="HP58">
        <v>9128</v>
      </c>
      <c r="HQ58">
        <v>1852</v>
      </c>
      <c r="HR58">
        <v>2692</v>
      </c>
      <c r="HS58">
        <v>2521</v>
      </c>
      <c r="HT58">
        <v>2387</v>
      </c>
      <c r="HU58">
        <v>3280</v>
      </c>
      <c r="HV58">
        <v>2136</v>
      </c>
      <c r="HW58">
        <v>7119</v>
      </c>
      <c r="HX58">
        <v>2281</v>
      </c>
      <c r="HY58">
        <v>9636</v>
      </c>
      <c r="HZ58">
        <v>7309</v>
      </c>
      <c r="IA58">
        <v>1566</v>
      </c>
      <c r="IB58">
        <v>10512</v>
      </c>
      <c r="IC58">
        <v>13207</v>
      </c>
      <c r="ID58">
        <v>8649</v>
      </c>
      <c r="IE58">
        <v>7950</v>
      </c>
      <c r="IF58">
        <v>7559</v>
      </c>
      <c r="IG58">
        <v>935</v>
      </c>
      <c r="IH58">
        <v>2209</v>
      </c>
      <c r="II58">
        <v>538</v>
      </c>
      <c r="IJ58">
        <v>5691</v>
      </c>
      <c r="IK58">
        <v>867459</v>
      </c>
      <c r="IL58">
        <v>1314647.469</v>
      </c>
      <c r="IM58">
        <v>14105.9</v>
      </c>
      <c r="IN58">
        <v>905.6</v>
      </c>
      <c r="IO58">
        <v>15029.6</v>
      </c>
      <c r="IP58">
        <v>46325.5</v>
      </c>
      <c r="IQ58">
        <v>5562</v>
      </c>
      <c r="IR58">
        <v>2367.6</v>
      </c>
      <c r="IS58">
        <v>3701.2</v>
      </c>
      <c r="IT58">
        <v>1483.1</v>
      </c>
      <c r="IU58">
        <v>2704.7</v>
      </c>
      <c r="IV58">
        <v>1601.3</v>
      </c>
      <c r="IW58">
        <v>21949.8</v>
      </c>
      <c r="IX58">
        <v>3070.4</v>
      </c>
      <c r="IY58">
        <v>1231.5999999999999</v>
      </c>
      <c r="IZ58">
        <v>1665.1</v>
      </c>
      <c r="JA58">
        <v>343.4</v>
      </c>
      <c r="JB58">
        <v>3367.4</v>
      </c>
      <c r="JC58">
        <v>31.6</v>
      </c>
      <c r="JD58">
        <v>636.6</v>
      </c>
      <c r="JE58">
        <v>13440.1</v>
      </c>
      <c r="JF58">
        <v>577</v>
      </c>
      <c r="JG58">
        <v>14569.7</v>
      </c>
      <c r="JH58">
        <v>46186.9</v>
      </c>
      <c r="JI58">
        <v>6080.9</v>
      </c>
      <c r="JJ58">
        <v>2487.3000000000002</v>
      </c>
      <c r="JK58">
        <v>3926.5</v>
      </c>
      <c r="JL58">
        <v>1530.7</v>
      </c>
      <c r="JM58">
        <v>3246.3</v>
      </c>
      <c r="JN58">
        <v>1255.0999999999999</v>
      </c>
      <c r="JO58">
        <v>374.6</v>
      </c>
      <c r="JP58">
        <v>3165.8</v>
      </c>
      <c r="JQ58">
        <v>76.400000000000006</v>
      </c>
      <c r="JR58">
        <v>736</v>
      </c>
      <c r="JS58">
        <v>0</v>
      </c>
      <c r="JT58">
        <v>1438.5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167.1</v>
      </c>
      <c r="KA58">
        <v>857.1</v>
      </c>
      <c r="KB58">
        <v>410.1</v>
      </c>
      <c r="KC58">
        <v>353</v>
      </c>
      <c r="KD58">
        <v>315.10000000000002</v>
      </c>
      <c r="KE58">
        <v>660.7</v>
      </c>
      <c r="KF58">
        <v>903628</v>
      </c>
      <c r="KG58">
        <v>867459</v>
      </c>
      <c r="KH58">
        <v>167585.3847</v>
      </c>
      <c r="KI58">
        <v>175228.2028</v>
      </c>
      <c r="KJ58">
        <v>342813.58760000003</v>
      </c>
      <c r="KK58">
        <v>175923.0338</v>
      </c>
      <c r="KL58">
        <v>182145.0001</v>
      </c>
      <c r="KM58">
        <v>358068.03389999998</v>
      </c>
      <c r="KN58">
        <v>44660</v>
      </c>
      <c r="KO58">
        <v>480250.58760000003</v>
      </c>
      <c r="KP58">
        <v>777596.62150000001</v>
      </c>
      <c r="KQ58">
        <v>747337.62150000001</v>
      </c>
      <c r="KR58">
        <v>1213703</v>
      </c>
      <c r="KS58">
        <v>0.68735400000000002</v>
      </c>
      <c r="KT58">
        <v>0.92321600000000004</v>
      </c>
      <c r="KU58">
        <v>14</v>
      </c>
      <c r="KV58">
        <v>14</v>
      </c>
      <c r="KW58">
        <v>28</v>
      </c>
      <c r="KX58">
        <v>1314647.469</v>
      </c>
      <c r="KY58" s="43"/>
      <c r="KZ58" s="43"/>
      <c r="LA58" s="43"/>
      <c r="LB58" s="43"/>
      <c r="LC58" s="43"/>
      <c r="LD58" s="43"/>
      <c r="LE58" s="43"/>
      <c r="LF58" s="43"/>
      <c r="LG58" s="43"/>
      <c r="LH58" s="43"/>
      <c r="LI58" s="43"/>
      <c r="LJ58" s="43"/>
      <c r="LK58" s="43"/>
      <c r="LL58" s="43"/>
      <c r="LM58" s="43"/>
      <c r="LN58" s="43"/>
      <c r="LO58" s="43"/>
      <c r="LP58" s="43"/>
      <c r="LQ58" s="43"/>
      <c r="LR58" s="43"/>
      <c r="LS58" s="43"/>
      <c r="LT58" s="43"/>
      <c r="LU58" s="43"/>
      <c r="LV58" s="43"/>
      <c r="LW58" s="43"/>
      <c r="LX58" s="43"/>
      <c r="LY58" s="43"/>
      <c r="LZ58" s="43"/>
      <c r="MA58" s="43"/>
      <c r="MB58" s="43"/>
      <c r="MC58" s="43"/>
      <c r="MD58" s="43"/>
      <c r="ME58" s="43"/>
      <c r="MF58" s="43"/>
      <c r="MG58" s="43"/>
      <c r="MH58" s="43"/>
      <c r="MI58" s="43"/>
      <c r="MJ58" s="43"/>
      <c r="MK58" s="43"/>
      <c r="ML58" s="43"/>
      <c r="MM58" s="43"/>
      <c r="MN58" s="43"/>
      <c r="MO58" s="43"/>
      <c r="MP58" s="43"/>
      <c r="MQ58" s="43"/>
      <c r="MR58" s="43"/>
      <c r="MS58" s="43"/>
      <c r="MT58" s="43"/>
      <c r="MU58" s="43"/>
      <c r="MV58" s="43"/>
      <c r="MW58" s="43"/>
      <c r="MX58" s="43"/>
      <c r="MY58" s="43"/>
      <c r="MZ58" s="43"/>
      <c r="NA58" s="43"/>
      <c r="NB58" s="43"/>
      <c r="NC58" s="43"/>
      <c r="ND58" s="43"/>
      <c r="NE58" s="43"/>
      <c r="NF58" s="43"/>
      <c r="NG58" s="43"/>
      <c r="NH58" s="43"/>
    </row>
    <row r="59" spans="1:372" x14ac:dyDescent="0.2">
      <c r="A59" s="4">
        <v>164</v>
      </c>
      <c r="B59" s="43" t="s">
        <v>395</v>
      </c>
      <c r="C59" s="4">
        <v>19350701004</v>
      </c>
      <c r="D59" s="54" t="str">
        <f t="shared" si="1"/>
        <v>1935</v>
      </c>
      <c r="E59" s="5">
        <v>12979</v>
      </c>
      <c r="F59" s="9">
        <v>1</v>
      </c>
      <c r="G59" s="35"/>
      <c r="H59" s="35"/>
      <c r="I59" s="4">
        <v>1</v>
      </c>
      <c r="J59" s="4"/>
      <c r="K59" s="4">
        <v>3</v>
      </c>
      <c r="L59" s="69" t="s">
        <v>297</v>
      </c>
      <c r="M59" s="69" t="str">
        <f t="shared" si="2"/>
        <v>2013</v>
      </c>
      <c r="N59" s="9">
        <f t="shared" si="3"/>
        <v>78</v>
      </c>
      <c r="O59" s="4" t="s">
        <v>298</v>
      </c>
      <c r="P59" s="4">
        <v>2</v>
      </c>
      <c r="Q59" s="4">
        <v>164</v>
      </c>
      <c r="R59" s="1" t="s">
        <v>299</v>
      </c>
      <c r="S59" s="4">
        <v>2</v>
      </c>
      <c r="T59" s="4" t="s">
        <v>300</v>
      </c>
      <c r="U59" s="4" t="s">
        <v>301</v>
      </c>
      <c r="V59" s="4">
        <v>2</v>
      </c>
      <c r="W59" s="4" t="s">
        <v>300</v>
      </c>
      <c r="X59" s="4" t="s">
        <v>231</v>
      </c>
      <c r="Y59" s="4" t="s">
        <v>302</v>
      </c>
      <c r="Z59" s="4" t="s">
        <v>247</v>
      </c>
      <c r="AA59" s="5">
        <v>40807</v>
      </c>
      <c r="AB59" s="8">
        <v>1136.4000000000001</v>
      </c>
      <c r="AC59" s="8">
        <v>383.3</v>
      </c>
      <c r="AD59" s="8">
        <v>66</v>
      </c>
      <c r="AE59" s="10">
        <v>66</v>
      </c>
      <c r="AF59" s="4"/>
      <c r="AG59" s="149">
        <v>0.143431604934532</v>
      </c>
      <c r="AH59" s="4" t="s">
        <v>170</v>
      </c>
      <c r="AI59" s="4"/>
      <c r="AJ59" s="4" t="s">
        <v>171</v>
      </c>
      <c r="AK59" s="4">
        <v>28</v>
      </c>
      <c r="AL59" s="4"/>
      <c r="AM59" s="4">
        <v>3</v>
      </c>
      <c r="AN59" s="4">
        <v>5</v>
      </c>
      <c r="AO59" s="8">
        <v>38.461538461538467</v>
      </c>
      <c r="AP59" s="4">
        <v>4</v>
      </c>
      <c r="AQ59" s="4">
        <v>6</v>
      </c>
      <c r="AR59" s="8">
        <v>50</v>
      </c>
      <c r="AS59" s="4">
        <v>6</v>
      </c>
      <c r="AT59" s="4">
        <v>7</v>
      </c>
      <c r="AU59" s="8">
        <v>70</v>
      </c>
      <c r="AV59" s="4">
        <v>13</v>
      </c>
      <c r="AW59" s="4">
        <v>18</v>
      </c>
      <c r="AX59" s="4">
        <v>31</v>
      </c>
      <c r="AY59" s="8">
        <v>0.41935483870967744</v>
      </c>
      <c r="AZ59" s="8">
        <v>0.64583333333333337</v>
      </c>
      <c r="BA59" s="4">
        <v>4</v>
      </c>
      <c r="BB59" s="4">
        <v>6</v>
      </c>
      <c r="BC59" s="4">
        <v>10</v>
      </c>
      <c r="BD59" s="4">
        <v>9</v>
      </c>
      <c r="BE59" s="4">
        <v>4</v>
      </c>
      <c r="BF59" s="4">
        <v>8</v>
      </c>
      <c r="BG59" s="4">
        <v>8</v>
      </c>
      <c r="BH59" s="4">
        <v>600</v>
      </c>
      <c r="BI59" s="4"/>
      <c r="BJ59" s="4">
        <v>5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3</v>
      </c>
      <c r="BU59" s="4">
        <v>5</v>
      </c>
      <c r="BV59" s="4">
        <v>-2</v>
      </c>
      <c r="BW59" s="4">
        <v>0.61</v>
      </c>
      <c r="BX59" s="4">
        <v>0</v>
      </c>
      <c r="BY59" s="35"/>
      <c r="BZ59" s="35"/>
      <c r="CA59" s="35"/>
      <c r="CB59" s="35"/>
      <c r="CC59" s="35"/>
      <c r="CD59" s="35"/>
      <c r="CE59" s="4">
        <v>4</v>
      </c>
      <c r="CF59" s="4">
        <v>0</v>
      </c>
      <c r="CG59" s="4">
        <v>0</v>
      </c>
      <c r="CH59" s="4">
        <v>1</v>
      </c>
      <c r="CI59" s="4">
        <v>0</v>
      </c>
      <c r="CJ59" s="4">
        <v>0</v>
      </c>
      <c r="CK59" s="4">
        <v>3</v>
      </c>
      <c r="CL59" s="9">
        <v>0</v>
      </c>
      <c r="CM59" s="9">
        <v>0</v>
      </c>
      <c r="CN59" s="9">
        <v>1</v>
      </c>
      <c r="CO59" s="9">
        <v>0</v>
      </c>
      <c r="CP59" s="9">
        <v>0</v>
      </c>
      <c r="CQ59" s="9">
        <v>3</v>
      </c>
      <c r="CR59" s="9">
        <v>6</v>
      </c>
      <c r="CS59" s="9">
        <v>0</v>
      </c>
      <c r="CT59" s="9">
        <v>0</v>
      </c>
      <c r="CU59" s="9">
        <v>0</v>
      </c>
      <c r="CV59" s="9">
        <v>0</v>
      </c>
      <c r="CW59" s="9">
        <v>2</v>
      </c>
      <c r="CX59" s="9">
        <v>4</v>
      </c>
      <c r="CY59" s="9">
        <v>47</v>
      </c>
      <c r="CZ59" s="9">
        <v>31</v>
      </c>
      <c r="DA59" s="9">
        <v>23</v>
      </c>
      <c r="DB59" s="4">
        <v>8</v>
      </c>
      <c r="DC59" s="9">
        <v>8</v>
      </c>
      <c r="DD59" s="9">
        <v>3</v>
      </c>
      <c r="DE59" s="9">
        <v>3</v>
      </c>
      <c r="DF59" s="9">
        <v>2</v>
      </c>
      <c r="DG59" s="9">
        <v>3</v>
      </c>
      <c r="DH59" s="9">
        <v>3</v>
      </c>
      <c r="DI59" s="9">
        <v>3</v>
      </c>
      <c r="DJ59" s="9">
        <v>1</v>
      </c>
      <c r="DK59" s="9">
        <v>3</v>
      </c>
      <c r="DL59" s="9">
        <v>2</v>
      </c>
      <c r="DM59" s="9">
        <v>0</v>
      </c>
      <c r="DN59" s="9">
        <v>0</v>
      </c>
      <c r="DO59" s="9">
        <v>0</v>
      </c>
      <c r="DP59" s="9">
        <v>2</v>
      </c>
      <c r="DQ59" s="9">
        <v>0</v>
      </c>
      <c r="DR59" s="9">
        <v>2</v>
      </c>
      <c r="DS59" s="9">
        <v>0</v>
      </c>
      <c r="DT59" s="9">
        <v>0</v>
      </c>
      <c r="DU59" s="9">
        <v>0</v>
      </c>
      <c r="DV59" s="9">
        <v>0</v>
      </c>
      <c r="DW59" s="9">
        <v>1</v>
      </c>
      <c r="DX59" s="9">
        <v>0</v>
      </c>
      <c r="DY59" s="9">
        <v>0</v>
      </c>
      <c r="DZ59" s="9">
        <v>3</v>
      </c>
      <c r="EA59" s="9">
        <v>0</v>
      </c>
      <c r="EB59" s="9">
        <v>26</v>
      </c>
      <c r="EC59" s="9">
        <v>12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8</v>
      </c>
      <c r="EK59" s="9">
        <v>6</v>
      </c>
      <c r="EL59" s="9">
        <v>4</v>
      </c>
      <c r="EM59" s="9">
        <v>8</v>
      </c>
      <c r="EN59" s="9">
        <v>0</v>
      </c>
      <c r="EO59" s="9">
        <v>8</v>
      </c>
      <c r="EP59" s="9">
        <v>59</v>
      </c>
      <c r="EQ59" s="9">
        <v>32</v>
      </c>
      <c r="ER59" s="9">
        <v>15</v>
      </c>
      <c r="ES59" s="9">
        <v>59</v>
      </c>
      <c r="ET59" s="9">
        <v>13</v>
      </c>
      <c r="EU59" s="9">
        <v>19</v>
      </c>
      <c r="EV59" s="9">
        <v>15</v>
      </c>
      <c r="EW59" s="9">
        <v>5</v>
      </c>
      <c r="EX59" s="9">
        <v>10</v>
      </c>
      <c r="EY59" s="9">
        <v>12</v>
      </c>
      <c r="EZ59" s="9">
        <v>11</v>
      </c>
      <c r="FA59" s="9">
        <v>4</v>
      </c>
      <c r="FB59" s="9">
        <v>6</v>
      </c>
      <c r="FC59" s="9">
        <v>2</v>
      </c>
      <c r="FD59" s="9">
        <v>2</v>
      </c>
      <c r="FE59" s="9">
        <v>6</v>
      </c>
      <c r="FF59" s="9">
        <v>4</v>
      </c>
      <c r="FG59" s="9">
        <v>7</v>
      </c>
      <c r="FH59" s="9">
        <v>5</v>
      </c>
      <c r="FI59" s="9">
        <v>2</v>
      </c>
      <c r="FJ59" s="9">
        <v>5</v>
      </c>
      <c r="FK59" s="9">
        <v>9</v>
      </c>
      <c r="FL59" s="9">
        <v>7</v>
      </c>
      <c r="FM59" s="9">
        <v>4</v>
      </c>
      <c r="FN59" s="9">
        <v>3</v>
      </c>
      <c r="FO59" s="9">
        <v>4</v>
      </c>
      <c r="FP59" s="9">
        <v>2</v>
      </c>
      <c r="FQ59" s="9">
        <v>2</v>
      </c>
      <c r="FR59" t="s">
        <v>395</v>
      </c>
      <c r="FS59">
        <v>1478</v>
      </c>
      <c r="FT59">
        <v>1330</v>
      </c>
      <c r="FU59">
        <v>5698</v>
      </c>
      <c r="FV59">
        <v>2402</v>
      </c>
      <c r="FW59">
        <v>929</v>
      </c>
      <c r="FX59">
        <v>6546</v>
      </c>
      <c r="FY59">
        <v>8435</v>
      </c>
      <c r="FZ59">
        <v>7497</v>
      </c>
      <c r="GA59">
        <v>1743</v>
      </c>
      <c r="GB59">
        <v>11673</v>
      </c>
      <c r="GC59">
        <v>5541</v>
      </c>
      <c r="GD59">
        <v>4620</v>
      </c>
      <c r="GE59">
        <v>3896</v>
      </c>
      <c r="GF59">
        <v>8302</v>
      </c>
      <c r="GG59">
        <v>1509</v>
      </c>
      <c r="GH59">
        <v>2335</v>
      </c>
      <c r="GI59">
        <v>3318</v>
      </c>
      <c r="GJ59">
        <v>2356</v>
      </c>
      <c r="GK59">
        <v>3053</v>
      </c>
      <c r="GL59">
        <v>1730</v>
      </c>
      <c r="GM59">
        <v>7361</v>
      </c>
      <c r="GN59">
        <v>2085</v>
      </c>
      <c r="GO59">
        <v>10907</v>
      </c>
      <c r="GP59">
        <v>6706</v>
      </c>
      <c r="GQ59">
        <v>1391</v>
      </c>
      <c r="GR59">
        <v>11851</v>
      </c>
      <c r="GS59">
        <v>16940</v>
      </c>
      <c r="GT59">
        <v>9803</v>
      </c>
      <c r="GU59">
        <v>8322</v>
      </c>
      <c r="GV59">
        <v>8880</v>
      </c>
      <c r="GW59">
        <v>1116</v>
      </c>
      <c r="GX59">
        <v>2562</v>
      </c>
      <c r="GY59">
        <v>927</v>
      </c>
      <c r="GZ59">
        <v>4840</v>
      </c>
      <c r="HA59">
        <v>840769</v>
      </c>
      <c r="HB59">
        <v>854079.33239999996</v>
      </c>
      <c r="HC59">
        <v>1143</v>
      </c>
      <c r="HD59">
        <v>1306</v>
      </c>
      <c r="HE59">
        <v>4921</v>
      </c>
      <c r="HF59">
        <v>2190</v>
      </c>
      <c r="HG59">
        <v>1395</v>
      </c>
      <c r="HH59">
        <v>5798</v>
      </c>
      <c r="HI59">
        <v>6390</v>
      </c>
      <c r="HJ59">
        <v>5793</v>
      </c>
      <c r="HK59">
        <v>1403</v>
      </c>
      <c r="HL59">
        <v>7201</v>
      </c>
      <c r="HM59">
        <v>4876</v>
      </c>
      <c r="HN59">
        <v>4465</v>
      </c>
      <c r="HO59">
        <v>4037</v>
      </c>
      <c r="HP59">
        <v>8151</v>
      </c>
      <c r="HQ59">
        <v>924</v>
      </c>
      <c r="HR59">
        <v>2490</v>
      </c>
      <c r="HS59">
        <v>2918</v>
      </c>
      <c r="HT59">
        <v>2440</v>
      </c>
      <c r="HU59">
        <v>3187</v>
      </c>
      <c r="HV59">
        <v>1467</v>
      </c>
      <c r="HW59">
        <v>6731</v>
      </c>
      <c r="HX59">
        <v>1776</v>
      </c>
      <c r="HY59">
        <v>9516</v>
      </c>
      <c r="HZ59">
        <v>6018</v>
      </c>
      <c r="IA59">
        <v>1298</v>
      </c>
      <c r="IB59">
        <v>11619</v>
      </c>
      <c r="IC59">
        <v>15883</v>
      </c>
      <c r="ID59">
        <v>8025</v>
      </c>
      <c r="IE59">
        <v>8782</v>
      </c>
      <c r="IF59">
        <v>7132</v>
      </c>
      <c r="IG59">
        <v>1197</v>
      </c>
      <c r="IH59">
        <v>1381</v>
      </c>
      <c r="II59">
        <v>505</v>
      </c>
      <c r="IJ59">
        <v>5096</v>
      </c>
      <c r="IK59">
        <v>840769</v>
      </c>
      <c r="IL59">
        <v>854079.33239999996</v>
      </c>
      <c r="IM59">
        <v>7709.5</v>
      </c>
      <c r="IN59">
        <v>404.2</v>
      </c>
      <c r="IO59">
        <v>15543.7</v>
      </c>
      <c r="IP59">
        <v>41934.5</v>
      </c>
      <c r="IQ59" s="45"/>
      <c r="IR59">
        <v>2941.2</v>
      </c>
      <c r="IS59">
        <v>3777</v>
      </c>
      <c r="IT59">
        <v>1755.4</v>
      </c>
      <c r="IU59">
        <v>1615.7</v>
      </c>
      <c r="IV59">
        <v>1558.4</v>
      </c>
      <c r="IW59">
        <v>18181.099999999999</v>
      </c>
      <c r="IX59">
        <v>3103.6</v>
      </c>
      <c r="IY59">
        <v>1489.4</v>
      </c>
      <c r="IZ59">
        <v>863.6</v>
      </c>
      <c r="JA59">
        <v>509.6</v>
      </c>
      <c r="JB59">
        <v>3211.7</v>
      </c>
      <c r="JC59">
        <v>25.4</v>
      </c>
      <c r="JD59">
        <v>437.7</v>
      </c>
      <c r="JE59">
        <v>5243.2</v>
      </c>
      <c r="JF59">
        <v>330.9</v>
      </c>
      <c r="JG59">
        <v>14907.2</v>
      </c>
      <c r="JH59">
        <v>47068.800000000003</v>
      </c>
      <c r="JI59" s="45"/>
      <c r="JJ59">
        <v>2849.5</v>
      </c>
      <c r="JK59">
        <v>3704.8</v>
      </c>
      <c r="JL59">
        <v>2086.6</v>
      </c>
      <c r="JM59">
        <v>3181.7</v>
      </c>
      <c r="JN59">
        <v>1212.7</v>
      </c>
      <c r="JO59">
        <v>547.20000000000005</v>
      </c>
      <c r="JP59">
        <v>3650.7</v>
      </c>
      <c r="JQ59">
        <v>9.3000000000000007</v>
      </c>
      <c r="JR59">
        <v>229.4</v>
      </c>
      <c r="JS59">
        <v>0</v>
      </c>
      <c r="JT59">
        <v>4969.3999999999996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108.2</v>
      </c>
      <c r="KA59">
        <v>1355.3</v>
      </c>
      <c r="KB59">
        <v>457.5</v>
      </c>
      <c r="KC59">
        <v>802.1</v>
      </c>
      <c r="KD59">
        <v>722.4</v>
      </c>
      <c r="KE59">
        <v>1125.5999999999999</v>
      </c>
      <c r="KF59">
        <v>858139</v>
      </c>
      <c r="KG59">
        <v>840769</v>
      </c>
      <c r="KH59">
        <v>176166.30350000001</v>
      </c>
      <c r="KI59">
        <v>156278.16880000001</v>
      </c>
      <c r="KJ59">
        <v>332444.47240000003</v>
      </c>
      <c r="KK59">
        <v>176252.5</v>
      </c>
      <c r="KL59">
        <v>168170.5</v>
      </c>
      <c r="KM59">
        <v>344423</v>
      </c>
      <c r="KN59">
        <v>47492</v>
      </c>
      <c r="KO59">
        <v>467562.47240000003</v>
      </c>
      <c r="KP59">
        <v>739939</v>
      </c>
      <c r="KQ59">
        <v>722569</v>
      </c>
      <c r="KR59">
        <v>1227542</v>
      </c>
      <c r="KS59">
        <v>1.004753</v>
      </c>
      <c r="KT59">
        <v>1.4372689999999999</v>
      </c>
      <c r="KU59">
        <v>134</v>
      </c>
      <c r="KV59">
        <v>166</v>
      </c>
      <c r="KW59">
        <v>300</v>
      </c>
      <c r="KX59">
        <v>854079.33239999996</v>
      </c>
      <c r="KY59" s="43"/>
      <c r="KZ59" s="43"/>
      <c r="LA59" s="43"/>
      <c r="LB59" s="43"/>
      <c r="LC59" s="43"/>
      <c r="LD59" s="43"/>
      <c r="LE59" s="43"/>
      <c r="LF59" s="43"/>
      <c r="LG59" s="43"/>
      <c r="LH59" s="43"/>
      <c r="LI59" s="43"/>
      <c r="LJ59" s="43"/>
      <c r="LK59" s="43"/>
      <c r="LL59" s="43"/>
      <c r="LM59" s="43"/>
      <c r="LN59" s="43"/>
      <c r="LO59" s="43"/>
      <c r="LP59" s="43"/>
      <c r="LQ59" s="43"/>
      <c r="LR59" s="43"/>
      <c r="LS59" s="43"/>
      <c r="LT59" s="43"/>
      <c r="LU59" s="43"/>
      <c r="LV59" s="43"/>
      <c r="LW59" s="43"/>
      <c r="LX59" s="43"/>
      <c r="LY59" s="43"/>
      <c r="LZ59" s="43"/>
      <c r="MA59" s="43"/>
      <c r="MB59" s="43"/>
      <c r="MC59" s="43"/>
      <c r="MD59" s="43"/>
      <c r="ME59" s="43"/>
      <c r="MF59" s="43"/>
      <c r="MG59" s="43"/>
      <c r="MH59" s="43"/>
      <c r="MI59" s="43"/>
      <c r="MJ59" s="43"/>
      <c r="MK59" s="43"/>
      <c r="ML59" s="43"/>
      <c r="MM59" s="43"/>
      <c r="MN59" s="43"/>
      <c r="MO59" s="43"/>
      <c r="MP59" s="43"/>
      <c r="MQ59" s="43"/>
      <c r="MR59" s="43"/>
      <c r="MS59" s="43"/>
      <c r="MT59" s="43"/>
      <c r="MU59" s="43"/>
      <c r="MV59" s="43"/>
      <c r="MW59" s="43"/>
      <c r="MX59" s="43"/>
      <c r="MY59" s="43"/>
      <c r="MZ59" s="43"/>
      <c r="NA59" s="43"/>
      <c r="NB59" s="43"/>
      <c r="NC59" s="43"/>
      <c r="ND59" s="43"/>
      <c r="NE59" s="43"/>
      <c r="NF59" s="43"/>
      <c r="NG59" s="43"/>
      <c r="NH59" s="43"/>
    </row>
    <row r="60" spans="1:372" x14ac:dyDescent="0.2">
      <c r="A60" s="4">
        <v>165</v>
      </c>
      <c r="B60" s="43" t="s">
        <v>396</v>
      </c>
      <c r="C60" s="4">
        <v>19320800211</v>
      </c>
      <c r="D60" s="54" t="str">
        <f t="shared" si="1"/>
        <v>1932</v>
      </c>
      <c r="E60" s="4"/>
      <c r="F60" s="9">
        <v>1</v>
      </c>
      <c r="G60" s="35"/>
      <c r="H60" s="35"/>
      <c r="I60" s="4">
        <v>1</v>
      </c>
      <c r="J60" s="4"/>
      <c r="K60" s="4">
        <v>1</v>
      </c>
      <c r="L60" s="69" t="s">
        <v>303</v>
      </c>
      <c r="M60" s="69" t="str">
        <f t="shared" si="2"/>
        <v>2008</v>
      </c>
      <c r="N60" s="9">
        <f t="shared" si="3"/>
        <v>76</v>
      </c>
      <c r="O60" s="4" t="s">
        <v>304</v>
      </c>
      <c r="P60" s="4">
        <v>2</v>
      </c>
      <c r="Q60" s="4">
        <v>165</v>
      </c>
      <c r="R60" s="4"/>
      <c r="S60" s="4"/>
      <c r="T60" s="4"/>
      <c r="U60" s="4"/>
      <c r="V60" s="4"/>
      <c r="W60" s="4"/>
      <c r="X60" s="4"/>
      <c r="Y60" s="4"/>
      <c r="Z60" s="4"/>
      <c r="AA60" s="5">
        <v>38281</v>
      </c>
      <c r="AB60" s="8">
        <v>892.3</v>
      </c>
      <c r="AC60" s="8">
        <v>194.9</v>
      </c>
      <c r="AD60" s="8">
        <v>26.9</v>
      </c>
      <c r="AE60" s="4"/>
      <c r="AF60" s="4"/>
      <c r="AG60" s="4"/>
      <c r="AH60" s="4"/>
      <c r="AI60" s="4"/>
      <c r="AJ60" s="4" t="s">
        <v>176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35"/>
      <c r="BZ60" s="35"/>
      <c r="CA60" s="35"/>
      <c r="CB60" s="35"/>
      <c r="CC60" s="35"/>
      <c r="CD60" s="35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t="s">
        <v>396</v>
      </c>
      <c r="FS60">
        <v>2634</v>
      </c>
      <c r="FT60">
        <v>1785</v>
      </c>
      <c r="FU60">
        <v>4549</v>
      </c>
      <c r="FV60">
        <v>2599</v>
      </c>
      <c r="FW60">
        <v>1732</v>
      </c>
      <c r="FX60">
        <v>7345</v>
      </c>
      <c r="FY60">
        <v>9958</v>
      </c>
      <c r="FZ60">
        <v>8815</v>
      </c>
      <c r="GA60">
        <v>1789</v>
      </c>
      <c r="GB60">
        <v>9933</v>
      </c>
      <c r="GC60">
        <v>6106</v>
      </c>
      <c r="GD60">
        <v>6018</v>
      </c>
      <c r="GE60">
        <v>4496</v>
      </c>
      <c r="GF60">
        <v>8806</v>
      </c>
      <c r="GG60">
        <v>1893</v>
      </c>
      <c r="GH60">
        <v>3269</v>
      </c>
      <c r="GI60">
        <v>3578</v>
      </c>
      <c r="GJ60">
        <v>2119</v>
      </c>
      <c r="GK60">
        <v>3217</v>
      </c>
      <c r="GL60">
        <v>1926</v>
      </c>
      <c r="GM60">
        <v>7912</v>
      </c>
      <c r="GN60">
        <v>2199</v>
      </c>
      <c r="GO60">
        <v>8797</v>
      </c>
      <c r="GP60">
        <v>7469</v>
      </c>
      <c r="GQ60">
        <v>2103</v>
      </c>
      <c r="GR60">
        <v>11765</v>
      </c>
      <c r="GS60">
        <v>19649</v>
      </c>
      <c r="GT60">
        <v>11001</v>
      </c>
      <c r="GU60">
        <v>10281</v>
      </c>
      <c r="GV60">
        <v>9491</v>
      </c>
      <c r="GW60">
        <v>717</v>
      </c>
      <c r="GX60">
        <v>1833</v>
      </c>
      <c r="GY60">
        <v>786</v>
      </c>
      <c r="GZ60">
        <v>5570</v>
      </c>
      <c r="HA60">
        <v>963786</v>
      </c>
      <c r="HB60">
        <v>1486331.1680000001</v>
      </c>
      <c r="HC60">
        <v>2170</v>
      </c>
      <c r="HD60">
        <v>1797</v>
      </c>
      <c r="HE60">
        <v>4321</v>
      </c>
      <c r="HF60">
        <v>3104</v>
      </c>
      <c r="HG60">
        <v>1579</v>
      </c>
      <c r="HH60">
        <v>9478</v>
      </c>
      <c r="HI60">
        <v>12094</v>
      </c>
      <c r="HJ60">
        <v>7789</v>
      </c>
      <c r="HK60">
        <v>1656</v>
      </c>
      <c r="HL60">
        <v>12034</v>
      </c>
      <c r="HM60">
        <v>6612</v>
      </c>
      <c r="HN60">
        <v>7145</v>
      </c>
      <c r="HO60">
        <v>4301</v>
      </c>
      <c r="HP60">
        <v>9108</v>
      </c>
      <c r="HQ60">
        <v>1848</v>
      </c>
      <c r="HR60">
        <v>3396</v>
      </c>
      <c r="HS60">
        <v>2945</v>
      </c>
      <c r="HT60">
        <v>2543</v>
      </c>
      <c r="HU60">
        <v>3911</v>
      </c>
      <c r="HV60">
        <v>3114</v>
      </c>
      <c r="HW60">
        <v>8068</v>
      </c>
      <c r="HX60">
        <v>2226</v>
      </c>
      <c r="HY60">
        <v>10417</v>
      </c>
      <c r="HZ60">
        <v>7747</v>
      </c>
      <c r="IA60">
        <v>1805</v>
      </c>
      <c r="IB60">
        <v>12910</v>
      </c>
      <c r="IC60">
        <v>17371</v>
      </c>
      <c r="ID60">
        <v>10926</v>
      </c>
      <c r="IE60">
        <v>9360</v>
      </c>
      <c r="IF60">
        <v>7614</v>
      </c>
      <c r="IG60">
        <v>1063</v>
      </c>
      <c r="IH60">
        <v>2401</v>
      </c>
      <c r="II60">
        <v>603</v>
      </c>
      <c r="IJ60">
        <v>5774</v>
      </c>
      <c r="IK60">
        <v>963786</v>
      </c>
      <c r="IL60">
        <v>1486331.1680000001</v>
      </c>
      <c r="IM60">
        <v>21891.8</v>
      </c>
      <c r="IN60">
        <v>1155.9000000000001</v>
      </c>
      <c r="IO60">
        <v>11267.6</v>
      </c>
      <c r="IP60">
        <v>52932.4</v>
      </c>
      <c r="IQ60" s="45"/>
      <c r="IR60">
        <v>3733.4</v>
      </c>
      <c r="IS60">
        <v>4500.1000000000004</v>
      </c>
      <c r="IT60">
        <v>1700.8</v>
      </c>
      <c r="IU60">
        <v>2405</v>
      </c>
      <c r="IV60">
        <v>1657.7</v>
      </c>
      <c r="IW60">
        <v>18073.2</v>
      </c>
      <c r="IX60">
        <v>3152.4</v>
      </c>
      <c r="IY60">
        <v>1213.3</v>
      </c>
      <c r="IZ60">
        <v>1390.9</v>
      </c>
      <c r="JA60">
        <v>370.6</v>
      </c>
      <c r="JB60">
        <v>3033.5</v>
      </c>
      <c r="JC60">
        <v>59.7</v>
      </c>
      <c r="JD60">
        <v>739.2</v>
      </c>
      <c r="JE60">
        <v>22442.799999999999</v>
      </c>
      <c r="JF60">
        <v>1228.2</v>
      </c>
      <c r="JG60">
        <v>10975.3</v>
      </c>
      <c r="JH60">
        <v>52061.8</v>
      </c>
      <c r="JI60" s="45"/>
      <c r="JJ60">
        <v>4189</v>
      </c>
      <c r="JK60">
        <v>4871.3</v>
      </c>
      <c r="JL60">
        <v>1692.9</v>
      </c>
      <c r="JM60">
        <v>3140.4</v>
      </c>
      <c r="JN60">
        <v>1631.3</v>
      </c>
      <c r="JO60">
        <v>428.9</v>
      </c>
      <c r="JP60">
        <v>3194.3</v>
      </c>
      <c r="JQ60">
        <v>159.69999999999999</v>
      </c>
      <c r="JR60">
        <v>836.9</v>
      </c>
      <c r="JS60">
        <v>0</v>
      </c>
      <c r="JT60">
        <v>10689.1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250.8</v>
      </c>
      <c r="KA60">
        <v>704.1</v>
      </c>
      <c r="KB60">
        <v>280.3</v>
      </c>
      <c r="KC60">
        <v>366.5</v>
      </c>
      <c r="KD60">
        <v>317.5</v>
      </c>
      <c r="KE60">
        <v>599.9</v>
      </c>
      <c r="KF60">
        <v>1017351</v>
      </c>
      <c r="KG60">
        <v>963786</v>
      </c>
      <c r="KH60">
        <v>192038.73929999999</v>
      </c>
      <c r="KI60">
        <v>198844.99669999999</v>
      </c>
      <c r="KJ60">
        <v>390883.73599999998</v>
      </c>
      <c r="KK60">
        <v>199078</v>
      </c>
      <c r="KL60">
        <v>199198</v>
      </c>
      <c r="KM60">
        <v>398276</v>
      </c>
      <c r="KN60">
        <v>49265</v>
      </c>
      <c r="KO60">
        <v>546264.73600000003</v>
      </c>
      <c r="KP60">
        <v>890632</v>
      </c>
      <c r="KQ60">
        <v>837067</v>
      </c>
      <c r="KR60">
        <v>1579649</v>
      </c>
      <c r="KS60">
        <v>0.68447100000000005</v>
      </c>
      <c r="KT60">
        <v>1.062784</v>
      </c>
      <c r="KU60">
        <v>22</v>
      </c>
      <c r="KV60">
        <v>26</v>
      </c>
      <c r="KW60">
        <v>48</v>
      </c>
      <c r="KX60">
        <v>1486331.1680000001</v>
      </c>
      <c r="KY60" s="43"/>
      <c r="KZ60" s="43"/>
      <c r="LA60" s="43"/>
      <c r="LB60" s="43"/>
      <c r="LC60" s="43"/>
      <c r="LD60" s="43"/>
      <c r="LE60" s="43"/>
      <c r="LF60" s="43"/>
      <c r="LG60" s="43"/>
      <c r="LH60" s="43"/>
      <c r="LI60" s="43"/>
      <c r="LJ60" s="43"/>
      <c r="LK60" s="43"/>
      <c r="LL60" s="43"/>
      <c r="LM60" s="43"/>
      <c r="LN60" s="43"/>
      <c r="LO60" s="43"/>
      <c r="LP60" s="43"/>
      <c r="LQ60" s="43"/>
      <c r="LR60" s="43"/>
      <c r="LS60" s="43"/>
      <c r="LT60" s="43"/>
      <c r="LU60" s="43"/>
      <c r="LV60" s="43"/>
      <c r="LW60" s="43"/>
      <c r="LX60" s="43"/>
      <c r="LY60" s="43"/>
      <c r="LZ60" s="43"/>
      <c r="MA60" s="43"/>
      <c r="MB60" s="43"/>
      <c r="MC60" s="43"/>
      <c r="MD60" s="43"/>
      <c r="ME60" s="43"/>
      <c r="MF60" s="43"/>
      <c r="MG60" s="43"/>
      <c r="MH60" s="43"/>
      <c r="MI60" s="43"/>
      <c r="MJ60" s="43"/>
      <c r="MK60" s="43"/>
      <c r="ML60" s="43"/>
      <c r="MM60" s="43"/>
      <c r="MN60" s="43"/>
      <c r="MO60" s="43"/>
      <c r="MP60" s="43"/>
      <c r="MQ60" s="43"/>
      <c r="MR60" s="43"/>
      <c r="MS60" s="43"/>
      <c r="MT60" s="43"/>
      <c r="MU60" s="43"/>
      <c r="MV60" s="43"/>
      <c r="MW60" s="43"/>
      <c r="MX60" s="43"/>
      <c r="MY60" s="43"/>
      <c r="MZ60" s="43"/>
      <c r="NA60" s="43"/>
      <c r="NB60" s="43"/>
      <c r="NC60" s="43"/>
      <c r="ND60" s="43"/>
      <c r="NE60" s="43"/>
      <c r="NF60" s="43"/>
      <c r="NG60" s="43"/>
      <c r="NH60" s="43"/>
    </row>
    <row r="61" spans="1:372" x14ac:dyDescent="0.2">
      <c r="A61" s="4">
        <v>167</v>
      </c>
      <c r="B61" s="43" t="s">
        <v>397</v>
      </c>
      <c r="C61" s="4">
        <v>19310900427</v>
      </c>
      <c r="D61" s="54" t="str">
        <f t="shared" si="1"/>
        <v>1931</v>
      </c>
      <c r="E61" s="5">
        <v>11582</v>
      </c>
      <c r="F61" s="9">
        <v>1</v>
      </c>
      <c r="I61" s="4">
        <v>1</v>
      </c>
      <c r="J61" s="4"/>
      <c r="K61" s="4">
        <v>1</v>
      </c>
      <c r="L61" s="69" t="s">
        <v>578</v>
      </c>
      <c r="M61" s="69" t="str">
        <f t="shared" si="2"/>
        <v>2010</v>
      </c>
      <c r="N61" s="9">
        <f t="shared" si="3"/>
        <v>79</v>
      </c>
      <c r="O61" s="4" t="s">
        <v>194</v>
      </c>
      <c r="P61" s="4">
        <v>1</v>
      </c>
      <c r="Q61" s="4">
        <v>167</v>
      </c>
      <c r="R61" s="4"/>
      <c r="S61" s="4"/>
      <c r="T61" s="4"/>
      <c r="U61" s="4"/>
      <c r="V61" s="4"/>
      <c r="W61" s="4"/>
      <c r="X61" s="4" t="s">
        <v>305</v>
      </c>
      <c r="Y61" s="4" t="s">
        <v>169</v>
      </c>
      <c r="Z61" s="4">
        <v>4844</v>
      </c>
      <c r="AA61" s="5">
        <v>40401</v>
      </c>
      <c r="AB61" s="8">
        <v>618.9</v>
      </c>
      <c r="AC61" s="8">
        <v>192.5</v>
      </c>
      <c r="AD61" s="8">
        <v>24.9</v>
      </c>
      <c r="AE61" s="10">
        <v>24.9</v>
      </c>
      <c r="AF61" s="4"/>
      <c r="AG61" s="149">
        <v>0.109124570219519</v>
      </c>
      <c r="AH61" s="4" t="s">
        <v>170</v>
      </c>
      <c r="AI61" s="4"/>
      <c r="AJ61" s="4" t="s">
        <v>221</v>
      </c>
      <c r="AK61" s="4">
        <v>13</v>
      </c>
      <c r="AL61" s="4">
        <v>40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t="s">
        <v>397</v>
      </c>
      <c r="FS61">
        <v>2000</v>
      </c>
      <c r="FT61">
        <v>1716</v>
      </c>
      <c r="FU61">
        <v>5144</v>
      </c>
      <c r="FV61">
        <v>2237</v>
      </c>
      <c r="FW61">
        <v>1952</v>
      </c>
      <c r="FX61">
        <v>7093</v>
      </c>
      <c r="FY61">
        <v>7981</v>
      </c>
      <c r="FZ61">
        <v>8464</v>
      </c>
      <c r="GA61">
        <v>2419</v>
      </c>
      <c r="GB61">
        <v>9146</v>
      </c>
      <c r="GC61">
        <v>7233</v>
      </c>
      <c r="GD61">
        <v>5042</v>
      </c>
      <c r="GE61">
        <v>4351</v>
      </c>
      <c r="GF61">
        <v>8299</v>
      </c>
      <c r="GG61">
        <v>2048</v>
      </c>
      <c r="GH61">
        <v>3030</v>
      </c>
      <c r="GI61">
        <v>4170</v>
      </c>
      <c r="GJ61">
        <v>2197</v>
      </c>
      <c r="GK61">
        <v>2910</v>
      </c>
      <c r="GL61">
        <v>1727</v>
      </c>
      <c r="GM61">
        <v>8677</v>
      </c>
      <c r="GN61">
        <v>3007</v>
      </c>
      <c r="GO61">
        <v>11463</v>
      </c>
      <c r="GP61">
        <v>7817</v>
      </c>
      <c r="GQ61">
        <v>2594</v>
      </c>
      <c r="GR61">
        <v>14407</v>
      </c>
      <c r="GS61">
        <v>18138</v>
      </c>
      <c r="GT61">
        <v>9837</v>
      </c>
      <c r="GU61">
        <v>9948</v>
      </c>
      <c r="GV61">
        <v>10755</v>
      </c>
      <c r="GW61">
        <v>893</v>
      </c>
      <c r="GX61">
        <v>2759</v>
      </c>
      <c r="GY61">
        <v>1063</v>
      </c>
      <c r="GZ61">
        <v>6653</v>
      </c>
      <c r="HA61">
        <v>891885</v>
      </c>
      <c r="HB61">
        <v>1344798.4169999999</v>
      </c>
      <c r="HC61">
        <v>1211</v>
      </c>
      <c r="HD61">
        <v>1717</v>
      </c>
      <c r="HE61">
        <v>4815</v>
      </c>
      <c r="HF61">
        <v>2060</v>
      </c>
      <c r="HG61">
        <v>2075</v>
      </c>
      <c r="HH61">
        <v>7097</v>
      </c>
      <c r="HI61">
        <v>11279</v>
      </c>
      <c r="HJ61">
        <v>10913</v>
      </c>
      <c r="HK61">
        <v>1803</v>
      </c>
      <c r="HL61">
        <v>8336</v>
      </c>
      <c r="HM61">
        <v>6259</v>
      </c>
      <c r="HN61">
        <v>5180</v>
      </c>
      <c r="HO61">
        <v>4282</v>
      </c>
      <c r="HP61">
        <v>8115</v>
      </c>
      <c r="HQ61">
        <v>1785</v>
      </c>
      <c r="HR61">
        <v>3166</v>
      </c>
      <c r="HS61">
        <v>3523</v>
      </c>
      <c r="HT61">
        <v>2557</v>
      </c>
      <c r="HU61">
        <v>4061</v>
      </c>
      <c r="HV61">
        <v>1824</v>
      </c>
      <c r="HW61">
        <v>6718</v>
      </c>
      <c r="HX61">
        <v>2664</v>
      </c>
      <c r="HY61">
        <v>10129</v>
      </c>
      <c r="HZ61">
        <v>7299</v>
      </c>
      <c r="IA61">
        <v>1285</v>
      </c>
      <c r="IB61">
        <v>14007</v>
      </c>
      <c r="IC61">
        <v>16556</v>
      </c>
      <c r="ID61">
        <v>10083</v>
      </c>
      <c r="IE61">
        <v>8337</v>
      </c>
      <c r="IF61">
        <v>8334</v>
      </c>
      <c r="IG61">
        <v>1124</v>
      </c>
      <c r="IH61">
        <v>2814</v>
      </c>
      <c r="II61">
        <v>572</v>
      </c>
      <c r="IJ61">
        <v>7259</v>
      </c>
      <c r="IK61">
        <v>891885</v>
      </c>
      <c r="IL61">
        <v>1344798.4169999999</v>
      </c>
      <c r="IM61">
        <v>19629.8</v>
      </c>
      <c r="IN61">
        <v>986.2</v>
      </c>
      <c r="IO61">
        <v>11215.9</v>
      </c>
      <c r="IP61">
        <v>36403.300000000003</v>
      </c>
      <c r="IQ61">
        <v>5194.1000000000004</v>
      </c>
      <c r="IR61">
        <v>3228.4</v>
      </c>
      <c r="IS61">
        <v>4725.6000000000004</v>
      </c>
      <c r="IT61">
        <v>1809.1</v>
      </c>
      <c r="IU61">
        <v>1290.5</v>
      </c>
      <c r="IV61">
        <v>1461.3</v>
      </c>
      <c r="IW61">
        <v>15423.3</v>
      </c>
      <c r="IX61">
        <v>2823.7</v>
      </c>
      <c r="IY61">
        <v>1131.0999999999999</v>
      </c>
      <c r="IZ61">
        <v>1629.1</v>
      </c>
      <c r="JA61">
        <v>403.4</v>
      </c>
      <c r="JB61">
        <v>2888.3</v>
      </c>
      <c r="JC61">
        <v>25.6</v>
      </c>
      <c r="JD61">
        <v>612.1</v>
      </c>
      <c r="JE61">
        <v>15463.3</v>
      </c>
      <c r="JF61">
        <v>509.3</v>
      </c>
      <c r="JG61">
        <v>11362.6</v>
      </c>
      <c r="JH61">
        <v>36413.199999999997</v>
      </c>
      <c r="JI61">
        <v>4864.5</v>
      </c>
      <c r="JJ61">
        <v>3197.8</v>
      </c>
      <c r="JK61">
        <v>5152.6000000000004</v>
      </c>
      <c r="JL61">
        <v>1994.7</v>
      </c>
      <c r="JM61">
        <v>3115.1</v>
      </c>
      <c r="JN61">
        <v>1344.8</v>
      </c>
      <c r="JO61">
        <v>440.9</v>
      </c>
      <c r="JP61">
        <v>2791.1</v>
      </c>
      <c r="JQ61">
        <v>12.6</v>
      </c>
      <c r="JR61">
        <v>762.7</v>
      </c>
      <c r="JS61">
        <v>0</v>
      </c>
      <c r="JT61">
        <v>11574.6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158.19999999999999</v>
      </c>
      <c r="KA61">
        <v>1004</v>
      </c>
      <c r="KB61">
        <v>568.20000000000005</v>
      </c>
      <c r="KC61">
        <v>398.9</v>
      </c>
      <c r="KD61">
        <v>422.9</v>
      </c>
      <c r="KE61">
        <v>996.7</v>
      </c>
      <c r="KF61">
        <v>933826</v>
      </c>
      <c r="KG61">
        <v>891885</v>
      </c>
      <c r="KH61">
        <v>197468.69279999999</v>
      </c>
      <c r="KI61">
        <v>189610.66589999999</v>
      </c>
      <c r="KJ61">
        <v>387079.35869999998</v>
      </c>
      <c r="KK61">
        <v>185053.48929999999</v>
      </c>
      <c r="KL61">
        <v>177173.1367</v>
      </c>
      <c r="KM61">
        <v>362226.62599999999</v>
      </c>
      <c r="KN61">
        <v>46694</v>
      </c>
      <c r="KO61">
        <v>507413.35869999998</v>
      </c>
      <c r="KP61">
        <v>835672.98470000003</v>
      </c>
      <c r="KQ61">
        <v>798046.98470000003</v>
      </c>
      <c r="KR61">
        <v>1244886</v>
      </c>
      <c r="KS61">
        <v>0.69439799999999996</v>
      </c>
      <c r="KT61">
        <v>0.925705</v>
      </c>
      <c r="KU61">
        <v>46</v>
      </c>
      <c r="KV61">
        <v>53</v>
      </c>
      <c r="KW61">
        <v>99</v>
      </c>
      <c r="KX61">
        <v>1344798.4169999999</v>
      </c>
      <c r="KY61" s="43"/>
      <c r="KZ61" s="43"/>
      <c r="LA61" s="43"/>
      <c r="LB61" s="43"/>
      <c r="LC61" s="43"/>
      <c r="LD61" s="43"/>
      <c r="LE61" s="43"/>
      <c r="LF61" s="43"/>
      <c r="LG61" s="43"/>
      <c r="LH61" s="43"/>
      <c r="LI61" s="43"/>
      <c r="LJ61" s="43"/>
      <c r="LK61" s="43"/>
      <c r="LL61" s="43"/>
      <c r="LM61" s="43"/>
      <c r="LN61" s="43"/>
      <c r="LO61" s="43"/>
      <c r="LP61" s="43"/>
      <c r="LQ61" s="43"/>
      <c r="LR61" s="43"/>
      <c r="LS61" s="43"/>
      <c r="LT61" s="43"/>
      <c r="LU61" s="43"/>
      <c r="LV61" s="43"/>
      <c r="LW61" s="43"/>
      <c r="LX61" s="43"/>
      <c r="LY61" s="43"/>
      <c r="LZ61" s="43"/>
      <c r="MA61" s="43"/>
      <c r="MB61" s="43"/>
      <c r="MC61" s="43"/>
      <c r="MD61" s="43"/>
      <c r="ME61" s="43"/>
      <c r="MF61" s="43"/>
      <c r="MG61" s="43"/>
      <c r="MH61" s="43"/>
      <c r="MI61" s="43"/>
      <c r="MJ61" s="43"/>
      <c r="MK61" s="43"/>
      <c r="ML61" s="43"/>
      <c r="MM61" s="43"/>
      <c r="MN61" s="43"/>
      <c r="MO61" s="43"/>
      <c r="MP61" s="43"/>
      <c r="MQ61" s="43"/>
      <c r="MR61" s="43"/>
      <c r="MS61" s="43"/>
      <c r="MT61" s="43"/>
      <c r="MU61" s="43"/>
      <c r="MV61" s="43"/>
      <c r="MW61" s="43"/>
      <c r="MX61" s="43"/>
      <c r="MY61" s="43"/>
      <c r="MZ61" s="43"/>
      <c r="NA61" s="43"/>
      <c r="NB61" s="43"/>
      <c r="NC61" s="43"/>
      <c r="ND61" s="43"/>
      <c r="NE61" s="43"/>
      <c r="NF61" s="43"/>
      <c r="NG61" s="43"/>
      <c r="NH61" s="43"/>
    </row>
    <row r="62" spans="1:372" x14ac:dyDescent="0.2">
      <c r="A62" s="4">
        <v>168</v>
      </c>
      <c r="B62" s="43" t="s">
        <v>398</v>
      </c>
      <c r="C62" s="4">
        <v>19320500863</v>
      </c>
      <c r="D62" s="54" t="str">
        <f t="shared" si="1"/>
        <v>1932</v>
      </c>
      <c r="E62" s="5">
        <v>11836</v>
      </c>
      <c r="F62" s="9">
        <v>1</v>
      </c>
      <c r="I62" s="4">
        <v>1</v>
      </c>
      <c r="J62" s="4"/>
      <c r="K62" s="4">
        <v>1</v>
      </c>
      <c r="L62" s="69" t="s">
        <v>579</v>
      </c>
      <c r="M62" s="69" t="str">
        <f t="shared" si="2"/>
        <v>2010</v>
      </c>
      <c r="N62" s="9">
        <f t="shared" si="3"/>
        <v>78</v>
      </c>
      <c r="O62" s="4" t="s">
        <v>194</v>
      </c>
      <c r="P62" s="4">
        <v>1</v>
      </c>
      <c r="Q62" s="4">
        <v>168</v>
      </c>
      <c r="R62" s="4"/>
      <c r="S62" s="4"/>
      <c r="T62" s="4"/>
      <c r="U62" s="4"/>
      <c r="V62" s="4"/>
      <c r="W62" s="4"/>
      <c r="X62" s="4" t="s">
        <v>306</v>
      </c>
      <c r="Y62" s="4" t="s">
        <v>169</v>
      </c>
      <c r="Z62" s="4"/>
      <c r="AA62" s="5">
        <v>41968</v>
      </c>
      <c r="AB62" s="8">
        <v>574.23</v>
      </c>
      <c r="AC62" s="8">
        <v>409.3</v>
      </c>
      <c r="AD62" s="8">
        <v>59.4</v>
      </c>
      <c r="AE62" s="4"/>
      <c r="AF62" s="4"/>
      <c r="AG62" s="4">
        <v>3.3668930102801559E-2</v>
      </c>
      <c r="AH62" s="4"/>
      <c r="AI62" s="4"/>
      <c r="AJ62" s="7" t="s">
        <v>171</v>
      </c>
      <c r="AK62" s="4">
        <v>28</v>
      </c>
      <c r="AL62" s="4"/>
      <c r="AM62" s="4">
        <v>5</v>
      </c>
      <c r="AN62" s="4">
        <v>2</v>
      </c>
      <c r="AO62" s="8">
        <v>18.181818181818183</v>
      </c>
      <c r="AP62" s="4">
        <v>6</v>
      </c>
      <c r="AQ62" s="4">
        <v>4</v>
      </c>
      <c r="AR62" s="8">
        <v>40</v>
      </c>
      <c r="AS62" s="4">
        <v>7</v>
      </c>
      <c r="AT62" s="4">
        <v>6</v>
      </c>
      <c r="AU62" s="8">
        <v>66.666666666666657</v>
      </c>
      <c r="AV62" s="4">
        <v>18</v>
      </c>
      <c r="AW62" s="4">
        <v>12</v>
      </c>
      <c r="AX62" s="4">
        <v>30</v>
      </c>
      <c r="AY62" s="8">
        <v>0.6</v>
      </c>
      <c r="AZ62" s="8">
        <v>0.625</v>
      </c>
      <c r="BA62" s="4">
        <v>6</v>
      </c>
      <c r="BB62" s="4">
        <v>4</v>
      </c>
      <c r="BC62" s="4">
        <v>10</v>
      </c>
      <c r="BD62" s="4">
        <v>7</v>
      </c>
      <c r="BE62" s="4">
        <v>6</v>
      </c>
      <c r="BF62" s="4">
        <v>18</v>
      </c>
      <c r="BG62" s="4">
        <v>11</v>
      </c>
      <c r="BH62" s="4">
        <v>101</v>
      </c>
      <c r="BI62" s="4">
        <v>319</v>
      </c>
      <c r="BJ62" s="4">
        <v>7</v>
      </c>
      <c r="BK62" s="4">
        <v>2</v>
      </c>
      <c r="BL62" s="4">
        <v>30</v>
      </c>
      <c r="BM62" s="4">
        <v>0</v>
      </c>
      <c r="BN62" s="4">
        <v>0</v>
      </c>
      <c r="BO62" s="4">
        <v>2</v>
      </c>
      <c r="BP62" s="4">
        <v>2</v>
      </c>
      <c r="BQ62" s="4">
        <v>2</v>
      </c>
      <c r="BR62" s="4">
        <v>0</v>
      </c>
      <c r="BS62" s="4">
        <v>0</v>
      </c>
      <c r="BT62" s="4">
        <v>6</v>
      </c>
      <c r="BU62" s="4">
        <v>5</v>
      </c>
      <c r="BV62" s="4">
        <v>1</v>
      </c>
      <c r="BW62" s="4">
        <v>0.92</v>
      </c>
      <c r="BX62" s="4">
        <v>11</v>
      </c>
      <c r="CE62" s="9">
        <v>13</v>
      </c>
      <c r="CF62" s="4"/>
      <c r="CG62" s="4"/>
      <c r="CH62" s="4"/>
      <c r="CI62" s="4"/>
      <c r="CJ62" s="4"/>
      <c r="CK62" s="4"/>
      <c r="CL62" s="9">
        <v>2</v>
      </c>
      <c r="CM62" s="9">
        <v>0</v>
      </c>
      <c r="CN62" s="9">
        <v>3</v>
      </c>
      <c r="CO62" s="9">
        <v>2</v>
      </c>
      <c r="CP62" s="9">
        <v>3</v>
      </c>
      <c r="CQ62" s="9">
        <v>3</v>
      </c>
      <c r="CR62" s="9">
        <v>19</v>
      </c>
      <c r="CS62" s="9">
        <v>0</v>
      </c>
      <c r="CT62" s="9">
        <v>1</v>
      </c>
      <c r="CU62" s="9">
        <v>3</v>
      </c>
      <c r="CV62" s="9">
        <v>6</v>
      </c>
      <c r="CW62" s="9">
        <v>3</v>
      </c>
      <c r="CX62" s="9">
        <v>6</v>
      </c>
      <c r="CY62" s="9">
        <v>97</v>
      </c>
      <c r="CZ62" s="9">
        <v>17</v>
      </c>
      <c r="DA62" s="9">
        <v>8</v>
      </c>
      <c r="DB62" s="4"/>
      <c r="DC62" s="9">
        <v>9</v>
      </c>
      <c r="DD62" s="9">
        <v>0</v>
      </c>
      <c r="DE62" s="9">
        <v>0</v>
      </c>
      <c r="DF62" s="9">
        <v>2</v>
      </c>
      <c r="DG62" s="9">
        <v>1</v>
      </c>
      <c r="DH62" s="9">
        <v>1</v>
      </c>
      <c r="DI62" s="9">
        <v>0</v>
      </c>
      <c r="DJ62" s="9">
        <v>1</v>
      </c>
      <c r="DK62" s="9">
        <v>3</v>
      </c>
      <c r="DL62" s="9">
        <v>0</v>
      </c>
      <c r="DM62" s="9">
        <v>0</v>
      </c>
      <c r="DN62" s="9">
        <v>0</v>
      </c>
      <c r="DO62" s="9">
        <v>0</v>
      </c>
      <c r="DP62" s="9">
        <v>2</v>
      </c>
      <c r="DQ62" s="9">
        <v>2</v>
      </c>
      <c r="DR62" s="9">
        <v>1</v>
      </c>
      <c r="DS62" s="9">
        <v>1</v>
      </c>
      <c r="DT62" s="9">
        <v>1</v>
      </c>
      <c r="DU62" s="9">
        <v>2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17</v>
      </c>
      <c r="EC62" s="9">
        <v>12</v>
      </c>
      <c r="ED62" s="9">
        <v>0</v>
      </c>
      <c r="EE62" s="9">
        <v>0</v>
      </c>
      <c r="EF62" s="9">
        <v>2</v>
      </c>
      <c r="EG62" s="9">
        <v>0</v>
      </c>
      <c r="EH62" s="9">
        <v>2</v>
      </c>
      <c r="EI62" s="9">
        <v>4</v>
      </c>
      <c r="EJ62" s="9">
        <v>0</v>
      </c>
      <c r="EK62" s="9">
        <v>6</v>
      </c>
      <c r="EL62" s="9">
        <v>3</v>
      </c>
      <c r="EM62" s="9">
        <v>0</v>
      </c>
      <c r="EN62" s="9">
        <v>0</v>
      </c>
      <c r="EO62" s="9">
        <v>0</v>
      </c>
      <c r="EP62" s="9">
        <v>76</v>
      </c>
      <c r="EQ62" s="9">
        <v>46</v>
      </c>
      <c r="ER62" s="9">
        <v>16</v>
      </c>
      <c r="ES62" s="9">
        <v>76</v>
      </c>
      <c r="ET62" s="9">
        <v>17</v>
      </c>
      <c r="EU62" s="9">
        <v>29</v>
      </c>
      <c r="EV62" s="9">
        <v>16</v>
      </c>
      <c r="EW62" s="9">
        <v>5</v>
      </c>
      <c r="EX62" s="9">
        <v>8</v>
      </c>
      <c r="EY62" s="9">
        <v>12</v>
      </c>
      <c r="EZ62" s="9">
        <v>12</v>
      </c>
      <c r="FA62" s="9">
        <v>6</v>
      </c>
      <c r="FB62" s="9">
        <v>6</v>
      </c>
      <c r="FC62" s="9">
        <v>5</v>
      </c>
      <c r="FD62" s="9">
        <v>4</v>
      </c>
      <c r="FE62" s="9">
        <v>7</v>
      </c>
      <c r="FF62" s="9">
        <v>6</v>
      </c>
      <c r="FG62" s="9">
        <v>6</v>
      </c>
      <c r="FH62" s="9">
        <v>5</v>
      </c>
      <c r="FI62" s="9">
        <v>6</v>
      </c>
      <c r="FJ62" s="9">
        <v>3</v>
      </c>
      <c r="FK62" s="9">
        <v>16</v>
      </c>
      <c r="FL62" s="9">
        <v>8</v>
      </c>
      <c r="FM62" s="9">
        <v>8</v>
      </c>
      <c r="FN62" s="9">
        <v>6</v>
      </c>
      <c r="FO62" s="9">
        <v>4</v>
      </c>
      <c r="FP62" s="9">
        <v>4</v>
      </c>
      <c r="FQ62" s="9">
        <v>5</v>
      </c>
      <c r="FR62" t="s">
        <v>398</v>
      </c>
      <c r="FS62">
        <v>2091</v>
      </c>
      <c r="FT62">
        <v>1016</v>
      </c>
      <c r="FU62">
        <v>5120</v>
      </c>
      <c r="FV62">
        <v>2383</v>
      </c>
      <c r="FW62">
        <v>1462</v>
      </c>
      <c r="FX62">
        <v>8956</v>
      </c>
      <c r="FY62">
        <v>9361</v>
      </c>
      <c r="FZ62">
        <v>8102</v>
      </c>
      <c r="GA62">
        <v>2201</v>
      </c>
      <c r="GB62">
        <v>8890</v>
      </c>
      <c r="GC62">
        <v>6246</v>
      </c>
      <c r="GD62">
        <v>4651</v>
      </c>
      <c r="GE62">
        <v>3909</v>
      </c>
      <c r="GF62">
        <v>9594</v>
      </c>
      <c r="GG62">
        <v>1600</v>
      </c>
      <c r="GH62">
        <v>2662</v>
      </c>
      <c r="GI62">
        <v>4001</v>
      </c>
      <c r="GJ62">
        <v>1979</v>
      </c>
      <c r="GK62">
        <v>2837</v>
      </c>
      <c r="GL62">
        <v>1447</v>
      </c>
      <c r="GM62">
        <v>7188</v>
      </c>
      <c r="GN62">
        <v>2406</v>
      </c>
      <c r="GO62">
        <v>11000</v>
      </c>
      <c r="GP62">
        <v>7084</v>
      </c>
      <c r="GQ62">
        <v>1695</v>
      </c>
      <c r="GR62">
        <v>10748</v>
      </c>
      <c r="GS62">
        <v>17802</v>
      </c>
      <c r="GT62">
        <v>9770</v>
      </c>
      <c r="GU62">
        <v>10058</v>
      </c>
      <c r="GV62">
        <v>9243</v>
      </c>
      <c r="GW62">
        <v>657</v>
      </c>
      <c r="GX62">
        <v>1827</v>
      </c>
      <c r="GY62">
        <v>864</v>
      </c>
      <c r="GZ62">
        <v>5533</v>
      </c>
      <c r="HA62">
        <v>954148</v>
      </c>
      <c r="HB62">
        <v>1392880.936</v>
      </c>
      <c r="HC62">
        <v>2142</v>
      </c>
      <c r="HD62">
        <v>1049</v>
      </c>
      <c r="HE62">
        <v>5347</v>
      </c>
      <c r="HF62">
        <v>2378</v>
      </c>
      <c r="HG62">
        <v>2017</v>
      </c>
      <c r="HH62">
        <v>9287</v>
      </c>
      <c r="HI62">
        <v>9552</v>
      </c>
      <c r="HJ62">
        <v>7820</v>
      </c>
      <c r="HK62">
        <v>1565</v>
      </c>
      <c r="HL62">
        <v>8004</v>
      </c>
      <c r="HM62">
        <v>6279</v>
      </c>
      <c r="HN62">
        <v>5251</v>
      </c>
      <c r="HO62">
        <v>4092</v>
      </c>
      <c r="HP62">
        <v>10036</v>
      </c>
      <c r="HQ62">
        <v>1488</v>
      </c>
      <c r="HR62">
        <v>2787</v>
      </c>
      <c r="HS62">
        <v>3002</v>
      </c>
      <c r="HT62">
        <v>2338</v>
      </c>
      <c r="HU62">
        <v>2968</v>
      </c>
      <c r="HV62">
        <v>1804</v>
      </c>
      <c r="HW62">
        <v>7530</v>
      </c>
      <c r="HX62">
        <v>2012</v>
      </c>
      <c r="HY62">
        <v>11099</v>
      </c>
      <c r="HZ62">
        <v>7992</v>
      </c>
      <c r="IA62">
        <v>972</v>
      </c>
      <c r="IB62">
        <v>12527</v>
      </c>
      <c r="IC62">
        <v>16415</v>
      </c>
      <c r="ID62">
        <v>9452</v>
      </c>
      <c r="IE62">
        <v>9646</v>
      </c>
      <c r="IF62">
        <v>8855</v>
      </c>
      <c r="IG62">
        <v>855</v>
      </c>
      <c r="IH62">
        <v>2086</v>
      </c>
      <c r="II62">
        <v>804</v>
      </c>
      <c r="IJ62">
        <v>5469</v>
      </c>
      <c r="IK62">
        <v>954148</v>
      </c>
      <c r="IL62">
        <v>1392880.936</v>
      </c>
      <c r="IM62">
        <v>12051.5</v>
      </c>
      <c r="IN62">
        <v>540.4</v>
      </c>
      <c r="IO62">
        <v>13849.6</v>
      </c>
      <c r="IP62">
        <v>43107.199999999997</v>
      </c>
      <c r="IQ62">
        <v>5669.4</v>
      </c>
      <c r="IR62">
        <v>2592.1999999999998</v>
      </c>
      <c r="IS62">
        <v>3693.1</v>
      </c>
      <c r="IT62">
        <v>1602.1</v>
      </c>
      <c r="IU62">
        <v>1060.8</v>
      </c>
      <c r="IV62">
        <v>854.3</v>
      </c>
      <c r="IW62">
        <v>17294.5</v>
      </c>
      <c r="IX62">
        <v>3204.3</v>
      </c>
      <c r="IY62">
        <v>1215.7</v>
      </c>
      <c r="IZ62">
        <v>1075.0999999999999</v>
      </c>
      <c r="JA62">
        <v>402.8</v>
      </c>
      <c r="JB62">
        <v>3233.8</v>
      </c>
      <c r="JC62">
        <v>18.8</v>
      </c>
      <c r="JD62">
        <v>998.3</v>
      </c>
      <c r="JE62">
        <v>11967.4</v>
      </c>
      <c r="JF62">
        <v>494.8</v>
      </c>
      <c r="JG62">
        <v>12357</v>
      </c>
      <c r="JH62">
        <v>44137.9</v>
      </c>
      <c r="JI62">
        <v>5457.9</v>
      </c>
      <c r="JJ62">
        <v>2614.6999999999998</v>
      </c>
      <c r="JK62">
        <v>3781.2</v>
      </c>
      <c r="JL62">
        <v>1679.6</v>
      </c>
      <c r="JM62">
        <v>3318.3</v>
      </c>
      <c r="JN62">
        <v>1521.9</v>
      </c>
      <c r="JO62">
        <v>405.6</v>
      </c>
      <c r="JP62">
        <v>3120.4</v>
      </c>
      <c r="JQ62">
        <v>22.2</v>
      </c>
      <c r="JR62">
        <v>1217.4000000000001</v>
      </c>
      <c r="JS62">
        <v>0</v>
      </c>
      <c r="JT62">
        <v>2069.1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115.1</v>
      </c>
      <c r="KA62">
        <v>1006.8</v>
      </c>
      <c r="KB62">
        <v>481</v>
      </c>
      <c r="KC62">
        <v>489.3</v>
      </c>
      <c r="KD62">
        <v>437.8</v>
      </c>
      <c r="KE62">
        <v>998.6</v>
      </c>
      <c r="KF62">
        <v>983858</v>
      </c>
      <c r="KG62">
        <v>954148</v>
      </c>
      <c r="KH62">
        <v>184072.93150000001</v>
      </c>
      <c r="KI62">
        <v>184723.52559999999</v>
      </c>
      <c r="KJ62">
        <v>368796.4571</v>
      </c>
      <c r="KK62">
        <v>214429.4338</v>
      </c>
      <c r="KL62">
        <v>212652.4332</v>
      </c>
      <c r="KM62">
        <v>427081.86700000003</v>
      </c>
      <c r="KN62">
        <v>44863</v>
      </c>
      <c r="KO62">
        <v>501437.4571</v>
      </c>
      <c r="KP62">
        <v>869717.32409999997</v>
      </c>
      <c r="KQ62">
        <v>842857.32409999997</v>
      </c>
      <c r="KR62">
        <v>1268217</v>
      </c>
      <c r="KS62">
        <v>0.70634799999999998</v>
      </c>
      <c r="KT62">
        <v>0.91049899999999995</v>
      </c>
      <c r="KU62">
        <v>13</v>
      </c>
      <c r="KV62">
        <v>12</v>
      </c>
      <c r="KW62">
        <v>25</v>
      </c>
      <c r="KX62">
        <v>1392880.936</v>
      </c>
      <c r="KY62" s="43"/>
      <c r="KZ62" s="43"/>
      <c r="LA62" s="43"/>
      <c r="LB62" s="43"/>
      <c r="LC62" s="43"/>
      <c r="LD62" s="43"/>
      <c r="LE62" s="43"/>
      <c r="LF62" s="43"/>
      <c r="LG62" s="43"/>
      <c r="LH62" s="43"/>
      <c r="LI62" s="43"/>
      <c r="LJ62" s="43"/>
      <c r="LK62" s="43"/>
      <c r="LL62" s="43"/>
      <c r="LM62" s="43"/>
      <c r="LN62" s="43"/>
      <c r="LO62" s="43"/>
      <c r="LP62" s="43"/>
      <c r="LQ62" s="43"/>
      <c r="LR62" s="43"/>
      <c r="LS62" s="43"/>
      <c r="LT62" s="43"/>
      <c r="LU62" s="43"/>
      <c r="LV62" s="43"/>
      <c r="LW62" s="43"/>
      <c r="LX62" s="43"/>
      <c r="LY62" s="43"/>
      <c r="LZ62" s="43"/>
      <c r="MA62" s="43"/>
      <c r="MB62" s="43"/>
      <c r="MC62" s="43"/>
      <c r="MD62" s="43"/>
      <c r="ME62" s="43"/>
      <c r="MF62" s="43"/>
      <c r="MG62" s="43"/>
      <c r="MH62" s="43"/>
      <c r="MI62" s="43"/>
      <c r="MJ62" s="43"/>
      <c r="MK62" s="43"/>
      <c r="ML62" s="43"/>
      <c r="MM62" s="43"/>
      <c r="MN62" s="43"/>
      <c r="MO62" s="43"/>
      <c r="MP62" s="43"/>
      <c r="MQ62" s="43"/>
      <c r="MR62" s="43"/>
      <c r="MS62" s="43"/>
      <c r="MT62" s="43"/>
      <c r="MU62" s="43"/>
      <c r="MV62" s="43"/>
      <c r="MW62" s="43"/>
      <c r="MX62" s="43"/>
      <c r="MY62" s="43"/>
      <c r="MZ62" s="43"/>
      <c r="NA62" s="43"/>
      <c r="NB62" s="43"/>
      <c r="NC62" s="43"/>
      <c r="ND62" s="43"/>
      <c r="NE62" s="43"/>
      <c r="NF62" s="43"/>
      <c r="NG62" s="43"/>
      <c r="NH62" s="43"/>
    </row>
    <row r="63" spans="1:372" s="18" customFormat="1" x14ac:dyDescent="0.2">
      <c r="A63" s="4">
        <v>169</v>
      </c>
      <c r="B63" s="43" t="s">
        <v>399</v>
      </c>
      <c r="C63" s="4">
        <v>19380101224</v>
      </c>
      <c r="D63" s="54" t="str">
        <f t="shared" si="1"/>
        <v>1938</v>
      </c>
      <c r="E63" s="5">
        <v>13900</v>
      </c>
      <c r="F63" s="9">
        <v>0</v>
      </c>
      <c r="G63"/>
      <c r="H63"/>
      <c r="I63" s="4">
        <v>1</v>
      </c>
      <c r="J63" s="4"/>
      <c r="K63" s="4">
        <v>1</v>
      </c>
      <c r="L63" s="69" t="s">
        <v>567</v>
      </c>
      <c r="M63" s="69" t="str">
        <f t="shared" si="2"/>
        <v>2011</v>
      </c>
      <c r="N63" s="9">
        <f t="shared" si="3"/>
        <v>73</v>
      </c>
      <c r="O63" s="4" t="s">
        <v>194</v>
      </c>
      <c r="P63" s="4">
        <v>1</v>
      </c>
      <c r="Q63" s="4">
        <v>169</v>
      </c>
      <c r="R63" s="4"/>
      <c r="S63" s="4"/>
      <c r="T63" s="4"/>
      <c r="U63" s="4"/>
      <c r="V63" s="4"/>
      <c r="W63" s="4"/>
      <c r="X63" s="4" t="s">
        <v>307</v>
      </c>
      <c r="Y63" s="4" t="s">
        <v>174</v>
      </c>
      <c r="Z63" s="4"/>
      <c r="AA63" s="5">
        <v>40561</v>
      </c>
      <c r="AB63" s="8">
        <v>804.8</v>
      </c>
      <c r="AC63" s="8">
        <v>279.60000000000002</v>
      </c>
      <c r="AD63" s="8">
        <v>28.1</v>
      </c>
      <c r="AE63" s="10">
        <v>28.1</v>
      </c>
      <c r="AF63" s="4"/>
      <c r="AG63" s="149">
        <v>0.120132312726144</v>
      </c>
      <c r="AH63" s="4" t="s">
        <v>170</v>
      </c>
      <c r="AI63" s="4"/>
      <c r="AJ63" s="4" t="s">
        <v>171</v>
      </c>
      <c r="AK63" s="4">
        <v>26</v>
      </c>
      <c r="AL63" s="4"/>
      <c r="AM63" s="4">
        <v>0</v>
      </c>
      <c r="AN63" s="4">
        <v>0</v>
      </c>
      <c r="AO63" s="8">
        <v>0</v>
      </c>
      <c r="AP63" s="4">
        <v>0</v>
      </c>
      <c r="AQ63" s="4">
        <v>1</v>
      </c>
      <c r="AR63" s="8">
        <v>6.25</v>
      </c>
      <c r="AS63" s="4">
        <v>1</v>
      </c>
      <c r="AT63" s="4">
        <v>0</v>
      </c>
      <c r="AU63" s="8">
        <v>0</v>
      </c>
      <c r="AV63" s="4">
        <v>1</v>
      </c>
      <c r="AW63" s="4">
        <v>1</v>
      </c>
      <c r="AX63" s="4">
        <v>2</v>
      </c>
      <c r="AY63" s="8">
        <v>0.5</v>
      </c>
      <c r="AZ63" s="8">
        <v>4.1666666666666664E-2</v>
      </c>
      <c r="BA63" s="4">
        <v>1</v>
      </c>
      <c r="BB63" s="4">
        <v>0</v>
      </c>
      <c r="BC63" s="4">
        <v>1</v>
      </c>
      <c r="BD63" s="4">
        <v>0</v>
      </c>
      <c r="BE63" s="4">
        <v>1</v>
      </c>
      <c r="BF63" s="4">
        <v>6</v>
      </c>
      <c r="BG63" s="4">
        <v>2</v>
      </c>
      <c r="BH63" s="4">
        <v>143</v>
      </c>
      <c r="BI63" s="4">
        <v>472</v>
      </c>
      <c r="BJ63" s="4">
        <v>6</v>
      </c>
      <c r="BK63" s="4">
        <v>5</v>
      </c>
      <c r="BL63" s="4">
        <v>21</v>
      </c>
      <c r="BM63" s="4">
        <v>2</v>
      </c>
      <c r="BN63" s="4">
        <v>2</v>
      </c>
      <c r="BO63" s="4">
        <v>2</v>
      </c>
      <c r="BP63" s="4">
        <v>6</v>
      </c>
      <c r="BQ63" s="4">
        <v>0</v>
      </c>
      <c r="BR63" s="4">
        <v>4</v>
      </c>
      <c r="BS63" s="4">
        <v>100</v>
      </c>
      <c r="BT63" s="4">
        <v>5</v>
      </c>
      <c r="BU63" s="4">
        <v>2</v>
      </c>
      <c r="BV63" s="4">
        <v>3</v>
      </c>
      <c r="BW63" s="4">
        <v>0.63</v>
      </c>
      <c r="BX63" s="4">
        <v>12</v>
      </c>
      <c r="BY63"/>
      <c r="BZ63"/>
      <c r="CA63"/>
      <c r="CB63"/>
      <c r="CC63"/>
      <c r="CD63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t="s">
        <v>399</v>
      </c>
      <c r="FS63">
        <v>1452</v>
      </c>
      <c r="FT63">
        <v>1771</v>
      </c>
      <c r="FU63">
        <v>4535</v>
      </c>
      <c r="FV63">
        <v>2562</v>
      </c>
      <c r="FW63">
        <v>1080</v>
      </c>
      <c r="FX63">
        <v>8061</v>
      </c>
      <c r="FY63">
        <v>8880</v>
      </c>
      <c r="FZ63">
        <v>7071</v>
      </c>
      <c r="GA63">
        <v>1985</v>
      </c>
      <c r="GB63">
        <v>9248</v>
      </c>
      <c r="GC63">
        <v>5757</v>
      </c>
      <c r="GD63">
        <v>5267</v>
      </c>
      <c r="GE63">
        <v>3621</v>
      </c>
      <c r="GF63">
        <v>5734</v>
      </c>
      <c r="GG63">
        <v>1268</v>
      </c>
      <c r="GH63">
        <v>2780</v>
      </c>
      <c r="GI63">
        <v>3217</v>
      </c>
      <c r="GJ63">
        <v>1548</v>
      </c>
      <c r="GK63">
        <v>2249</v>
      </c>
      <c r="GL63">
        <v>1921</v>
      </c>
      <c r="GM63">
        <v>6102</v>
      </c>
      <c r="GN63">
        <v>3261</v>
      </c>
      <c r="GO63">
        <v>9953</v>
      </c>
      <c r="GP63">
        <v>7179</v>
      </c>
      <c r="GQ63">
        <v>1769</v>
      </c>
      <c r="GR63">
        <v>11940</v>
      </c>
      <c r="GS63">
        <v>17202</v>
      </c>
      <c r="GT63">
        <v>10709</v>
      </c>
      <c r="GU63">
        <v>5960</v>
      </c>
      <c r="GV63">
        <v>7748</v>
      </c>
      <c r="GW63">
        <v>786</v>
      </c>
      <c r="GX63">
        <v>1110</v>
      </c>
      <c r="GY63">
        <v>965</v>
      </c>
      <c r="GZ63">
        <v>5710</v>
      </c>
      <c r="HA63">
        <v>915270</v>
      </c>
      <c r="HB63">
        <v>1462196.68</v>
      </c>
      <c r="HC63">
        <v>1747</v>
      </c>
      <c r="HD63">
        <v>2011</v>
      </c>
      <c r="HE63">
        <v>4423</v>
      </c>
      <c r="HF63">
        <v>2716</v>
      </c>
      <c r="HG63">
        <v>2124</v>
      </c>
      <c r="HH63">
        <v>7506</v>
      </c>
      <c r="HI63">
        <v>10941</v>
      </c>
      <c r="HJ63">
        <v>8666</v>
      </c>
      <c r="HK63">
        <v>1953</v>
      </c>
      <c r="HL63">
        <v>10325</v>
      </c>
      <c r="HM63">
        <v>5689</v>
      </c>
      <c r="HN63">
        <v>5862</v>
      </c>
      <c r="HO63">
        <v>4043</v>
      </c>
      <c r="HP63">
        <v>8795</v>
      </c>
      <c r="HQ63">
        <v>1367</v>
      </c>
      <c r="HR63">
        <v>3782</v>
      </c>
      <c r="HS63">
        <v>3214</v>
      </c>
      <c r="HT63">
        <v>2124</v>
      </c>
      <c r="HU63">
        <v>2993</v>
      </c>
      <c r="HV63">
        <v>2014</v>
      </c>
      <c r="HW63">
        <v>5958</v>
      </c>
      <c r="HX63">
        <v>2712</v>
      </c>
      <c r="HY63">
        <v>10717</v>
      </c>
      <c r="HZ63">
        <v>7708</v>
      </c>
      <c r="IA63">
        <v>1914</v>
      </c>
      <c r="IB63">
        <v>12265</v>
      </c>
      <c r="IC63">
        <v>16683</v>
      </c>
      <c r="ID63">
        <v>10269</v>
      </c>
      <c r="IE63">
        <v>8977</v>
      </c>
      <c r="IF63">
        <v>7397</v>
      </c>
      <c r="IG63">
        <v>904</v>
      </c>
      <c r="IH63">
        <v>1555</v>
      </c>
      <c r="II63">
        <v>812</v>
      </c>
      <c r="IJ63">
        <v>5985</v>
      </c>
      <c r="IK63">
        <v>915270</v>
      </c>
      <c r="IL63">
        <v>1462196.68</v>
      </c>
      <c r="IM63">
        <v>16738.2</v>
      </c>
      <c r="IN63">
        <v>2120.4</v>
      </c>
      <c r="IO63">
        <v>12713.3</v>
      </c>
      <c r="IP63">
        <v>40400.6</v>
      </c>
      <c r="IQ63">
        <v>5183.8999999999996</v>
      </c>
      <c r="IR63">
        <v>3225.5</v>
      </c>
      <c r="IS63">
        <v>4831.6000000000004</v>
      </c>
      <c r="IT63">
        <v>1786.8</v>
      </c>
      <c r="IU63">
        <v>1639</v>
      </c>
      <c r="IV63">
        <v>1413.5</v>
      </c>
      <c r="IW63">
        <v>17737.900000000001</v>
      </c>
      <c r="IX63">
        <v>2261.3000000000002</v>
      </c>
      <c r="IY63">
        <v>530.20000000000005</v>
      </c>
      <c r="IZ63">
        <v>1552.2</v>
      </c>
      <c r="JA63">
        <v>257.7</v>
      </c>
      <c r="JB63">
        <v>3348.8</v>
      </c>
      <c r="JC63">
        <v>63.9</v>
      </c>
      <c r="JD63">
        <v>1104.5</v>
      </c>
      <c r="JE63">
        <v>23142.2</v>
      </c>
      <c r="JF63">
        <v>1068.0999999999999</v>
      </c>
      <c r="JG63">
        <v>12449.3</v>
      </c>
      <c r="JH63">
        <v>40192.300000000003</v>
      </c>
      <c r="JI63">
        <v>5265.1</v>
      </c>
      <c r="JJ63">
        <v>3299.3</v>
      </c>
      <c r="JK63">
        <v>4745.7</v>
      </c>
      <c r="JL63">
        <v>1957.8</v>
      </c>
      <c r="JM63">
        <v>2980.2</v>
      </c>
      <c r="JN63">
        <v>1283.8</v>
      </c>
      <c r="JO63">
        <v>398.7</v>
      </c>
      <c r="JP63">
        <v>3411.5</v>
      </c>
      <c r="JQ63">
        <v>83.3</v>
      </c>
      <c r="JR63">
        <v>943.9</v>
      </c>
      <c r="JS63">
        <v>0</v>
      </c>
      <c r="JT63">
        <v>3237.9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201.3</v>
      </c>
      <c r="KA63">
        <v>1011.9</v>
      </c>
      <c r="KB63">
        <v>508.6</v>
      </c>
      <c r="KC63">
        <v>481.6</v>
      </c>
      <c r="KD63">
        <v>441.5</v>
      </c>
      <c r="KE63">
        <v>959.5</v>
      </c>
      <c r="KF63">
        <v>964518</v>
      </c>
      <c r="KG63">
        <v>915270</v>
      </c>
      <c r="KH63">
        <v>169953.4492</v>
      </c>
      <c r="KI63">
        <v>185772.13399999999</v>
      </c>
      <c r="KJ63">
        <v>355725.58319999999</v>
      </c>
      <c r="KK63">
        <v>197529.579</v>
      </c>
      <c r="KL63">
        <v>209693.94560000001</v>
      </c>
      <c r="KM63">
        <v>407223.5246</v>
      </c>
      <c r="KN63">
        <v>46236</v>
      </c>
      <c r="KO63">
        <v>483676.58319999999</v>
      </c>
      <c r="KP63">
        <v>856249.1078</v>
      </c>
      <c r="KQ63">
        <v>811524.1078</v>
      </c>
      <c r="KR63">
        <v>1307867</v>
      </c>
      <c r="KS63">
        <v>0.659636</v>
      </c>
      <c r="KT63">
        <v>0.89445399999999997</v>
      </c>
      <c r="KU63">
        <v>18</v>
      </c>
      <c r="KV63">
        <v>11</v>
      </c>
      <c r="KW63">
        <v>29</v>
      </c>
      <c r="KX63">
        <v>1462196.68</v>
      </c>
      <c r="KY63" s="43"/>
      <c r="KZ63" s="43"/>
      <c r="LA63" s="43"/>
      <c r="LB63" s="43"/>
      <c r="LC63" s="43"/>
      <c r="LD63" s="43"/>
      <c r="LE63" s="43"/>
      <c r="LF63" s="43"/>
      <c r="LG63" s="43"/>
      <c r="LH63" s="43"/>
      <c r="LI63" s="43"/>
      <c r="LJ63" s="43"/>
      <c r="LK63" s="43"/>
      <c r="LL63" s="43"/>
      <c r="LM63" s="43"/>
      <c r="LN63" s="43"/>
      <c r="LO63" s="43"/>
      <c r="LP63" s="43"/>
      <c r="LQ63" s="43"/>
      <c r="LR63" s="43"/>
      <c r="LS63" s="43"/>
      <c r="LT63" s="43"/>
      <c r="LU63" s="43"/>
      <c r="LV63" s="43"/>
      <c r="LW63" s="43"/>
      <c r="LX63" s="43"/>
      <c r="LY63" s="43"/>
      <c r="LZ63" s="43"/>
      <c r="MA63" s="43"/>
      <c r="MB63" s="43"/>
      <c r="MC63" s="43"/>
      <c r="MD63" s="43"/>
      <c r="ME63" s="43"/>
      <c r="MF63" s="43"/>
      <c r="MG63" s="43"/>
      <c r="MH63" s="43"/>
      <c r="MI63" s="43"/>
      <c r="MJ63" s="43"/>
      <c r="MK63" s="43"/>
      <c r="ML63" s="43"/>
      <c r="MM63" s="43"/>
      <c r="MN63" s="43"/>
      <c r="MO63" s="43"/>
      <c r="MP63" s="43"/>
      <c r="MQ63" s="43"/>
      <c r="MR63" s="43"/>
      <c r="MS63" s="43"/>
      <c r="MT63" s="43"/>
      <c r="MU63" s="43"/>
      <c r="MV63" s="43"/>
      <c r="MW63" s="43"/>
      <c r="MX63" s="43"/>
      <c r="MY63" s="43"/>
      <c r="MZ63" s="43"/>
      <c r="NA63" s="43"/>
      <c r="NB63" s="43"/>
      <c r="NC63" s="43"/>
      <c r="ND63" s="43"/>
      <c r="NE63" s="43"/>
      <c r="NF63" s="43"/>
      <c r="NG63" s="43"/>
      <c r="NH63" s="43"/>
    </row>
    <row r="64" spans="1:372" x14ac:dyDescent="0.2">
      <c r="A64" s="4">
        <v>170</v>
      </c>
      <c r="B64" s="43" t="s">
        <v>400</v>
      </c>
      <c r="C64" s="4">
        <v>19450600981</v>
      </c>
      <c r="D64" s="54" t="str">
        <f t="shared" si="1"/>
        <v>1945</v>
      </c>
      <c r="E64" s="5">
        <v>16610</v>
      </c>
      <c r="F64" s="9">
        <v>0</v>
      </c>
      <c r="I64" s="4">
        <v>1</v>
      </c>
      <c r="J64" s="4"/>
      <c r="K64" s="4">
        <v>1</v>
      </c>
      <c r="L64" s="69" t="s">
        <v>580</v>
      </c>
      <c r="M64" s="69" t="str">
        <f t="shared" si="2"/>
        <v>2010</v>
      </c>
      <c r="N64" s="9">
        <f t="shared" si="3"/>
        <v>65</v>
      </c>
      <c r="O64" s="4" t="s">
        <v>194</v>
      </c>
      <c r="P64" s="4">
        <v>1</v>
      </c>
      <c r="Q64" s="4">
        <v>170</v>
      </c>
      <c r="R64" s="4"/>
      <c r="S64" s="4"/>
      <c r="T64" s="4"/>
      <c r="U64" s="4"/>
      <c r="V64" s="4"/>
      <c r="W64" s="4"/>
      <c r="X64" s="4" t="s">
        <v>308</v>
      </c>
      <c r="Y64" s="4" t="s">
        <v>174</v>
      </c>
      <c r="Z64" s="4"/>
      <c r="AA64" s="5">
        <v>41338</v>
      </c>
      <c r="AB64" s="8">
        <v>796.8</v>
      </c>
      <c r="AC64" s="8">
        <v>543.6</v>
      </c>
      <c r="AD64" s="8">
        <v>35.700000000000003</v>
      </c>
      <c r="AE64" s="4"/>
      <c r="AF64" s="4"/>
      <c r="AG64" s="4"/>
      <c r="AH64" s="4" t="s">
        <v>170</v>
      </c>
      <c r="AI64" s="4"/>
      <c r="AJ64" s="4" t="s">
        <v>171</v>
      </c>
      <c r="AK64" s="4">
        <v>24</v>
      </c>
      <c r="AL64" s="4">
        <v>23</v>
      </c>
      <c r="AM64" s="4">
        <v>0</v>
      </c>
      <c r="AN64" s="4">
        <v>0</v>
      </c>
      <c r="AO64" s="8">
        <v>0</v>
      </c>
      <c r="AP64" s="4">
        <v>0</v>
      </c>
      <c r="AQ64" s="4">
        <v>0</v>
      </c>
      <c r="AR64" s="8">
        <v>0</v>
      </c>
      <c r="AS64" s="4">
        <v>0</v>
      </c>
      <c r="AT64" s="4">
        <v>1</v>
      </c>
      <c r="AU64" s="8">
        <v>6.25</v>
      </c>
      <c r="AV64" s="4">
        <v>0</v>
      </c>
      <c r="AW64" s="4">
        <v>1</v>
      </c>
      <c r="AX64" s="4">
        <v>1</v>
      </c>
      <c r="AY64" s="8">
        <v>0</v>
      </c>
      <c r="AZ64" s="8">
        <v>2.0833333333333332E-2</v>
      </c>
      <c r="BA64" s="4">
        <v>0</v>
      </c>
      <c r="BB64" s="4">
        <v>1</v>
      </c>
      <c r="BC64" s="4">
        <v>1</v>
      </c>
      <c r="BD64" s="4">
        <v>1</v>
      </c>
      <c r="BE64" s="4">
        <v>0</v>
      </c>
      <c r="BF64" s="4">
        <v>9</v>
      </c>
      <c r="BG64" s="4">
        <v>4</v>
      </c>
      <c r="BH64" s="4">
        <v>159</v>
      </c>
      <c r="BI64" s="4">
        <v>376</v>
      </c>
      <c r="BJ64" s="4">
        <v>6</v>
      </c>
      <c r="BK64" s="4">
        <v>2</v>
      </c>
      <c r="BL64" s="4">
        <v>21</v>
      </c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CE64" s="4">
        <v>8</v>
      </c>
      <c r="CF64" s="4">
        <v>0</v>
      </c>
      <c r="CG64" s="4">
        <v>1</v>
      </c>
      <c r="CH64" s="4">
        <v>1</v>
      </c>
      <c r="CI64" s="4">
        <v>2</v>
      </c>
      <c r="CJ64" s="4">
        <v>2</v>
      </c>
      <c r="CK64" s="4">
        <v>3</v>
      </c>
      <c r="CL64" s="9">
        <v>0</v>
      </c>
      <c r="CM64" s="9">
        <v>1</v>
      </c>
      <c r="CN64" s="9">
        <v>1</v>
      </c>
      <c r="CO64" s="9">
        <v>2</v>
      </c>
      <c r="CP64" s="9">
        <v>2</v>
      </c>
      <c r="CQ64" s="9">
        <v>3</v>
      </c>
      <c r="CR64" s="4">
        <v>15</v>
      </c>
      <c r="CS64" s="4"/>
      <c r="CT64" s="4"/>
      <c r="CU64" s="4"/>
      <c r="CV64" s="4"/>
      <c r="CW64" s="4"/>
      <c r="CX64" s="4"/>
      <c r="CY64" s="9">
        <v>85</v>
      </c>
      <c r="CZ64" s="9">
        <v>24</v>
      </c>
      <c r="DA64" s="9">
        <v>22</v>
      </c>
      <c r="DB64" s="4">
        <v>2</v>
      </c>
      <c r="DC64" s="9">
        <v>2</v>
      </c>
      <c r="DD64" s="9">
        <v>3</v>
      </c>
      <c r="DE64" s="9">
        <v>3</v>
      </c>
      <c r="DF64" s="9">
        <v>3</v>
      </c>
      <c r="DG64" s="9">
        <v>2</v>
      </c>
      <c r="DH64" s="9">
        <v>2</v>
      </c>
      <c r="DI64" s="9">
        <v>3</v>
      </c>
      <c r="DJ64" s="9">
        <v>3</v>
      </c>
      <c r="DK64" s="9">
        <v>3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2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8</v>
      </c>
      <c r="EC64" s="9">
        <v>6</v>
      </c>
      <c r="ED64" s="9">
        <v>0</v>
      </c>
      <c r="EE64" s="9">
        <v>0</v>
      </c>
      <c r="EF64" s="9">
        <v>6</v>
      </c>
      <c r="EG64" s="9">
        <v>0</v>
      </c>
      <c r="EH64" s="9">
        <v>2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1</v>
      </c>
      <c r="EO64" s="9">
        <v>0</v>
      </c>
      <c r="EP64" s="9">
        <v>52</v>
      </c>
      <c r="EQ64" s="9">
        <v>26</v>
      </c>
      <c r="ER64" s="9">
        <v>12</v>
      </c>
      <c r="ES64" s="9">
        <v>52</v>
      </c>
      <c r="ET64" s="9">
        <v>14</v>
      </c>
      <c r="EU64" s="9">
        <v>12</v>
      </c>
      <c r="EV64" s="9">
        <v>12</v>
      </c>
      <c r="EW64" s="9">
        <v>5</v>
      </c>
      <c r="EX64" s="9">
        <v>11</v>
      </c>
      <c r="EY64" s="9">
        <v>10</v>
      </c>
      <c r="EZ64" s="9">
        <v>12</v>
      </c>
      <c r="FA64" s="9">
        <v>2</v>
      </c>
      <c r="FB64" s="9">
        <v>5</v>
      </c>
      <c r="FC64" s="9">
        <v>2</v>
      </c>
      <c r="FD64" s="9">
        <v>4</v>
      </c>
      <c r="FE64" s="9">
        <v>3</v>
      </c>
      <c r="FF64" s="9">
        <v>2</v>
      </c>
      <c r="FG64" s="9">
        <v>3</v>
      </c>
      <c r="FH64" s="9">
        <v>5</v>
      </c>
      <c r="FI64" s="9">
        <v>3</v>
      </c>
      <c r="FJ64" s="9">
        <v>6</v>
      </c>
      <c r="FK64" s="9">
        <v>7</v>
      </c>
      <c r="FL64" s="9">
        <v>7</v>
      </c>
      <c r="FM64" s="9">
        <v>2</v>
      </c>
      <c r="FN64" s="9">
        <v>2</v>
      </c>
      <c r="FO64" s="9">
        <v>1</v>
      </c>
      <c r="FP64" s="9">
        <v>2</v>
      </c>
      <c r="FQ64" s="9">
        <v>0</v>
      </c>
      <c r="FR64" t="s">
        <v>400</v>
      </c>
      <c r="FS64">
        <v>1393</v>
      </c>
      <c r="FT64">
        <v>1405</v>
      </c>
      <c r="FU64">
        <v>4362</v>
      </c>
      <c r="FV64">
        <v>2375</v>
      </c>
      <c r="FW64">
        <v>1435</v>
      </c>
      <c r="FX64">
        <v>7303</v>
      </c>
      <c r="FY64">
        <v>9796</v>
      </c>
      <c r="FZ64">
        <v>7586</v>
      </c>
      <c r="GA64">
        <v>2019</v>
      </c>
      <c r="GB64">
        <v>10674</v>
      </c>
      <c r="GC64">
        <v>5734</v>
      </c>
      <c r="GD64">
        <v>5683</v>
      </c>
      <c r="GE64">
        <v>3707</v>
      </c>
      <c r="GF64">
        <v>6757</v>
      </c>
      <c r="GG64">
        <v>1537</v>
      </c>
      <c r="GH64">
        <v>3019</v>
      </c>
      <c r="GI64">
        <v>3235</v>
      </c>
      <c r="GJ64">
        <v>2221</v>
      </c>
      <c r="GK64">
        <v>2471</v>
      </c>
      <c r="GL64">
        <v>1782</v>
      </c>
      <c r="GM64">
        <v>6769</v>
      </c>
      <c r="GN64">
        <v>3048</v>
      </c>
      <c r="GO64">
        <v>10870</v>
      </c>
      <c r="GP64">
        <v>7627</v>
      </c>
      <c r="GQ64">
        <v>1729</v>
      </c>
      <c r="GR64">
        <v>11522</v>
      </c>
      <c r="GS64">
        <v>17487</v>
      </c>
      <c r="GT64">
        <v>8020</v>
      </c>
      <c r="GU64">
        <v>8138</v>
      </c>
      <c r="GV64">
        <v>7670</v>
      </c>
      <c r="GW64">
        <v>859</v>
      </c>
      <c r="GX64">
        <v>1419</v>
      </c>
      <c r="GY64">
        <v>893</v>
      </c>
      <c r="GZ64">
        <v>5372</v>
      </c>
      <c r="HA64">
        <v>840961</v>
      </c>
      <c r="HB64">
        <v>1263762.0249999999</v>
      </c>
      <c r="HC64">
        <v>1260</v>
      </c>
      <c r="HD64">
        <v>1047</v>
      </c>
      <c r="HE64">
        <v>4357</v>
      </c>
      <c r="HF64">
        <v>2962</v>
      </c>
      <c r="HG64">
        <v>1014</v>
      </c>
      <c r="HH64">
        <v>4302</v>
      </c>
      <c r="HI64">
        <v>10500</v>
      </c>
      <c r="HJ64">
        <v>4783</v>
      </c>
      <c r="HK64">
        <v>1728</v>
      </c>
      <c r="HL64">
        <v>9535</v>
      </c>
      <c r="HM64">
        <v>5243</v>
      </c>
      <c r="HN64">
        <v>6153</v>
      </c>
      <c r="HO64">
        <v>3784</v>
      </c>
      <c r="HP64">
        <v>5107</v>
      </c>
      <c r="HQ64">
        <v>1132</v>
      </c>
      <c r="HR64">
        <v>3358</v>
      </c>
      <c r="HS64">
        <v>3052</v>
      </c>
      <c r="HT64">
        <v>2189</v>
      </c>
      <c r="HU64">
        <v>3537</v>
      </c>
      <c r="HV64">
        <v>2332</v>
      </c>
      <c r="HW64">
        <v>6907</v>
      </c>
      <c r="HX64">
        <v>2266</v>
      </c>
      <c r="HY64">
        <v>10731</v>
      </c>
      <c r="HZ64">
        <v>7528</v>
      </c>
      <c r="IA64">
        <v>815</v>
      </c>
      <c r="IB64">
        <v>11110</v>
      </c>
      <c r="IC64">
        <v>16107</v>
      </c>
      <c r="ID64">
        <v>8074</v>
      </c>
      <c r="IE64">
        <v>5781</v>
      </c>
      <c r="IF64">
        <v>7641</v>
      </c>
      <c r="IG64">
        <v>947</v>
      </c>
      <c r="IH64">
        <v>789</v>
      </c>
      <c r="II64">
        <v>771</v>
      </c>
      <c r="IJ64">
        <v>4160</v>
      </c>
      <c r="IK64">
        <v>840961</v>
      </c>
      <c r="IL64">
        <v>1263762.0249999999</v>
      </c>
      <c r="IM64">
        <v>5181</v>
      </c>
      <c r="IN64">
        <v>1521.1</v>
      </c>
      <c r="IO64">
        <v>11497.1</v>
      </c>
      <c r="IP64">
        <v>42638.5</v>
      </c>
      <c r="IQ64">
        <v>5608</v>
      </c>
      <c r="IR64">
        <v>3020.3</v>
      </c>
      <c r="IS64">
        <v>3087.8</v>
      </c>
      <c r="IT64">
        <v>1536.4</v>
      </c>
      <c r="IU64">
        <v>1293.8</v>
      </c>
      <c r="IV64">
        <v>1072.0999999999999</v>
      </c>
      <c r="IW64">
        <v>16286.2</v>
      </c>
      <c r="IX64">
        <v>3041</v>
      </c>
      <c r="IY64">
        <v>775.7</v>
      </c>
      <c r="IZ64">
        <v>1060</v>
      </c>
      <c r="JA64">
        <v>327.10000000000002</v>
      </c>
      <c r="JB64">
        <v>3215</v>
      </c>
      <c r="JC64">
        <v>3.6</v>
      </c>
      <c r="JD64">
        <v>519.20000000000005</v>
      </c>
      <c r="JE64">
        <v>6062.8</v>
      </c>
      <c r="JF64">
        <v>2902.7</v>
      </c>
      <c r="JG64">
        <v>11051.7</v>
      </c>
      <c r="JH64">
        <v>42452.5</v>
      </c>
      <c r="JI64">
        <v>5293.1</v>
      </c>
      <c r="JJ64">
        <v>2624.1</v>
      </c>
      <c r="JK64">
        <v>2330.1999999999998</v>
      </c>
      <c r="JL64">
        <v>1331.8</v>
      </c>
      <c r="JM64">
        <v>2523.1999999999998</v>
      </c>
      <c r="JN64">
        <v>635.20000000000005</v>
      </c>
      <c r="JO64">
        <v>292.5</v>
      </c>
      <c r="JP64">
        <v>3093</v>
      </c>
      <c r="JQ64">
        <v>0</v>
      </c>
      <c r="JR64">
        <v>777.2</v>
      </c>
      <c r="JS64">
        <v>0</v>
      </c>
      <c r="JT64">
        <v>1423.8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111.1</v>
      </c>
      <c r="KA64">
        <v>766</v>
      </c>
      <c r="KB64">
        <v>344.9</v>
      </c>
      <c r="KC64">
        <v>421.9</v>
      </c>
      <c r="KD64">
        <v>432.1</v>
      </c>
      <c r="KE64">
        <v>711.1</v>
      </c>
      <c r="KF64">
        <v>860957</v>
      </c>
      <c r="KG64">
        <v>840961</v>
      </c>
      <c r="KH64">
        <v>175559.91190000001</v>
      </c>
      <c r="KI64">
        <v>161294.8651</v>
      </c>
      <c r="KJ64">
        <v>336854.777</v>
      </c>
      <c r="KK64">
        <v>183798.54749999999</v>
      </c>
      <c r="KL64">
        <v>172776.2114</v>
      </c>
      <c r="KM64">
        <v>356574.75890000002</v>
      </c>
      <c r="KN64">
        <v>40125</v>
      </c>
      <c r="KO64">
        <v>462590.777</v>
      </c>
      <c r="KP64">
        <v>752089.53590000002</v>
      </c>
      <c r="KQ64">
        <v>735406.53590000002</v>
      </c>
      <c r="KR64">
        <v>1148214</v>
      </c>
      <c r="KS64">
        <v>0.68126500000000001</v>
      </c>
      <c r="KT64">
        <v>0.90856800000000004</v>
      </c>
      <c r="KU64">
        <v>38</v>
      </c>
      <c r="KV64">
        <v>20</v>
      </c>
      <c r="KW64">
        <v>58</v>
      </c>
      <c r="KX64">
        <v>1263762.0249999999</v>
      </c>
      <c r="KY64" s="43"/>
      <c r="KZ64" s="43"/>
      <c r="LA64" s="43"/>
      <c r="LB64" s="43"/>
      <c r="LC64" s="43"/>
      <c r="LD64" s="43"/>
      <c r="LE64" s="43"/>
      <c r="LF64" s="43"/>
      <c r="LG64" s="43"/>
      <c r="LH64" s="43"/>
      <c r="LI64" s="43"/>
      <c r="LJ64" s="43"/>
      <c r="LK64" s="43"/>
      <c r="LL64" s="43"/>
      <c r="LM64" s="43"/>
      <c r="LN64" s="43"/>
      <c r="LO64" s="43"/>
      <c r="LP64" s="43"/>
      <c r="LQ64" s="43"/>
      <c r="LR64" s="43"/>
      <c r="LS64" s="43"/>
      <c r="LT64" s="43"/>
      <c r="LU64" s="43"/>
      <c r="LV64" s="43"/>
      <c r="LW64" s="43"/>
      <c r="LX64" s="43"/>
      <c r="LY64" s="43"/>
      <c r="LZ64" s="43"/>
      <c r="MA64" s="43"/>
      <c r="MB64" s="43"/>
      <c r="MC64" s="43"/>
      <c r="MD64" s="43"/>
      <c r="ME64" s="43"/>
      <c r="MF64" s="43"/>
      <c r="MG64" s="43"/>
      <c r="MH64" s="43"/>
      <c r="MI64" s="43"/>
      <c r="MJ64" s="43"/>
      <c r="MK64" s="43"/>
      <c r="ML64" s="43"/>
      <c r="MM64" s="43"/>
      <c r="MN64" s="43"/>
      <c r="MO64" s="43"/>
      <c r="MP64" s="43"/>
      <c r="MQ64" s="43"/>
      <c r="MR64" s="43"/>
      <c r="MS64" s="43"/>
      <c r="MT64" s="43"/>
      <c r="MU64" s="43"/>
      <c r="MV64" s="43"/>
      <c r="MW64" s="43"/>
      <c r="MX64" s="43"/>
      <c r="MY64" s="43"/>
      <c r="MZ64" s="43"/>
      <c r="NA64" s="43"/>
      <c r="NB64" s="43"/>
      <c r="NC64" s="43"/>
      <c r="ND64" s="43"/>
      <c r="NE64" s="43"/>
      <c r="NF64" s="43"/>
      <c r="NG64" s="43"/>
      <c r="NH64" s="43"/>
    </row>
    <row r="65" spans="1:372" x14ac:dyDescent="0.2">
      <c r="A65" s="4">
        <v>171</v>
      </c>
      <c r="B65" s="43" t="s">
        <v>401</v>
      </c>
      <c r="C65" s="4">
        <v>19580501047</v>
      </c>
      <c r="D65" s="54" t="str">
        <f t="shared" si="1"/>
        <v>1958</v>
      </c>
      <c r="E65" s="4"/>
      <c r="F65" s="9">
        <v>0</v>
      </c>
      <c r="I65" s="4">
        <v>1</v>
      </c>
      <c r="J65" s="4"/>
      <c r="K65" s="4">
        <v>1</v>
      </c>
      <c r="L65" s="69" t="s">
        <v>309</v>
      </c>
      <c r="M65" s="69" t="str">
        <f t="shared" si="2"/>
        <v>2007</v>
      </c>
      <c r="N65" s="9">
        <f t="shared" si="3"/>
        <v>49</v>
      </c>
      <c r="O65" s="4" t="s">
        <v>310</v>
      </c>
      <c r="P65" s="4">
        <v>2</v>
      </c>
      <c r="Q65" s="4">
        <v>171</v>
      </c>
      <c r="R65" s="4"/>
      <c r="S65" s="4"/>
      <c r="T65" s="4"/>
      <c r="U65" s="4"/>
      <c r="V65" s="4"/>
      <c r="W65" s="4"/>
      <c r="X65" s="4"/>
      <c r="Y65" s="4"/>
      <c r="Z65" s="4"/>
      <c r="AA65" s="5">
        <v>39287</v>
      </c>
      <c r="AB65" s="8"/>
      <c r="AC65" s="8">
        <v>209.2</v>
      </c>
      <c r="AD65" s="8">
        <v>32.1</v>
      </c>
      <c r="AE65" s="4"/>
      <c r="AF65" s="4"/>
      <c r="AG65" s="4"/>
      <c r="AH65" s="4"/>
      <c r="AI65" s="4"/>
      <c r="AJ65" s="4" t="s">
        <v>176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t="s">
        <v>401</v>
      </c>
      <c r="FS65">
        <v>1473</v>
      </c>
      <c r="FT65">
        <v>1066</v>
      </c>
      <c r="FU65">
        <v>6323</v>
      </c>
      <c r="FV65">
        <v>3296</v>
      </c>
      <c r="FW65">
        <v>1073</v>
      </c>
      <c r="FX65">
        <v>6790</v>
      </c>
      <c r="FY65">
        <v>10317</v>
      </c>
      <c r="FZ65">
        <v>7125</v>
      </c>
      <c r="GA65">
        <v>2533</v>
      </c>
      <c r="GB65">
        <v>12095</v>
      </c>
      <c r="GC65">
        <v>5055</v>
      </c>
      <c r="GD65">
        <v>5564</v>
      </c>
      <c r="GE65">
        <v>2962</v>
      </c>
      <c r="GF65">
        <v>7235</v>
      </c>
      <c r="GG65">
        <v>1766</v>
      </c>
      <c r="GH65">
        <v>3458</v>
      </c>
      <c r="GI65">
        <v>3107</v>
      </c>
      <c r="GJ65">
        <v>1855</v>
      </c>
      <c r="GK65">
        <v>2597</v>
      </c>
      <c r="GL65">
        <v>1780</v>
      </c>
      <c r="GM65">
        <v>9551</v>
      </c>
      <c r="GN65">
        <v>2376</v>
      </c>
      <c r="GO65">
        <v>11212</v>
      </c>
      <c r="GP65">
        <v>8559</v>
      </c>
      <c r="GQ65">
        <v>1399</v>
      </c>
      <c r="GR65">
        <v>10037</v>
      </c>
      <c r="GS65">
        <v>17285</v>
      </c>
      <c r="GT65">
        <v>11624</v>
      </c>
      <c r="GU65">
        <v>6473</v>
      </c>
      <c r="GV65">
        <v>10424</v>
      </c>
      <c r="GW65">
        <v>790</v>
      </c>
      <c r="GX65">
        <v>1293</v>
      </c>
      <c r="GY65">
        <v>829</v>
      </c>
      <c r="GZ65">
        <v>5081</v>
      </c>
      <c r="HA65">
        <v>1043329</v>
      </c>
      <c r="HB65">
        <v>1707512.389</v>
      </c>
      <c r="HC65">
        <v>1564</v>
      </c>
      <c r="HD65">
        <v>881</v>
      </c>
      <c r="HE65">
        <v>4482</v>
      </c>
      <c r="HF65">
        <v>3486</v>
      </c>
      <c r="HG65">
        <v>1039</v>
      </c>
      <c r="HH65">
        <v>6122</v>
      </c>
      <c r="HI65">
        <v>8412</v>
      </c>
      <c r="HJ65">
        <v>5553</v>
      </c>
      <c r="HK65">
        <v>1707</v>
      </c>
      <c r="HL65">
        <v>11404</v>
      </c>
      <c r="HM65">
        <v>4712</v>
      </c>
      <c r="HN65">
        <v>5465</v>
      </c>
      <c r="HO65">
        <v>3238</v>
      </c>
      <c r="HP65">
        <v>5668</v>
      </c>
      <c r="HQ65">
        <v>1660</v>
      </c>
      <c r="HR65">
        <v>3575</v>
      </c>
      <c r="HS65">
        <v>2968</v>
      </c>
      <c r="HT65">
        <v>1767</v>
      </c>
      <c r="HU65">
        <v>3014</v>
      </c>
      <c r="HV65">
        <v>2328</v>
      </c>
      <c r="HW65">
        <v>8886</v>
      </c>
      <c r="HX65">
        <v>2375</v>
      </c>
      <c r="HY65">
        <v>11764</v>
      </c>
      <c r="HZ65">
        <v>8462</v>
      </c>
      <c r="IA65">
        <v>824</v>
      </c>
      <c r="IB65">
        <v>9744</v>
      </c>
      <c r="IC65">
        <v>15727</v>
      </c>
      <c r="ID65">
        <v>11727</v>
      </c>
      <c r="IE65">
        <v>7483</v>
      </c>
      <c r="IF65">
        <v>8974</v>
      </c>
      <c r="IG65">
        <v>872</v>
      </c>
      <c r="IH65">
        <v>1006</v>
      </c>
      <c r="II65">
        <v>773</v>
      </c>
      <c r="IJ65">
        <v>4383</v>
      </c>
      <c r="IK65">
        <v>1043329</v>
      </c>
      <c r="IL65">
        <v>1707512.389</v>
      </c>
      <c r="IM65">
        <v>28776.2</v>
      </c>
      <c r="IN65">
        <v>3144.8</v>
      </c>
      <c r="IO65">
        <v>14854.9</v>
      </c>
      <c r="IP65">
        <v>52800.4</v>
      </c>
      <c r="IQ65" s="45"/>
      <c r="IR65">
        <v>1772.1</v>
      </c>
      <c r="IS65">
        <v>2825</v>
      </c>
      <c r="IT65">
        <v>1670.8</v>
      </c>
      <c r="IU65">
        <v>3839.1</v>
      </c>
      <c r="IV65">
        <v>2535.1</v>
      </c>
      <c r="IW65">
        <v>18813</v>
      </c>
      <c r="IX65">
        <v>2509.3000000000002</v>
      </c>
      <c r="IY65">
        <v>874.4</v>
      </c>
      <c r="IZ65">
        <v>2583.4</v>
      </c>
      <c r="JA65">
        <v>150.9</v>
      </c>
      <c r="JB65">
        <v>3314.6</v>
      </c>
      <c r="JC65">
        <v>0</v>
      </c>
      <c r="JD65">
        <v>884.5</v>
      </c>
      <c r="JE65">
        <v>24768.9</v>
      </c>
      <c r="JF65">
        <v>4472.1000000000004</v>
      </c>
      <c r="JG65">
        <v>13419.1</v>
      </c>
      <c r="JH65">
        <v>54867.4</v>
      </c>
      <c r="JI65" s="45"/>
      <c r="JJ65">
        <v>2380.8000000000002</v>
      </c>
      <c r="JK65">
        <v>2374.6999999999998</v>
      </c>
      <c r="JL65">
        <v>1667.3</v>
      </c>
      <c r="JM65">
        <v>2625.1</v>
      </c>
      <c r="JN65">
        <v>1053.9000000000001</v>
      </c>
      <c r="JO65">
        <v>145.19999999999999</v>
      </c>
      <c r="JP65">
        <v>2945.2</v>
      </c>
      <c r="JQ65">
        <v>0</v>
      </c>
      <c r="JR65">
        <v>992.8</v>
      </c>
      <c r="JS65">
        <v>0</v>
      </c>
      <c r="JT65">
        <v>6406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231.3</v>
      </c>
      <c r="KA65">
        <v>945</v>
      </c>
      <c r="KB65">
        <v>459.5</v>
      </c>
      <c r="KC65">
        <v>438.5</v>
      </c>
      <c r="KD65">
        <v>445.2</v>
      </c>
      <c r="KE65">
        <v>806.7</v>
      </c>
      <c r="KF65">
        <v>1115142</v>
      </c>
      <c r="KG65">
        <v>1043329</v>
      </c>
      <c r="KH65">
        <v>184297.56</v>
      </c>
      <c r="KI65">
        <v>172012.1116</v>
      </c>
      <c r="KJ65">
        <v>356309.6716</v>
      </c>
      <c r="KK65">
        <v>261526</v>
      </c>
      <c r="KL65">
        <v>249438</v>
      </c>
      <c r="KM65">
        <v>510964</v>
      </c>
      <c r="KN65">
        <v>43152</v>
      </c>
      <c r="KO65">
        <v>508350.6716</v>
      </c>
      <c r="KP65">
        <v>979635</v>
      </c>
      <c r="KQ65">
        <v>907822</v>
      </c>
      <c r="KR65">
        <v>1685808</v>
      </c>
      <c r="KS65">
        <v>0.65307999999999999</v>
      </c>
      <c r="KT65">
        <v>0.98728899999999997</v>
      </c>
      <c r="KU65">
        <v>5</v>
      </c>
      <c r="KV65">
        <v>8</v>
      </c>
      <c r="KW65">
        <v>13</v>
      </c>
      <c r="KX65">
        <v>1707512.389</v>
      </c>
      <c r="KY65" s="43"/>
      <c r="KZ65" s="43"/>
      <c r="LA65" s="43"/>
      <c r="LB65" s="43"/>
      <c r="LC65" s="43"/>
      <c r="LD65" s="43"/>
      <c r="LE65" s="43"/>
      <c r="LF65" s="43"/>
      <c r="LG65" s="43"/>
      <c r="LH65" s="43"/>
      <c r="LI65" s="43"/>
      <c r="LJ65" s="43"/>
      <c r="LK65" s="43"/>
      <c r="LL65" s="43"/>
      <c r="LM65" s="43"/>
      <c r="LN65" s="43"/>
      <c r="LO65" s="43"/>
      <c r="LP65" s="43"/>
      <c r="LQ65" s="43"/>
      <c r="LR65" s="43"/>
      <c r="LS65" s="43"/>
      <c r="LT65" s="43"/>
      <c r="LU65" s="43"/>
      <c r="LV65" s="43"/>
      <c r="LW65" s="43"/>
      <c r="LX65" s="43"/>
      <c r="LY65" s="43"/>
      <c r="LZ65" s="43"/>
      <c r="MA65" s="43"/>
      <c r="MB65" s="43"/>
      <c r="MC65" s="43"/>
      <c r="MD65" s="43"/>
      <c r="ME65" s="43"/>
      <c r="MF65" s="43"/>
      <c r="MG65" s="43"/>
      <c r="MH65" s="43"/>
      <c r="MI65" s="43"/>
      <c r="MJ65" s="43"/>
      <c r="MK65" s="43"/>
      <c r="ML65" s="43"/>
      <c r="MM65" s="43"/>
      <c r="MN65" s="43"/>
      <c r="MO65" s="43"/>
      <c r="MP65" s="43"/>
      <c r="MQ65" s="43"/>
      <c r="MR65" s="43"/>
      <c r="MS65" s="43"/>
      <c r="MT65" s="43"/>
      <c r="MU65" s="43"/>
      <c r="MV65" s="43"/>
      <c r="MW65" s="43"/>
      <c r="MX65" s="43"/>
      <c r="MY65" s="43"/>
      <c r="MZ65" s="43"/>
      <c r="NA65" s="43"/>
      <c r="NB65" s="43"/>
      <c r="NC65" s="43"/>
      <c r="ND65" s="43"/>
      <c r="NE65" s="43"/>
      <c r="NF65" s="43"/>
      <c r="NG65" s="43"/>
      <c r="NH65" s="43"/>
    </row>
    <row r="66" spans="1:372" x14ac:dyDescent="0.2">
      <c r="A66" s="4">
        <v>172</v>
      </c>
      <c r="B66" s="43" t="s">
        <v>402</v>
      </c>
      <c r="C66" s="4">
        <v>19400501021</v>
      </c>
      <c r="D66" s="54" t="str">
        <f t="shared" si="1"/>
        <v>1940</v>
      </c>
      <c r="E66" s="5">
        <v>14755</v>
      </c>
      <c r="F66" s="9">
        <v>1</v>
      </c>
      <c r="I66" s="4">
        <v>1</v>
      </c>
      <c r="J66" s="4"/>
      <c r="K66" s="4">
        <v>1</v>
      </c>
      <c r="L66" s="69" t="s">
        <v>581</v>
      </c>
      <c r="M66" s="69" t="str">
        <f t="shared" si="2"/>
        <v>2011</v>
      </c>
      <c r="N66" s="9">
        <f t="shared" si="3"/>
        <v>71</v>
      </c>
      <c r="O66" s="4" t="s">
        <v>194</v>
      </c>
      <c r="P66" s="4">
        <v>1</v>
      </c>
      <c r="Q66" s="4">
        <v>172</v>
      </c>
      <c r="R66" s="4"/>
      <c r="S66" s="4"/>
      <c r="T66" s="4"/>
      <c r="U66" s="4"/>
      <c r="V66" s="4"/>
      <c r="W66" s="4"/>
      <c r="X66" s="4" t="s">
        <v>311</v>
      </c>
      <c r="Y66" s="4" t="s">
        <v>174</v>
      </c>
      <c r="Z66" s="4" t="s">
        <v>247</v>
      </c>
      <c r="AA66" s="5">
        <v>40562</v>
      </c>
      <c r="AB66" s="8">
        <v>190.6</v>
      </c>
      <c r="AC66" s="8">
        <v>581</v>
      </c>
      <c r="AD66" s="8">
        <v>90.1</v>
      </c>
      <c r="AE66" s="10">
        <v>90.1</v>
      </c>
      <c r="AF66" s="4"/>
      <c r="AG66" s="8">
        <v>0.1858460578404415</v>
      </c>
      <c r="AH66" s="4" t="s">
        <v>216</v>
      </c>
      <c r="AI66" s="4"/>
      <c r="AJ66" s="4" t="s">
        <v>221</v>
      </c>
      <c r="AK66" s="4">
        <v>14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CE66" s="4">
        <v>5</v>
      </c>
      <c r="CF66" s="4">
        <v>0</v>
      </c>
      <c r="CG66" s="4">
        <v>0</v>
      </c>
      <c r="CH66" s="4">
        <v>1</v>
      </c>
      <c r="CI66" s="4">
        <v>0</v>
      </c>
      <c r="CJ66" s="4">
        <v>1</v>
      </c>
      <c r="CK66" s="4">
        <v>3</v>
      </c>
      <c r="CL66" s="9">
        <v>0</v>
      </c>
      <c r="CM66" s="9">
        <v>0</v>
      </c>
      <c r="CN66" s="9">
        <v>1</v>
      </c>
      <c r="CO66" s="9">
        <v>0</v>
      </c>
      <c r="CP66" s="9">
        <v>1</v>
      </c>
      <c r="CQ66" s="9">
        <v>3</v>
      </c>
      <c r="CR66" s="9">
        <v>7</v>
      </c>
      <c r="CS66" s="9">
        <v>0</v>
      </c>
      <c r="CT66" s="9">
        <v>1</v>
      </c>
      <c r="CU66" s="9">
        <v>0</v>
      </c>
      <c r="CV66" s="9">
        <v>2</v>
      </c>
      <c r="CW66" s="9">
        <v>0</v>
      </c>
      <c r="CX66" s="9">
        <v>4</v>
      </c>
      <c r="CY66" s="9">
        <v>92</v>
      </c>
      <c r="CZ66" s="9">
        <v>15</v>
      </c>
      <c r="DA66" s="9">
        <v>14</v>
      </c>
      <c r="DB66" s="4"/>
      <c r="DC66" s="9">
        <v>1</v>
      </c>
      <c r="DD66" s="9">
        <v>2</v>
      </c>
      <c r="DE66" s="9">
        <v>2</v>
      </c>
      <c r="DF66" s="9">
        <v>2</v>
      </c>
      <c r="DG66" s="9">
        <v>2</v>
      </c>
      <c r="DH66" s="9">
        <v>0</v>
      </c>
      <c r="DI66" s="9">
        <v>2</v>
      </c>
      <c r="DJ66" s="9">
        <v>1</v>
      </c>
      <c r="DK66" s="9">
        <v>2</v>
      </c>
      <c r="DL66" s="9">
        <v>1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1</v>
      </c>
      <c r="DV66" s="9">
        <v>0</v>
      </c>
      <c r="DW66" s="9">
        <v>0</v>
      </c>
      <c r="DX66" s="9">
        <v>0</v>
      </c>
      <c r="DY66" s="9">
        <v>0</v>
      </c>
      <c r="DZ66" s="9">
        <v>0</v>
      </c>
      <c r="EA66" s="9">
        <v>0</v>
      </c>
      <c r="EB66" s="9">
        <v>15</v>
      </c>
      <c r="EC66" s="9">
        <v>12</v>
      </c>
      <c r="ED66" s="9">
        <v>0</v>
      </c>
      <c r="EE66" s="9">
        <v>0</v>
      </c>
      <c r="EF66" s="9">
        <v>3</v>
      </c>
      <c r="EG66" s="9">
        <v>4</v>
      </c>
      <c r="EH66" s="9">
        <v>4</v>
      </c>
      <c r="EI66" s="9">
        <v>0</v>
      </c>
      <c r="EJ66" s="9">
        <v>4</v>
      </c>
      <c r="EK66" s="9">
        <v>0</v>
      </c>
      <c r="EL66" s="9">
        <v>0</v>
      </c>
      <c r="EM66" s="9">
        <v>0</v>
      </c>
      <c r="EN66" s="9">
        <v>0</v>
      </c>
      <c r="EO66" s="9">
        <v>0</v>
      </c>
      <c r="EP66" s="9">
        <v>67</v>
      </c>
      <c r="EQ66" s="9">
        <v>37</v>
      </c>
      <c r="ER66" s="9">
        <v>15</v>
      </c>
      <c r="ES66" s="9">
        <v>67</v>
      </c>
      <c r="ET66" s="9">
        <v>14</v>
      </c>
      <c r="EU66" s="9">
        <v>23</v>
      </c>
      <c r="EV66" s="9">
        <v>15</v>
      </c>
      <c r="EW66" s="9">
        <v>9</v>
      </c>
      <c r="EX66" s="9">
        <v>11</v>
      </c>
      <c r="EY66" s="9">
        <v>11</v>
      </c>
      <c r="EZ66" s="9">
        <v>12</v>
      </c>
      <c r="FA66" s="9">
        <v>4</v>
      </c>
      <c r="FB66" s="9">
        <v>6</v>
      </c>
      <c r="FC66" s="9">
        <v>2</v>
      </c>
      <c r="FD66" s="9">
        <v>2</v>
      </c>
      <c r="FE66" s="9">
        <v>7</v>
      </c>
      <c r="FF66" s="9">
        <v>3</v>
      </c>
      <c r="FG66" s="9">
        <v>7</v>
      </c>
      <c r="FH66" s="9">
        <v>9</v>
      </c>
      <c r="FI66" s="9">
        <v>4</v>
      </c>
      <c r="FJ66" s="9">
        <v>2</v>
      </c>
      <c r="FK66" s="9">
        <v>13</v>
      </c>
      <c r="FL66" s="9">
        <v>7</v>
      </c>
      <c r="FM66" s="9">
        <v>4</v>
      </c>
      <c r="FN66" s="9">
        <v>3</v>
      </c>
      <c r="FO66" s="9">
        <v>2</v>
      </c>
      <c r="FP66" s="9">
        <v>5</v>
      </c>
      <c r="FQ66" s="9">
        <v>4</v>
      </c>
      <c r="FR66" t="s">
        <v>402</v>
      </c>
      <c r="FS66">
        <v>2104</v>
      </c>
      <c r="FT66">
        <v>1419</v>
      </c>
      <c r="FU66">
        <v>5078</v>
      </c>
      <c r="FV66">
        <v>2569</v>
      </c>
      <c r="FW66">
        <v>1611</v>
      </c>
      <c r="FX66">
        <v>7311</v>
      </c>
      <c r="FY66">
        <v>8252</v>
      </c>
      <c r="FZ66">
        <v>9338</v>
      </c>
      <c r="GA66">
        <v>2200</v>
      </c>
      <c r="GB66">
        <v>9754</v>
      </c>
      <c r="GC66">
        <v>5960</v>
      </c>
      <c r="GD66">
        <v>5555</v>
      </c>
      <c r="GE66">
        <v>3900</v>
      </c>
      <c r="GF66">
        <v>7274</v>
      </c>
      <c r="GG66">
        <v>2027</v>
      </c>
      <c r="GH66">
        <v>2938</v>
      </c>
      <c r="GI66">
        <v>4221</v>
      </c>
      <c r="GJ66">
        <v>1843</v>
      </c>
      <c r="GK66">
        <v>3222</v>
      </c>
      <c r="GL66">
        <v>1884</v>
      </c>
      <c r="GM66">
        <v>8673</v>
      </c>
      <c r="GN66">
        <v>2519</v>
      </c>
      <c r="GO66">
        <v>12639</v>
      </c>
      <c r="GP66">
        <v>8880</v>
      </c>
      <c r="GQ66">
        <v>2123</v>
      </c>
      <c r="GR66">
        <v>11513</v>
      </c>
      <c r="GS66">
        <v>16814</v>
      </c>
      <c r="GT66">
        <v>12561</v>
      </c>
      <c r="GU66">
        <v>9445</v>
      </c>
      <c r="GV66">
        <v>10423</v>
      </c>
      <c r="GW66">
        <v>904</v>
      </c>
      <c r="GX66">
        <v>2466</v>
      </c>
      <c r="GY66">
        <v>1223</v>
      </c>
      <c r="GZ66">
        <v>7395</v>
      </c>
      <c r="HA66">
        <v>922871</v>
      </c>
      <c r="HB66">
        <v>1462772.037</v>
      </c>
      <c r="HC66">
        <v>2037</v>
      </c>
      <c r="HD66">
        <v>1387</v>
      </c>
      <c r="HE66">
        <v>5184</v>
      </c>
      <c r="HF66">
        <v>3082</v>
      </c>
      <c r="HG66">
        <v>2101</v>
      </c>
      <c r="HH66">
        <v>8542</v>
      </c>
      <c r="HI66">
        <v>13964</v>
      </c>
      <c r="HJ66">
        <v>10648</v>
      </c>
      <c r="HK66">
        <v>2541</v>
      </c>
      <c r="HL66">
        <v>10313</v>
      </c>
      <c r="HM66">
        <v>5976</v>
      </c>
      <c r="HN66">
        <v>4616</v>
      </c>
      <c r="HO66">
        <v>4917</v>
      </c>
      <c r="HP66">
        <v>10710</v>
      </c>
      <c r="HQ66">
        <v>1935</v>
      </c>
      <c r="HR66">
        <v>3302</v>
      </c>
      <c r="HS66">
        <v>3640</v>
      </c>
      <c r="HT66">
        <v>2154</v>
      </c>
      <c r="HU66">
        <v>3892</v>
      </c>
      <c r="HV66">
        <v>1918</v>
      </c>
      <c r="HW66">
        <v>8644</v>
      </c>
      <c r="HX66">
        <v>2790</v>
      </c>
      <c r="HY66">
        <v>12049</v>
      </c>
      <c r="HZ66">
        <v>9613</v>
      </c>
      <c r="IA66">
        <v>834</v>
      </c>
      <c r="IB66">
        <v>12100</v>
      </c>
      <c r="IC66">
        <v>16401</v>
      </c>
      <c r="ID66">
        <v>11407</v>
      </c>
      <c r="IE66">
        <v>9006</v>
      </c>
      <c r="IF66">
        <v>9521</v>
      </c>
      <c r="IG66">
        <v>1195</v>
      </c>
      <c r="IH66">
        <v>1966</v>
      </c>
      <c r="II66">
        <v>798</v>
      </c>
      <c r="IJ66">
        <v>6975</v>
      </c>
      <c r="IK66">
        <v>922871</v>
      </c>
      <c r="IL66">
        <v>1462772.037</v>
      </c>
      <c r="IM66">
        <v>18891.900000000001</v>
      </c>
      <c r="IN66">
        <v>420</v>
      </c>
      <c r="IO66">
        <v>14496.4</v>
      </c>
      <c r="IP66">
        <v>47141.7</v>
      </c>
      <c r="IQ66">
        <v>5545.5</v>
      </c>
      <c r="IR66">
        <v>3151.2</v>
      </c>
      <c r="IS66">
        <v>3558.4</v>
      </c>
      <c r="IT66">
        <v>1587.7</v>
      </c>
      <c r="IU66">
        <v>1507.5</v>
      </c>
      <c r="IV66">
        <v>1405.5</v>
      </c>
      <c r="IW66">
        <v>17876.099999999999</v>
      </c>
      <c r="IX66">
        <v>3481.3</v>
      </c>
      <c r="IY66">
        <v>1215.9000000000001</v>
      </c>
      <c r="IZ66">
        <v>1105.4000000000001</v>
      </c>
      <c r="JA66">
        <v>399.1</v>
      </c>
      <c r="JB66">
        <v>3330.4</v>
      </c>
      <c r="JC66">
        <v>88.4</v>
      </c>
      <c r="JD66">
        <v>604</v>
      </c>
      <c r="JE66">
        <v>19140.400000000001</v>
      </c>
      <c r="JF66">
        <v>354.2</v>
      </c>
      <c r="JG66">
        <v>14048.5</v>
      </c>
      <c r="JH66">
        <v>46853.1</v>
      </c>
      <c r="JI66">
        <v>5545</v>
      </c>
      <c r="JJ66">
        <v>3346.1</v>
      </c>
      <c r="JK66">
        <v>3560.4</v>
      </c>
      <c r="JL66">
        <v>1639.8</v>
      </c>
      <c r="JM66">
        <v>3851.8</v>
      </c>
      <c r="JN66">
        <v>1371.7</v>
      </c>
      <c r="JO66">
        <v>393.8</v>
      </c>
      <c r="JP66">
        <v>3147</v>
      </c>
      <c r="JQ66">
        <v>91.2</v>
      </c>
      <c r="JR66">
        <v>744.2</v>
      </c>
      <c r="JS66">
        <v>0</v>
      </c>
      <c r="JT66">
        <v>3847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123.7</v>
      </c>
      <c r="KA66">
        <v>999.8</v>
      </c>
      <c r="KB66">
        <v>407.7</v>
      </c>
      <c r="KC66">
        <v>448.3</v>
      </c>
      <c r="KD66">
        <v>389.6</v>
      </c>
      <c r="KE66">
        <v>828</v>
      </c>
      <c r="KF66">
        <v>966699</v>
      </c>
      <c r="KG66">
        <v>922871</v>
      </c>
      <c r="KH66">
        <v>195049.04149999999</v>
      </c>
      <c r="KI66">
        <v>204885.9259</v>
      </c>
      <c r="KJ66">
        <v>399934.96730000002</v>
      </c>
      <c r="KK66">
        <v>174568.7611</v>
      </c>
      <c r="KL66">
        <v>177932.48579999999</v>
      </c>
      <c r="KM66">
        <v>352501.24690000003</v>
      </c>
      <c r="KN66">
        <v>46764</v>
      </c>
      <c r="KO66">
        <v>542229.96730000002</v>
      </c>
      <c r="KP66">
        <v>842001.21420000005</v>
      </c>
      <c r="KQ66">
        <v>802140.21420000005</v>
      </c>
      <c r="KR66">
        <v>1309034</v>
      </c>
      <c r="KS66">
        <v>0.66086800000000001</v>
      </c>
      <c r="KT66">
        <v>0.89490000000000003</v>
      </c>
      <c r="KU66">
        <v>73</v>
      </c>
      <c r="KV66">
        <v>56</v>
      </c>
      <c r="KW66">
        <v>129</v>
      </c>
      <c r="KX66">
        <v>1462772.037</v>
      </c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3"/>
      <c r="NE66" s="43"/>
      <c r="NF66" s="43"/>
      <c r="NG66" s="43"/>
      <c r="NH66" s="43"/>
    </row>
    <row r="67" spans="1:372" x14ac:dyDescent="0.2">
      <c r="A67" s="4">
        <v>173</v>
      </c>
      <c r="B67" s="43" t="s">
        <v>403</v>
      </c>
      <c r="C67" s="4">
        <v>19630131</v>
      </c>
      <c r="D67" s="54" t="str">
        <f t="shared" si="1"/>
        <v>1963</v>
      </c>
      <c r="E67" s="4"/>
      <c r="F67" s="9">
        <v>0</v>
      </c>
      <c r="I67" s="4">
        <v>1</v>
      </c>
      <c r="J67" s="4" t="s">
        <v>312</v>
      </c>
      <c r="K67" s="4">
        <v>1</v>
      </c>
      <c r="L67" s="69" t="s">
        <v>556</v>
      </c>
      <c r="M67" s="69" t="str">
        <f t="shared" si="2"/>
        <v>2011</v>
      </c>
      <c r="N67" s="9">
        <f t="shared" si="3"/>
        <v>48</v>
      </c>
      <c r="O67" s="4" t="s">
        <v>194</v>
      </c>
      <c r="P67" s="4">
        <v>1</v>
      </c>
      <c r="Q67" s="4">
        <v>173</v>
      </c>
      <c r="R67" s="4"/>
      <c r="S67" s="4"/>
      <c r="T67" s="4"/>
      <c r="U67" s="4"/>
      <c r="V67" s="4"/>
      <c r="W67" s="4"/>
      <c r="X67" s="4"/>
      <c r="Y67" s="4"/>
      <c r="Z67" s="4"/>
      <c r="AA67" s="5"/>
      <c r="AB67" s="8"/>
      <c r="AC67" s="8"/>
      <c r="AD67" s="8"/>
      <c r="AE67" s="4"/>
      <c r="AF67" s="4"/>
      <c r="AG67" s="4"/>
      <c r="AH67" s="4" t="s">
        <v>175</v>
      </c>
      <c r="AI67" s="4"/>
      <c r="AJ67" s="4" t="s">
        <v>176</v>
      </c>
      <c r="AK67" s="4">
        <v>13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>
        <v>2</v>
      </c>
      <c r="BG67" s="4">
        <v>2</v>
      </c>
      <c r="BH67" s="4"/>
      <c r="BI67" s="4"/>
      <c r="BJ67" s="4"/>
      <c r="BK67" s="4">
        <v>4</v>
      </c>
      <c r="BL67" s="4">
        <v>0</v>
      </c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>
        <v>10</v>
      </c>
      <c r="DA67" s="4">
        <v>10</v>
      </c>
      <c r="DB67" s="4">
        <v>0</v>
      </c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t="s">
        <v>403</v>
      </c>
      <c r="FS67">
        <v>1187</v>
      </c>
      <c r="FT67">
        <v>2027</v>
      </c>
      <c r="FU67">
        <v>3570</v>
      </c>
      <c r="FV67">
        <v>3452</v>
      </c>
      <c r="FW67">
        <v>2094</v>
      </c>
      <c r="FX67">
        <v>9265</v>
      </c>
      <c r="FY67">
        <v>7582</v>
      </c>
      <c r="FZ67">
        <v>9189</v>
      </c>
      <c r="GA67">
        <v>2036</v>
      </c>
      <c r="GB67">
        <v>10282</v>
      </c>
      <c r="GC67">
        <v>5775</v>
      </c>
      <c r="GD67">
        <v>7498</v>
      </c>
      <c r="GE67">
        <v>4103</v>
      </c>
      <c r="GF67">
        <v>7746</v>
      </c>
      <c r="GG67">
        <v>2207</v>
      </c>
      <c r="GH67">
        <v>2909</v>
      </c>
      <c r="GI67">
        <v>3076</v>
      </c>
      <c r="GJ67">
        <v>1520</v>
      </c>
      <c r="GK67">
        <v>2820</v>
      </c>
      <c r="GL67">
        <v>2566</v>
      </c>
      <c r="GM67">
        <v>7624</v>
      </c>
      <c r="GN67">
        <v>2882</v>
      </c>
      <c r="GO67">
        <v>11517</v>
      </c>
      <c r="GP67">
        <v>5998</v>
      </c>
      <c r="GQ67">
        <v>3198</v>
      </c>
      <c r="GR67">
        <v>9043</v>
      </c>
      <c r="GS67">
        <v>12818</v>
      </c>
      <c r="GT67">
        <v>8993</v>
      </c>
      <c r="GU67">
        <v>9182</v>
      </c>
      <c r="GV67">
        <v>6354</v>
      </c>
      <c r="GW67">
        <v>580</v>
      </c>
      <c r="GX67">
        <v>2708</v>
      </c>
      <c r="GY67">
        <v>911</v>
      </c>
      <c r="GZ67">
        <v>7919</v>
      </c>
      <c r="HA67">
        <v>961817</v>
      </c>
      <c r="HB67">
        <v>1464699.69</v>
      </c>
      <c r="HC67">
        <v>1527</v>
      </c>
      <c r="HD67">
        <v>2284</v>
      </c>
      <c r="HE67">
        <v>3993</v>
      </c>
      <c r="HF67">
        <v>3425</v>
      </c>
      <c r="HG67">
        <v>1913</v>
      </c>
      <c r="HH67">
        <v>9702</v>
      </c>
      <c r="HI67">
        <v>9205</v>
      </c>
      <c r="HJ67">
        <v>9569</v>
      </c>
      <c r="HK67">
        <v>2036</v>
      </c>
      <c r="HL67">
        <v>11268</v>
      </c>
      <c r="HM67">
        <v>5704</v>
      </c>
      <c r="HN67">
        <v>6611</v>
      </c>
      <c r="HO67">
        <v>4816</v>
      </c>
      <c r="HP67">
        <v>9025</v>
      </c>
      <c r="HQ67">
        <v>1725</v>
      </c>
      <c r="HR67">
        <v>4236</v>
      </c>
      <c r="HS67">
        <v>2425</v>
      </c>
      <c r="HT67">
        <v>2448</v>
      </c>
      <c r="HU67">
        <v>3484</v>
      </c>
      <c r="HV67">
        <v>2274</v>
      </c>
      <c r="HW67">
        <v>7528</v>
      </c>
      <c r="HX67">
        <v>2629</v>
      </c>
      <c r="HY67">
        <v>11805</v>
      </c>
      <c r="HZ67">
        <v>7677</v>
      </c>
      <c r="IA67">
        <v>2368</v>
      </c>
      <c r="IB67">
        <v>9606</v>
      </c>
      <c r="IC67">
        <v>15662</v>
      </c>
      <c r="ID67">
        <v>9381</v>
      </c>
      <c r="IE67">
        <v>10200</v>
      </c>
      <c r="IF67">
        <v>7225</v>
      </c>
      <c r="IG67">
        <v>1001</v>
      </c>
      <c r="IH67">
        <v>2807</v>
      </c>
      <c r="II67">
        <v>707</v>
      </c>
      <c r="IJ67">
        <v>8201</v>
      </c>
      <c r="IK67">
        <v>961817</v>
      </c>
      <c r="IL67">
        <v>1464699.69</v>
      </c>
      <c r="IM67">
        <v>17929.900000000001</v>
      </c>
      <c r="IN67">
        <v>900.5</v>
      </c>
      <c r="IO67">
        <v>15196.8</v>
      </c>
      <c r="IP67">
        <v>51666.2</v>
      </c>
      <c r="IQ67">
        <v>7029.8</v>
      </c>
      <c r="IR67">
        <v>2452.3000000000002</v>
      </c>
      <c r="IS67">
        <v>5072.8999999999996</v>
      </c>
      <c r="IT67">
        <v>2169.1999999999998</v>
      </c>
      <c r="IU67">
        <v>1969.8</v>
      </c>
      <c r="IV67">
        <v>1882.1</v>
      </c>
      <c r="IW67">
        <v>22731.599999999999</v>
      </c>
      <c r="IX67">
        <v>3228.9</v>
      </c>
      <c r="IY67">
        <v>876.7</v>
      </c>
      <c r="IZ67">
        <v>1410</v>
      </c>
      <c r="JA67">
        <v>347.4</v>
      </c>
      <c r="JB67">
        <v>3927.1</v>
      </c>
      <c r="JC67">
        <v>60.4</v>
      </c>
      <c r="JD67">
        <v>906.9</v>
      </c>
      <c r="JE67">
        <v>14614.8</v>
      </c>
      <c r="JF67">
        <v>938.4</v>
      </c>
      <c r="JG67">
        <v>14233.5</v>
      </c>
      <c r="JH67">
        <v>51938</v>
      </c>
      <c r="JI67">
        <v>7478.3</v>
      </c>
      <c r="JJ67">
        <v>2524.4</v>
      </c>
      <c r="JK67">
        <v>4884</v>
      </c>
      <c r="JL67">
        <v>1947</v>
      </c>
      <c r="JM67">
        <v>3629</v>
      </c>
      <c r="JN67">
        <v>1263.8</v>
      </c>
      <c r="JO67">
        <v>413.4</v>
      </c>
      <c r="JP67">
        <v>3866</v>
      </c>
      <c r="JQ67">
        <v>29.2</v>
      </c>
      <c r="JR67">
        <v>1013</v>
      </c>
      <c r="JS67">
        <v>0</v>
      </c>
      <c r="JT67">
        <v>2842.9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147.9</v>
      </c>
      <c r="KA67">
        <v>780.4</v>
      </c>
      <c r="KB67">
        <v>359.4</v>
      </c>
      <c r="KC67">
        <v>359.7</v>
      </c>
      <c r="KD67">
        <v>327.60000000000002</v>
      </c>
      <c r="KE67">
        <v>754.5</v>
      </c>
      <c r="KF67">
        <v>1002914</v>
      </c>
      <c r="KG67">
        <v>961817</v>
      </c>
      <c r="KH67">
        <v>179988.99729999999</v>
      </c>
      <c r="KI67">
        <v>194007.88159999999</v>
      </c>
      <c r="KJ67">
        <v>373996.87890000001</v>
      </c>
      <c r="KK67">
        <v>201146.7162</v>
      </c>
      <c r="KL67">
        <v>200211.19620000001</v>
      </c>
      <c r="KM67">
        <v>401357.91239999997</v>
      </c>
      <c r="KN67">
        <v>52900</v>
      </c>
      <c r="KO67">
        <v>531529.87890000001</v>
      </c>
      <c r="KP67">
        <v>867093.79130000004</v>
      </c>
      <c r="KQ67">
        <v>831157.79130000004</v>
      </c>
      <c r="KR67">
        <v>1353056</v>
      </c>
      <c r="KS67">
        <v>0.68472299999999997</v>
      </c>
      <c r="KT67">
        <v>0.92377699999999996</v>
      </c>
      <c r="KU67">
        <v>14</v>
      </c>
      <c r="KV67">
        <v>14</v>
      </c>
      <c r="KW67">
        <v>28</v>
      </c>
      <c r="KX67">
        <v>1464699.69</v>
      </c>
      <c r="KY67" s="43"/>
      <c r="KZ67" s="43"/>
      <c r="LA67" s="43"/>
      <c r="LB67" s="43"/>
      <c r="LC67" s="43"/>
      <c r="LD67" s="43"/>
      <c r="LE67" s="43"/>
      <c r="LF67" s="43"/>
      <c r="LG67" s="43"/>
      <c r="LH67" s="43"/>
      <c r="LI67" s="43"/>
      <c r="LJ67" s="43"/>
      <c r="LK67" s="43"/>
      <c r="LL67" s="43"/>
      <c r="LM67" s="43"/>
      <c r="LN67" s="43"/>
      <c r="LO67" s="43"/>
      <c r="LP67" s="43"/>
      <c r="LQ67" s="43"/>
      <c r="LR67" s="43"/>
      <c r="LS67" s="43"/>
      <c r="LT67" s="43"/>
      <c r="LU67" s="43"/>
      <c r="LV67" s="43"/>
      <c r="LW67" s="43"/>
      <c r="LX67" s="43"/>
      <c r="LY67" s="43"/>
      <c r="LZ67" s="43"/>
      <c r="MA67" s="43"/>
      <c r="MB67" s="43"/>
      <c r="MC67" s="43"/>
      <c r="MD67" s="43"/>
      <c r="ME67" s="43"/>
      <c r="MF67" s="43"/>
      <c r="MG67" s="43"/>
      <c r="MH67" s="43"/>
      <c r="MI67" s="43"/>
      <c r="MJ67" s="43"/>
      <c r="MK67" s="43"/>
      <c r="ML67" s="43"/>
      <c r="MM67" s="43"/>
      <c r="MN67" s="43"/>
      <c r="MO67" s="43"/>
      <c r="MP67" s="43"/>
      <c r="MQ67" s="43"/>
      <c r="MR67" s="43"/>
      <c r="MS67" s="43"/>
      <c r="MT67" s="43"/>
      <c r="MU67" s="43"/>
      <c r="MV67" s="43"/>
      <c r="MW67" s="43"/>
      <c r="MX67" s="43"/>
      <c r="MY67" s="43"/>
      <c r="MZ67" s="43"/>
      <c r="NA67" s="43"/>
      <c r="NB67" s="43"/>
      <c r="NC67" s="43"/>
      <c r="ND67" s="43"/>
      <c r="NE67" s="43"/>
      <c r="NF67" s="43"/>
      <c r="NG67" s="43"/>
      <c r="NH67" s="43"/>
    </row>
    <row r="68" spans="1:372" x14ac:dyDescent="0.2">
      <c r="A68" s="4">
        <v>174</v>
      </c>
      <c r="B68" s="43" t="s">
        <v>404</v>
      </c>
      <c r="C68" s="4">
        <v>19710100192</v>
      </c>
      <c r="D68" s="54" t="str">
        <f t="shared" si="1"/>
        <v>1971</v>
      </c>
      <c r="E68" s="5">
        <v>25954</v>
      </c>
      <c r="F68" s="9">
        <v>0</v>
      </c>
      <c r="I68" s="4">
        <v>1</v>
      </c>
      <c r="J68" s="4"/>
      <c r="K68" s="4">
        <v>1</v>
      </c>
      <c r="L68" s="69" t="s">
        <v>582</v>
      </c>
      <c r="M68" s="69" t="str">
        <f t="shared" si="2"/>
        <v>2009</v>
      </c>
      <c r="N68" s="9">
        <f t="shared" si="3"/>
        <v>38</v>
      </c>
      <c r="O68" s="4" t="s">
        <v>313</v>
      </c>
      <c r="P68" s="4">
        <v>1</v>
      </c>
      <c r="Q68" s="4">
        <v>174</v>
      </c>
      <c r="R68" s="4" t="s">
        <v>314</v>
      </c>
      <c r="S68" s="4">
        <v>3</v>
      </c>
      <c r="T68" s="4" t="s">
        <v>315</v>
      </c>
      <c r="U68" s="4"/>
      <c r="V68" s="4"/>
      <c r="W68" s="4"/>
      <c r="X68" s="4" t="s">
        <v>316</v>
      </c>
      <c r="Y68" s="4" t="s">
        <v>169</v>
      </c>
      <c r="Z68" s="4" t="s">
        <v>317</v>
      </c>
      <c r="AA68" s="5">
        <v>39854</v>
      </c>
      <c r="AB68" s="8">
        <v>446.7</v>
      </c>
      <c r="AC68" s="8">
        <v>107.8</v>
      </c>
      <c r="AD68" s="8">
        <v>13</v>
      </c>
      <c r="AE68" s="4"/>
      <c r="AF68" s="4"/>
      <c r="AG68" s="4"/>
      <c r="AH68" s="4" t="s">
        <v>170</v>
      </c>
      <c r="AI68" s="4"/>
      <c r="AJ68" s="5" t="s">
        <v>318</v>
      </c>
      <c r="AK68" s="4">
        <v>24</v>
      </c>
      <c r="AL68" s="4">
        <v>19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>
        <v>9</v>
      </c>
      <c r="BG68" s="4">
        <v>5</v>
      </c>
      <c r="BH68" s="4">
        <v>123</v>
      </c>
      <c r="BI68" s="4">
        <v>360</v>
      </c>
      <c r="BJ68" s="4">
        <v>4</v>
      </c>
      <c r="BK68" s="4">
        <v>3</v>
      </c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>
        <v>11</v>
      </c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t="s">
        <v>404</v>
      </c>
      <c r="FS68">
        <v>1627</v>
      </c>
      <c r="FT68">
        <v>974</v>
      </c>
      <c r="FU68">
        <v>5208</v>
      </c>
      <c r="FV68">
        <v>3150</v>
      </c>
      <c r="FW68">
        <v>1447</v>
      </c>
      <c r="FX68">
        <v>8275</v>
      </c>
      <c r="FY68">
        <v>8735</v>
      </c>
      <c r="FZ68">
        <v>7003</v>
      </c>
      <c r="GA68">
        <v>2356</v>
      </c>
      <c r="GB68">
        <v>11448</v>
      </c>
      <c r="GC68">
        <v>6061</v>
      </c>
      <c r="GD68">
        <v>5030</v>
      </c>
      <c r="GE68">
        <v>4462</v>
      </c>
      <c r="GF68">
        <v>7148</v>
      </c>
      <c r="GG68">
        <v>2539</v>
      </c>
      <c r="GH68">
        <v>3709</v>
      </c>
      <c r="GI68">
        <v>4082</v>
      </c>
      <c r="GJ68">
        <v>1928</v>
      </c>
      <c r="GK68">
        <v>3523</v>
      </c>
      <c r="GL68">
        <v>1982</v>
      </c>
      <c r="GM68">
        <v>8712</v>
      </c>
      <c r="GN68">
        <v>2736</v>
      </c>
      <c r="GO68">
        <v>11759</v>
      </c>
      <c r="GP68">
        <v>8643</v>
      </c>
      <c r="GQ68">
        <v>1515</v>
      </c>
      <c r="GR68">
        <v>13793</v>
      </c>
      <c r="GS68">
        <v>19432</v>
      </c>
      <c r="GT68">
        <v>11148</v>
      </c>
      <c r="GU68">
        <v>8655</v>
      </c>
      <c r="GV68">
        <v>9364</v>
      </c>
      <c r="GW68">
        <v>647</v>
      </c>
      <c r="GX68">
        <v>2258</v>
      </c>
      <c r="GY68">
        <v>932</v>
      </c>
      <c r="GZ68">
        <v>5917</v>
      </c>
      <c r="HA68">
        <v>952070</v>
      </c>
      <c r="HB68">
        <v>1676376.2690000001</v>
      </c>
      <c r="HC68">
        <v>1858</v>
      </c>
      <c r="HD68">
        <v>1715</v>
      </c>
      <c r="HE68">
        <v>3960</v>
      </c>
      <c r="HF68">
        <v>3093</v>
      </c>
      <c r="HG68">
        <v>2333</v>
      </c>
      <c r="HH68">
        <v>7556</v>
      </c>
      <c r="HI68">
        <v>12583</v>
      </c>
      <c r="HJ68">
        <v>7884</v>
      </c>
      <c r="HK68">
        <v>2335</v>
      </c>
      <c r="HL68">
        <v>11722</v>
      </c>
      <c r="HM68">
        <v>5544</v>
      </c>
      <c r="HN68">
        <v>6058</v>
      </c>
      <c r="HO68">
        <v>3814</v>
      </c>
      <c r="HP68">
        <v>7939</v>
      </c>
      <c r="HQ68">
        <v>1975</v>
      </c>
      <c r="HR68">
        <v>4672</v>
      </c>
      <c r="HS68">
        <v>2734</v>
      </c>
      <c r="HT68">
        <v>2395</v>
      </c>
      <c r="HU68">
        <v>4162</v>
      </c>
      <c r="HV68">
        <v>2138</v>
      </c>
      <c r="HW68">
        <v>8345</v>
      </c>
      <c r="HX68">
        <v>2627</v>
      </c>
      <c r="HY68">
        <v>13516</v>
      </c>
      <c r="HZ68">
        <v>9233</v>
      </c>
      <c r="IA68">
        <v>1581</v>
      </c>
      <c r="IB68">
        <v>12544</v>
      </c>
      <c r="IC68">
        <v>18548</v>
      </c>
      <c r="ID68">
        <v>11345</v>
      </c>
      <c r="IE68">
        <v>7968</v>
      </c>
      <c r="IF68">
        <v>7578</v>
      </c>
      <c r="IG68">
        <v>947</v>
      </c>
      <c r="IH68">
        <v>2047</v>
      </c>
      <c r="II68">
        <v>635</v>
      </c>
      <c r="IJ68">
        <v>5964</v>
      </c>
      <c r="IK68">
        <v>952070</v>
      </c>
      <c r="IL68">
        <v>1676376.2690000001</v>
      </c>
      <c r="IM68">
        <v>31879.7</v>
      </c>
      <c r="IN68">
        <v>4361.3999999999996</v>
      </c>
      <c r="IO68">
        <v>5729.1</v>
      </c>
      <c r="IP68">
        <v>18018.7</v>
      </c>
      <c r="IQ68">
        <v>6771.2</v>
      </c>
      <c r="IR68">
        <v>2972.2</v>
      </c>
      <c r="IS68">
        <v>4487.5</v>
      </c>
      <c r="IT68">
        <v>2102.1</v>
      </c>
      <c r="IU68">
        <v>3641.1</v>
      </c>
      <c r="IV68">
        <v>2182.3000000000002</v>
      </c>
      <c r="IW68">
        <v>13796</v>
      </c>
      <c r="IX68">
        <v>2754.6</v>
      </c>
      <c r="IY68">
        <v>1577.5</v>
      </c>
      <c r="IZ68">
        <v>1404.9</v>
      </c>
      <c r="JA68">
        <v>320.60000000000002</v>
      </c>
      <c r="JB68">
        <v>4666.8999999999996</v>
      </c>
      <c r="JC68">
        <v>30.5</v>
      </c>
      <c r="JD68">
        <v>1039.0999999999999</v>
      </c>
      <c r="JE68">
        <v>31221.200000000001</v>
      </c>
      <c r="JF68">
        <v>2577.1999999999998</v>
      </c>
      <c r="JG68">
        <v>4133.2</v>
      </c>
      <c r="JH68">
        <v>19211.3</v>
      </c>
      <c r="JI68">
        <v>6487.7</v>
      </c>
      <c r="JJ68">
        <v>3231.4</v>
      </c>
      <c r="JK68">
        <v>4056.3</v>
      </c>
      <c r="JL68">
        <v>2278.4</v>
      </c>
      <c r="JM68">
        <v>3524.4</v>
      </c>
      <c r="JN68">
        <v>1669.1</v>
      </c>
      <c r="JO68">
        <v>365.2</v>
      </c>
      <c r="JP68">
        <v>4732.2</v>
      </c>
      <c r="JQ68">
        <v>34.4</v>
      </c>
      <c r="JR68">
        <v>1067.5</v>
      </c>
      <c r="JS68">
        <v>0</v>
      </c>
      <c r="JT68">
        <v>2662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270.8</v>
      </c>
      <c r="KA68">
        <v>1047.0999999999999</v>
      </c>
      <c r="KB68">
        <v>503</v>
      </c>
      <c r="KC68">
        <v>458.7</v>
      </c>
      <c r="KD68">
        <v>402.6</v>
      </c>
      <c r="KE68">
        <v>833</v>
      </c>
      <c r="KF68">
        <v>1031614</v>
      </c>
      <c r="KG68">
        <v>952070</v>
      </c>
      <c r="KH68">
        <v>190287.6355</v>
      </c>
      <c r="KI68">
        <v>196895.3126</v>
      </c>
      <c r="KJ68">
        <v>387182.94809999998</v>
      </c>
      <c r="KK68">
        <v>225882.56760000001</v>
      </c>
      <c r="KL68">
        <v>228241.522</v>
      </c>
      <c r="KM68">
        <v>454124.08960000001</v>
      </c>
      <c r="KN68">
        <v>53115</v>
      </c>
      <c r="KO68">
        <v>487908.94809999998</v>
      </c>
      <c r="KP68">
        <v>978847.03769999999</v>
      </c>
      <c r="KQ68">
        <v>906534.03769999999</v>
      </c>
      <c r="KR68">
        <v>1436028</v>
      </c>
      <c r="KS68">
        <v>0.61538300000000001</v>
      </c>
      <c r="KT68">
        <v>0.856626</v>
      </c>
      <c r="KU68">
        <v>30</v>
      </c>
      <c r="KV68">
        <v>36</v>
      </c>
      <c r="KW68">
        <v>66</v>
      </c>
      <c r="KX68">
        <v>1676376.2690000001</v>
      </c>
      <c r="KY68" s="43"/>
      <c r="KZ68" s="43"/>
      <c r="LA68" s="43"/>
      <c r="LB68" s="43"/>
      <c r="LC68" s="43"/>
      <c r="LD68" s="43"/>
      <c r="LE68" s="43"/>
      <c r="LF68" s="43"/>
      <c r="LG68" s="43"/>
      <c r="LH68" s="43"/>
      <c r="LI68" s="43"/>
      <c r="LJ68" s="43"/>
      <c r="LK68" s="43"/>
      <c r="LL68" s="43"/>
      <c r="LM68" s="43"/>
      <c r="LN68" s="43"/>
      <c r="LO68" s="43"/>
      <c r="LP68" s="43"/>
      <c r="LQ68" s="43"/>
      <c r="LR68" s="43"/>
      <c r="LS68" s="43"/>
      <c r="LT68" s="43"/>
      <c r="LU68" s="43"/>
      <c r="LV68" s="43"/>
      <c r="LW68" s="43"/>
      <c r="LX68" s="43"/>
      <c r="LY68" s="43"/>
      <c r="LZ68" s="43"/>
      <c r="MA68" s="43"/>
      <c r="MB68" s="43"/>
      <c r="MC68" s="43"/>
      <c r="MD68" s="43"/>
      <c r="ME68" s="43"/>
      <c r="MF68" s="43"/>
      <c r="MG68" s="43"/>
      <c r="MH68" s="43"/>
      <c r="MI68" s="43"/>
      <c r="MJ68" s="43"/>
      <c r="MK68" s="43"/>
      <c r="ML68" s="43"/>
      <c r="MM68" s="43"/>
      <c r="MN68" s="43"/>
      <c r="MO68" s="43"/>
      <c r="MP68" s="43"/>
      <c r="MQ68" s="43"/>
      <c r="MR68" s="43"/>
      <c r="MS68" s="43"/>
      <c r="MT68" s="43"/>
      <c r="MU68" s="43"/>
      <c r="MV68" s="43"/>
      <c r="MW68" s="43"/>
      <c r="MX68" s="43"/>
      <c r="MY68" s="43"/>
      <c r="MZ68" s="43"/>
      <c r="NA68" s="43"/>
      <c r="NB68" s="43"/>
      <c r="NC68" s="43"/>
      <c r="ND68" s="43"/>
      <c r="NE68" s="43"/>
      <c r="NF68" s="43"/>
      <c r="NG68" s="43"/>
      <c r="NH68" s="43"/>
    </row>
    <row r="69" spans="1:372" x14ac:dyDescent="0.2">
      <c r="A69" s="4">
        <v>175</v>
      </c>
      <c r="B69" s="43" t="s">
        <v>405</v>
      </c>
      <c r="C69" s="4">
        <v>19400301035</v>
      </c>
      <c r="D69" s="54" t="str">
        <f t="shared" ref="D69:D79" si="4">LEFT(C69,4)</f>
        <v>1940</v>
      </c>
      <c r="E69" s="5">
        <v>14701</v>
      </c>
      <c r="F69" s="9">
        <v>0</v>
      </c>
      <c r="I69" s="4">
        <v>1</v>
      </c>
      <c r="J69" s="4"/>
      <c r="K69" s="4">
        <v>1</v>
      </c>
      <c r="L69" s="69" t="s">
        <v>583</v>
      </c>
      <c r="M69" s="69" t="str">
        <f t="shared" si="2"/>
        <v>2010</v>
      </c>
      <c r="N69" s="9">
        <f t="shared" ref="N69:N79" si="5">M69-D69</f>
        <v>70</v>
      </c>
      <c r="O69" s="4" t="s">
        <v>194</v>
      </c>
      <c r="P69" s="4">
        <v>1</v>
      </c>
      <c r="Q69" s="4">
        <v>175</v>
      </c>
      <c r="R69" s="4"/>
      <c r="S69" s="4"/>
      <c r="T69" s="4"/>
      <c r="U69" s="4"/>
      <c r="V69" s="4"/>
      <c r="W69" s="4"/>
      <c r="X69" s="4" t="s">
        <v>319</v>
      </c>
      <c r="Y69" s="4" t="s">
        <v>169</v>
      </c>
      <c r="Z69" s="4">
        <v>6059</v>
      </c>
      <c r="AA69" s="5">
        <v>40493</v>
      </c>
      <c r="AB69" s="8">
        <v>613.20000000000005</v>
      </c>
      <c r="AC69" s="8">
        <v>177.2</v>
      </c>
      <c r="AD69" s="8">
        <v>29.2</v>
      </c>
      <c r="AE69" s="4"/>
      <c r="AF69" s="1"/>
      <c r="AG69" s="4"/>
      <c r="AH69" s="4" t="s">
        <v>170</v>
      </c>
      <c r="AI69" s="4"/>
      <c r="AJ69" s="5" t="s">
        <v>171</v>
      </c>
      <c r="AK69" s="4">
        <v>23</v>
      </c>
      <c r="AL69" s="4"/>
      <c r="AM69" s="4">
        <v>4</v>
      </c>
      <c r="AN69" s="4">
        <v>1</v>
      </c>
      <c r="AO69" s="8">
        <v>8.3333333333333321</v>
      </c>
      <c r="AP69" s="4">
        <v>2</v>
      </c>
      <c r="AQ69" s="4">
        <v>2</v>
      </c>
      <c r="AR69" s="8">
        <v>14.285714285714285</v>
      </c>
      <c r="AS69" s="4">
        <v>3</v>
      </c>
      <c r="AT69" s="4">
        <v>1</v>
      </c>
      <c r="AU69" s="8">
        <v>7.6923076923076925</v>
      </c>
      <c r="AV69" s="4">
        <v>9</v>
      </c>
      <c r="AW69" s="4">
        <v>4</v>
      </c>
      <c r="AX69" s="4">
        <v>13</v>
      </c>
      <c r="AY69" s="8">
        <v>0.69230769230769229</v>
      </c>
      <c r="AZ69" s="8">
        <v>0.27083333333333331</v>
      </c>
      <c r="BA69" s="4">
        <v>0</v>
      </c>
      <c r="BB69" s="4">
        <v>1</v>
      </c>
      <c r="BC69" s="4">
        <v>1</v>
      </c>
      <c r="BD69" s="4">
        <v>4</v>
      </c>
      <c r="BE69" s="4">
        <v>0</v>
      </c>
      <c r="BF69" s="4">
        <v>9</v>
      </c>
      <c r="BG69" s="4">
        <v>4</v>
      </c>
      <c r="BH69" s="4">
        <v>269</v>
      </c>
      <c r="BI69" s="4">
        <v>600</v>
      </c>
      <c r="BJ69" s="4">
        <v>5</v>
      </c>
      <c r="BK69" s="4">
        <v>2</v>
      </c>
      <c r="BL69" s="4">
        <v>9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3</v>
      </c>
      <c r="BU69" s="4">
        <v>6</v>
      </c>
      <c r="BV69" s="4">
        <v>-3</v>
      </c>
      <c r="BW69" s="4">
        <v>0.65</v>
      </c>
      <c r="BX69" s="4">
        <v>7</v>
      </c>
      <c r="CE69" s="4">
        <v>8</v>
      </c>
      <c r="CF69" s="4">
        <v>1</v>
      </c>
      <c r="CG69" s="4">
        <v>2</v>
      </c>
      <c r="CH69" s="4">
        <v>2</v>
      </c>
      <c r="CI69" s="4">
        <v>0</v>
      </c>
      <c r="CJ69" s="4">
        <v>0</v>
      </c>
      <c r="CK69" s="4">
        <v>3</v>
      </c>
      <c r="CL69" s="9">
        <v>1</v>
      </c>
      <c r="CM69" s="9">
        <v>2</v>
      </c>
      <c r="CN69" s="9">
        <v>2</v>
      </c>
      <c r="CO69" s="9">
        <v>0</v>
      </c>
      <c r="CP69" s="9">
        <v>0</v>
      </c>
      <c r="CQ69" s="9">
        <v>3</v>
      </c>
      <c r="CR69" s="9">
        <v>10</v>
      </c>
      <c r="CS69" s="9">
        <v>0</v>
      </c>
      <c r="CT69" s="9">
        <v>1</v>
      </c>
      <c r="CU69" s="9">
        <v>0</v>
      </c>
      <c r="CV69" s="9">
        <v>1</v>
      </c>
      <c r="CW69" s="9">
        <v>2</v>
      </c>
      <c r="CX69" s="9">
        <v>6</v>
      </c>
      <c r="CY69" s="9">
        <v>70</v>
      </c>
      <c r="CZ69" s="9">
        <v>23</v>
      </c>
      <c r="DA69" s="9">
        <v>20</v>
      </c>
      <c r="DB69" s="4">
        <v>3</v>
      </c>
      <c r="DC69" s="9">
        <v>3</v>
      </c>
      <c r="DD69" s="9">
        <v>3</v>
      </c>
      <c r="DE69" s="9">
        <v>3</v>
      </c>
      <c r="DF69" s="9">
        <v>0</v>
      </c>
      <c r="DG69" s="9">
        <v>3</v>
      </c>
      <c r="DH69" s="9">
        <v>2</v>
      </c>
      <c r="DI69" s="9">
        <v>3</v>
      </c>
      <c r="DJ69" s="9">
        <v>2</v>
      </c>
      <c r="DK69" s="9">
        <v>3</v>
      </c>
      <c r="DL69" s="9">
        <v>1</v>
      </c>
      <c r="DM69" s="9">
        <v>0</v>
      </c>
      <c r="DN69" s="9">
        <v>0</v>
      </c>
      <c r="DO69" s="9">
        <v>0</v>
      </c>
      <c r="DP69" s="9">
        <v>2</v>
      </c>
      <c r="DQ69" s="9">
        <v>0</v>
      </c>
      <c r="DR69" s="9">
        <v>1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14</v>
      </c>
      <c r="EC69" s="9">
        <v>20</v>
      </c>
      <c r="ED69" s="9">
        <v>0</v>
      </c>
      <c r="EE69" s="9">
        <v>0</v>
      </c>
      <c r="EF69" s="9">
        <v>3</v>
      </c>
      <c r="EG69" s="9">
        <v>0</v>
      </c>
      <c r="EH69" s="9">
        <v>0</v>
      </c>
      <c r="EI69" s="9">
        <v>0</v>
      </c>
      <c r="EJ69" s="9">
        <v>4</v>
      </c>
      <c r="EK69" s="9">
        <v>0</v>
      </c>
      <c r="EL69" s="9">
        <v>4</v>
      </c>
      <c r="EM69" s="9">
        <v>3</v>
      </c>
      <c r="EN69" s="9">
        <v>0</v>
      </c>
      <c r="EO69" s="9">
        <v>0</v>
      </c>
      <c r="EP69" s="9">
        <v>70</v>
      </c>
      <c r="EQ69" s="9">
        <v>37</v>
      </c>
      <c r="ER69" s="9">
        <v>21</v>
      </c>
      <c r="ES69" s="9">
        <v>70</v>
      </c>
      <c r="ET69" s="9">
        <v>14</v>
      </c>
      <c r="EU69" s="9">
        <v>23</v>
      </c>
      <c r="EV69" s="9">
        <v>21</v>
      </c>
      <c r="EW69" s="9">
        <v>5</v>
      </c>
      <c r="EX69" s="9">
        <v>8</v>
      </c>
      <c r="EY69" s="9">
        <v>11</v>
      </c>
      <c r="EZ69" s="9">
        <v>12</v>
      </c>
      <c r="FA69" s="9">
        <v>5</v>
      </c>
      <c r="FB69" s="9">
        <v>6</v>
      </c>
      <c r="FC69" s="9">
        <v>2</v>
      </c>
      <c r="FD69" s="9">
        <v>6</v>
      </c>
      <c r="FE69" s="9">
        <v>7</v>
      </c>
      <c r="FF69" s="9">
        <v>4</v>
      </c>
      <c r="FG69" s="9">
        <v>9</v>
      </c>
      <c r="FH69" s="9">
        <v>5</v>
      </c>
      <c r="FI69" s="9">
        <v>4</v>
      </c>
      <c r="FJ69" s="9">
        <v>3</v>
      </c>
      <c r="FK69" s="9">
        <v>12</v>
      </c>
      <c r="FL69" s="9">
        <v>8</v>
      </c>
      <c r="FM69" s="9">
        <v>5</v>
      </c>
      <c r="FN69" s="9">
        <v>5</v>
      </c>
      <c r="FO69" s="9">
        <v>3</v>
      </c>
      <c r="FP69" s="9">
        <v>3</v>
      </c>
      <c r="FQ69" s="4">
        <v>1</v>
      </c>
      <c r="FR69" t="s">
        <v>405</v>
      </c>
      <c r="FS69">
        <v>1907</v>
      </c>
      <c r="FT69">
        <v>1760</v>
      </c>
      <c r="FU69">
        <v>4826</v>
      </c>
      <c r="FV69">
        <v>2676</v>
      </c>
      <c r="FW69">
        <v>1959</v>
      </c>
      <c r="FX69">
        <v>8223</v>
      </c>
      <c r="FY69">
        <v>7184</v>
      </c>
      <c r="FZ69">
        <v>9438</v>
      </c>
      <c r="GA69">
        <v>1790</v>
      </c>
      <c r="GB69">
        <v>8863</v>
      </c>
      <c r="GC69">
        <v>5961</v>
      </c>
      <c r="GD69">
        <v>6281</v>
      </c>
      <c r="GE69">
        <v>4670</v>
      </c>
      <c r="GF69">
        <v>8474</v>
      </c>
      <c r="GG69">
        <v>1863</v>
      </c>
      <c r="GH69">
        <v>3243</v>
      </c>
      <c r="GI69">
        <v>3816</v>
      </c>
      <c r="GJ69">
        <v>2236</v>
      </c>
      <c r="GK69">
        <v>3523</v>
      </c>
      <c r="GL69">
        <v>1730</v>
      </c>
      <c r="GM69">
        <v>8557</v>
      </c>
      <c r="GN69">
        <v>2670</v>
      </c>
      <c r="GO69">
        <v>12739</v>
      </c>
      <c r="GP69">
        <v>7014</v>
      </c>
      <c r="GQ69">
        <v>2053</v>
      </c>
      <c r="GR69">
        <v>12091</v>
      </c>
      <c r="GS69">
        <v>18068</v>
      </c>
      <c r="GT69">
        <v>9308</v>
      </c>
      <c r="GU69">
        <v>12519</v>
      </c>
      <c r="GV69">
        <v>9542</v>
      </c>
      <c r="GW69">
        <v>948</v>
      </c>
      <c r="GX69">
        <v>2154</v>
      </c>
      <c r="GY69">
        <v>981</v>
      </c>
      <c r="GZ69">
        <v>6865</v>
      </c>
      <c r="HA69">
        <v>983499</v>
      </c>
      <c r="HB69">
        <v>1408998.9029999999</v>
      </c>
      <c r="HC69">
        <v>1700</v>
      </c>
      <c r="HD69">
        <v>1354</v>
      </c>
      <c r="HE69">
        <v>3903</v>
      </c>
      <c r="HF69">
        <v>3449</v>
      </c>
      <c r="HG69">
        <v>2064</v>
      </c>
      <c r="HH69">
        <v>7686</v>
      </c>
      <c r="HI69">
        <v>10990</v>
      </c>
      <c r="HJ69">
        <v>9183</v>
      </c>
      <c r="HK69">
        <v>1771</v>
      </c>
      <c r="HL69">
        <v>8963</v>
      </c>
      <c r="HM69">
        <v>5842</v>
      </c>
      <c r="HN69">
        <v>6405</v>
      </c>
      <c r="HO69">
        <v>4487</v>
      </c>
      <c r="HP69">
        <v>8437</v>
      </c>
      <c r="HQ69">
        <v>2026</v>
      </c>
      <c r="HR69">
        <v>3432</v>
      </c>
      <c r="HS69">
        <v>2617</v>
      </c>
      <c r="HT69">
        <v>2134</v>
      </c>
      <c r="HU69">
        <v>3425</v>
      </c>
      <c r="HV69">
        <v>1799</v>
      </c>
      <c r="HW69">
        <v>8280</v>
      </c>
      <c r="HX69">
        <v>2577</v>
      </c>
      <c r="HY69">
        <v>12453</v>
      </c>
      <c r="HZ69">
        <v>7781</v>
      </c>
      <c r="IA69">
        <v>1601</v>
      </c>
      <c r="IB69">
        <v>14149</v>
      </c>
      <c r="IC69">
        <v>18170</v>
      </c>
      <c r="ID69">
        <v>8978</v>
      </c>
      <c r="IE69">
        <v>10581</v>
      </c>
      <c r="IF69">
        <v>9288</v>
      </c>
      <c r="IG69">
        <v>1204</v>
      </c>
      <c r="IH69">
        <v>2308</v>
      </c>
      <c r="II69">
        <v>809</v>
      </c>
      <c r="IJ69">
        <v>7458</v>
      </c>
      <c r="IK69">
        <v>983499</v>
      </c>
      <c r="IL69">
        <v>1408998.9029999999</v>
      </c>
      <c r="IM69">
        <v>11609</v>
      </c>
      <c r="IN69">
        <v>466.4</v>
      </c>
      <c r="IO69">
        <v>13659.7</v>
      </c>
      <c r="IP69">
        <v>48205.7</v>
      </c>
      <c r="IQ69">
        <v>5380</v>
      </c>
      <c r="IR69">
        <v>3607.7</v>
      </c>
      <c r="IS69">
        <v>4237.3999999999996</v>
      </c>
      <c r="IT69">
        <v>1579.4</v>
      </c>
      <c r="IU69">
        <v>2139.3000000000002</v>
      </c>
      <c r="IV69">
        <v>1595.3</v>
      </c>
      <c r="IW69">
        <v>19903.099999999999</v>
      </c>
      <c r="IX69">
        <v>3301.2</v>
      </c>
      <c r="IY69">
        <v>1291.8</v>
      </c>
      <c r="IZ69">
        <v>1604.5</v>
      </c>
      <c r="JA69">
        <v>550.70000000000005</v>
      </c>
      <c r="JB69">
        <v>3390.2</v>
      </c>
      <c r="JC69">
        <v>58.6</v>
      </c>
      <c r="JD69">
        <v>764.1</v>
      </c>
      <c r="JE69">
        <v>11642.5</v>
      </c>
      <c r="JF69">
        <v>410.1</v>
      </c>
      <c r="JG69">
        <v>12934.4</v>
      </c>
      <c r="JH69">
        <v>48344.2</v>
      </c>
      <c r="JI69">
        <v>5616.2</v>
      </c>
      <c r="JJ69">
        <v>3626.3</v>
      </c>
      <c r="JK69">
        <v>4200.1000000000004</v>
      </c>
      <c r="JL69">
        <v>1725.9</v>
      </c>
      <c r="JM69">
        <v>3203.9</v>
      </c>
      <c r="JN69">
        <v>1629.2</v>
      </c>
      <c r="JO69">
        <v>521.1</v>
      </c>
      <c r="JP69">
        <v>3327.5</v>
      </c>
      <c r="JQ69">
        <v>139.30000000000001</v>
      </c>
      <c r="JR69">
        <v>851.6</v>
      </c>
      <c r="JS69">
        <v>0</v>
      </c>
      <c r="JT69">
        <v>2242.4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200.3</v>
      </c>
      <c r="KA69">
        <v>1066.2</v>
      </c>
      <c r="KB69">
        <v>508.7</v>
      </c>
      <c r="KC69">
        <v>436.8</v>
      </c>
      <c r="KD69">
        <v>425.1</v>
      </c>
      <c r="KE69">
        <v>866.1</v>
      </c>
      <c r="KF69">
        <v>1014048</v>
      </c>
      <c r="KG69">
        <v>983499</v>
      </c>
      <c r="KH69">
        <v>196333.17730000001</v>
      </c>
      <c r="KI69">
        <v>197259.66469999999</v>
      </c>
      <c r="KJ69">
        <v>393592.842</v>
      </c>
      <c r="KK69">
        <v>210579.33919999999</v>
      </c>
      <c r="KL69">
        <v>207601.94500000001</v>
      </c>
      <c r="KM69">
        <v>418181.28419999999</v>
      </c>
      <c r="KN69">
        <v>48853</v>
      </c>
      <c r="KO69">
        <v>539144.84199999995</v>
      </c>
      <c r="KP69">
        <v>887846.12620000006</v>
      </c>
      <c r="KQ69">
        <v>862554.12620000006</v>
      </c>
      <c r="KR69">
        <v>1330021</v>
      </c>
      <c r="KS69">
        <v>0.71969399999999994</v>
      </c>
      <c r="KT69">
        <v>0.94394800000000001</v>
      </c>
      <c r="KU69">
        <v>37</v>
      </c>
      <c r="KV69">
        <v>20</v>
      </c>
      <c r="KW69">
        <v>57</v>
      </c>
      <c r="KX69">
        <v>1408998.9029999999</v>
      </c>
      <c r="KY69" s="43"/>
      <c r="KZ69" s="43"/>
      <c r="LA69" s="43"/>
      <c r="LB69" s="43"/>
      <c r="LC69" s="43"/>
      <c r="LD69" s="43"/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3"/>
      <c r="LX69" s="43"/>
      <c r="LY69" s="43"/>
      <c r="LZ69" s="43"/>
      <c r="MA69" s="43"/>
      <c r="MB69" s="43"/>
      <c r="MC69" s="43"/>
      <c r="MD69" s="43"/>
      <c r="ME69" s="43"/>
      <c r="MF69" s="43"/>
      <c r="MG69" s="43"/>
      <c r="MH69" s="43"/>
      <c r="MI69" s="43"/>
      <c r="MJ69" s="43"/>
      <c r="MK69" s="43"/>
      <c r="ML69" s="43"/>
      <c r="MM69" s="43"/>
      <c r="MN69" s="43"/>
      <c r="MO69" s="43"/>
      <c r="MP69" s="43"/>
      <c r="MQ69" s="43"/>
      <c r="MR69" s="43"/>
      <c r="MS69" s="43"/>
      <c r="MT69" s="43"/>
      <c r="MU69" s="43"/>
      <c r="MV69" s="43"/>
      <c r="MW69" s="43"/>
      <c r="MX69" s="43"/>
      <c r="MY69" s="43"/>
      <c r="MZ69" s="43"/>
      <c r="NA69" s="43"/>
      <c r="NB69" s="43"/>
      <c r="NC69" s="43"/>
      <c r="ND69" s="43"/>
      <c r="NE69" s="43"/>
      <c r="NF69" s="43"/>
      <c r="NG69" s="43"/>
      <c r="NH69" s="43"/>
    </row>
    <row r="70" spans="1:372" x14ac:dyDescent="0.2">
      <c r="A70" s="4">
        <v>176</v>
      </c>
      <c r="B70" s="43" t="s">
        <v>406</v>
      </c>
      <c r="C70" s="4">
        <v>19530101614</v>
      </c>
      <c r="D70" s="54" t="str">
        <f t="shared" si="4"/>
        <v>1953</v>
      </c>
      <c r="E70" s="4"/>
      <c r="F70" s="9">
        <v>0</v>
      </c>
      <c r="I70" s="4">
        <v>1</v>
      </c>
      <c r="J70" s="4"/>
      <c r="K70" s="4">
        <v>1</v>
      </c>
      <c r="L70" s="69" t="s">
        <v>320</v>
      </c>
      <c r="M70" s="69" t="str">
        <f t="shared" ref="M70:M79" si="6">RIGHT(L70,4)</f>
        <v>2020</v>
      </c>
      <c r="N70" s="9">
        <f t="shared" si="5"/>
        <v>67</v>
      </c>
      <c r="O70" s="4" t="s">
        <v>321</v>
      </c>
      <c r="P70" s="4">
        <v>2</v>
      </c>
      <c r="Q70" s="4">
        <v>176</v>
      </c>
      <c r="R70" s="4"/>
      <c r="S70" s="4"/>
      <c r="T70" s="4"/>
      <c r="U70" s="4"/>
      <c r="V70" s="4"/>
      <c r="W70" s="4"/>
      <c r="X70" s="4"/>
      <c r="Y70" s="4"/>
      <c r="Z70" s="4"/>
      <c r="AA70" s="5">
        <v>43272</v>
      </c>
      <c r="AB70" s="8">
        <v>1404.8812662851051</v>
      </c>
      <c r="AC70" s="8">
        <v>295.35930546409418</v>
      </c>
      <c r="AD70" s="8">
        <v>61.97</v>
      </c>
      <c r="AE70" s="4"/>
      <c r="AF70" s="4"/>
      <c r="AG70" s="4">
        <v>8.4868619751999996E-2</v>
      </c>
      <c r="AH70" s="4"/>
      <c r="AI70" s="4"/>
      <c r="AJ70" s="4" t="s">
        <v>171</v>
      </c>
      <c r="AK70" s="4">
        <v>24</v>
      </c>
      <c r="AL70" s="4"/>
      <c r="AM70" s="4">
        <v>5</v>
      </c>
      <c r="AN70" s="4">
        <v>5</v>
      </c>
      <c r="AO70" s="4"/>
      <c r="AP70" s="4">
        <v>5</v>
      </c>
      <c r="AQ70" s="4">
        <v>5</v>
      </c>
      <c r="AR70" s="4"/>
      <c r="AS70" s="4">
        <v>5</v>
      </c>
      <c r="AT70" s="4">
        <v>8</v>
      </c>
      <c r="AU70" s="4"/>
      <c r="AV70" s="4">
        <v>15</v>
      </c>
      <c r="AW70" s="4">
        <v>18</v>
      </c>
      <c r="AX70" s="4">
        <v>33</v>
      </c>
      <c r="AY70" s="4"/>
      <c r="AZ70" s="4"/>
      <c r="BA70" s="4">
        <v>2</v>
      </c>
      <c r="BB70" s="4">
        <v>8</v>
      </c>
      <c r="BC70" s="4">
        <v>10</v>
      </c>
      <c r="BD70" s="4"/>
      <c r="BE70" s="4"/>
      <c r="BF70" s="4">
        <v>9</v>
      </c>
      <c r="BG70" s="4">
        <v>7</v>
      </c>
      <c r="BH70" s="4">
        <v>54</v>
      </c>
      <c r="BI70" s="4"/>
      <c r="BJ70" s="4">
        <v>8</v>
      </c>
      <c r="BK70" s="4">
        <v>2</v>
      </c>
      <c r="BL70" s="4">
        <v>24</v>
      </c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CE70" s="4">
        <v>12</v>
      </c>
      <c r="CF70" s="4"/>
      <c r="CG70" s="4"/>
      <c r="CH70" s="4">
        <v>2</v>
      </c>
      <c r="CI70" s="4">
        <v>2</v>
      </c>
      <c r="CJ70" s="4">
        <v>2</v>
      </c>
      <c r="CK70" s="4">
        <v>3</v>
      </c>
      <c r="CL70" s="4">
        <v>1</v>
      </c>
      <c r="CM70" s="4">
        <v>2</v>
      </c>
      <c r="CN70" s="4"/>
      <c r="CO70" s="4"/>
      <c r="CP70" s="4"/>
      <c r="CQ70" s="4"/>
      <c r="CR70" s="4">
        <v>13</v>
      </c>
      <c r="CS70" s="4"/>
      <c r="CT70" s="4"/>
      <c r="CU70" s="4"/>
      <c r="CV70" s="4"/>
      <c r="CW70" s="4"/>
      <c r="CX70" s="4"/>
      <c r="CY70" s="4"/>
      <c r="CZ70" s="4">
        <v>28</v>
      </c>
      <c r="DA70" s="4">
        <v>19</v>
      </c>
      <c r="DB70" s="4">
        <v>9</v>
      </c>
      <c r="DC70" s="4">
        <v>0</v>
      </c>
      <c r="DD70" s="4">
        <v>3</v>
      </c>
      <c r="DE70" s="4">
        <v>3</v>
      </c>
      <c r="DF70" s="4">
        <v>0</v>
      </c>
      <c r="DG70" s="4">
        <v>1</v>
      </c>
      <c r="DH70" s="4">
        <v>3</v>
      </c>
      <c r="DI70" s="4">
        <v>3</v>
      </c>
      <c r="DJ70" s="4">
        <v>1</v>
      </c>
      <c r="DK70" s="4">
        <v>2</v>
      </c>
      <c r="DL70" s="4">
        <v>1</v>
      </c>
      <c r="DM70" s="4">
        <v>0</v>
      </c>
      <c r="DN70" s="4">
        <v>2</v>
      </c>
      <c r="DO70" s="4">
        <v>0</v>
      </c>
      <c r="DP70" s="4">
        <v>1</v>
      </c>
      <c r="DQ70" s="4">
        <v>0</v>
      </c>
      <c r="DR70" s="4">
        <v>1</v>
      </c>
      <c r="DS70" s="4">
        <v>0</v>
      </c>
      <c r="DT70" s="4">
        <v>0</v>
      </c>
      <c r="DU70" s="4">
        <v>3</v>
      </c>
      <c r="DV70" s="4">
        <v>0</v>
      </c>
      <c r="DW70" s="4">
        <v>3</v>
      </c>
      <c r="DX70" s="4">
        <v>0</v>
      </c>
      <c r="DY70" s="4">
        <v>1</v>
      </c>
      <c r="DZ70" s="4">
        <v>0</v>
      </c>
      <c r="EA70" s="4">
        <v>0</v>
      </c>
      <c r="EB70" s="4">
        <v>23</v>
      </c>
      <c r="EC70" s="4">
        <v>13</v>
      </c>
      <c r="ED70" s="4">
        <v>0</v>
      </c>
      <c r="EE70" s="4">
        <v>0</v>
      </c>
      <c r="EF70" s="4">
        <v>6</v>
      </c>
      <c r="EG70" s="4">
        <v>0</v>
      </c>
      <c r="EH70" s="4">
        <v>6</v>
      </c>
      <c r="EI70" s="4">
        <v>0</v>
      </c>
      <c r="EJ70" s="4">
        <v>8</v>
      </c>
      <c r="EK70" s="4">
        <v>3</v>
      </c>
      <c r="EL70" s="4">
        <v>0</v>
      </c>
      <c r="EM70" s="4">
        <v>0</v>
      </c>
      <c r="EN70" s="4">
        <v>0</v>
      </c>
      <c r="EO70" s="4">
        <v>6</v>
      </c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t="s">
        <v>406</v>
      </c>
      <c r="FS70">
        <v>1664</v>
      </c>
      <c r="FT70">
        <v>1874</v>
      </c>
      <c r="FU70">
        <v>5694</v>
      </c>
      <c r="FV70">
        <v>2589</v>
      </c>
      <c r="FW70">
        <v>4013</v>
      </c>
      <c r="FX70">
        <v>7124</v>
      </c>
      <c r="FY70">
        <v>9739</v>
      </c>
      <c r="FZ70">
        <v>8789</v>
      </c>
      <c r="GA70">
        <v>2927</v>
      </c>
      <c r="GB70">
        <v>11042</v>
      </c>
      <c r="GC70">
        <v>6983</v>
      </c>
      <c r="GD70">
        <v>5587</v>
      </c>
      <c r="GE70">
        <v>5727</v>
      </c>
      <c r="GF70">
        <v>7490</v>
      </c>
      <c r="GG70">
        <v>1800</v>
      </c>
      <c r="GH70">
        <v>3568</v>
      </c>
      <c r="GI70">
        <v>3782</v>
      </c>
      <c r="GJ70">
        <v>2018</v>
      </c>
      <c r="GK70">
        <v>3515</v>
      </c>
      <c r="GL70">
        <v>1545</v>
      </c>
      <c r="GM70">
        <v>8228</v>
      </c>
      <c r="GN70">
        <v>3146</v>
      </c>
      <c r="GO70">
        <v>11062</v>
      </c>
      <c r="GP70">
        <v>9813</v>
      </c>
      <c r="GQ70">
        <v>2260</v>
      </c>
      <c r="GR70">
        <v>14753</v>
      </c>
      <c r="GS70">
        <v>25982</v>
      </c>
      <c r="GT70">
        <v>12534</v>
      </c>
      <c r="GU70">
        <v>11198</v>
      </c>
      <c r="GV70">
        <v>9436</v>
      </c>
      <c r="GW70">
        <v>1163</v>
      </c>
      <c r="GX70">
        <v>3032</v>
      </c>
      <c r="GY70">
        <v>1117</v>
      </c>
      <c r="GZ70">
        <v>7265</v>
      </c>
      <c r="HA70">
        <v>1026230</v>
      </c>
      <c r="HB70">
        <v>1564577.6310000001</v>
      </c>
      <c r="HC70">
        <v>2154</v>
      </c>
      <c r="HD70">
        <v>3321</v>
      </c>
      <c r="HE70">
        <v>5939</v>
      </c>
      <c r="HF70">
        <v>2829</v>
      </c>
      <c r="HG70">
        <v>2198</v>
      </c>
      <c r="HH70">
        <v>8620</v>
      </c>
      <c r="HI70">
        <v>12849</v>
      </c>
      <c r="HJ70">
        <v>10392</v>
      </c>
      <c r="HK70">
        <v>2106</v>
      </c>
      <c r="HL70">
        <v>10392</v>
      </c>
      <c r="HM70">
        <v>7436</v>
      </c>
      <c r="HN70">
        <v>5559</v>
      </c>
      <c r="HO70">
        <v>5457</v>
      </c>
      <c r="HP70">
        <v>9852</v>
      </c>
      <c r="HQ70">
        <v>1693</v>
      </c>
      <c r="HR70">
        <v>4292</v>
      </c>
      <c r="HS70">
        <v>3887</v>
      </c>
      <c r="HT70">
        <v>1752</v>
      </c>
      <c r="HU70">
        <v>4041</v>
      </c>
      <c r="HV70">
        <v>1587</v>
      </c>
      <c r="HW70">
        <v>7210</v>
      </c>
      <c r="HX70">
        <v>3428</v>
      </c>
      <c r="HY70">
        <v>12108</v>
      </c>
      <c r="HZ70">
        <v>8750</v>
      </c>
      <c r="IA70">
        <v>2183</v>
      </c>
      <c r="IB70">
        <v>15601</v>
      </c>
      <c r="IC70">
        <v>20185</v>
      </c>
      <c r="ID70">
        <v>13741</v>
      </c>
      <c r="IE70">
        <v>10253</v>
      </c>
      <c r="IF70">
        <v>7293</v>
      </c>
      <c r="IG70">
        <v>1274</v>
      </c>
      <c r="IH70">
        <v>2740</v>
      </c>
      <c r="II70">
        <v>1018</v>
      </c>
      <c r="IJ70">
        <v>6691</v>
      </c>
      <c r="IK70">
        <v>1026230</v>
      </c>
      <c r="IL70">
        <v>1564577.6310000001</v>
      </c>
      <c r="IM70">
        <v>9893.7999999999993</v>
      </c>
      <c r="IN70">
        <v>406.2</v>
      </c>
      <c r="IO70">
        <v>10292.1</v>
      </c>
      <c r="IP70">
        <v>52213</v>
      </c>
      <c r="IQ70" s="45"/>
      <c r="IR70">
        <v>3097.9</v>
      </c>
      <c r="IS70">
        <v>4608.7</v>
      </c>
      <c r="IT70">
        <v>2160.1</v>
      </c>
      <c r="IU70">
        <v>1950.5</v>
      </c>
      <c r="IV70">
        <v>2258.5</v>
      </c>
      <c r="IW70">
        <v>21059.7</v>
      </c>
      <c r="IX70">
        <v>3210.9</v>
      </c>
      <c r="IY70">
        <v>1296</v>
      </c>
      <c r="IZ70">
        <v>1857.9</v>
      </c>
      <c r="JA70">
        <v>480.6</v>
      </c>
      <c r="JB70">
        <v>4031.9</v>
      </c>
      <c r="JC70">
        <v>50.4</v>
      </c>
      <c r="JD70">
        <v>564</v>
      </c>
      <c r="JE70">
        <v>9558.7000000000007</v>
      </c>
      <c r="JF70">
        <v>533.70000000000005</v>
      </c>
      <c r="JG70">
        <v>10078.6</v>
      </c>
      <c r="JH70">
        <v>52640.3</v>
      </c>
      <c r="JI70" s="45"/>
      <c r="JJ70">
        <v>3148.3</v>
      </c>
      <c r="JK70">
        <v>4898.3</v>
      </c>
      <c r="JL70">
        <v>2120.6999999999998</v>
      </c>
      <c r="JM70">
        <v>3076.4</v>
      </c>
      <c r="JN70">
        <v>1607.7</v>
      </c>
      <c r="JO70">
        <v>416.1</v>
      </c>
      <c r="JP70">
        <v>3760.8</v>
      </c>
      <c r="JQ70">
        <v>65.599999999999994</v>
      </c>
      <c r="JR70">
        <v>764.9</v>
      </c>
      <c r="JS70">
        <v>0</v>
      </c>
      <c r="JT70">
        <v>2685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353.1</v>
      </c>
      <c r="KA70">
        <v>883.5</v>
      </c>
      <c r="KB70">
        <v>373.2</v>
      </c>
      <c r="KC70">
        <v>625.29999999999995</v>
      </c>
      <c r="KD70">
        <v>435.9</v>
      </c>
      <c r="KE70">
        <v>713.4</v>
      </c>
      <c r="KF70">
        <v>1053608</v>
      </c>
      <c r="KG70">
        <v>1026230</v>
      </c>
      <c r="KH70">
        <v>217712.5301</v>
      </c>
      <c r="KI70">
        <v>218232.54790000001</v>
      </c>
      <c r="KJ70">
        <v>435945.07799999998</v>
      </c>
      <c r="KK70">
        <v>203035.5</v>
      </c>
      <c r="KL70">
        <v>210054.5</v>
      </c>
      <c r="KM70">
        <v>413090</v>
      </c>
      <c r="KN70">
        <v>53833</v>
      </c>
      <c r="KO70">
        <v>595139.07799999998</v>
      </c>
      <c r="KP70">
        <v>928752</v>
      </c>
      <c r="KQ70">
        <v>901374</v>
      </c>
      <c r="KR70">
        <v>1689676</v>
      </c>
      <c r="KS70">
        <v>0.67341399999999996</v>
      </c>
      <c r="KT70">
        <v>1.0799570000000001</v>
      </c>
      <c r="KU70">
        <v>58</v>
      </c>
      <c r="KV70">
        <v>46</v>
      </c>
      <c r="KW70">
        <v>104</v>
      </c>
      <c r="KX70">
        <v>1564577.6310000001</v>
      </c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3"/>
      <c r="NE70" s="43"/>
      <c r="NF70" s="43"/>
      <c r="NG70" s="43"/>
      <c r="NH70" s="43"/>
    </row>
    <row r="71" spans="1:372" x14ac:dyDescent="0.2">
      <c r="A71" s="4">
        <v>177</v>
      </c>
      <c r="B71" s="43" t="s">
        <v>407</v>
      </c>
      <c r="C71" s="4">
        <v>19570801066</v>
      </c>
      <c r="D71" s="54" t="str">
        <f t="shared" si="4"/>
        <v>1957</v>
      </c>
      <c r="E71" s="4"/>
      <c r="F71" s="9">
        <v>1</v>
      </c>
      <c r="I71" s="4">
        <v>1</v>
      </c>
      <c r="J71" s="4"/>
      <c r="K71" s="4"/>
      <c r="L71" s="69" t="s">
        <v>584</v>
      </c>
      <c r="M71" s="69" t="str">
        <f t="shared" si="6"/>
        <v>2018</v>
      </c>
      <c r="N71" s="9">
        <f t="shared" si="5"/>
        <v>61</v>
      </c>
      <c r="O71" s="4" t="s">
        <v>215</v>
      </c>
      <c r="P71" s="4">
        <v>2</v>
      </c>
      <c r="Q71" s="4">
        <v>177</v>
      </c>
      <c r="R71" s="4"/>
      <c r="S71" s="4"/>
      <c r="T71" s="4"/>
      <c r="U71" s="4"/>
      <c r="V71" s="4"/>
      <c r="W71" s="4"/>
      <c r="X71" s="4"/>
      <c r="Y71" s="4"/>
      <c r="Z71" s="4"/>
      <c r="AA71" s="5">
        <v>42922</v>
      </c>
      <c r="AB71" s="8">
        <v>393.42455457345102</v>
      </c>
      <c r="AC71" s="8">
        <v>162.72999999999999</v>
      </c>
      <c r="AD71" s="8">
        <v>26.966421651853846</v>
      </c>
      <c r="AE71" s="4"/>
      <c r="AF71" s="4"/>
      <c r="AG71" s="4">
        <v>0.13068141785054355</v>
      </c>
      <c r="AH71" s="4"/>
      <c r="AI71" s="4"/>
      <c r="AJ71" s="4" t="s">
        <v>176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t="s">
        <v>407</v>
      </c>
      <c r="FS71">
        <v>1012</v>
      </c>
      <c r="FT71">
        <v>358</v>
      </c>
      <c r="FU71">
        <v>2888</v>
      </c>
      <c r="FV71">
        <v>2188</v>
      </c>
      <c r="FW71">
        <v>1093</v>
      </c>
      <c r="FX71">
        <v>4898</v>
      </c>
      <c r="FY71">
        <v>6359</v>
      </c>
      <c r="FZ71">
        <v>4421</v>
      </c>
      <c r="GA71">
        <v>1290</v>
      </c>
      <c r="GB71">
        <v>8491</v>
      </c>
      <c r="GC71">
        <v>5321</v>
      </c>
      <c r="GD71">
        <v>5188</v>
      </c>
      <c r="GE71">
        <v>3690</v>
      </c>
      <c r="GF71">
        <v>4446</v>
      </c>
      <c r="GG71">
        <v>1206</v>
      </c>
      <c r="GH71">
        <v>2315</v>
      </c>
      <c r="GI71">
        <v>2292</v>
      </c>
      <c r="GJ71">
        <v>1231</v>
      </c>
      <c r="GK71">
        <v>2090</v>
      </c>
      <c r="GL71">
        <v>1050</v>
      </c>
      <c r="GM71">
        <v>7172</v>
      </c>
      <c r="GN71">
        <v>1336</v>
      </c>
      <c r="GO71">
        <v>7917</v>
      </c>
      <c r="GP71">
        <v>4442</v>
      </c>
      <c r="GQ71">
        <v>1211</v>
      </c>
      <c r="GR71">
        <v>7735</v>
      </c>
      <c r="GS71">
        <v>11282</v>
      </c>
      <c r="GT71">
        <v>7917</v>
      </c>
      <c r="GU71">
        <v>5466</v>
      </c>
      <c r="GV71">
        <v>5522</v>
      </c>
      <c r="GW71">
        <v>1021</v>
      </c>
      <c r="GX71">
        <v>2138</v>
      </c>
      <c r="GY71">
        <v>548</v>
      </c>
      <c r="GZ71">
        <v>4288</v>
      </c>
      <c r="HA71">
        <v>714646</v>
      </c>
      <c r="HB71">
        <v>1248435.9180000001</v>
      </c>
      <c r="HC71">
        <v>1166</v>
      </c>
      <c r="HD71">
        <v>1596</v>
      </c>
      <c r="HE71">
        <v>2340</v>
      </c>
      <c r="HF71">
        <v>2502</v>
      </c>
      <c r="HG71">
        <v>775</v>
      </c>
      <c r="HH71">
        <v>5657</v>
      </c>
      <c r="HI71">
        <v>8724</v>
      </c>
      <c r="HJ71">
        <v>5382</v>
      </c>
      <c r="HK71">
        <v>1350</v>
      </c>
      <c r="HL71">
        <v>10371</v>
      </c>
      <c r="HM71">
        <v>5329</v>
      </c>
      <c r="HN71">
        <v>5316</v>
      </c>
      <c r="HO71">
        <v>3999</v>
      </c>
      <c r="HP71">
        <v>5364</v>
      </c>
      <c r="HQ71">
        <v>1145</v>
      </c>
      <c r="HR71">
        <v>2633</v>
      </c>
      <c r="HS71">
        <v>2367</v>
      </c>
      <c r="HT71">
        <v>2313</v>
      </c>
      <c r="HU71">
        <v>2378</v>
      </c>
      <c r="HV71">
        <v>1410</v>
      </c>
      <c r="HW71">
        <v>7261</v>
      </c>
      <c r="HX71">
        <v>2040</v>
      </c>
      <c r="HY71">
        <v>9838</v>
      </c>
      <c r="HZ71">
        <v>5403</v>
      </c>
      <c r="IA71">
        <v>1352</v>
      </c>
      <c r="IB71">
        <v>9998</v>
      </c>
      <c r="IC71">
        <v>12466</v>
      </c>
      <c r="ID71">
        <v>8554</v>
      </c>
      <c r="IE71">
        <v>6438</v>
      </c>
      <c r="IF71">
        <v>5768</v>
      </c>
      <c r="IG71">
        <v>1199</v>
      </c>
      <c r="IH71">
        <v>3221</v>
      </c>
      <c r="II71">
        <v>469</v>
      </c>
      <c r="IJ71">
        <v>4333</v>
      </c>
      <c r="IK71">
        <v>714646</v>
      </c>
      <c r="IL71">
        <v>1248435.9180000001</v>
      </c>
      <c r="IM71">
        <v>56070.9</v>
      </c>
      <c r="IN71">
        <v>5588.6</v>
      </c>
      <c r="IO71">
        <v>10769.3</v>
      </c>
      <c r="IP71">
        <v>41040.9</v>
      </c>
      <c r="IQ71" s="45"/>
      <c r="IR71">
        <v>2166.6999999999998</v>
      </c>
      <c r="IS71">
        <v>2119.6999999999998</v>
      </c>
      <c r="IT71">
        <v>964</v>
      </c>
      <c r="IU71">
        <v>1919.8</v>
      </c>
      <c r="IV71">
        <v>2027.3</v>
      </c>
      <c r="IW71">
        <v>15823.9</v>
      </c>
      <c r="IX71">
        <v>2671.9</v>
      </c>
      <c r="IY71">
        <v>894.4</v>
      </c>
      <c r="IZ71">
        <v>2568</v>
      </c>
      <c r="JA71">
        <v>152.80000000000001</v>
      </c>
      <c r="JB71">
        <v>2708.6</v>
      </c>
      <c r="JC71">
        <v>0</v>
      </c>
      <c r="JD71">
        <v>781.2</v>
      </c>
      <c r="JE71">
        <v>34222.400000000001</v>
      </c>
      <c r="JF71">
        <v>4448.6000000000004</v>
      </c>
      <c r="JG71">
        <v>9432.7000000000007</v>
      </c>
      <c r="JH71">
        <v>39775.1</v>
      </c>
      <c r="JI71" s="45"/>
      <c r="JJ71">
        <v>2598.5</v>
      </c>
      <c r="JK71">
        <v>2742.2</v>
      </c>
      <c r="JL71">
        <v>1238.0999999999999</v>
      </c>
      <c r="JM71">
        <v>2829.6</v>
      </c>
      <c r="JN71">
        <v>1383.5</v>
      </c>
      <c r="JO71">
        <v>194.2</v>
      </c>
      <c r="JP71">
        <v>3072.7</v>
      </c>
      <c r="JQ71">
        <v>66.099999999999994</v>
      </c>
      <c r="JR71">
        <v>763.7</v>
      </c>
      <c r="JS71">
        <v>0</v>
      </c>
      <c r="JT71">
        <v>4597.6000000000004</v>
      </c>
      <c r="JU71">
        <v>0</v>
      </c>
      <c r="JV71">
        <v>0</v>
      </c>
      <c r="JW71">
        <v>10.7</v>
      </c>
      <c r="JX71">
        <v>0</v>
      </c>
      <c r="JY71">
        <v>0</v>
      </c>
      <c r="JZ71">
        <v>192.2</v>
      </c>
      <c r="KA71">
        <v>724.2</v>
      </c>
      <c r="KB71">
        <v>306.5</v>
      </c>
      <c r="KC71">
        <v>504</v>
      </c>
      <c r="KD71">
        <v>393.5</v>
      </c>
      <c r="KE71">
        <v>768</v>
      </c>
      <c r="KF71">
        <v>822560</v>
      </c>
      <c r="KG71">
        <v>714646</v>
      </c>
      <c r="KH71">
        <v>128904.35860000001</v>
      </c>
      <c r="KI71">
        <v>149881.7726</v>
      </c>
      <c r="KJ71">
        <v>278786.1312</v>
      </c>
      <c r="KK71">
        <v>142352</v>
      </c>
      <c r="KL71">
        <v>156928</v>
      </c>
      <c r="KM71">
        <v>299280</v>
      </c>
      <c r="KN71">
        <v>37364</v>
      </c>
      <c r="KO71">
        <v>396998.1312</v>
      </c>
      <c r="KP71">
        <v>722476</v>
      </c>
      <c r="KQ71">
        <v>614562</v>
      </c>
      <c r="KR71">
        <v>1174330</v>
      </c>
      <c r="KS71">
        <v>0.65887200000000001</v>
      </c>
      <c r="KT71">
        <v>0.94064099999999995</v>
      </c>
      <c r="KU71">
        <v>66</v>
      </c>
      <c r="KV71">
        <v>28</v>
      </c>
      <c r="KW71">
        <v>94</v>
      </c>
      <c r="KX71">
        <v>1248435.9180000001</v>
      </c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L71" s="43"/>
      <c r="MM71" s="43"/>
      <c r="MN71" s="43"/>
      <c r="MO71" s="43"/>
      <c r="MP71" s="43"/>
      <c r="MQ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C71" s="43"/>
      <c r="ND71" s="43"/>
      <c r="NE71" s="43"/>
      <c r="NF71" s="43"/>
      <c r="NG71" s="43"/>
      <c r="NH71" s="43"/>
    </row>
    <row r="72" spans="1:372" x14ac:dyDescent="0.2">
      <c r="A72" s="4">
        <v>179</v>
      </c>
      <c r="B72" s="43" t="s">
        <v>408</v>
      </c>
      <c r="C72" s="4">
        <v>19621201529</v>
      </c>
      <c r="D72" s="54" t="str">
        <f t="shared" si="4"/>
        <v>1962</v>
      </c>
      <c r="E72" s="4"/>
      <c r="F72" s="9">
        <v>0</v>
      </c>
      <c r="I72" s="4">
        <v>1</v>
      </c>
      <c r="J72" s="4"/>
      <c r="K72" s="4"/>
      <c r="L72" s="69" t="s">
        <v>585</v>
      </c>
      <c r="M72" s="69" t="str">
        <f t="shared" si="6"/>
        <v>2017</v>
      </c>
      <c r="N72" s="9">
        <f t="shared" si="5"/>
        <v>55</v>
      </c>
      <c r="O72" s="4" t="s">
        <v>215</v>
      </c>
      <c r="P72" s="4">
        <v>2</v>
      </c>
      <c r="Q72" s="4">
        <v>179</v>
      </c>
      <c r="R72" s="4"/>
      <c r="S72" s="4"/>
      <c r="T72" s="4"/>
      <c r="U72" s="4"/>
      <c r="V72" s="4"/>
      <c r="W72" s="4"/>
      <c r="X72" s="4"/>
      <c r="Y72" s="4"/>
      <c r="Z72" s="4"/>
      <c r="AA72" s="5">
        <v>42704</v>
      </c>
      <c r="AB72" s="8">
        <v>641.9</v>
      </c>
      <c r="AC72" s="8">
        <v>101.31187043906517</v>
      </c>
      <c r="AD72" s="8">
        <v>21.822843108239439</v>
      </c>
      <c r="AE72" s="4"/>
      <c r="AF72" s="27"/>
      <c r="AG72" s="4">
        <v>8.8029617441382102E-2</v>
      </c>
      <c r="AH72" s="4"/>
      <c r="AI72" s="4"/>
      <c r="AJ72" s="4" t="s">
        <v>176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t="s">
        <v>408</v>
      </c>
      <c r="FS72">
        <v>2426</v>
      </c>
      <c r="FT72">
        <v>1999</v>
      </c>
      <c r="FU72">
        <v>4227</v>
      </c>
      <c r="FV72">
        <v>3963</v>
      </c>
      <c r="FW72">
        <v>2021</v>
      </c>
      <c r="FX72">
        <v>10497</v>
      </c>
      <c r="FY72">
        <v>11218</v>
      </c>
      <c r="FZ72">
        <v>10682</v>
      </c>
      <c r="GA72">
        <v>2799</v>
      </c>
      <c r="GB72">
        <v>12709</v>
      </c>
      <c r="GC72">
        <v>7587</v>
      </c>
      <c r="GD72">
        <v>7700</v>
      </c>
      <c r="GE72">
        <v>4890</v>
      </c>
      <c r="GF72">
        <v>11592</v>
      </c>
      <c r="GG72">
        <v>2469</v>
      </c>
      <c r="GH72">
        <v>2710</v>
      </c>
      <c r="GI72">
        <v>4311</v>
      </c>
      <c r="GJ72">
        <v>2261</v>
      </c>
      <c r="GK72">
        <v>3198</v>
      </c>
      <c r="GL72">
        <v>3286</v>
      </c>
      <c r="GM72">
        <v>7851</v>
      </c>
      <c r="GN72">
        <v>2735</v>
      </c>
      <c r="GO72">
        <v>11206</v>
      </c>
      <c r="GP72">
        <v>9823</v>
      </c>
      <c r="GQ72">
        <v>2511</v>
      </c>
      <c r="GR72">
        <v>14373</v>
      </c>
      <c r="GS72">
        <v>18469</v>
      </c>
      <c r="GT72">
        <v>10365</v>
      </c>
      <c r="GU72">
        <v>12541</v>
      </c>
      <c r="GV72">
        <v>11340</v>
      </c>
      <c r="GW72">
        <v>961</v>
      </c>
      <c r="GX72">
        <v>2354</v>
      </c>
      <c r="GY72">
        <v>1136</v>
      </c>
      <c r="GZ72">
        <v>5943</v>
      </c>
      <c r="HA72">
        <v>1074009</v>
      </c>
      <c r="HB72">
        <v>1594678.4110000001</v>
      </c>
      <c r="HC72">
        <v>2434</v>
      </c>
      <c r="HD72">
        <v>2229</v>
      </c>
      <c r="HE72">
        <v>5522</v>
      </c>
      <c r="HF72">
        <v>1731</v>
      </c>
      <c r="HG72">
        <v>2227</v>
      </c>
      <c r="HH72">
        <v>9898</v>
      </c>
      <c r="HI72">
        <v>11377</v>
      </c>
      <c r="HJ72">
        <v>13321</v>
      </c>
      <c r="HK72">
        <v>3803</v>
      </c>
      <c r="HL72">
        <v>10818</v>
      </c>
      <c r="HM72">
        <v>7248</v>
      </c>
      <c r="HN72">
        <v>6771</v>
      </c>
      <c r="HO72">
        <v>4895</v>
      </c>
      <c r="HP72">
        <v>11626</v>
      </c>
      <c r="HQ72">
        <v>2345</v>
      </c>
      <c r="HR72">
        <v>3723</v>
      </c>
      <c r="HS72">
        <v>4193</v>
      </c>
      <c r="HT72">
        <v>2895</v>
      </c>
      <c r="HU72">
        <v>5134</v>
      </c>
      <c r="HV72">
        <v>1879</v>
      </c>
      <c r="HW72">
        <v>7686</v>
      </c>
      <c r="HX72">
        <v>2707</v>
      </c>
      <c r="HY72">
        <v>8265</v>
      </c>
      <c r="HZ72">
        <v>9348</v>
      </c>
      <c r="IA72">
        <v>2085</v>
      </c>
      <c r="IB72">
        <v>20273</v>
      </c>
      <c r="IC72">
        <v>22120</v>
      </c>
      <c r="ID72">
        <v>9150</v>
      </c>
      <c r="IE72">
        <v>10904</v>
      </c>
      <c r="IF72">
        <v>7826</v>
      </c>
      <c r="IG72">
        <v>1280</v>
      </c>
      <c r="IH72">
        <v>3093</v>
      </c>
      <c r="II72">
        <v>902</v>
      </c>
      <c r="IJ72">
        <v>6343</v>
      </c>
      <c r="IK72">
        <v>1074009</v>
      </c>
      <c r="IL72">
        <v>1594678.4110000001</v>
      </c>
      <c r="IM72">
        <v>29915.4</v>
      </c>
      <c r="IN72">
        <v>948.1</v>
      </c>
      <c r="IO72">
        <v>16395.099999999999</v>
      </c>
      <c r="IP72">
        <v>48688</v>
      </c>
      <c r="IQ72">
        <v>7363.8</v>
      </c>
      <c r="IR72">
        <v>3010.4</v>
      </c>
      <c r="IS72">
        <v>3462.1</v>
      </c>
      <c r="IT72">
        <v>1610.4</v>
      </c>
      <c r="IU72">
        <v>1529.4</v>
      </c>
      <c r="IV72">
        <v>1695.7</v>
      </c>
      <c r="IW72">
        <v>19373.3</v>
      </c>
      <c r="IX72">
        <v>3354.6</v>
      </c>
      <c r="IY72">
        <v>1496.2</v>
      </c>
      <c r="IZ72">
        <v>2143.1</v>
      </c>
      <c r="JA72">
        <v>489.4</v>
      </c>
      <c r="JB72">
        <v>3507.4</v>
      </c>
      <c r="JC72">
        <v>14.3</v>
      </c>
      <c r="JD72">
        <v>1094.4000000000001</v>
      </c>
      <c r="JE72">
        <v>23331.4</v>
      </c>
      <c r="JF72">
        <v>822</v>
      </c>
      <c r="JG72">
        <v>14972.3</v>
      </c>
      <c r="JH72">
        <v>51521</v>
      </c>
      <c r="JI72">
        <v>5599.7</v>
      </c>
      <c r="JJ72">
        <v>3544.9</v>
      </c>
      <c r="JK72">
        <v>3644.1</v>
      </c>
      <c r="JL72">
        <v>1695.7</v>
      </c>
      <c r="JM72">
        <v>4014.7</v>
      </c>
      <c r="JN72">
        <v>1734.4</v>
      </c>
      <c r="JO72">
        <v>401.3</v>
      </c>
      <c r="JP72">
        <v>3410.9</v>
      </c>
      <c r="JQ72">
        <v>18.3</v>
      </c>
      <c r="JR72">
        <v>1219.3</v>
      </c>
      <c r="JS72">
        <v>0</v>
      </c>
      <c r="JT72">
        <v>2044.3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135.80000000000001</v>
      </c>
      <c r="KA72">
        <v>877.7</v>
      </c>
      <c r="KB72">
        <v>432</v>
      </c>
      <c r="KC72">
        <v>297.39999999999998</v>
      </c>
      <c r="KD72">
        <v>316.89999999999998</v>
      </c>
      <c r="KE72">
        <v>778.8</v>
      </c>
      <c r="KF72">
        <v>1136419</v>
      </c>
      <c r="KG72">
        <v>1074009</v>
      </c>
      <c r="KH72">
        <v>223824.334</v>
      </c>
      <c r="KI72">
        <v>225313.19690000001</v>
      </c>
      <c r="KJ72">
        <v>449137.53090000001</v>
      </c>
      <c r="KK72">
        <v>219768.47380000001</v>
      </c>
      <c r="KL72">
        <v>222300.01509999999</v>
      </c>
      <c r="KM72">
        <v>442068.48879999999</v>
      </c>
      <c r="KN72">
        <v>49699</v>
      </c>
      <c r="KO72">
        <v>600990.53090000001</v>
      </c>
      <c r="KP72">
        <v>1000713.02</v>
      </c>
      <c r="KQ72">
        <v>943647.01969999995</v>
      </c>
      <c r="KR72">
        <v>1469557</v>
      </c>
      <c r="KS72">
        <v>0.71263200000000004</v>
      </c>
      <c r="KT72">
        <v>0.92153799999999997</v>
      </c>
      <c r="KU72">
        <v>17</v>
      </c>
      <c r="KV72">
        <v>29</v>
      </c>
      <c r="KW72">
        <v>46</v>
      </c>
      <c r="KX72">
        <v>1594678.4110000001</v>
      </c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L72" s="43"/>
      <c r="MM72" s="43"/>
      <c r="MN72" s="43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3"/>
      <c r="NE72" s="43"/>
      <c r="NF72" s="43"/>
      <c r="NG72" s="43"/>
      <c r="NH72" s="43"/>
    </row>
    <row r="73" spans="1:372" s="65" customFormat="1" x14ac:dyDescent="0.2">
      <c r="A73" s="61">
        <v>184</v>
      </c>
      <c r="B73" s="62" t="s">
        <v>547</v>
      </c>
      <c r="C73" s="61">
        <v>19530900344</v>
      </c>
      <c r="D73" s="63" t="str">
        <f t="shared" si="4"/>
        <v>1953</v>
      </c>
      <c r="E73" s="61"/>
      <c r="F73" s="64">
        <v>0</v>
      </c>
      <c r="I73" s="61">
        <v>1</v>
      </c>
      <c r="J73" s="61"/>
      <c r="K73" s="61"/>
      <c r="L73" s="72" t="s">
        <v>586</v>
      </c>
      <c r="M73" s="69" t="str">
        <f t="shared" si="6"/>
        <v>2015</v>
      </c>
      <c r="N73" s="9">
        <f t="shared" si="5"/>
        <v>62</v>
      </c>
      <c r="O73" s="61" t="s">
        <v>215</v>
      </c>
      <c r="P73" s="61">
        <v>2</v>
      </c>
      <c r="Q73" s="61">
        <v>184</v>
      </c>
      <c r="R73" s="61"/>
      <c r="S73" s="61"/>
      <c r="T73" s="61"/>
      <c r="U73" s="61"/>
      <c r="V73" s="61"/>
      <c r="W73" s="61"/>
      <c r="X73" s="61"/>
      <c r="Y73" s="61"/>
      <c r="Z73" s="61"/>
      <c r="AA73" s="66">
        <v>42040</v>
      </c>
      <c r="AB73" s="77">
        <v>491.81970677919742</v>
      </c>
      <c r="AC73" s="77">
        <v>103.5</v>
      </c>
      <c r="AD73" s="77">
        <v>20.9</v>
      </c>
      <c r="AE73" s="61"/>
      <c r="AF73" s="61"/>
      <c r="AG73" s="61">
        <v>0.11671227868845084</v>
      </c>
      <c r="AH73" s="61"/>
      <c r="AI73" s="61"/>
      <c r="AJ73" s="61" t="s">
        <v>176</v>
      </c>
      <c r="AK73" s="61">
        <v>24</v>
      </c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>
        <v>11</v>
      </c>
      <c r="BG73" s="61">
        <v>8</v>
      </c>
      <c r="BH73" s="61">
        <v>133</v>
      </c>
      <c r="BI73" s="61"/>
      <c r="BJ73" s="61">
        <v>6</v>
      </c>
      <c r="BK73" s="61">
        <v>3</v>
      </c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CE73" s="61">
        <v>15</v>
      </c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5" t="s">
        <v>547</v>
      </c>
      <c r="FS73" s="65">
        <v>2078</v>
      </c>
      <c r="FT73" s="65">
        <v>1950</v>
      </c>
      <c r="FU73" s="65">
        <v>3951</v>
      </c>
      <c r="FV73" s="65">
        <v>2222</v>
      </c>
      <c r="FW73" s="65">
        <v>1603</v>
      </c>
      <c r="FX73" s="65">
        <v>10250</v>
      </c>
      <c r="FY73" s="65">
        <v>9508</v>
      </c>
      <c r="FZ73" s="65">
        <v>8844</v>
      </c>
      <c r="GA73" s="65">
        <v>2238</v>
      </c>
      <c r="GB73" s="65">
        <v>10122</v>
      </c>
      <c r="GC73" s="65">
        <v>5968</v>
      </c>
      <c r="GD73" s="65">
        <v>4756</v>
      </c>
      <c r="GE73" s="65">
        <v>4540</v>
      </c>
      <c r="GF73" s="65">
        <v>10605</v>
      </c>
      <c r="GG73" s="65">
        <v>1742</v>
      </c>
      <c r="GH73" s="65">
        <v>2897</v>
      </c>
      <c r="GI73" s="65">
        <v>3826</v>
      </c>
      <c r="GJ73" s="65">
        <v>1906</v>
      </c>
      <c r="GK73" s="65">
        <v>3463</v>
      </c>
      <c r="GL73" s="65">
        <v>1319</v>
      </c>
      <c r="GM73" s="65">
        <v>8319</v>
      </c>
      <c r="GN73" s="65">
        <v>3413</v>
      </c>
      <c r="GO73" s="65">
        <v>10880</v>
      </c>
      <c r="GP73" s="65">
        <v>9586</v>
      </c>
      <c r="GQ73" s="65">
        <v>2045</v>
      </c>
      <c r="GR73" s="65">
        <v>12376</v>
      </c>
      <c r="GS73" s="65">
        <v>16545</v>
      </c>
      <c r="GT73" s="65">
        <v>12163</v>
      </c>
      <c r="GU73" s="65">
        <v>10335</v>
      </c>
      <c r="GV73" s="65">
        <v>10413</v>
      </c>
      <c r="GW73" s="65">
        <v>926</v>
      </c>
      <c r="GX73" s="65">
        <v>3405</v>
      </c>
      <c r="GY73" s="65">
        <v>852</v>
      </c>
      <c r="GZ73" s="65">
        <v>6022</v>
      </c>
      <c r="HA73" s="65">
        <v>981599</v>
      </c>
      <c r="HB73" s="65">
        <v>1387358.3189999999</v>
      </c>
      <c r="HC73" s="65">
        <v>2198</v>
      </c>
      <c r="HD73" s="65">
        <v>1609</v>
      </c>
      <c r="HE73" s="65">
        <v>3602</v>
      </c>
      <c r="HF73" s="65">
        <v>2590</v>
      </c>
      <c r="HG73" s="65">
        <v>1837</v>
      </c>
      <c r="HH73" s="65">
        <v>9240</v>
      </c>
      <c r="HI73" s="65">
        <v>12686</v>
      </c>
      <c r="HJ73" s="65">
        <v>10678</v>
      </c>
      <c r="HK73" s="65">
        <v>2229</v>
      </c>
      <c r="HL73" s="65">
        <v>9554</v>
      </c>
      <c r="HM73" s="65">
        <v>6121</v>
      </c>
      <c r="HN73" s="65">
        <v>4894</v>
      </c>
      <c r="HO73" s="65">
        <v>4826</v>
      </c>
      <c r="HP73" s="65">
        <v>11437</v>
      </c>
      <c r="HQ73" s="65">
        <v>1801</v>
      </c>
      <c r="HR73" s="65">
        <v>3404</v>
      </c>
      <c r="HS73" s="65">
        <v>3949</v>
      </c>
      <c r="HT73" s="65">
        <v>2346</v>
      </c>
      <c r="HU73" s="65">
        <v>3360</v>
      </c>
      <c r="HV73" s="65">
        <v>1439</v>
      </c>
      <c r="HW73" s="65">
        <v>8080</v>
      </c>
      <c r="HX73" s="65">
        <v>2825</v>
      </c>
      <c r="HY73" s="65">
        <v>10795</v>
      </c>
      <c r="HZ73" s="65">
        <v>9591</v>
      </c>
      <c r="IA73" s="65">
        <v>1271</v>
      </c>
      <c r="IB73" s="65">
        <v>12740</v>
      </c>
      <c r="IC73" s="65">
        <v>17063</v>
      </c>
      <c r="ID73" s="65">
        <v>11929</v>
      </c>
      <c r="IE73" s="65">
        <v>9453</v>
      </c>
      <c r="IF73" s="65">
        <v>10154</v>
      </c>
      <c r="IG73" s="65">
        <v>1121</v>
      </c>
      <c r="IH73" s="65">
        <v>2684</v>
      </c>
      <c r="II73" s="65">
        <v>655</v>
      </c>
      <c r="IJ73" s="65">
        <v>5654</v>
      </c>
      <c r="IK73" s="65">
        <v>981599</v>
      </c>
      <c r="IL73" s="65">
        <v>1387358.3189999999</v>
      </c>
      <c r="IM73" s="65">
        <v>9822.4</v>
      </c>
      <c r="IN73" s="65">
        <v>763.3</v>
      </c>
      <c r="IO73" s="65">
        <v>12426.9</v>
      </c>
      <c r="IP73" s="65">
        <v>46531.199999999997</v>
      </c>
      <c r="IR73" s="65">
        <v>3004</v>
      </c>
      <c r="IS73" s="65">
        <v>3953.3</v>
      </c>
      <c r="IT73" s="65">
        <v>1936.6</v>
      </c>
      <c r="IU73" s="65">
        <v>2300.6</v>
      </c>
      <c r="IV73" s="65">
        <v>1656.1</v>
      </c>
      <c r="IW73" s="65">
        <v>19397.599999999999</v>
      </c>
      <c r="IX73" s="65">
        <v>4200</v>
      </c>
      <c r="IY73" s="65">
        <v>1491.8</v>
      </c>
      <c r="IZ73" s="65">
        <v>1484.1</v>
      </c>
      <c r="JA73" s="65">
        <v>325.39999999999998</v>
      </c>
      <c r="JB73" s="65">
        <v>3799.2</v>
      </c>
      <c r="JC73" s="65">
        <v>21.4</v>
      </c>
      <c r="JD73" s="65">
        <v>735.9</v>
      </c>
      <c r="JE73" s="65">
        <v>11926.6</v>
      </c>
      <c r="JF73" s="65">
        <v>525.70000000000005</v>
      </c>
      <c r="JG73" s="65">
        <v>11843.6</v>
      </c>
      <c r="JH73" s="65">
        <v>49525.7</v>
      </c>
      <c r="JJ73" s="65">
        <v>3050.4</v>
      </c>
      <c r="JK73" s="65">
        <v>4056.3</v>
      </c>
      <c r="JL73" s="65">
        <v>1850.3</v>
      </c>
      <c r="JM73" s="65">
        <v>4285.3</v>
      </c>
      <c r="JN73" s="65">
        <v>1859.4</v>
      </c>
      <c r="JO73" s="65">
        <v>360.3</v>
      </c>
      <c r="JP73" s="65">
        <v>3509.6</v>
      </c>
      <c r="JQ73" s="65">
        <v>66</v>
      </c>
      <c r="JR73" s="65">
        <v>946.6</v>
      </c>
      <c r="JS73" s="65">
        <v>0</v>
      </c>
      <c r="JT73" s="65">
        <v>1004.1</v>
      </c>
      <c r="JU73" s="65">
        <v>0</v>
      </c>
      <c r="JV73" s="65">
        <v>0</v>
      </c>
      <c r="JW73" s="65">
        <v>0</v>
      </c>
      <c r="JX73" s="65">
        <v>0</v>
      </c>
      <c r="JY73" s="65">
        <v>0</v>
      </c>
      <c r="JZ73" s="65">
        <v>173.3</v>
      </c>
      <c r="KA73" s="65">
        <v>811.7</v>
      </c>
      <c r="KB73" s="65">
        <v>477.2</v>
      </c>
      <c r="KC73" s="65">
        <v>447.3</v>
      </c>
      <c r="KD73" s="65">
        <v>446.1</v>
      </c>
      <c r="KE73" s="65">
        <v>808.1</v>
      </c>
      <c r="KF73" s="65">
        <v>1011434</v>
      </c>
      <c r="KG73" s="65">
        <v>981599</v>
      </c>
      <c r="KH73" s="65">
        <v>201324.89050000001</v>
      </c>
      <c r="KI73" s="65">
        <v>204099.56899999999</v>
      </c>
      <c r="KJ73" s="65">
        <v>405424.4595</v>
      </c>
      <c r="KK73" s="65">
        <v>202788</v>
      </c>
      <c r="KL73" s="65">
        <v>203168</v>
      </c>
      <c r="KM73" s="65">
        <v>405956</v>
      </c>
      <c r="KN73" s="65">
        <v>52189</v>
      </c>
      <c r="KO73" s="65">
        <v>553787.4595</v>
      </c>
      <c r="KP73" s="65">
        <v>892078</v>
      </c>
      <c r="KQ73" s="65">
        <v>862243</v>
      </c>
      <c r="KR73" s="65">
        <v>1492952</v>
      </c>
      <c r="KS73" s="65">
        <v>0.72903600000000002</v>
      </c>
      <c r="KT73" s="65">
        <v>1.076111</v>
      </c>
      <c r="KU73" s="65">
        <v>8</v>
      </c>
      <c r="KV73" s="65">
        <v>7</v>
      </c>
      <c r="KW73" s="65">
        <v>15</v>
      </c>
      <c r="KX73" s="65">
        <v>1387358.3189999999</v>
      </c>
    </row>
    <row r="74" spans="1:372" s="15" customFormat="1" x14ac:dyDescent="0.2">
      <c r="A74" s="4">
        <v>185</v>
      </c>
      <c r="B74" s="43" t="s">
        <v>409</v>
      </c>
      <c r="C74" s="4">
        <v>19481201362</v>
      </c>
      <c r="D74" s="54" t="str">
        <f t="shared" si="4"/>
        <v>1948</v>
      </c>
      <c r="E74" s="4"/>
      <c r="F74" s="9">
        <v>1</v>
      </c>
      <c r="G74"/>
      <c r="H74"/>
      <c r="I74" s="4">
        <v>1</v>
      </c>
      <c r="J74" s="4" t="s">
        <v>326</v>
      </c>
      <c r="K74" s="27"/>
      <c r="L74" s="69" t="s">
        <v>587</v>
      </c>
      <c r="M74" s="69" t="str">
        <f t="shared" si="6"/>
        <v>2013</v>
      </c>
      <c r="N74" s="9">
        <f t="shared" si="5"/>
        <v>65</v>
      </c>
      <c r="O74" s="4" t="s">
        <v>215</v>
      </c>
      <c r="P74" s="4">
        <v>1</v>
      </c>
      <c r="Q74" s="4">
        <v>185</v>
      </c>
      <c r="R74" s="27"/>
      <c r="S74" s="27"/>
      <c r="T74" s="27"/>
      <c r="U74" s="27"/>
      <c r="V74" s="27"/>
      <c r="W74" s="27"/>
      <c r="X74" s="27"/>
      <c r="Y74" s="27"/>
      <c r="Z74" s="27"/>
      <c r="AA74" s="19">
        <v>41431</v>
      </c>
      <c r="AB74" s="8">
        <v>562.6</v>
      </c>
      <c r="AC74" s="8">
        <v>270.8</v>
      </c>
      <c r="AD74" s="8">
        <v>32.799999999999997</v>
      </c>
      <c r="AE74" s="27"/>
      <c r="AF74" s="4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/>
      <c r="BZ74"/>
      <c r="CA74"/>
      <c r="CB74"/>
      <c r="CC74"/>
      <c r="CD74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t="s">
        <v>409</v>
      </c>
      <c r="FS74">
        <v>1894</v>
      </c>
      <c r="FT74">
        <v>1497</v>
      </c>
      <c r="FU74">
        <v>3798</v>
      </c>
      <c r="FV74">
        <v>2164</v>
      </c>
      <c r="FW74">
        <v>2205</v>
      </c>
      <c r="FX74">
        <v>7921</v>
      </c>
      <c r="FY74">
        <v>8235</v>
      </c>
      <c r="FZ74">
        <v>9063</v>
      </c>
      <c r="GA74">
        <v>2131</v>
      </c>
      <c r="GB74">
        <v>8988</v>
      </c>
      <c r="GC74">
        <v>5370</v>
      </c>
      <c r="GD74">
        <v>4352</v>
      </c>
      <c r="GE74">
        <v>4001</v>
      </c>
      <c r="GF74">
        <v>8057</v>
      </c>
      <c r="GG74">
        <v>2028</v>
      </c>
      <c r="GH74">
        <v>2667</v>
      </c>
      <c r="GI74">
        <v>3216</v>
      </c>
      <c r="GJ74">
        <v>2044</v>
      </c>
      <c r="GK74">
        <v>2410</v>
      </c>
      <c r="GL74">
        <v>1632</v>
      </c>
      <c r="GM74">
        <v>6768</v>
      </c>
      <c r="GN74">
        <v>2595</v>
      </c>
      <c r="GO74">
        <v>9284</v>
      </c>
      <c r="GP74">
        <v>6841</v>
      </c>
      <c r="GQ74">
        <v>2013</v>
      </c>
      <c r="GR74">
        <v>10684</v>
      </c>
      <c r="GS74">
        <v>14173</v>
      </c>
      <c r="GT74">
        <v>9562</v>
      </c>
      <c r="GU74">
        <v>10711</v>
      </c>
      <c r="GV74">
        <v>9029</v>
      </c>
      <c r="GW74">
        <v>998</v>
      </c>
      <c r="GX74">
        <v>2473</v>
      </c>
      <c r="GY74">
        <v>851</v>
      </c>
      <c r="GZ74">
        <v>5934</v>
      </c>
      <c r="HA74">
        <v>788110</v>
      </c>
      <c r="HB74">
        <v>1233802.5649999999</v>
      </c>
      <c r="HC74">
        <v>1807</v>
      </c>
      <c r="HD74">
        <v>1512</v>
      </c>
      <c r="HE74">
        <v>2598</v>
      </c>
      <c r="HF74">
        <v>1136</v>
      </c>
      <c r="HG74">
        <v>1861</v>
      </c>
      <c r="HH74">
        <v>7081</v>
      </c>
      <c r="HI74">
        <v>7707</v>
      </c>
      <c r="HJ74">
        <v>8240</v>
      </c>
      <c r="HK74">
        <v>1866</v>
      </c>
      <c r="HL74">
        <v>7907</v>
      </c>
      <c r="HM74">
        <v>5065</v>
      </c>
      <c r="HN74">
        <v>6048</v>
      </c>
      <c r="HO74">
        <v>4576</v>
      </c>
      <c r="HP74">
        <v>8171</v>
      </c>
      <c r="HQ74">
        <v>2049</v>
      </c>
      <c r="HR74">
        <v>2553</v>
      </c>
      <c r="HS74">
        <v>2481</v>
      </c>
      <c r="HT74">
        <v>2520</v>
      </c>
      <c r="HU74">
        <v>3689</v>
      </c>
      <c r="HV74">
        <v>1160</v>
      </c>
      <c r="HW74">
        <v>6188</v>
      </c>
      <c r="HX74">
        <v>2849</v>
      </c>
      <c r="HY74">
        <v>6590</v>
      </c>
      <c r="HZ74">
        <v>7195</v>
      </c>
      <c r="IA74">
        <v>1818</v>
      </c>
      <c r="IB74">
        <v>13831</v>
      </c>
      <c r="IC74">
        <v>14605</v>
      </c>
      <c r="ID74">
        <v>6476</v>
      </c>
      <c r="IE74">
        <v>9294</v>
      </c>
      <c r="IF74">
        <v>6688</v>
      </c>
      <c r="IG74">
        <v>1345</v>
      </c>
      <c r="IH74">
        <v>2875</v>
      </c>
      <c r="II74">
        <v>614</v>
      </c>
      <c r="IJ74">
        <v>5486</v>
      </c>
      <c r="IK74">
        <v>788110</v>
      </c>
      <c r="IL74">
        <v>1233802.5649999999</v>
      </c>
      <c r="IM74">
        <v>17208.900000000001</v>
      </c>
      <c r="IN74">
        <v>565.9</v>
      </c>
      <c r="IO74">
        <v>8904.2999999999993</v>
      </c>
      <c r="IP74">
        <v>41715.1</v>
      </c>
      <c r="IQ74">
        <v>4987.8999999999996</v>
      </c>
      <c r="IR74">
        <v>2545.4</v>
      </c>
      <c r="IS74">
        <v>3501.5</v>
      </c>
      <c r="IT74">
        <v>1472</v>
      </c>
      <c r="IU74">
        <v>2178.1</v>
      </c>
      <c r="IV74">
        <v>1851.3</v>
      </c>
      <c r="IW74">
        <v>14192.2</v>
      </c>
      <c r="IX74">
        <v>3267.4</v>
      </c>
      <c r="IY74">
        <v>1557.3</v>
      </c>
      <c r="IZ74">
        <v>1463.8</v>
      </c>
      <c r="JA74">
        <v>396.1</v>
      </c>
      <c r="JB74">
        <v>2606.6</v>
      </c>
      <c r="JC74">
        <v>28.9</v>
      </c>
      <c r="JD74">
        <v>898.8</v>
      </c>
      <c r="JE74">
        <v>20532.7</v>
      </c>
      <c r="JF74">
        <v>767.8</v>
      </c>
      <c r="JG74">
        <v>8984.4</v>
      </c>
      <c r="JH74">
        <v>42877.599999999999</v>
      </c>
      <c r="JI74">
        <v>3901.5</v>
      </c>
      <c r="JJ74">
        <v>2417.6</v>
      </c>
      <c r="JK74">
        <v>2847.3</v>
      </c>
      <c r="JL74">
        <v>1366.5</v>
      </c>
      <c r="JM74">
        <v>2872</v>
      </c>
      <c r="JN74">
        <v>1521.6</v>
      </c>
      <c r="JO74">
        <v>294.8</v>
      </c>
      <c r="JP74">
        <v>2264.9</v>
      </c>
      <c r="JQ74">
        <v>23.5</v>
      </c>
      <c r="JR74">
        <v>856.3</v>
      </c>
      <c r="JS74">
        <v>0</v>
      </c>
      <c r="JT74">
        <v>2279.1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125.5</v>
      </c>
      <c r="KA74">
        <v>989.6</v>
      </c>
      <c r="KB74">
        <v>408.1</v>
      </c>
      <c r="KC74">
        <v>353.4</v>
      </c>
      <c r="KD74">
        <v>310.60000000000002</v>
      </c>
      <c r="KE74">
        <v>752.3</v>
      </c>
      <c r="KF74">
        <v>834261</v>
      </c>
      <c r="KG74">
        <v>788110</v>
      </c>
      <c r="KH74">
        <v>175925.22210000001</v>
      </c>
      <c r="KI74">
        <v>166067.26079999999</v>
      </c>
      <c r="KJ74">
        <v>341992.4829</v>
      </c>
      <c r="KK74">
        <v>161654.2353</v>
      </c>
      <c r="KL74">
        <v>143430.6416</v>
      </c>
      <c r="KM74">
        <v>305084.87699999998</v>
      </c>
      <c r="KN74">
        <v>39234</v>
      </c>
      <c r="KO74">
        <v>465385.4829</v>
      </c>
      <c r="KP74">
        <v>728412.35990000004</v>
      </c>
      <c r="KQ74">
        <v>687753.35990000004</v>
      </c>
      <c r="KR74">
        <v>1139445</v>
      </c>
      <c r="KS74">
        <v>0.67617099999999997</v>
      </c>
      <c r="KT74">
        <v>0.92352299999999998</v>
      </c>
      <c r="KU74">
        <v>34</v>
      </c>
      <c r="KV74">
        <v>18</v>
      </c>
      <c r="KW74">
        <v>52</v>
      </c>
      <c r="KX74">
        <v>1233802.5649999999</v>
      </c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L74" s="43"/>
      <c r="MM74" s="43"/>
      <c r="MN74" s="43"/>
      <c r="MO74" s="43"/>
      <c r="MP74" s="43"/>
      <c r="MQ74" s="43"/>
      <c r="MR74" s="43"/>
      <c r="MS74" s="43"/>
      <c r="MT74" s="43"/>
      <c r="MU74" s="43"/>
      <c r="MV74" s="43"/>
      <c r="MW74" s="43"/>
      <c r="MX74" s="43"/>
      <c r="MY74" s="43"/>
      <c r="MZ74" s="43"/>
      <c r="NA74" s="43"/>
      <c r="NB74" s="43"/>
      <c r="NC74" s="43"/>
      <c r="ND74" s="43"/>
      <c r="NE74" s="43"/>
      <c r="NF74" s="43"/>
      <c r="NG74" s="43"/>
      <c r="NH74" s="43"/>
    </row>
    <row r="75" spans="1:372" x14ac:dyDescent="0.2">
      <c r="A75" s="4">
        <v>190</v>
      </c>
      <c r="B75" s="43" t="s">
        <v>410</v>
      </c>
      <c r="C75" s="4">
        <v>19550300477</v>
      </c>
      <c r="D75" s="54" t="str">
        <f t="shared" si="4"/>
        <v>1955</v>
      </c>
      <c r="E75" s="4"/>
      <c r="F75" s="9">
        <v>1</v>
      </c>
      <c r="I75" s="4">
        <v>1</v>
      </c>
      <c r="J75" s="4" t="s">
        <v>324</v>
      </c>
      <c r="K75" s="4">
        <v>1</v>
      </c>
      <c r="L75" s="73" t="s">
        <v>325</v>
      </c>
      <c r="M75" s="69" t="str">
        <f t="shared" si="6"/>
        <v>2016</v>
      </c>
      <c r="N75" s="9">
        <f t="shared" si="5"/>
        <v>61</v>
      </c>
      <c r="O75" s="4" t="s">
        <v>215</v>
      </c>
      <c r="P75" s="4">
        <v>2</v>
      </c>
      <c r="Q75" s="4">
        <v>190</v>
      </c>
      <c r="R75" s="27"/>
      <c r="S75" s="27"/>
      <c r="T75" s="27"/>
      <c r="U75" s="27"/>
      <c r="V75" s="27"/>
      <c r="W75" s="27"/>
      <c r="X75" s="27"/>
      <c r="Y75" s="27"/>
      <c r="Z75" s="27"/>
      <c r="AA75" s="5">
        <v>42326</v>
      </c>
      <c r="AB75" s="8">
        <v>887.67549170659504</v>
      </c>
      <c r="AC75" s="8">
        <v>292.81174184447502</v>
      </c>
      <c r="AD75" s="8">
        <v>40.99998282171137</v>
      </c>
      <c r="AE75" s="27"/>
      <c r="AF75" s="4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t="s">
        <v>410</v>
      </c>
      <c r="FS75">
        <v>1942</v>
      </c>
      <c r="FT75">
        <v>1842</v>
      </c>
      <c r="FU75">
        <v>4515</v>
      </c>
      <c r="FV75">
        <v>2956</v>
      </c>
      <c r="FW75">
        <v>1322</v>
      </c>
      <c r="FX75">
        <v>7257</v>
      </c>
      <c r="FY75">
        <v>8097</v>
      </c>
      <c r="FZ75">
        <v>9501</v>
      </c>
      <c r="GA75">
        <v>1559</v>
      </c>
      <c r="GB75">
        <v>9104</v>
      </c>
      <c r="GC75">
        <v>5702</v>
      </c>
      <c r="GD75">
        <v>5558</v>
      </c>
      <c r="GE75">
        <v>3992</v>
      </c>
      <c r="GF75">
        <v>7805</v>
      </c>
      <c r="GG75">
        <v>1684</v>
      </c>
      <c r="GH75">
        <v>3113</v>
      </c>
      <c r="GI75">
        <v>2629</v>
      </c>
      <c r="GJ75">
        <v>1477</v>
      </c>
      <c r="GK75">
        <v>1953</v>
      </c>
      <c r="GL75">
        <v>2153</v>
      </c>
      <c r="GM75">
        <v>7968</v>
      </c>
      <c r="GN75">
        <v>2273</v>
      </c>
      <c r="GO75">
        <v>10323</v>
      </c>
      <c r="GP75">
        <v>6843</v>
      </c>
      <c r="GQ75">
        <v>1900</v>
      </c>
      <c r="GR75">
        <v>9426</v>
      </c>
      <c r="GS75">
        <v>14268</v>
      </c>
      <c r="GT75">
        <v>9695</v>
      </c>
      <c r="GU75">
        <v>9635</v>
      </c>
      <c r="GV75">
        <v>7876</v>
      </c>
      <c r="GW75">
        <v>731</v>
      </c>
      <c r="GX75">
        <v>2127</v>
      </c>
      <c r="GY75">
        <v>798</v>
      </c>
      <c r="GZ75">
        <v>4804</v>
      </c>
      <c r="HA75">
        <v>823613</v>
      </c>
      <c r="HB75">
        <v>1284621.1040000001</v>
      </c>
      <c r="HC75">
        <v>1304</v>
      </c>
      <c r="HD75">
        <v>1463</v>
      </c>
      <c r="HE75">
        <v>2991</v>
      </c>
      <c r="HF75">
        <v>2919</v>
      </c>
      <c r="HG75">
        <v>1290</v>
      </c>
      <c r="HH75">
        <v>6520</v>
      </c>
      <c r="HI75">
        <v>8362</v>
      </c>
      <c r="HJ75">
        <v>7095</v>
      </c>
      <c r="HK75">
        <v>1310</v>
      </c>
      <c r="HL75">
        <v>8137</v>
      </c>
      <c r="HM75">
        <v>4502</v>
      </c>
      <c r="HN75">
        <v>5542</v>
      </c>
      <c r="HO75">
        <v>3811</v>
      </c>
      <c r="HP75">
        <v>6493</v>
      </c>
      <c r="HQ75">
        <v>1424</v>
      </c>
      <c r="HR75">
        <v>2994</v>
      </c>
      <c r="HS75">
        <v>1846</v>
      </c>
      <c r="HT75">
        <v>1182</v>
      </c>
      <c r="HU75">
        <v>1864</v>
      </c>
      <c r="HV75">
        <v>2293</v>
      </c>
      <c r="HW75">
        <v>6591</v>
      </c>
      <c r="HX75">
        <v>2141</v>
      </c>
      <c r="HY75">
        <v>8805</v>
      </c>
      <c r="HZ75">
        <v>5943</v>
      </c>
      <c r="IA75">
        <v>1477</v>
      </c>
      <c r="IB75">
        <v>6944</v>
      </c>
      <c r="IC75">
        <v>11075</v>
      </c>
      <c r="ID75">
        <v>9316</v>
      </c>
      <c r="IE75">
        <v>8614</v>
      </c>
      <c r="IF75">
        <v>6870</v>
      </c>
      <c r="IG75">
        <v>723</v>
      </c>
      <c r="IH75">
        <v>2167</v>
      </c>
      <c r="II75">
        <v>622</v>
      </c>
      <c r="IJ75">
        <v>4620</v>
      </c>
      <c r="IK75">
        <v>823613</v>
      </c>
      <c r="IL75">
        <v>1284621.1040000001</v>
      </c>
      <c r="IM75">
        <v>15674</v>
      </c>
      <c r="IN75">
        <v>1038.7</v>
      </c>
      <c r="IO75">
        <v>12413.1</v>
      </c>
      <c r="IP75">
        <v>40320.800000000003</v>
      </c>
      <c r="IQ75" s="45"/>
      <c r="IR75">
        <v>2292.9</v>
      </c>
      <c r="IS75">
        <v>3154.8</v>
      </c>
      <c r="IT75">
        <v>1520.4</v>
      </c>
      <c r="IU75">
        <v>2328.6999999999998</v>
      </c>
      <c r="IV75">
        <v>1909.5</v>
      </c>
      <c r="IW75">
        <v>19136</v>
      </c>
      <c r="IX75">
        <v>2264.5</v>
      </c>
      <c r="IY75">
        <v>1049.4000000000001</v>
      </c>
      <c r="IZ75">
        <v>2322.6</v>
      </c>
      <c r="JA75">
        <v>339.5</v>
      </c>
      <c r="JB75">
        <v>3027.8</v>
      </c>
      <c r="JC75">
        <v>42.6</v>
      </c>
      <c r="JD75">
        <v>679.7</v>
      </c>
      <c r="JE75">
        <v>23796.7</v>
      </c>
      <c r="JF75">
        <v>1422</v>
      </c>
      <c r="JG75">
        <v>12726.7</v>
      </c>
      <c r="JH75">
        <v>41861.1</v>
      </c>
      <c r="JI75" s="45"/>
      <c r="JJ75">
        <v>1885.9</v>
      </c>
      <c r="JK75">
        <v>2580.3000000000002</v>
      </c>
      <c r="JL75">
        <v>1124.8</v>
      </c>
      <c r="JM75">
        <v>2059.3000000000002</v>
      </c>
      <c r="JN75">
        <v>1090.2</v>
      </c>
      <c r="JO75">
        <v>287.60000000000002</v>
      </c>
      <c r="JP75">
        <v>2751.7</v>
      </c>
      <c r="JQ75">
        <v>12</v>
      </c>
      <c r="JR75">
        <v>706.7</v>
      </c>
      <c r="JS75">
        <v>0</v>
      </c>
      <c r="JT75">
        <v>1542.2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179.6</v>
      </c>
      <c r="KA75">
        <v>873.2</v>
      </c>
      <c r="KB75">
        <v>310.8</v>
      </c>
      <c r="KC75">
        <v>297.5</v>
      </c>
      <c r="KD75">
        <v>295.7</v>
      </c>
      <c r="KE75">
        <v>552.4</v>
      </c>
      <c r="KF75">
        <v>873521</v>
      </c>
      <c r="KG75">
        <v>823613</v>
      </c>
      <c r="KH75">
        <v>173210.38070000001</v>
      </c>
      <c r="KI75">
        <v>149527.33480000001</v>
      </c>
      <c r="KJ75">
        <v>322737.7156</v>
      </c>
      <c r="KK75">
        <v>190527.5</v>
      </c>
      <c r="KL75">
        <v>166646.5</v>
      </c>
      <c r="KM75">
        <v>357174</v>
      </c>
      <c r="KN75">
        <v>38294</v>
      </c>
      <c r="KO75">
        <v>443576.7156</v>
      </c>
      <c r="KP75">
        <v>767290</v>
      </c>
      <c r="KQ75">
        <v>717382</v>
      </c>
      <c r="KR75">
        <v>1276825</v>
      </c>
      <c r="KS75">
        <v>0.679983</v>
      </c>
      <c r="KT75">
        <v>0.99393100000000001</v>
      </c>
      <c r="KU75">
        <v>3</v>
      </c>
      <c r="KV75">
        <v>6</v>
      </c>
      <c r="KW75">
        <v>9</v>
      </c>
      <c r="KX75">
        <v>1284621.1040000001</v>
      </c>
      <c r="KY75" s="43"/>
      <c r="KZ75" s="43"/>
      <c r="LA75" s="43"/>
      <c r="LB75" s="43"/>
      <c r="LC75" s="43"/>
      <c r="LD75" s="43"/>
      <c r="LE75" s="43"/>
      <c r="LF75" s="43"/>
      <c r="LG75" s="43"/>
      <c r="LH75" s="43"/>
      <c r="LI75" s="43"/>
      <c r="LJ75" s="43"/>
      <c r="LK75" s="43"/>
      <c r="LL75" s="43"/>
      <c r="LM75" s="43"/>
      <c r="LN75" s="43"/>
      <c r="LO75" s="43"/>
      <c r="LP75" s="43"/>
      <c r="LQ75" s="43"/>
      <c r="LR75" s="43"/>
      <c r="LS75" s="43"/>
      <c r="LT75" s="43"/>
      <c r="LU75" s="43"/>
      <c r="LV75" s="43"/>
      <c r="LW75" s="43"/>
      <c r="LX75" s="43"/>
      <c r="LY75" s="43"/>
      <c r="LZ75" s="43"/>
      <c r="MA75" s="43"/>
      <c r="MB75" s="43"/>
      <c r="MC75" s="43"/>
      <c r="MD75" s="43"/>
      <c r="ME75" s="43"/>
      <c r="MF75" s="43"/>
      <c r="MG75" s="43"/>
      <c r="MH75" s="43"/>
      <c r="MI75" s="43"/>
      <c r="MJ75" s="43"/>
      <c r="MK75" s="43"/>
      <c r="ML75" s="43"/>
      <c r="MM75" s="43"/>
      <c r="MN75" s="43"/>
      <c r="MO75" s="43"/>
      <c r="MP75" s="43"/>
      <c r="MQ75" s="43"/>
      <c r="MR75" s="43"/>
      <c r="MS75" s="43"/>
      <c r="MT75" s="43"/>
      <c r="MU75" s="43"/>
      <c r="MV75" s="43"/>
      <c r="MW75" s="43"/>
      <c r="MX75" s="43"/>
      <c r="MY75" s="43"/>
      <c r="MZ75" s="43"/>
      <c r="NA75" s="43"/>
      <c r="NB75" s="43"/>
      <c r="NC75" s="43"/>
      <c r="ND75" s="43"/>
      <c r="NE75" s="43"/>
      <c r="NF75" s="43"/>
      <c r="NG75" s="43"/>
      <c r="NH75" s="43"/>
    </row>
    <row r="76" spans="1:372" x14ac:dyDescent="0.2">
      <c r="A76" s="4">
        <v>193</v>
      </c>
      <c r="B76" s="43" t="s">
        <v>411</v>
      </c>
      <c r="C76" s="4">
        <v>1959010125</v>
      </c>
      <c r="D76" s="54" t="str">
        <f t="shared" si="4"/>
        <v>1959</v>
      </c>
      <c r="E76" s="5">
        <v>21566</v>
      </c>
      <c r="F76" s="9">
        <v>0</v>
      </c>
      <c r="I76" s="9">
        <v>1</v>
      </c>
      <c r="J76" s="4"/>
      <c r="K76" s="4">
        <v>1</v>
      </c>
      <c r="L76" s="71" t="s">
        <v>588</v>
      </c>
      <c r="M76" s="69" t="str">
        <f t="shared" si="6"/>
        <v>2011</v>
      </c>
      <c r="N76" s="9">
        <f t="shared" si="5"/>
        <v>52</v>
      </c>
      <c r="O76" s="4" t="s">
        <v>279</v>
      </c>
      <c r="P76" s="4">
        <v>1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8"/>
      <c r="AC76" s="8"/>
      <c r="AD76" s="8"/>
      <c r="AE76" s="4"/>
      <c r="AF76" s="4"/>
      <c r="AG76" s="4"/>
      <c r="AH76" s="4" t="s">
        <v>170</v>
      </c>
      <c r="AI76" s="4"/>
      <c r="AJ76" s="4"/>
      <c r="AK76" s="4">
        <v>25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CE76" s="4">
        <v>11</v>
      </c>
      <c r="CF76" s="4">
        <v>0</v>
      </c>
      <c r="CG76" s="4">
        <v>0</v>
      </c>
      <c r="CH76" s="4">
        <v>3</v>
      </c>
      <c r="CI76" s="4">
        <v>2</v>
      </c>
      <c r="CJ76" s="4">
        <v>3</v>
      </c>
      <c r="CK76" s="4">
        <v>3</v>
      </c>
      <c r="CL76" s="9">
        <v>0</v>
      </c>
      <c r="CM76" s="9">
        <v>0</v>
      </c>
      <c r="CN76" s="9">
        <v>3</v>
      </c>
      <c r="CO76" s="9">
        <v>2</v>
      </c>
      <c r="CP76" s="9">
        <v>3</v>
      </c>
      <c r="CQ76" s="9">
        <v>3</v>
      </c>
      <c r="CR76" s="9">
        <v>15</v>
      </c>
      <c r="CS76" s="9">
        <v>1</v>
      </c>
      <c r="CT76" s="9">
        <v>1</v>
      </c>
      <c r="CU76" s="9">
        <v>1</v>
      </c>
      <c r="CV76" s="9">
        <v>3</v>
      </c>
      <c r="CW76" s="9">
        <v>3</v>
      </c>
      <c r="CX76" s="9">
        <v>6</v>
      </c>
      <c r="CY76" s="9">
        <v>97</v>
      </c>
      <c r="CZ76" s="9">
        <v>16</v>
      </c>
      <c r="DA76" s="9">
        <v>15</v>
      </c>
      <c r="DB76" s="4"/>
      <c r="DC76" s="9">
        <v>1</v>
      </c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9">
        <v>9</v>
      </c>
      <c r="EC76" s="9">
        <v>12</v>
      </c>
      <c r="ED76" s="9">
        <v>0</v>
      </c>
      <c r="EE76" s="9">
        <v>0</v>
      </c>
      <c r="EF76" s="9">
        <v>3</v>
      </c>
      <c r="EG76" s="9">
        <v>2</v>
      </c>
      <c r="EH76" s="9">
        <v>0</v>
      </c>
      <c r="EI76" s="9">
        <v>0</v>
      </c>
      <c r="EJ76" s="9">
        <v>4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59</v>
      </c>
      <c r="EQ76" s="9">
        <v>34</v>
      </c>
      <c r="ER76" s="9">
        <v>14</v>
      </c>
      <c r="ES76" s="9">
        <v>59</v>
      </c>
      <c r="ET76" s="9">
        <v>13</v>
      </c>
      <c r="EU76" s="9">
        <v>21</v>
      </c>
      <c r="EV76" s="9">
        <v>14</v>
      </c>
      <c r="EW76" s="9">
        <v>4</v>
      </c>
      <c r="EX76" s="9">
        <v>7</v>
      </c>
      <c r="EY76" s="9">
        <v>11</v>
      </c>
      <c r="EZ76" s="9">
        <v>12</v>
      </c>
      <c r="FA76" s="9">
        <v>5</v>
      </c>
      <c r="FB76" s="9">
        <v>5</v>
      </c>
      <c r="FC76" s="9">
        <v>1</v>
      </c>
      <c r="FD76" s="9">
        <v>4</v>
      </c>
      <c r="FE76" s="9">
        <v>6</v>
      </c>
      <c r="FF76" s="9">
        <v>3</v>
      </c>
      <c r="FG76" s="9">
        <v>5</v>
      </c>
      <c r="FH76" s="9">
        <v>4</v>
      </c>
      <c r="FI76" s="9">
        <v>4</v>
      </c>
      <c r="FJ76" s="9">
        <v>3</v>
      </c>
      <c r="FK76" s="9">
        <v>12</v>
      </c>
      <c r="FL76" s="9">
        <v>8</v>
      </c>
      <c r="FM76" s="9">
        <v>4</v>
      </c>
      <c r="FN76" s="9">
        <v>5</v>
      </c>
      <c r="FO76" s="9">
        <v>3</v>
      </c>
      <c r="FP76" s="9">
        <v>1</v>
      </c>
      <c r="FQ76" s="9">
        <v>1</v>
      </c>
      <c r="FR76" t="s">
        <v>411</v>
      </c>
      <c r="FS76">
        <v>1118</v>
      </c>
      <c r="FT76">
        <v>1319</v>
      </c>
      <c r="FU76">
        <v>4014</v>
      </c>
      <c r="FV76">
        <v>3509</v>
      </c>
      <c r="FW76">
        <v>1766</v>
      </c>
      <c r="FX76">
        <v>9320</v>
      </c>
      <c r="FY76">
        <v>6944</v>
      </c>
      <c r="FZ76">
        <v>7257</v>
      </c>
      <c r="GA76">
        <v>1964</v>
      </c>
      <c r="GB76">
        <v>10030</v>
      </c>
      <c r="GC76">
        <v>6663</v>
      </c>
      <c r="GD76">
        <v>6651</v>
      </c>
      <c r="GE76">
        <v>5143</v>
      </c>
      <c r="GF76">
        <v>6931</v>
      </c>
      <c r="GG76">
        <v>2256</v>
      </c>
      <c r="GH76">
        <v>3543</v>
      </c>
      <c r="GI76">
        <v>3847</v>
      </c>
      <c r="GJ76">
        <v>1822</v>
      </c>
      <c r="GK76">
        <v>2784</v>
      </c>
      <c r="GL76">
        <v>2302</v>
      </c>
      <c r="GM76">
        <v>7913</v>
      </c>
      <c r="GN76">
        <v>2474</v>
      </c>
      <c r="GO76">
        <v>11690</v>
      </c>
      <c r="GP76">
        <v>7805</v>
      </c>
      <c r="GQ76">
        <v>1941</v>
      </c>
      <c r="GR76">
        <v>10727</v>
      </c>
      <c r="GS76">
        <v>17186</v>
      </c>
      <c r="GT76">
        <v>11698</v>
      </c>
      <c r="GU76">
        <v>9668</v>
      </c>
      <c r="GV76">
        <v>7286</v>
      </c>
      <c r="GW76">
        <v>625</v>
      </c>
      <c r="GX76">
        <v>2295</v>
      </c>
      <c r="GY76">
        <v>1092</v>
      </c>
      <c r="GZ76">
        <v>6842</v>
      </c>
      <c r="HA76">
        <v>989597</v>
      </c>
      <c r="HB76">
        <v>1549081.8089999999</v>
      </c>
      <c r="HC76">
        <v>1943</v>
      </c>
      <c r="HD76">
        <v>1595</v>
      </c>
      <c r="HE76">
        <v>5967</v>
      </c>
      <c r="HF76">
        <v>3572</v>
      </c>
      <c r="HG76">
        <v>2125</v>
      </c>
      <c r="HH76">
        <v>10797</v>
      </c>
      <c r="HI76">
        <v>10684</v>
      </c>
      <c r="HJ76">
        <v>9500</v>
      </c>
      <c r="HK76">
        <v>1850</v>
      </c>
      <c r="HL76">
        <v>12596</v>
      </c>
      <c r="HM76">
        <v>6961</v>
      </c>
      <c r="HN76">
        <v>6585</v>
      </c>
      <c r="HO76">
        <v>4948</v>
      </c>
      <c r="HP76">
        <v>10001</v>
      </c>
      <c r="HQ76">
        <v>1850</v>
      </c>
      <c r="HR76">
        <v>3462</v>
      </c>
      <c r="HS76">
        <v>4024</v>
      </c>
      <c r="HT76">
        <v>2319</v>
      </c>
      <c r="HU76">
        <v>3794</v>
      </c>
      <c r="HV76">
        <v>2527</v>
      </c>
      <c r="HW76">
        <v>7616</v>
      </c>
      <c r="HX76">
        <v>2470</v>
      </c>
      <c r="HY76">
        <v>13938</v>
      </c>
      <c r="HZ76">
        <v>9892</v>
      </c>
      <c r="IA76">
        <v>1935</v>
      </c>
      <c r="IB76">
        <v>13375</v>
      </c>
      <c r="IC76">
        <v>19486</v>
      </c>
      <c r="ID76">
        <v>12859</v>
      </c>
      <c r="IE76">
        <v>12163</v>
      </c>
      <c r="IF76">
        <v>10176</v>
      </c>
      <c r="IG76">
        <v>1021</v>
      </c>
      <c r="IH76">
        <v>2246</v>
      </c>
      <c r="II76">
        <v>981</v>
      </c>
      <c r="IJ76">
        <v>6212</v>
      </c>
      <c r="IK76">
        <v>989597</v>
      </c>
      <c r="IL76">
        <v>1549081.8089999999</v>
      </c>
      <c r="IM76">
        <v>38905.4</v>
      </c>
      <c r="IN76">
        <v>1193.3</v>
      </c>
      <c r="IO76">
        <v>12270.3</v>
      </c>
      <c r="IP76">
        <v>45128.3</v>
      </c>
      <c r="IQ76">
        <v>5532.3</v>
      </c>
      <c r="IR76">
        <v>3008.2</v>
      </c>
      <c r="IS76">
        <v>4394.5</v>
      </c>
      <c r="IT76">
        <v>1775.9</v>
      </c>
      <c r="IU76">
        <v>2743.7</v>
      </c>
      <c r="IV76">
        <v>2518.8000000000002</v>
      </c>
      <c r="IW76">
        <v>17370</v>
      </c>
      <c r="IX76">
        <v>2898.6</v>
      </c>
      <c r="IY76">
        <v>1029.2</v>
      </c>
      <c r="IZ76">
        <v>1086.5</v>
      </c>
      <c r="JA76">
        <v>442.7</v>
      </c>
      <c r="JB76">
        <v>3094</v>
      </c>
      <c r="JC76">
        <v>69.5</v>
      </c>
      <c r="JD76">
        <v>1132.5</v>
      </c>
      <c r="JE76">
        <v>19380.5</v>
      </c>
      <c r="JF76">
        <v>444.8</v>
      </c>
      <c r="JG76">
        <v>10456.200000000001</v>
      </c>
      <c r="JH76">
        <v>41065.199999999997</v>
      </c>
      <c r="JI76">
        <v>7104.7</v>
      </c>
      <c r="JJ76">
        <v>3306.8</v>
      </c>
      <c r="JK76">
        <v>5009</v>
      </c>
      <c r="JL76">
        <v>1871.9</v>
      </c>
      <c r="JM76">
        <v>3678.1</v>
      </c>
      <c r="JN76">
        <v>1314.6</v>
      </c>
      <c r="JO76">
        <v>489.3</v>
      </c>
      <c r="JP76">
        <v>3481.7</v>
      </c>
      <c r="JQ76">
        <v>25.9</v>
      </c>
      <c r="JR76">
        <v>784.4</v>
      </c>
      <c r="JS76">
        <v>0</v>
      </c>
      <c r="JT76">
        <v>1502.8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151.19999999999999</v>
      </c>
      <c r="KA76">
        <v>804.9</v>
      </c>
      <c r="KB76">
        <v>389.4</v>
      </c>
      <c r="KC76">
        <v>424.6</v>
      </c>
      <c r="KD76">
        <v>413.5</v>
      </c>
      <c r="KE76">
        <v>982.7</v>
      </c>
      <c r="KF76">
        <v>1057531</v>
      </c>
      <c r="KG76">
        <v>989597</v>
      </c>
      <c r="KH76">
        <v>188487.9191</v>
      </c>
      <c r="KI76">
        <v>221545.52069999999</v>
      </c>
      <c r="KJ76">
        <v>410033.43969999999</v>
      </c>
      <c r="KK76">
        <v>200538.65179999999</v>
      </c>
      <c r="KL76">
        <v>220348.47070000001</v>
      </c>
      <c r="KM76">
        <v>420887.1226</v>
      </c>
      <c r="KN76">
        <v>50388</v>
      </c>
      <c r="KO76">
        <v>546810.43969999999</v>
      </c>
      <c r="KP76">
        <v>944626.56229999999</v>
      </c>
      <c r="KQ76">
        <v>882965.56229999999</v>
      </c>
      <c r="KR76">
        <v>1394822</v>
      </c>
      <c r="KS76">
        <v>0.68268200000000001</v>
      </c>
      <c r="KT76">
        <v>0.90041899999999997</v>
      </c>
      <c r="KU76">
        <v>11</v>
      </c>
      <c r="KV76">
        <v>10</v>
      </c>
      <c r="KW76">
        <v>21</v>
      </c>
      <c r="KX76">
        <v>1549081.8089999999</v>
      </c>
      <c r="KY76" s="43"/>
      <c r="KZ76" s="43"/>
      <c r="LA76" s="43"/>
      <c r="LB76" s="43"/>
      <c r="LC76" s="43"/>
      <c r="LD76" s="43"/>
      <c r="LE76" s="43"/>
      <c r="LF76" s="43"/>
      <c r="LG76" s="43"/>
      <c r="LH76" s="43"/>
      <c r="LI76" s="43"/>
      <c r="LJ76" s="43"/>
      <c r="LK76" s="43"/>
      <c r="LL76" s="43"/>
      <c r="LM76" s="43"/>
      <c r="LN76" s="43"/>
      <c r="LO76" s="43"/>
      <c r="LP76" s="43"/>
      <c r="LQ76" s="43"/>
      <c r="LR76" s="43"/>
      <c r="LS76" s="43"/>
      <c r="LT76" s="43"/>
      <c r="LU76" s="43"/>
      <c r="LV76" s="43"/>
      <c r="LW76" s="43"/>
      <c r="LX76" s="43"/>
      <c r="LY76" s="43"/>
      <c r="LZ76" s="43"/>
      <c r="MA76" s="43"/>
      <c r="MB76" s="43"/>
      <c r="MC76" s="43"/>
      <c r="MD76" s="43"/>
      <c r="ME76" s="43"/>
      <c r="MF76" s="43"/>
      <c r="MG76" s="43"/>
      <c r="MH76" s="43"/>
      <c r="MI76" s="43"/>
      <c r="MJ76" s="43"/>
      <c r="MK76" s="43"/>
      <c r="ML76" s="43"/>
      <c r="MM76" s="43"/>
      <c r="MN76" s="43"/>
      <c r="MO76" s="43"/>
      <c r="MP76" s="43"/>
      <c r="MQ76" s="43"/>
      <c r="MR76" s="43"/>
      <c r="MS76" s="43"/>
      <c r="MT76" s="43"/>
      <c r="MU76" s="43"/>
      <c r="MV76" s="43"/>
      <c r="MW76" s="43"/>
      <c r="MX76" s="43"/>
      <c r="MY76" s="43"/>
      <c r="MZ76" s="43"/>
      <c r="NA76" s="43"/>
      <c r="NB76" s="43"/>
      <c r="NC76" s="43"/>
      <c r="ND76" s="43"/>
      <c r="NE76" s="43"/>
      <c r="NF76" s="43"/>
      <c r="NG76" s="43"/>
      <c r="NH76" s="43"/>
    </row>
    <row r="77" spans="1:372" x14ac:dyDescent="0.2">
      <c r="A77" s="4">
        <v>194</v>
      </c>
      <c r="B77" s="43" t="s">
        <v>412</v>
      </c>
      <c r="C77" s="4">
        <v>19571000843</v>
      </c>
      <c r="D77" s="54" t="str">
        <f t="shared" si="4"/>
        <v>1957</v>
      </c>
      <c r="E77" s="4"/>
      <c r="F77" s="9">
        <v>1</v>
      </c>
      <c r="I77" s="4">
        <v>1</v>
      </c>
      <c r="J77" s="4" t="s">
        <v>281</v>
      </c>
      <c r="K77" s="4">
        <v>1</v>
      </c>
      <c r="L77" s="69" t="s">
        <v>327</v>
      </c>
      <c r="M77" s="69" t="str">
        <f t="shared" si="6"/>
        <v>2009</v>
      </c>
      <c r="N77" s="9">
        <f t="shared" si="5"/>
        <v>52</v>
      </c>
      <c r="O77" s="4" t="s">
        <v>267</v>
      </c>
      <c r="P77" s="4">
        <v>1</v>
      </c>
      <c r="Q77" s="4">
        <v>194</v>
      </c>
      <c r="R77" s="27"/>
      <c r="S77" s="4"/>
      <c r="T77" s="4"/>
      <c r="U77" s="4"/>
      <c r="V77" s="4"/>
      <c r="W77" s="4"/>
      <c r="X77" s="4"/>
      <c r="Y77" s="4"/>
      <c r="Z77" s="4"/>
      <c r="AA77" s="5">
        <v>42923</v>
      </c>
      <c r="AB77" s="8">
        <v>1013.5209053213323</v>
      </c>
      <c r="AC77" s="8">
        <v>282.99</v>
      </c>
      <c r="AD77" s="8">
        <v>31.541773406527486</v>
      </c>
      <c r="AE77" s="4"/>
      <c r="AF77" s="1"/>
      <c r="AG77" s="4">
        <v>9.9869419155630607E-2</v>
      </c>
      <c r="AH77" s="4"/>
      <c r="AI77" s="4"/>
      <c r="AJ77" s="4"/>
      <c r="AK77" s="4">
        <v>26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>
        <v>9</v>
      </c>
      <c r="BG77" s="4">
        <v>8</v>
      </c>
      <c r="BH77" s="4">
        <v>85</v>
      </c>
      <c r="BI77" s="4">
        <v>600</v>
      </c>
      <c r="BJ77" s="4">
        <v>4</v>
      </c>
      <c r="BK77" s="4">
        <v>2</v>
      </c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>
        <v>19</v>
      </c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t="s">
        <v>412</v>
      </c>
      <c r="FS77">
        <v>1446</v>
      </c>
      <c r="FT77">
        <v>1042</v>
      </c>
      <c r="FU77">
        <v>3504</v>
      </c>
      <c r="FV77">
        <v>2136</v>
      </c>
      <c r="FW77">
        <v>1494</v>
      </c>
      <c r="FX77">
        <v>7512</v>
      </c>
      <c r="FY77">
        <v>7395</v>
      </c>
      <c r="FZ77">
        <v>5630</v>
      </c>
      <c r="GA77">
        <v>1874</v>
      </c>
      <c r="GB77">
        <v>9559</v>
      </c>
      <c r="GC77">
        <v>4246</v>
      </c>
      <c r="GD77">
        <v>6083</v>
      </c>
      <c r="GE77">
        <v>3256</v>
      </c>
      <c r="GF77">
        <v>5647</v>
      </c>
      <c r="GG77">
        <v>1706</v>
      </c>
      <c r="GH77">
        <v>3139</v>
      </c>
      <c r="GI77">
        <v>2274</v>
      </c>
      <c r="GJ77">
        <v>1162</v>
      </c>
      <c r="GK77">
        <v>2066</v>
      </c>
      <c r="GL77">
        <v>1341</v>
      </c>
      <c r="GM77">
        <v>7234</v>
      </c>
      <c r="GN77">
        <v>1891</v>
      </c>
      <c r="GO77">
        <v>9924</v>
      </c>
      <c r="GP77">
        <v>6130</v>
      </c>
      <c r="GQ77">
        <v>1723</v>
      </c>
      <c r="GR77">
        <v>7861</v>
      </c>
      <c r="GS77">
        <v>15050</v>
      </c>
      <c r="GT77">
        <v>8729</v>
      </c>
      <c r="GU77">
        <v>7058</v>
      </c>
      <c r="GV77">
        <v>7173</v>
      </c>
      <c r="GW77">
        <v>722</v>
      </c>
      <c r="GX77">
        <v>1980</v>
      </c>
      <c r="GY77">
        <v>729</v>
      </c>
      <c r="GZ77">
        <v>6050</v>
      </c>
      <c r="HA77">
        <v>842855</v>
      </c>
      <c r="HB77">
        <v>1434374.7560000001</v>
      </c>
      <c r="HC77">
        <v>1160</v>
      </c>
      <c r="HD77">
        <v>803</v>
      </c>
      <c r="HE77">
        <v>3622</v>
      </c>
      <c r="HF77">
        <v>2387</v>
      </c>
      <c r="HG77">
        <v>1702</v>
      </c>
      <c r="HH77">
        <v>7612</v>
      </c>
      <c r="HI77">
        <v>8589</v>
      </c>
      <c r="HJ77">
        <v>6729</v>
      </c>
      <c r="HK77">
        <v>1819</v>
      </c>
      <c r="HL77">
        <v>8460</v>
      </c>
      <c r="HM77">
        <v>4196</v>
      </c>
      <c r="HN77">
        <v>6121</v>
      </c>
      <c r="HO77">
        <v>4350</v>
      </c>
      <c r="HP77">
        <v>6430</v>
      </c>
      <c r="HQ77">
        <v>1387</v>
      </c>
      <c r="HR77">
        <v>3207</v>
      </c>
      <c r="HS77">
        <v>2058</v>
      </c>
      <c r="HT77">
        <v>1398</v>
      </c>
      <c r="HU77">
        <v>2692</v>
      </c>
      <c r="HV77">
        <v>1581</v>
      </c>
      <c r="HW77">
        <v>7087</v>
      </c>
      <c r="HX77">
        <v>2019</v>
      </c>
      <c r="HY77">
        <v>9174</v>
      </c>
      <c r="HZ77">
        <v>6312</v>
      </c>
      <c r="IA77">
        <v>808</v>
      </c>
      <c r="IB77">
        <v>8094</v>
      </c>
      <c r="IC77">
        <v>14417</v>
      </c>
      <c r="ID77">
        <v>7685</v>
      </c>
      <c r="IE77">
        <v>7340</v>
      </c>
      <c r="IF77">
        <v>5735</v>
      </c>
      <c r="IG77">
        <v>746</v>
      </c>
      <c r="IH77">
        <v>2272</v>
      </c>
      <c r="II77">
        <v>638</v>
      </c>
      <c r="IJ77">
        <v>5269</v>
      </c>
      <c r="IK77">
        <v>842855</v>
      </c>
      <c r="IL77">
        <v>1434374.7560000001</v>
      </c>
      <c r="IM77">
        <v>38557.1</v>
      </c>
      <c r="IN77">
        <v>2349.8000000000002</v>
      </c>
      <c r="IO77">
        <v>11474.8</v>
      </c>
      <c r="IP77">
        <v>37168.6</v>
      </c>
      <c r="IQ77" s="45"/>
      <c r="IR77">
        <v>2075.4</v>
      </c>
      <c r="IS77">
        <v>2507.3000000000002</v>
      </c>
      <c r="IT77">
        <v>1950.7</v>
      </c>
      <c r="IU77">
        <v>2362.4</v>
      </c>
      <c r="IV77">
        <v>1568.2</v>
      </c>
      <c r="IW77">
        <v>18458.3</v>
      </c>
      <c r="IX77">
        <v>2884.4</v>
      </c>
      <c r="IY77">
        <v>1208</v>
      </c>
      <c r="IZ77">
        <v>1621.9</v>
      </c>
      <c r="JA77">
        <v>211.6</v>
      </c>
      <c r="JB77">
        <v>2927.5</v>
      </c>
      <c r="JC77">
        <v>33.799999999999997</v>
      </c>
      <c r="JD77">
        <v>1081.0999999999999</v>
      </c>
      <c r="JE77">
        <v>27660.400000000001</v>
      </c>
      <c r="JF77">
        <v>1211.4000000000001</v>
      </c>
      <c r="JG77">
        <v>11241.8</v>
      </c>
      <c r="JH77">
        <v>37063.5</v>
      </c>
      <c r="JI77" s="45"/>
      <c r="JJ77">
        <v>2156</v>
      </c>
      <c r="JK77">
        <v>2522.3000000000002</v>
      </c>
      <c r="JL77">
        <v>1882.8</v>
      </c>
      <c r="JM77">
        <v>2966</v>
      </c>
      <c r="JN77">
        <v>1228.5</v>
      </c>
      <c r="JO77">
        <v>306.60000000000002</v>
      </c>
      <c r="JP77">
        <v>3011</v>
      </c>
      <c r="JQ77">
        <v>0</v>
      </c>
      <c r="JR77">
        <v>1197.4000000000001</v>
      </c>
      <c r="JS77">
        <v>0</v>
      </c>
      <c r="JT77">
        <v>4116.6000000000004</v>
      </c>
      <c r="JU77">
        <v>0</v>
      </c>
      <c r="JV77">
        <v>0</v>
      </c>
      <c r="JW77">
        <v>1.4</v>
      </c>
      <c r="JX77">
        <v>0</v>
      </c>
      <c r="JY77">
        <v>0</v>
      </c>
      <c r="JZ77">
        <v>258.3</v>
      </c>
      <c r="KA77">
        <v>878.6</v>
      </c>
      <c r="KB77">
        <v>323.3</v>
      </c>
      <c r="KC77">
        <v>355.2</v>
      </c>
      <c r="KD77">
        <v>401.2</v>
      </c>
      <c r="KE77">
        <v>774.6</v>
      </c>
      <c r="KF77">
        <v>920450</v>
      </c>
      <c r="KG77">
        <v>842855</v>
      </c>
      <c r="KH77">
        <v>154839.50649999999</v>
      </c>
      <c r="KI77">
        <v>154013.92189999999</v>
      </c>
      <c r="KJ77">
        <v>308853.42849999998</v>
      </c>
      <c r="KK77">
        <v>200652.5</v>
      </c>
      <c r="KL77">
        <v>199225.5</v>
      </c>
      <c r="KM77">
        <v>399878</v>
      </c>
      <c r="KN77">
        <v>39837</v>
      </c>
      <c r="KO77">
        <v>423695.42849999998</v>
      </c>
      <c r="KP77">
        <v>824414</v>
      </c>
      <c r="KQ77">
        <v>746819</v>
      </c>
      <c r="KR77">
        <v>1416072</v>
      </c>
      <c r="KS77">
        <v>0.64170799999999995</v>
      </c>
      <c r="KT77">
        <v>0.98724000000000001</v>
      </c>
      <c r="KU77">
        <v>7</v>
      </c>
      <c r="KV77">
        <v>8</v>
      </c>
      <c r="KW77">
        <v>15</v>
      </c>
      <c r="KX77">
        <v>1434374.7560000001</v>
      </c>
      <c r="KY77" s="43"/>
      <c r="KZ77" s="43"/>
      <c r="LA77" s="43"/>
      <c r="LB77" s="43"/>
      <c r="LC77" s="43"/>
      <c r="LD77" s="43"/>
      <c r="LE77" s="43"/>
      <c r="LF77" s="43"/>
      <c r="LG77" s="43"/>
      <c r="LH77" s="43"/>
      <c r="LI77" s="43"/>
      <c r="LJ77" s="43"/>
      <c r="LK77" s="43"/>
      <c r="LL77" s="43"/>
      <c r="LM77" s="43"/>
      <c r="LN77" s="43"/>
      <c r="LO77" s="43"/>
      <c r="LP77" s="43"/>
      <c r="LQ77" s="43"/>
      <c r="LR77" s="43"/>
      <c r="LS77" s="43"/>
      <c r="LT77" s="43"/>
      <c r="LU77" s="43"/>
      <c r="LV77" s="43"/>
      <c r="LW77" s="43"/>
      <c r="LX77" s="43"/>
      <c r="LY77" s="43"/>
      <c r="LZ77" s="43"/>
      <c r="MA77" s="43"/>
      <c r="MB77" s="43"/>
      <c r="MC77" s="43"/>
      <c r="MD77" s="43"/>
      <c r="ME77" s="43"/>
      <c r="MF77" s="43"/>
      <c r="MG77" s="43"/>
      <c r="MH77" s="43"/>
      <c r="MI77" s="43"/>
      <c r="MJ77" s="43"/>
      <c r="MK77" s="43"/>
      <c r="ML77" s="43"/>
      <c r="MM77" s="43"/>
      <c r="MN77" s="43"/>
      <c r="MO77" s="43"/>
      <c r="MP77" s="43"/>
      <c r="MQ77" s="43"/>
      <c r="MR77" s="43"/>
      <c r="MS77" s="43"/>
      <c r="MT77" s="43"/>
      <c r="MU77" s="43"/>
      <c r="MV77" s="43"/>
      <c r="MW77" s="43"/>
      <c r="MX77" s="43"/>
      <c r="MY77" s="43"/>
      <c r="MZ77" s="43"/>
      <c r="NA77" s="43"/>
      <c r="NB77" s="43"/>
      <c r="NC77" s="43"/>
      <c r="ND77" s="43"/>
      <c r="NE77" s="43"/>
      <c r="NF77" s="43"/>
      <c r="NG77" s="43"/>
      <c r="NH77" s="43"/>
    </row>
    <row r="78" spans="1:372" x14ac:dyDescent="0.2">
      <c r="A78" s="16">
        <v>195</v>
      </c>
      <c r="B78" s="43" t="s">
        <v>413</v>
      </c>
      <c r="C78" s="4">
        <v>19560901385</v>
      </c>
      <c r="D78" s="54" t="str">
        <f t="shared" si="4"/>
        <v>1956</v>
      </c>
      <c r="E78" s="4"/>
      <c r="F78" s="48">
        <v>0</v>
      </c>
      <c r="I78" s="4">
        <v>1</v>
      </c>
      <c r="J78" s="4" t="s">
        <v>213</v>
      </c>
      <c r="K78" s="4">
        <v>1</v>
      </c>
      <c r="L78" s="69" t="s">
        <v>241</v>
      </c>
      <c r="M78" s="69" t="str">
        <f t="shared" si="6"/>
        <v>2013</v>
      </c>
      <c r="N78" s="9">
        <f t="shared" si="5"/>
        <v>57</v>
      </c>
      <c r="O78" s="4" t="s">
        <v>218</v>
      </c>
      <c r="P78" s="4">
        <v>1</v>
      </c>
      <c r="Q78" s="4">
        <v>195</v>
      </c>
      <c r="R78" s="4"/>
      <c r="S78" s="4"/>
      <c r="T78" s="4"/>
      <c r="U78" s="4"/>
      <c r="V78" s="4"/>
      <c r="W78" s="4"/>
      <c r="X78" s="4"/>
      <c r="Y78" s="4"/>
      <c r="Z78" s="4"/>
      <c r="AA78" s="5">
        <v>44299</v>
      </c>
      <c r="AB78" s="8">
        <v>640</v>
      </c>
      <c r="AC78" s="8">
        <v>294</v>
      </c>
      <c r="AD78" s="8">
        <v>25.6</v>
      </c>
      <c r="AE78" s="4"/>
      <c r="AF78" s="4"/>
      <c r="AG78" s="4">
        <v>9.3485246859479995E-2</v>
      </c>
      <c r="AH78" s="4"/>
      <c r="AI78" s="4"/>
      <c r="AJ78" s="4" t="s">
        <v>171</v>
      </c>
      <c r="AK78" s="4">
        <v>26</v>
      </c>
      <c r="AL78" s="4"/>
      <c r="AM78" s="4">
        <v>3</v>
      </c>
      <c r="AN78" s="4">
        <v>4</v>
      </c>
      <c r="AO78" s="4"/>
      <c r="AP78" s="4">
        <v>7</v>
      </c>
      <c r="AQ78" s="4">
        <v>6</v>
      </c>
      <c r="AR78" s="4"/>
      <c r="AS78" s="4">
        <v>7</v>
      </c>
      <c r="AT78" s="4">
        <v>7</v>
      </c>
      <c r="AU78" s="4"/>
      <c r="AV78" s="4">
        <v>17</v>
      </c>
      <c r="AW78" s="4">
        <v>17</v>
      </c>
      <c r="AX78" s="4">
        <v>34</v>
      </c>
      <c r="AY78" s="4"/>
      <c r="AZ78" s="4"/>
      <c r="BA78" s="4">
        <v>8</v>
      </c>
      <c r="BB78" s="4">
        <v>6</v>
      </c>
      <c r="BC78" s="4">
        <v>14</v>
      </c>
      <c r="BD78" s="4"/>
      <c r="BE78" s="4"/>
      <c r="BF78" s="4">
        <v>7</v>
      </c>
      <c r="BG78" s="4">
        <v>7</v>
      </c>
      <c r="BH78" s="4">
        <v>81</v>
      </c>
      <c r="BI78" s="4">
        <v>331</v>
      </c>
      <c r="BJ78" s="4">
        <v>8</v>
      </c>
      <c r="BK78" s="4">
        <v>2</v>
      </c>
      <c r="BL78" s="4">
        <v>22</v>
      </c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CE78" s="4">
        <v>10</v>
      </c>
      <c r="CF78" s="4"/>
      <c r="CG78" s="4"/>
      <c r="CH78" s="4">
        <v>2</v>
      </c>
      <c r="CI78" s="4">
        <v>2</v>
      </c>
      <c r="CJ78" s="4">
        <v>2</v>
      </c>
      <c r="CK78" s="4">
        <v>3</v>
      </c>
      <c r="CL78" s="4">
        <v>0</v>
      </c>
      <c r="CM78" s="4">
        <v>1</v>
      </c>
      <c r="CN78" s="4"/>
      <c r="CO78" s="4"/>
      <c r="CP78" s="4"/>
      <c r="CQ78" s="4"/>
      <c r="CR78" s="4">
        <v>7</v>
      </c>
      <c r="CS78" s="4"/>
      <c r="CT78" s="4"/>
      <c r="CU78" s="4"/>
      <c r="CV78" s="4"/>
      <c r="CW78" s="4"/>
      <c r="CX78" s="4"/>
      <c r="CY78" s="4"/>
      <c r="CZ78" s="4">
        <v>45</v>
      </c>
      <c r="DA78" s="4">
        <v>31</v>
      </c>
      <c r="DB78" s="4">
        <v>14</v>
      </c>
      <c r="DC78" s="4">
        <v>0</v>
      </c>
      <c r="DD78" s="4">
        <v>3</v>
      </c>
      <c r="DE78" s="4">
        <v>3</v>
      </c>
      <c r="DF78" s="4">
        <v>3</v>
      </c>
      <c r="DG78" s="4">
        <v>3</v>
      </c>
      <c r="DH78" s="4">
        <v>1</v>
      </c>
      <c r="DI78" s="4">
        <v>3</v>
      </c>
      <c r="DJ78" s="4">
        <v>3</v>
      </c>
      <c r="DK78" s="4">
        <v>2</v>
      </c>
      <c r="DL78" s="4">
        <v>3</v>
      </c>
      <c r="DM78" s="4">
        <v>3</v>
      </c>
      <c r="DN78" s="4">
        <v>2</v>
      </c>
      <c r="DO78" s="4">
        <v>2</v>
      </c>
      <c r="DP78" s="4">
        <v>3</v>
      </c>
      <c r="DQ78" s="4">
        <v>1</v>
      </c>
      <c r="DR78" s="4">
        <v>2</v>
      </c>
      <c r="DS78" s="4">
        <v>2</v>
      </c>
      <c r="DT78" s="4">
        <v>1</v>
      </c>
      <c r="DU78" s="4">
        <v>0</v>
      </c>
      <c r="DV78" s="4">
        <v>3</v>
      </c>
      <c r="DW78" s="4">
        <v>1</v>
      </c>
      <c r="DX78" s="4">
        <v>0</v>
      </c>
      <c r="DY78" s="4">
        <v>0</v>
      </c>
      <c r="DZ78" s="4">
        <v>0</v>
      </c>
      <c r="EA78" s="4">
        <v>0</v>
      </c>
      <c r="EB78" s="4">
        <v>16</v>
      </c>
      <c r="EC78" s="4">
        <v>9</v>
      </c>
      <c r="ED78" s="4">
        <v>0</v>
      </c>
      <c r="EE78" s="4">
        <v>0</v>
      </c>
      <c r="EF78" s="4">
        <v>4</v>
      </c>
      <c r="EG78" s="4">
        <v>0</v>
      </c>
      <c r="EH78" s="4">
        <v>0</v>
      </c>
      <c r="EI78" s="4">
        <v>0</v>
      </c>
      <c r="EJ78" s="4">
        <v>8</v>
      </c>
      <c r="EK78" s="4">
        <v>0</v>
      </c>
      <c r="EL78" s="4">
        <v>0</v>
      </c>
      <c r="EM78" s="4">
        <v>0</v>
      </c>
      <c r="EN78" s="4">
        <v>0</v>
      </c>
      <c r="EO78" s="4">
        <v>1</v>
      </c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t="s">
        <v>413</v>
      </c>
      <c r="FS78">
        <v>2218</v>
      </c>
      <c r="FT78">
        <v>1742</v>
      </c>
      <c r="FU78">
        <v>6139</v>
      </c>
      <c r="FV78">
        <v>3972</v>
      </c>
      <c r="FW78">
        <v>2283</v>
      </c>
      <c r="FX78">
        <v>8460</v>
      </c>
      <c r="FY78">
        <v>10887</v>
      </c>
      <c r="FZ78">
        <v>9697</v>
      </c>
      <c r="GA78">
        <v>2615</v>
      </c>
      <c r="GB78">
        <v>13936</v>
      </c>
      <c r="GC78">
        <v>8097</v>
      </c>
      <c r="GD78">
        <v>8155</v>
      </c>
      <c r="GE78">
        <v>4595</v>
      </c>
      <c r="GF78">
        <v>10411</v>
      </c>
      <c r="GG78">
        <v>2243</v>
      </c>
      <c r="GH78">
        <v>4128</v>
      </c>
      <c r="GI78">
        <v>4316</v>
      </c>
      <c r="GJ78">
        <v>2108</v>
      </c>
      <c r="GK78">
        <v>3718</v>
      </c>
      <c r="GL78">
        <v>3146</v>
      </c>
      <c r="GM78">
        <v>9785</v>
      </c>
      <c r="GN78">
        <v>3586</v>
      </c>
      <c r="GO78">
        <v>12154</v>
      </c>
      <c r="GP78">
        <v>8335</v>
      </c>
      <c r="GQ78">
        <v>2910</v>
      </c>
      <c r="GR78">
        <v>13981</v>
      </c>
      <c r="GS78">
        <v>23542</v>
      </c>
      <c r="GT78">
        <v>10712</v>
      </c>
      <c r="GU78">
        <v>12421</v>
      </c>
      <c r="GV78">
        <v>9551</v>
      </c>
      <c r="GW78">
        <v>921</v>
      </c>
      <c r="GX78">
        <v>2288</v>
      </c>
      <c r="GY78">
        <v>1050</v>
      </c>
      <c r="GZ78">
        <v>6896</v>
      </c>
      <c r="HA78">
        <v>1145484</v>
      </c>
      <c r="HB78">
        <v>1583782.8589999999</v>
      </c>
      <c r="HC78">
        <v>2227</v>
      </c>
      <c r="HD78">
        <v>2653</v>
      </c>
      <c r="HE78">
        <v>5102</v>
      </c>
      <c r="HF78">
        <v>4143</v>
      </c>
      <c r="HG78">
        <v>2701</v>
      </c>
      <c r="HH78">
        <v>9601</v>
      </c>
      <c r="HI78">
        <v>13109</v>
      </c>
      <c r="HJ78">
        <v>9938</v>
      </c>
      <c r="HK78">
        <v>2733</v>
      </c>
      <c r="HL78">
        <v>13939</v>
      </c>
      <c r="HM78">
        <v>7033</v>
      </c>
      <c r="HN78">
        <v>8491</v>
      </c>
      <c r="HO78">
        <v>5046</v>
      </c>
      <c r="HP78">
        <v>10756</v>
      </c>
      <c r="HQ78">
        <v>2396</v>
      </c>
      <c r="HR78">
        <v>4371</v>
      </c>
      <c r="HS78">
        <v>3923</v>
      </c>
      <c r="HT78">
        <v>2675</v>
      </c>
      <c r="HU78">
        <v>3435</v>
      </c>
      <c r="HV78">
        <v>3412</v>
      </c>
      <c r="HW78">
        <v>8295</v>
      </c>
      <c r="HX78">
        <v>3180</v>
      </c>
      <c r="HY78">
        <v>12057</v>
      </c>
      <c r="HZ78">
        <v>9050</v>
      </c>
      <c r="IA78">
        <v>2379</v>
      </c>
      <c r="IB78">
        <v>14445</v>
      </c>
      <c r="IC78">
        <v>21223</v>
      </c>
      <c r="ID78">
        <v>9447</v>
      </c>
      <c r="IE78">
        <v>11690</v>
      </c>
      <c r="IF78">
        <v>7714</v>
      </c>
      <c r="IG78">
        <v>1108</v>
      </c>
      <c r="IH78">
        <v>2247</v>
      </c>
      <c r="II78">
        <v>971</v>
      </c>
      <c r="IJ78">
        <v>7613</v>
      </c>
      <c r="IK78">
        <v>1145484</v>
      </c>
      <c r="IL78">
        <v>1583782.8589999999</v>
      </c>
      <c r="IM78">
        <v>7501.7</v>
      </c>
      <c r="IN78">
        <v>456.2</v>
      </c>
      <c r="IO78">
        <v>14752.3</v>
      </c>
      <c r="IP78">
        <v>50555.5</v>
      </c>
      <c r="IQ78">
        <v>7140.6</v>
      </c>
      <c r="IR78">
        <v>4507.8</v>
      </c>
      <c r="IS78">
        <v>5845.8</v>
      </c>
      <c r="IT78">
        <v>2582.3000000000002</v>
      </c>
      <c r="IU78">
        <v>1172.2</v>
      </c>
      <c r="IV78">
        <v>1660.2</v>
      </c>
      <c r="IW78">
        <v>22164.799999999999</v>
      </c>
      <c r="IX78">
        <v>4235.1000000000004</v>
      </c>
      <c r="IY78">
        <v>1989</v>
      </c>
      <c r="IZ78">
        <v>986.3</v>
      </c>
      <c r="JA78">
        <v>600.4</v>
      </c>
      <c r="JB78">
        <v>4193.5</v>
      </c>
      <c r="JC78">
        <v>44.4</v>
      </c>
      <c r="JD78">
        <v>458.5</v>
      </c>
      <c r="JE78">
        <v>6725.5</v>
      </c>
      <c r="JF78">
        <v>534.1</v>
      </c>
      <c r="JG78">
        <v>14519.5</v>
      </c>
      <c r="JH78">
        <v>52262.5</v>
      </c>
      <c r="JI78">
        <v>7205</v>
      </c>
      <c r="JJ78">
        <v>4517.6000000000004</v>
      </c>
      <c r="JK78">
        <v>5794.8</v>
      </c>
      <c r="JL78">
        <v>2332.4</v>
      </c>
      <c r="JM78">
        <v>4531</v>
      </c>
      <c r="JN78">
        <v>1867.1</v>
      </c>
      <c r="JO78">
        <v>572.9</v>
      </c>
      <c r="JP78">
        <v>4061.1</v>
      </c>
      <c r="JQ78">
        <v>69.400000000000006</v>
      </c>
      <c r="JR78">
        <v>535</v>
      </c>
      <c r="JS78">
        <v>0</v>
      </c>
      <c r="JT78">
        <v>1399.5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135.30000000000001</v>
      </c>
      <c r="KA78">
        <v>881.3</v>
      </c>
      <c r="KB78">
        <v>425.9</v>
      </c>
      <c r="KC78">
        <v>516.5</v>
      </c>
      <c r="KD78">
        <v>594</v>
      </c>
      <c r="KE78">
        <v>1039.3</v>
      </c>
      <c r="KF78">
        <v>1164621</v>
      </c>
      <c r="KG78">
        <v>1145484</v>
      </c>
      <c r="KH78">
        <v>230329.2176</v>
      </c>
      <c r="KI78">
        <v>228790.5209</v>
      </c>
      <c r="KJ78">
        <v>459119.73859999998</v>
      </c>
      <c r="KK78">
        <v>246668.21059999999</v>
      </c>
      <c r="KL78">
        <v>244147.5387</v>
      </c>
      <c r="KM78">
        <v>490815.74920000002</v>
      </c>
      <c r="KN78">
        <v>63793</v>
      </c>
      <c r="KO78">
        <v>625928.73860000004</v>
      </c>
      <c r="KP78">
        <v>1031497.488</v>
      </c>
      <c r="KQ78">
        <v>1015915.488</v>
      </c>
      <c r="KR78">
        <v>1490660</v>
      </c>
      <c r="KS78">
        <v>0.73534100000000002</v>
      </c>
      <c r="KT78">
        <v>0.94120199999999998</v>
      </c>
      <c r="KU78">
        <v>15</v>
      </c>
      <c r="KV78">
        <v>15</v>
      </c>
      <c r="KW78">
        <v>30</v>
      </c>
      <c r="KX78">
        <v>1583782.8589999999</v>
      </c>
      <c r="KY78" s="43"/>
      <c r="KZ78" s="43"/>
      <c r="LA78" s="43"/>
      <c r="LB78" s="43"/>
      <c r="LC78" s="43"/>
      <c r="LD78" s="43"/>
      <c r="LE78" s="43"/>
      <c r="LF78" s="43"/>
      <c r="LG78" s="43"/>
      <c r="LH78" s="43"/>
      <c r="LI78" s="43"/>
      <c r="LJ78" s="43"/>
      <c r="LK78" s="43"/>
      <c r="LL78" s="43"/>
      <c r="LM78" s="43"/>
      <c r="LN78" s="43"/>
      <c r="LO78" s="43"/>
      <c r="LP78" s="43"/>
      <c r="LQ78" s="43"/>
      <c r="LR78" s="43"/>
      <c r="LS78" s="43"/>
      <c r="LT78" s="43"/>
      <c r="LU78" s="43"/>
      <c r="LV78" s="43"/>
      <c r="LW78" s="43"/>
      <c r="LX78" s="43"/>
      <c r="LY78" s="43"/>
      <c r="LZ78" s="43"/>
      <c r="MA78" s="43"/>
      <c r="MB78" s="43"/>
      <c r="MC78" s="43"/>
      <c r="MD78" s="43"/>
      <c r="ME78" s="43"/>
      <c r="MF78" s="43"/>
      <c r="MG78" s="43"/>
      <c r="MH78" s="43"/>
      <c r="MI78" s="43"/>
      <c r="MJ78" s="43"/>
      <c r="MK78" s="43"/>
      <c r="ML78" s="43"/>
      <c r="MM78" s="43"/>
      <c r="MN78" s="43"/>
      <c r="MO78" s="43"/>
      <c r="MP78" s="43"/>
      <c r="MQ78" s="43"/>
      <c r="MR78" s="43"/>
      <c r="MS78" s="43"/>
      <c r="MT78" s="43"/>
      <c r="MU78" s="43"/>
      <c r="MV78" s="43"/>
      <c r="MW78" s="43"/>
      <c r="MX78" s="43"/>
      <c r="MY78" s="43"/>
      <c r="MZ78" s="43"/>
      <c r="NA78" s="43"/>
      <c r="NB78" s="43"/>
      <c r="NC78" s="43"/>
      <c r="ND78" s="43"/>
      <c r="NE78" s="43"/>
      <c r="NF78" s="43"/>
      <c r="NG78" s="43"/>
      <c r="NH78" s="43"/>
    </row>
    <row r="79" spans="1:372" x14ac:dyDescent="0.2">
      <c r="A79" s="25">
        <v>196</v>
      </c>
      <c r="B79" s="43" t="s">
        <v>414</v>
      </c>
      <c r="C79" s="20">
        <v>19300100485</v>
      </c>
      <c r="D79" s="54" t="str">
        <f t="shared" si="4"/>
        <v>1930</v>
      </c>
      <c r="E79" s="25"/>
      <c r="F79" s="49">
        <v>0</v>
      </c>
      <c r="I79" s="25">
        <v>2</v>
      </c>
      <c r="J79" s="25" t="s">
        <v>331</v>
      </c>
      <c r="K79" s="25">
        <v>1</v>
      </c>
      <c r="L79" s="74" t="s">
        <v>573</v>
      </c>
      <c r="M79" s="69" t="str">
        <f t="shared" si="6"/>
        <v>2011</v>
      </c>
      <c r="N79" s="9">
        <f t="shared" si="5"/>
        <v>81</v>
      </c>
      <c r="O79" s="25" t="s">
        <v>328</v>
      </c>
      <c r="P79" s="25">
        <v>1</v>
      </c>
      <c r="Q79" s="25" t="s">
        <v>329</v>
      </c>
      <c r="R79" s="28"/>
      <c r="S79" s="25">
        <v>4</v>
      </c>
      <c r="T79" s="25" t="s">
        <v>330</v>
      </c>
      <c r="U79" s="28"/>
      <c r="V79" s="25"/>
      <c r="W79" s="25"/>
      <c r="X79" s="25"/>
      <c r="Y79" s="25"/>
      <c r="Z79" s="25"/>
      <c r="AA79" s="20"/>
      <c r="AB79" s="24"/>
      <c r="AC79" s="24"/>
      <c r="AD79" s="24"/>
      <c r="AE79" s="20"/>
      <c r="AF79" s="4"/>
      <c r="AG79" s="20"/>
      <c r="AH79" s="35"/>
      <c r="AI79" s="29">
        <v>40835</v>
      </c>
      <c r="AJ79" s="30" t="s">
        <v>171</v>
      </c>
      <c r="AK79" s="25">
        <v>26</v>
      </c>
      <c r="AL79" s="25"/>
      <c r="AM79" s="25">
        <v>2</v>
      </c>
      <c r="AN79" s="25">
        <v>5</v>
      </c>
      <c r="AO79" s="31">
        <v>35.714285714285715</v>
      </c>
      <c r="AP79" s="25">
        <v>2</v>
      </c>
      <c r="AQ79" s="25">
        <v>4</v>
      </c>
      <c r="AR79" s="31">
        <v>28.571428571428569</v>
      </c>
      <c r="AS79" s="25">
        <v>2</v>
      </c>
      <c r="AT79" s="25">
        <v>6</v>
      </c>
      <c r="AU79" s="31">
        <v>42.857142857142854</v>
      </c>
      <c r="AV79" s="25">
        <v>6</v>
      </c>
      <c r="AW79" s="25">
        <v>15</v>
      </c>
      <c r="AX79" s="25">
        <v>21</v>
      </c>
      <c r="AY79" s="31">
        <v>0.2857142857142857</v>
      </c>
      <c r="AZ79" s="31">
        <v>0.4375</v>
      </c>
      <c r="BA79" s="25">
        <v>0</v>
      </c>
      <c r="BB79" s="25">
        <v>7</v>
      </c>
      <c r="BC79" s="25">
        <v>7</v>
      </c>
      <c r="BD79" s="25">
        <v>8</v>
      </c>
      <c r="BE79" s="25">
        <v>0</v>
      </c>
      <c r="BF79" s="25">
        <v>4</v>
      </c>
      <c r="BG79" s="25">
        <v>6</v>
      </c>
      <c r="BH79" s="25">
        <v>112</v>
      </c>
      <c r="BI79" s="25">
        <v>686</v>
      </c>
      <c r="BJ79" s="25">
        <v>7</v>
      </c>
      <c r="BK79" s="25">
        <v>5</v>
      </c>
      <c r="BL79" s="25">
        <v>20</v>
      </c>
      <c r="BM79" s="25">
        <v>2</v>
      </c>
      <c r="BN79" s="25">
        <v>2</v>
      </c>
      <c r="BO79" s="25">
        <v>2</v>
      </c>
      <c r="BP79" s="25">
        <v>6</v>
      </c>
      <c r="BQ79" s="25">
        <v>0</v>
      </c>
      <c r="BR79" s="25">
        <v>0</v>
      </c>
      <c r="BS79" s="25">
        <v>0</v>
      </c>
      <c r="BT79" s="25">
        <v>4</v>
      </c>
      <c r="BU79" s="25">
        <v>6</v>
      </c>
      <c r="BV79" s="25">
        <v>-2</v>
      </c>
      <c r="BW79" s="25">
        <v>0.72</v>
      </c>
      <c r="BX79" s="25">
        <v>10</v>
      </c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>
        <v>18</v>
      </c>
      <c r="CS79" s="25">
        <v>0</v>
      </c>
      <c r="CT79" s="25">
        <v>2</v>
      </c>
      <c r="CU79" s="25">
        <v>2</v>
      </c>
      <c r="CV79" s="25">
        <v>6</v>
      </c>
      <c r="CW79" s="25">
        <v>4</v>
      </c>
      <c r="CX79" s="25">
        <v>4</v>
      </c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t="s">
        <v>414</v>
      </c>
      <c r="FS79">
        <v>1139</v>
      </c>
      <c r="FT79">
        <v>1181</v>
      </c>
      <c r="FU79">
        <v>5176</v>
      </c>
      <c r="FV79">
        <v>2536</v>
      </c>
      <c r="FW79">
        <v>1472</v>
      </c>
      <c r="FX79">
        <v>8443</v>
      </c>
      <c r="FY79">
        <v>9200</v>
      </c>
      <c r="FZ79">
        <v>10352</v>
      </c>
      <c r="GA79">
        <v>2463</v>
      </c>
      <c r="GB79">
        <v>11677</v>
      </c>
      <c r="GC79">
        <v>6077</v>
      </c>
      <c r="GD79">
        <v>7134</v>
      </c>
      <c r="GE79">
        <v>4855</v>
      </c>
      <c r="GF79">
        <v>7941</v>
      </c>
      <c r="GG79">
        <v>1873</v>
      </c>
      <c r="GH79">
        <v>2540</v>
      </c>
      <c r="GI79">
        <v>3790</v>
      </c>
      <c r="GJ79">
        <v>2184</v>
      </c>
      <c r="GK79">
        <v>2946</v>
      </c>
      <c r="GL79">
        <v>1916</v>
      </c>
      <c r="GM79">
        <v>7342</v>
      </c>
      <c r="GN79">
        <v>1926</v>
      </c>
      <c r="GO79">
        <v>10422</v>
      </c>
      <c r="GP79">
        <v>7217</v>
      </c>
      <c r="GQ79">
        <v>2734</v>
      </c>
      <c r="GR79">
        <v>13233</v>
      </c>
      <c r="GS79">
        <v>19676</v>
      </c>
      <c r="GT79">
        <v>9452</v>
      </c>
      <c r="GU79">
        <v>7599</v>
      </c>
      <c r="GV79">
        <v>7178</v>
      </c>
      <c r="GW79">
        <v>1103</v>
      </c>
      <c r="GX79">
        <v>3061</v>
      </c>
      <c r="GY79">
        <v>647</v>
      </c>
      <c r="GZ79">
        <v>6285</v>
      </c>
      <c r="HA79">
        <v>951215</v>
      </c>
      <c r="HB79">
        <v>1605192.4380000001</v>
      </c>
      <c r="HC79">
        <v>1558</v>
      </c>
      <c r="HD79">
        <v>1385</v>
      </c>
      <c r="HE79">
        <v>4492</v>
      </c>
      <c r="HF79">
        <v>3010</v>
      </c>
      <c r="HG79">
        <v>1439</v>
      </c>
      <c r="HH79">
        <v>8793</v>
      </c>
      <c r="HI79">
        <v>9810</v>
      </c>
      <c r="HJ79">
        <v>9601</v>
      </c>
      <c r="HK79">
        <v>2444</v>
      </c>
      <c r="HL79">
        <v>8933</v>
      </c>
      <c r="HM79">
        <v>5782</v>
      </c>
      <c r="HN79">
        <v>7726</v>
      </c>
      <c r="HO79">
        <v>4909</v>
      </c>
      <c r="HP79">
        <v>9205</v>
      </c>
      <c r="HQ79">
        <v>2177</v>
      </c>
      <c r="HR79">
        <v>3092</v>
      </c>
      <c r="HS79">
        <v>3284</v>
      </c>
      <c r="HT79">
        <v>2416</v>
      </c>
      <c r="HU79">
        <v>2978</v>
      </c>
      <c r="HV79">
        <v>2602</v>
      </c>
      <c r="HW79">
        <v>6597</v>
      </c>
      <c r="HX79">
        <v>2353</v>
      </c>
      <c r="HY79">
        <v>9111</v>
      </c>
      <c r="HZ79">
        <v>7880</v>
      </c>
      <c r="IA79">
        <v>1744</v>
      </c>
      <c r="IB79">
        <v>14630</v>
      </c>
      <c r="IC79">
        <v>19332</v>
      </c>
      <c r="ID79">
        <v>9311</v>
      </c>
      <c r="IE79">
        <v>7843</v>
      </c>
      <c r="IF79">
        <v>7364</v>
      </c>
      <c r="IG79">
        <v>1597</v>
      </c>
      <c r="IH79">
        <v>2847</v>
      </c>
      <c r="II79">
        <v>611</v>
      </c>
      <c r="IJ79">
        <v>5844</v>
      </c>
      <c r="IK79">
        <v>951215</v>
      </c>
      <c r="IL79">
        <v>1605192.4380000001</v>
      </c>
      <c r="IM79">
        <v>42027.9</v>
      </c>
      <c r="IN79">
        <v>2777.6</v>
      </c>
      <c r="IO79">
        <v>11527.7</v>
      </c>
      <c r="IP79">
        <v>51630.7</v>
      </c>
      <c r="IQ79" s="45"/>
      <c r="IR79">
        <v>2915.8</v>
      </c>
      <c r="IS79">
        <v>3306.6</v>
      </c>
      <c r="IT79">
        <v>1715.3</v>
      </c>
      <c r="IU79">
        <v>1931.8</v>
      </c>
      <c r="IV79">
        <v>2301.6999999999998</v>
      </c>
      <c r="IW79">
        <v>19907.8</v>
      </c>
      <c r="IX79">
        <v>2310.6999999999998</v>
      </c>
      <c r="IY79">
        <v>986.5</v>
      </c>
      <c r="IZ79">
        <v>2394</v>
      </c>
      <c r="JA79">
        <v>281.10000000000002</v>
      </c>
      <c r="JB79">
        <v>2900.1</v>
      </c>
      <c r="JC79">
        <v>7.8</v>
      </c>
      <c r="JD79">
        <v>1091.9000000000001</v>
      </c>
      <c r="JE79">
        <v>28940.2</v>
      </c>
      <c r="JF79">
        <v>2019.6</v>
      </c>
      <c r="JG79">
        <v>10388</v>
      </c>
      <c r="JH79">
        <v>48973.7</v>
      </c>
      <c r="JI79" s="45"/>
      <c r="JJ79">
        <v>2797.1</v>
      </c>
      <c r="JK79">
        <v>3755.6</v>
      </c>
      <c r="JL79">
        <v>1664</v>
      </c>
      <c r="JM79">
        <v>2841.2</v>
      </c>
      <c r="JN79">
        <v>1284.5999999999999</v>
      </c>
      <c r="JO79">
        <v>383.1</v>
      </c>
      <c r="JP79">
        <v>2959.2</v>
      </c>
      <c r="JQ79">
        <v>58.6</v>
      </c>
      <c r="JR79">
        <v>1547</v>
      </c>
      <c r="JS79">
        <v>0</v>
      </c>
      <c r="JT79">
        <v>6218</v>
      </c>
      <c r="JU79">
        <v>0</v>
      </c>
      <c r="JV79">
        <v>0</v>
      </c>
      <c r="JW79">
        <v>1</v>
      </c>
      <c r="JX79">
        <v>0</v>
      </c>
      <c r="JY79">
        <v>0</v>
      </c>
      <c r="JZ79">
        <v>221.4</v>
      </c>
      <c r="KA79">
        <v>795.4</v>
      </c>
      <c r="KB79">
        <v>363.9</v>
      </c>
      <c r="KC79">
        <v>465.9</v>
      </c>
      <c r="KD79">
        <v>379.6</v>
      </c>
      <c r="KE79">
        <v>768.9</v>
      </c>
      <c r="KF79">
        <v>1036405</v>
      </c>
      <c r="KG79">
        <v>951215</v>
      </c>
      <c r="KH79">
        <v>192081.26439999999</v>
      </c>
      <c r="KI79">
        <v>192591.42629999999</v>
      </c>
      <c r="KJ79">
        <v>384672.69069999998</v>
      </c>
      <c r="KK79">
        <v>203061.5</v>
      </c>
      <c r="KL79">
        <v>200177.5</v>
      </c>
      <c r="KM79">
        <v>403239</v>
      </c>
      <c r="KN79">
        <v>43329</v>
      </c>
      <c r="KO79">
        <v>528592.69070000004</v>
      </c>
      <c r="KP79">
        <v>915603</v>
      </c>
      <c r="KQ79">
        <v>830413</v>
      </c>
      <c r="KR79">
        <v>1592541</v>
      </c>
      <c r="KS79">
        <v>0.64565799999999995</v>
      </c>
      <c r="KT79">
        <v>0.99211800000000006</v>
      </c>
      <c r="KU79">
        <v>46</v>
      </c>
      <c r="KV79">
        <v>24</v>
      </c>
      <c r="KW79">
        <v>70</v>
      </c>
      <c r="KX79">
        <v>1605192.4380000001</v>
      </c>
      <c r="KY79" s="43"/>
      <c r="KZ79" s="43"/>
      <c r="LA79" s="43"/>
      <c r="LB79" s="43"/>
      <c r="LC79" s="43"/>
      <c r="LD79" s="43"/>
      <c r="LE79" s="43"/>
      <c r="LF79" s="43"/>
      <c r="LG79" s="43"/>
      <c r="LH79" s="43"/>
      <c r="LI79" s="43"/>
      <c r="LJ79" s="43"/>
      <c r="LK79" s="43"/>
      <c r="LL79" s="43"/>
      <c r="LM79" s="43"/>
      <c r="LN79" s="43"/>
      <c r="LO79" s="43"/>
      <c r="LP79" s="43"/>
      <c r="LQ79" s="43"/>
      <c r="LR79" s="43"/>
      <c r="LS79" s="43"/>
      <c r="LT79" s="43"/>
      <c r="LU79" s="43"/>
      <c r="LV79" s="43"/>
      <c r="LW79" s="43"/>
      <c r="LX79" s="43"/>
      <c r="LY79" s="43"/>
      <c r="LZ79" s="43"/>
      <c r="MA79" s="43"/>
      <c r="MB79" s="43"/>
      <c r="MC79" s="43"/>
      <c r="MD79" s="43"/>
      <c r="ME79" s="43"/>
      <c r="MF79" s="43"/>
      <c r="MG79" s="43"/>
      <c r="MH79" s="43"/>
      <c r="MI79" s="43"/>
      <c r="MJ79" s="43"/>
      <c r="MK79" s="43"/>
      <c r="ML79" s="43"/>
      <c r="MM79" s="43"/>
      <c r="MN79" s="43"/>
      <c r="MO79" s="43"/>
      <c r="MP79" s="43"/>
      <c r="MQ79" s="43"/>
      <c r="MR79" s="43"/>
      <c r="MS79" s="43"/>
      <c r="MT79" s="43"/>
      <c r="MU79" s="43"/>
      <c r="MV79" s="43"/>
      <c r="MW79" s="43"/>
      <c r="MX79" s="43"/>
      <c r="MY79" s="43"/>
      <c r="MZ79" s="43"/>
      <c r="NA79" s="43"/>
      <c r="NB79" s="43"/>
      <c r="NC79" s="43"/>
      <c r="ND79" s="43"/>
      <c r="NE79" s="43"/>
      <c r="NF79" s="43"/>
      <c r="NG79" s="43"/>
      <c r="NH79" s="43"/>
    </row>
    <row r="80" spans="1:372" s="26" customFormat="1" x14ac:dyDescent="0.2">
      <c r="A80" s="20"/>
      <c r="B80" s="20"/>
      <c r="C80" s="20"/>
      <c r="D80" s="20"/>
      <c r="E80" s="20"/>
      <c r="F80" s="50"/>
      <c r="G80"/>
      <c r="H80"/>
      <c r="I80" s="20"/>
      <c r="J80" s="20"/>
      <c r="K80" s="20"/>
      <c r="L80" s="74"/>
      <c r="M80" s="74"/>
      <c r="N80" s="21"/>
      <c r="O80" s="20"/>
      <c r="P80" s="20"/>
      <c r="Q80" s="20"/>
      <c r="R80" s="22"/>
      <c r="S80" s="20"/>
      <c r="T80" s="20"/>
      <c r="U80" s="22"/>
      <c r="V80" s="20"/>
      <c r="W80" s="20"/>
      <c r="X80" s="20"/>
      <c r="Y80" s="20"/>
      <c r="Z80" s="20"/>
      <c r="AA80" s="20"/>
      <c r="AB80" s="24"/>
      <c r="AC80" s="24"/>
      <c r="AD80" s="24"/>
      <c r="AE80" s="20"/>
      <c r="AF80" s="4"/>
      <c r="AG80" s="20"/>
      <c r="AH80" s="34"/>
      <c r="AI80" s="21"/>
      <c r="AJ80" s="23"/>
      <c r="AK80" s="20"/>
      <c r="AL80" s="20"/>
      <c r="AM80" s="20"/>
      <c r="AN80" s="20"/>
      <c r="AO80" s="24"/>
      <c r="AP80" s="20"/>
      <c r="AQ80" s="20"/>
      <c r="AR80" s="24"/>
      <c r="AS80" s="20"/>
      <c r="AT80" s="20"/>
      <c r="AU80" s="24"/>
      <c r="AV80" s="20"/>
      <c r="AW80" s="20"/>
      <c r="AX80" s="20"/>
      <c r="AY80" s="24"/>
      <c r="AZ80" s="24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/>
      <c r="BZ80"/>
      <c r="CA80"/>
      <c r="CB80"/>
      <c r="CC80"/>
      <c r="CD8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</row>
    <row r="81" spans="1:310" x14ac:dyDescent="0.2">
      <c r="AF81" s="34"/>
    </row>
    <row r="82" spans="1:310" x14ac:dyDescent="0.2">
      <c r="AF82" s="34"/>
    </row>
    <row r="83" spans="1:310" x14ac:dyDescent="0.2">
      <c r="AF83" s="35"/>
    </row>
    <row r="84" spans="1:310" x14ac:dyDescent="0.2">
      <c r="AF84" s="4"/>
    </row>
    <row r="85" spans="1:310" x14ac:dyDescent="0.2">
      <c r="AF85" s="11"/>
    </row>
    <row r="87" spans="1:310" x14ac:dyDescent="0.2">
      <c r="AF87" s="16"/>
    </row>
    <row r="92" spans="1:310" s="142" customFormat="1" x14ac:dyDescent="0.2">
      <c r="A92" s="142" t="s">
        <v>14700</v>
      </c>
      <c r="F92" s="143"/>
      <c r="L92" s="144"/>
      <c r="M92" s="144"/>
      <c r="N92" s="144"/>
    </row>
    <row r="93" spans="1:310" x14ac:dyDescent="0.2">
      <c r="A93" s="4"/>
      <c r="B93" s="43" t="s">
        <v>590</v>
      </c>
      <c r="C93" s="4">
        <v>19470601099</v>
      </c>
      <c r="D93" s="4" t="str">
        <f>LEFT(C93,4)</f>
        <v>1947</v>
      </c>
      <c r="E93" s="4"/>
      <c r="F93" s="4">
        <v>0</v>
      </c>
      <c r="G93" s="55"/>
      <c r="H93" s="56"/>
      <c r="I93" s="56">
        <v>2</v>
      </c>
      <c r="J93" s="4"/>
      <c r="K93" s="4">
        <v>1</v>
      </c>
      <c r="L93" s="6" t="s">
        <v>591</v>
      </c>
      <c r="M93" s="6" t="str">
        <f>RIGHT(L93,4)</f>
        <v>2014</v>
      </c>
      <c r="N93" s="9">
        <f t="shared" ref="N93:N156" si="7">M93-D93</f>
        <v>67</v>
      </c>
      <c r="O93" s="4" t="s">
        <v>592</v>
      </c>
      <c r="P93" s="4">
        <v>2</v>
      </c>
      <c r="Q93" s="4">
        <v>201</v>
      </c>
      <c r="R93" s="4"/>
      <c r="S93" s="4"/>
      <c r="T93" s="4"/>
      <c r="U93" s="4"/>
      <c r="V93" s="4"/>
      <c r="W93" s="4"/>
      <c r="X93" s="4"/>
      <c r="Y93" s="4"/>
      <c r="Z93" s="4"/>
      <c r="AA93" s="5">
        <v>41829</v>
      </c>
      <c r="AB93" s="4">
        <v>482.4</v>
      </c>
      <c r="AC93" s="4">
        <v>249.4</v>
      </c>
      <c r="AD93" s="4">
        <v>29.5</v>
      </c>
      <c r="AE93" s="4"/>
      <c r="AF93" s="4"/>
      <c r="AG93" s="4">
        <v>4.4062651545754637E-2</v>
      </c>
      <c r="AH93" s="4"/>
      <c r="AI93" s="4"/>
      <c r="AJ93" s="4" t="s">
        <v>176</v>
      </c>
      <c r="AK93" s="4">
        <v>25</v>
      </c>
      <c r="AL93" s="4"/>
      <c r="AM93" s="4"/>
      <c r="AN93" s="4"/>
      <c r="AO93" s="8"/>
      <c r="AP93" s="4"/>
      <c r="AQ93" s="4"/>
      <c r="AR93" s="8"/>
      <c r="AS93" s="4"/>
      <c r="AT93" s="4"/>
      <c r="AU93" s="8"/>
      <c r="AV93" s="4"/>
      <c r="AW93" s="4"/>
      <c r="AX93" s="4"/>
      <c r="AY93" s="8"/>
      <c r="AZ93" s="8"/>
      <c r="BA93" s="4"/>
      <c r="BB93" s="4"/>
      <c r="BC93" s="4"/>
      <c r="BD93" s="4"/>
      <c r="BE93" s="4"/>
      <c r="BF93" s="4">
        <v>6</v>
      </c>
      <c r="BG93" s="4">
        <v>14</v>
      </c>
      <c r="BH93" s="4"/>
      <c r="BI93" s="4"/>
      <c r="BJ93" s="4">
        <v>4</v>
      </c>
      <c r="BK93" s="4">
        <v>3</v>
      </c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39"/>
      <c r="BZ93" s="39"/>
      <c r="CA93" s="39"/>
      <c r="CB93" s="39"/>
      <c r="CC93" s="39"/>
      <c r="CD93" s="39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>
        <v>17</v>
      </c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3" t="s">
        <v>590</v>
      </c>
      <c r="FS93" s="43" t="s">
        <v>593</v>
      </c>
      <c r="FT93" s="43" t="s">
        <v>594</v>
      </c>
      <c r="FU93" s="43" t="s">
        <v>595</v>
      </c>
      <c r="FV93" s="43" t="s">
        <v>596</v>
      </c>
      <c r="FW93" s="43" t="s">
        <v>597</v>
      </c>
      <c r="FX93" s="43" t="s">
        <v>598</v>
      </c>
      <c r="FY93" s="43" t="s">
        <v>599</v>
      </c>
      <c r="FZ93" s="43" t="s">
        <v>600</v>
      </c>
      <c r="GA93" s="43" t="s">
        <v>601</v>
      </c>
      <c r="GB93" s="43" t="s">
        <v>602</v>
      </c>
      <c r="GC93" s="43" t="s">
        <v>603</v>
      </c>
      <c r="GD93" s="43" t="s">
        <v>604</v>
      </c>
      <c r="GE93" s="43" t="s">
        <v>605</v>
      </c>
      <c r="GF93" s="43" t="s">
        <v>606</v>
      </c>
      <c r="GG93" s="43" t="s">
        <v>607</v>
      </c>
      <c r="GH93" s="43" t="s">
        <v>608</v>
      </c>
      <c r="GI93" s="43" t="s">
        <v>609</v>
      </c>
      <c r="GJ93" s="43" t="s">
        <v>610</v>
      </c>
      <c r="GK93" s="43" t="s">
        <v>611</v>
      </c>
      <c r="GL93" s="43" t="s">
        <v>612</v>
      </c>
      <c r="GM93" s="43" t="s">
        <v>613</v>
      </c>
      <c r="GN93" s="43" t="s">
        <v>614</v>
      </c>
      <c r="GO93" s="43" t="s">
        <v>615</v>
      </c>
      <c r="GP93" s="43" t="s">
        <v>616</v>
      </c>
      <c r="GQ93" s="43" t="s">
        <v>617</v>
      </c>
      <c r="GR93" s="43" t="s">
        <v>618</v>
      </c>
      <c r="GS93" s="43" t="s">
        <v>619</v>
      </c>
      <c r="GT93" s="43" t="s">
        <v>620</v>
      </c>
      <c r="GU93" s="43" t="s">
        <v>621</v>
      </c>
      <c r="GV93" s="43" t="s">
        <v>622</v>
      </c>
      <c r="GW93" s="43" t="s">
        <v>623</v>
      </c>
      <c r="GX93" s="43" t="s">
        <v>624</v>
      </c>
      <c r="GY93" s="43" t="s">
        <v>625</v>
      </c>
      <c r="GZ93" s="43" t="s">
        <v>626</v>
      </c>
      <c r="HA93" s="43" t="s">
        <v>627</v>
      </c>
      <c r="HB93" s="43" t="s">
        <v>628</v>
      </c>
      <c r="HC93" s="43" t="s">
        <v>629</v>
      </c>
      <c r="HD93" s="43" t="s">
        <v>630</v>
      </c>
      <c r="HE93" s="43" t="s">
        <v>631</v>
      </c>
      <c r="HF93" s="43" t="s">
        <v>632</v>
      </c>
      <c r="HG93" s="43" t="s">
        <v>633</v>
      </c>
      <c r="HH93" s="43" t="s">
        <v>634</v>
      </c>
      <c r="HI93" s="43" t="s">
        <v>635</v>
      </c>
      <c r="HJ93" s="43" t="s">
        <v>636</v>
      </c>
      <c r="HK93" s="43" t="s">
        <v>637</v>
      </c>
      <c r="HL93" s="43" t="s">
        <v>638</v>
      </c>
      <c r="HM93" s="43" t="s">
        <v>639</v>
      </c>
      <c r="HN93" s="43" t="s">
        <v>640</v>
      </c>
      <c r="HO93" s="43" t="s">
        <v>641</v>
      </c>
      <c r="HP93" s="43" t="s">
        <v>642</v>
      </c>
      <c r="HQ93" s="43" t="s">
        <v>643</v>
      </c>
      <c r="HR93" s="43" t="s">
        <v>596</v>
      </c>
      <c r="HS93" s="43" t="s">
        <v>644</v>
      </c>
      <c r="HT93" s="43" t="s">
        <v>645</v>
      </c>
      <c r="HU93" s="43" t="s">
        <v>646</v>
      </c>
      <c r="HV93" s="43" t="s">
        <v>647</v>
      </c>
      <c r="HW93" s="43" t="s">
        <v>648</v>
      </c>
      <c r="HX93" s="43" t="s">
        <v>649</v>
      </c>
      <c r="HY93" s="43" t="s">
        <v>650</v>
      </c>
      <c r="HZ93" s="43" t="s">
        <v>651</v>
      </c>
      <c r="IA93" s="43" t="s">
        <v>652</v>
      </c>
      <c r="IB93" s="43" t="s">
        <v>653</v>
      </c>
      <c r="IC93" s="43" t="s">
        <v>654</v>
      </c>
      <c r="ID93" s="43" t="s">
        <v>655</v>
      </c>
      <c r="IE93" s="43" t="s">
        <v>656</v>
      </c>
      <c r="IF93" s="43" t="s">
        <v>657</v>
      </c>
      <c r="IG93" s="43" t="s">
        <v>658</v>
      </c>
      <c r="IH93" s="43" t="s">
        <v>659</v>
      </c>
      <c r="II93" s="43" t="s">
        <v>660</v>
      </c>
      <c r="IJ93" s="43" t="s">
        <v>661</v>
      </c>
      <c r="IK93" s="43" t="s">
        <v>627</v>
      </c>
      <c r="IL93" s="43" t="s">
        <v>628</v>
      </c>
      <c r="IM93" s="43" t="s">
        <v>662</v>
      </c>
      <c r="IN93" s="43" t="s">
        <v>663</v>
      </c>
      <c r="IO93" s="43" t="s">
        <v>664</v>
      </c>
      <c r="IP93" s="43" t="s">
        <v>665</v>
      </c>
      <c r="IQ93" s="43" t="s">
        <v>666</v>
      </c>
      <c r="IR93" s="43" t="s">
        <v>667</v>
      </c>
      <c r="IS93" s="43" t="s">
        <v>668</v>
      </c>
      <c r="IT93" s="43" t="s">
        <v>669</v>
      </c>
      <c r="IU93" s="43" t="s">
        <v>670</v>
      </c>
      <c r="IV93" s="43" t="s">
        <v>671</v>
      </c>
      <c r="IW93" s="43" t="s">
        <v>672</v>
      </c>
      <c r="IX93" s="43" t="s">
        <v>673</v>
      </c>
      <c r="IY93" s="43" t="s">
        <v>674</v>
      </c>
      <c r="IZ93" s="43" t="s">
        <v>675</v>
      </c>
      <c r="JA93" s="43" t="s">
        <v>676</v>
      </c>
      <c r="JB93" s="43" t="s">
        <v>677</v>
      </c>
      <c r="JC93" s="43" t="s">
        <v>678</v>
      </c>
      <c r="JD93" s="43" t="s">
        <v>679</v>
      </c>
      <c r="JE93" s="43" t="s">
        <v>680</v>
      </c>
      <c r="JF93" s="43" t="s">
        <v>681</v>
      </c>
      <c r="JG93" s="43" t="s">
        <v>682</v>
      </c>
      <c r="JH93" s="43" t="s">
        <v>683</v>
      </c>
      <c r="JI93" s="43" t="s">
        <v>684</v>
      </c>
      <c r="JJ93" s="43" t="s">
        <v>685</v>
      </c>
      <c r="JK93" s="43" t="s">
        <v>686</v>
      </c>
      <c r="JL93" s="43" t="s">
        <v>687</v>
      </c>
      <c r="JM93" s="43" t="s">
        <v>688</v>
      </c>
      <c r="JN93" s="43" t="s">
        <v>689</v>
      </c>
      <c r="JO93" s="43" t="s">
        <v>690</v>
      </c>
      <c r="JP93" s="43" t="s">
        <v>691</v>
      </c>
      <c r="JQ93" s="43" t="s">
        <v>692</v>
      </c>
      <c r="JR93" s="43" t="s">
        <v>693</v>
      </c>
      <c r="JS93" s="43" t="s">
        <v>694</v>
      </c>
      <c r="JT93" s="43" t="s">
        <v>695</v>
      </c>
      <c r="JU93" s="43" t="s">
        <v>694</v>
      </c>
      <c r="JV93" s="43" t="s">
        <v>694</v>
      </c>
      <c r="JW93" s="43" t="s">
        <v>696</v>
      </c>
      <c r="JX93" s="43" t="s">
        <v>694</v>
      </c>
      <c r="JY93" s="43" t="s">
        <v>694</v>
      </c>
      <c r="JZ93" s="43" t="s">
        <v>697</v>
      </c>
      <c r="KA93" s="43" t="s">
        <v>698</v>
      </c>
      <c r="KB93" s="43" t="s">
        <v>699</v>
      </c>
      <c r="KC93" s="43" t="s">
        <v>700</v>
      </c>
      <c r="KD93" s="43" t="s">
        <v>701</v>
      </c>
      <c r="KE93" s="43" t="s">
        <v>702</v>
      </c>
      <c r="KF93" s="43" t="s">
        <v>703</v>
      </c>
      <c r="KG93" s="43" t="s">
        <v>627</v>
      </c>
      <c r="KH93" s="43" t="s">
        <v>704</v>
      </c>
      <c r="KI93" s="43" t="s">
        <v>705</v>
      </c>
      <c r="KJ93" s="43" t="s">
        <v>706</v>
      </c>
      <c r="KK93" s="43" t="s">
        <v>707</v>
      </c>
      <c r="KL93" s="43" t="s">
        <v>708</v>
      </c>
      <c r="KM93" s="43" t="s">
        <v>709</v>
      </c>
      <c r="KN93" s="43" t="s">
        <v>710</v>
      </c>
      <c r="KO93" s="43" t="s">
        <v>711</v>
      </c>
      <c r="KP93" s="43" t="s">
        <v>712</v>
      </c>
      <c r="KQ93" s="43" t="s">
        <v>713</v>
      </c>
      <c r="KR93" s="43" t="s">
        <v>714</v>
      </c>
      <c r="KS93" s="43" t="s">
        <v>715</v>
      </c>
      <c r="KT93" s="43" t="s">
        <v>716</v>
      </c>
      <c r="KU93" s="43" t="s">
        <v>717</v>
      </c>
      <c r="KV93" s="43" t="s">
        <v>718</v>
      </c>
      <c r="KW93" s="43" t="s">
        <v>719</v>
      </c>
      <c r="KX93" s="43" t="s">
        <v>628</v>
      </c>
    </row>
    <row r="94" spans="1:310" x14ac:dyDescent="0.2">
      <c r="A94" s="4"/>
      <c r="B94" s="43" t="s">
        <v>720</v>
      </c>
      <c r="C94" s="4">
        <v>19580301507</v>
      </c>
      <c r="D94" s="4" t="str">
        <f t="shared" ref="D94:D157" si="8">LEFT(C94,4)</f>
        <v>1958</v>
      </c>
      <c r="E94" s="4"/>
      <c r="F94" s="4">
        <v>0</v>
      </c>
      <c r="G94" s="1"/>
      <c r="H94" s="1"/>
      <c r="I94" s="1">
        <v>2</v>
      </c>
      <c r="J94" s="4" t="s">
        <v>721</v>
      </c>
      <c r="K94" s="4">
        <v>1</v>
      </c>
      <c r="L94" s="6" t="s">
        <v>722</v>
      </c>
      <c r="M94" s="6" t="str">
        <f t="shared" ref="M94:M157" si="9">RIGHT(L94,4)</f>
        <v>2014</v>
      </c>
      <c r="N94" s="9">
        <f t="shared" si="7"/>
        <v>56</v>
      </c>
      <c r="O94" s="4" t="s">
        <v>723</v>
      </c>
      <c r="P94" s="4">
        <v>1</v>
      </c>
      <c r="Q94" s="4">
        <v>202</v>
      </c>
      <c r="R94" s="78"/>
      <c r="S94" s="4"/>
      <c r="T94" s="4"/>
      <c r="U94" s="4"/>
      <c r="V94" s="4"/>
      <c r="W94" s="4"/>
      <c r="X94" s="4"/>
      <c r="Y94" s="79"/>
      <c r="Z94" s="79"/>
      <c r="AA94" s="5">
        <v>41667</v>
      </c>
      <c r="AB94" s="4">
        <v>413.1</v>
      </c>
      <c r="AC94" s="4">
        <v>212.3</v>
      </c>
      <c r="AD94" s="4">
        <v>23.9</v>
      </c>
      <c r="AE94" s="79"/>
      <c r="AF94" s="4"/>
      <c r="AG94" s="4">
        <v>8.3045859165802247E-2</v>
      </c>
      <c r="AH94" s="4"/>
      <c r="AI94" s="5">
        <v>41718</v>
      </c>
      <c r="AJ94" s="4" t="s">
        <v>176</v>
      </c>
      <c r="AK94" s="4">
        <v>24</v>
      </c>
      <c r="AL94" s="4" t="s">
        <v>176</v>
      </c>
      <c r="AM94" s="4"/>
      <c r="AN94" s="4"/>
      <c r="AO94" s="8"/>
      <c r="AP94" s="4"/>
      <c r="AQ94" s="4"/>
      <c r="AR94" s="8"/>
      <c r="AS94" s="4"/>
      <c r="AT94" s="4"/>
      <c r="AU94" s="8"/>
      <c r="AV94" s="4"/>
      <c r="AW94" s="4"/>
      <c r="AX94" s="4"/>
      <c r="AY94" s="8"/>
      <c r="AZ94" s="8"/>
      <c r="BA94" s="4"/>
      <c r="BB94" s="4"/>
      <c r="BC94" s="4"/>
      <c r="BD94" s="4"/>
      <c r="BE94" s="4"/>
      <c r="BF94" s="4">
        <v>5</v>
      </c>
      <c r="BG94" s="4">
        <v>3</v>
      </c>
      <c r="BH94" s="4"/>
      <c r="BI94" s="4"/>
      <c r="BJ94" s="4">
        <v>3</v>
      </c>
      <c r="BK94" s="4">
        <v>2</v>
      </c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1"/>
      <c r="BZ94" s="1"/>
      <c r="CA94" s="1"/>
      <c r="CB94" s="1"/>
      <c r="CC94" s="1"/>
      <c r="CD94" s="1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>
        <v>10</v>
      </c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3" t="s">
        <v>720</v>
      </c>
      <c r="FS94" s="43" t="s">
        <v>724</v>
      </c>
      <c r="FT94" s="43" t="s">
        <v>725</v>
      </c>
      <c r="FU94" s="43" t="s">
        <v>726</v>
      </c>
      <c r="FV94" s="43" t="s">
        <v>727</v>
      </c>
      <c r="FW94" s="43" t="s">
        <v>728</v>
      </c>
      <c r="FX94" s="43" t="s">
        <v>729</v>
      </c>
      <c r="FY94" s="43" t="s">
        <v>730</v>
      </c>
      <c r="FZ94" s="43" t="s">
        <v>731</v>
      </c>
      <c r="GA94" s="43" t="s">
        <v>732</v>
      </c>
      <c r="GB94" s="43" t="s">
        <v>733</v>
      </c>
      <c r="GC94" s="43" t="s">
        <v>734</v>
      </c>
      <c r="GD94" s="43" t="s">
        <v>735</v>
      </c>
      <c r="GE94" s="43" t="s">
        <v>736</v>
      </c>
      <c r="GF94" s="43" t="s">
        <v>737</v>
      </c>
      <c r="GG94" s="43" t="s">
        <v>738</v>
      </c>
      <c r="GH94" s="43" t="s">
        <v>739</v>
      </c>
      <c r="GI94" s="43" t="s">
        <v>740</v>
      </c>
      <c r="GJ94" s="43" t="s">
        <v>741</v>
      </c>
      <c r="GK94" s="43" t="s">
        <v>742</v>
      </c>
      <c r="GL94" s="43" t="s">
        <v>743</v>
      </c>
      <c r="GM94" s="43" t="s">
        <v>744</v>
      </c>
      <c r="GN94" s="43" t="s">
        <v>745</v>
      </c>
      <c r="GO94" s="43" t="s">
        <v>746</v>
      </c>
      <c r="GP94" s="43" t="s">
        <v>747</v>
      </c>
      <c r="GQ94" s="43" t="s">
        <v>748</v>
      </c>
      <c r="GR94" s="43" t="s">
        <v>749</v>
      </c>
      <c r="GS94" s="43" t="s">
        <v>750</v>
      </c>
      <c r="GT94" s="43" t="s">
        <v>751</v>
      </c>
      <c r="GU94" s="43" t="s">
        <v>752</v>
      </c>
      <c r="GV94" s="43" t="s">
        <v>753</v>
      </c>
      <c r="GW94" s="43" t="s">
        <v>754</v>
      </c>
      <c r="GX94" s="43" t="s">
        <v>755</v>
      </c>
      <c r="GY94" s="43" t="s">
        <v>756</v>
      </c>
      <c r="GZ94" s="43" t="s">
        <v>757</v>
      </c>
      <c r="HA94" s="43" t="s">
        <v>758</v>
      </c>
      <c r="HB94" s="43" t="s">
        <v>759</v>
      </c>
      <c r="HC94" s="43" t="s">
        <v>760</v>
      </c>
      <c r="HD94" s="43" t="s">
        <v>761</v>
      </c>
      <c r="HE94" s="43" t="s">
        <v>762</v>
      </c>
      <c r="HF94" s="43" t="s">
        <v>763</v>
      </c>
      <c r="HG94" s="43" t="s">
        <v>764</v>
      </c>
      <c r="HH94" s="43" t="s">
        <v>765</v>
      </c>
      <c r="HI94" s="43" t="s">
        <v>766</v>
      </c>
      <c r="HJ94" s="43" t="s">
        <v>767</v>
      </c>
      <c r="HK94" s="43" t="s">
        <v>768</v>
      </c>
      <c r="HL94" s="43" t="s">
        <v>769</v>
      </c>
      <c r="HM94" s="43" t="s">
        <v>770</v>
      </c>
      <c r="HN94" s="43" t="s">
        <v>771</v>
      </c>
      <c r="HO94" s="43" t="s">
        <v>772</v>
      </c>
      <c r="HP94" s="43" t="s">
        <v>773</v>
      </c>
      <c r="HQ94" s="43" t="s">
        <v>774</v>
      </c>
      <c r="HR94" s="43" t="s">
        <v>775</v>
      </c>
      <c r="HS94" s="43" t="s">
        <v>776</v>
      </c>
      <c r="HT94" s="43" t="s">
        <v>777</v>
      </c>
      <c r="HU94" s="43" t="s">
        <v>778</v>
      </c>
      <c r="HV94" s="43" t="s">
        <v>779</v>
      </c>
      <c r="HW94" s="43" t="s">
        <v>780</v>
      </c>
      <c r="HX94" s="43" t="s">
        <v>781</v>
      </c>
      <c r="HY94" s="43" t="s">
        <v>782</v>
      </c>
      <c r="HZ94" s="43" t="s">
        <v>783</v>
      </c>
      <c r="IA94" s="43" t="s">
        <v>784</v>
      </c>
      <c r="IB94" s="43" t="s">
        <v>785</v>
      </c>
      <c r="IC94" s="43" t="s">
        <v>786</v>
      </c>
      <c r="ID94" s="43" t="s">
        <v>787</v>
      </c>
      <c r="IE94" s="43" t="s">
        <v>788</v>
      </c>
      <c r="IF94" s="43" t="s">
        <v>789</v>
      </c>
      <c r="IG94" s="43" t="s">
        <v>790</v>
      </c>
      <c r="IH94" s="43" t="s">
        <v>791</v>
      </c>
      <c r="II94" s="43" t="s">
        <v>792</v>
      </c>
      <c r="IJ94" s="43" t="s">
        <v>793</v>
      </c>
      <c r="IK94" s="43" t="s">
        <v>758</v>
      </c>
      <c r="IL94" s="43" t="s">
        <v>759</v>
      </c>
      <c r="IM94" s="43" t="s">
        <v>794</v>
      </c>
      <c r="IN94" s="43" t="s">
        <v>795</v>
      </c>
      <c r="IO94" s="43" t="s">
        <v>796</v>
      </c>
      <c r="IP94" s="43" t="s">
        <v>797</v>
      </c>
      <c r="IQ94" s="43" t="s">
        <v>798</v>
      </c>
      <c r="IR94" s="43" t="s">
        <v>799</v>
      </c>
      <c r="IS94" s="43" t="s">
        <v>800</v>
      </c>
      <c r="IT94" s="43" t="s">
        <v>801</v>
      </c>
      <c r="IU94" s="43" t="s">
        <v>802</v>
      </c>
      <c r="IV94" s="43" t="s">
        <v>803</v>
      </c>
      <c r="IW94" s="43" t="s">
        <v>804</v>
      </c>
      <c r="IX94" s="43" t="s">
        <v>805</v>
      </c>
      <c r="IY94" s="43" t="s">
        <v>806</v>
      </c>
      <c r="IZ94" s="43" t="s">
        <v>807</v>
      </c>
      <c r="JA94" s="43" t="s">
        <v>808</v>
      </c>
      <c r="JB94" s="43" t="s">
        <v>809</v>
      </c>
      <c r="JC94" s="43" t="s">
        <v>810</v>
      </c>
      <c r="JD94" s="43" t="s">
        <v>811</v>
      </c>
      <c r="JE94" s="43" t="s">
        <v>812</v>
      </c>
      <c r="JF94" s="43" t="s">
        <v>813</v>
      </c>
      <c r="JG94" s="43" t="s">
        <v>814</v>
      </c>
      <c r="JH94" s="43" t="s">
        <v>815</v>
      </c>
      <c r="JI94" s="43" t="s">
        <v>816</v>
      </c>
      <c r="JJ94" s="43" t="s">
        <v>817</v>
      </c>
      <c r="JK94" s="43" t="s">
        <v>818</v>
      </c>
      <c r="JL94" s="43" t="s">
        <v>819</v>
      </c>
      <c r="JM94" s="43" t="s">
        <v>820</v>
      </c>
      <c r="JN94" s="43" t="s">
        <v>821</v>
      </c>
      <c r="JO94" s="43" t="s">
        <v>822</v>
      </c>
      <c r="JP94" s="43" t="s">
        <v>823</v>
      </c>
      <c r="JQ94" s="43" t="s">
        <v>824</v>
      </c>
      <c r="JR94" s="43" t="s">
        <v>825</v>
      </c>
      <c r="JS94" s="43" t="s">
        <v>694</v>
      </c>
      <c r="JT94" s="43" t="s">
        <v>826</v>
      </c>
      <c r="JU94" s="43" t="s">
        <v>694</v>
      </c>
      <c r="JV94" s="43" t="s">
        <v>694</v>
      </c>
      <c r="JW94" s="43" t="s">
        <v>694</v>
      </c>
      <c r="JX94" s="43" t="s">
        <v>694</v>
      </c>
      <c r="JY94" s="43" t="s">
        <v>694</v>
      </c>
      <c r="JZ94" s="43" t="s">
        <v>827</v>
      </c>
      <c r="KA94" s="43" t="s">
        <v>828</v>
      </c>
      <c r="KB94" s="43" t="s">
        <v>829</v>
      </c>
      <c r="KC94" s="43" t="s">
        <v>830</v>
      </c>
      <c r="KD94" s="43" t="s">
        <v>831</v>
      </c>
      <c r="KE94" s="43" t="s">
        <v>832</v>
      </c>
      <c r="KF94" s="43" t="s">
        <v>833</v>
      </c>
      <c r="KG94" s="43" t="s">
        <v>758</v>
      </c>
      <c r="KH94" s="43" t="s">
        <v>834</v>
      </c>
      <c r="KI94" s="43" t="s">
        <v>835</v>
      </c>
      <c r="KJ94" s="43" t="s">
        <v>836</v>
      </c>
      <c r="KK94" s="43" t="s">
        <v>837</v>
      </c>
      <c r="KL94" s="43" t="s">
        <v>838</v>
      </c>
      <c r="KM94" s="43" t="s">
        <v>839</v>
      </c>
      <c r="KN94" s="43" t="s">
        <v>840</v>
      </c>
      <c r="KO94" s="43" t="s">
        <v>841</v>
      </c>
      <c r="KP94" s="43" t="s">
        <v>842</v>
      </c>
      <c r="KQ94" s="43" t="s">
        <v>843</v>
      </c>
      <c r="KR94" s="43" t="s">
        <v>844</v>
      </c>
      <c r="KS94" s="43" t="s">
        <v>845</v>
      </c>
      <c r="KT94" s="43" t="s">
        <v>846</v>
      </c>
      <c r="KU94" s="43" t="s">
        <v>847</v>
      </c>
      <c r="KV94" s="43" t="s">
        <v>847</v>
      </c>
      <c r="KW94" s="43" t="s">
        <v>848</v>
      </c>
      <c r="KX94" s="43" t="s">
        <v>759</v>
      </c>
    </row>
    <row r="95" spans="1:310" x14ac:dyDescent="0.2">
      <c r="A95" s="4"/>
      <c r="B95" s="43" t="s">
        <v>849</v>
      </c>
      <c r="C95" s="4">
        <v>19350100369</v>
      </c>
      <c r="D95" s="4" t="str">
        <f t="shared" si="8"/>
        <v>1935</v>
      </c>
      <c r="E95" s="4"/>
      <c r="F95" s="4">
        <v>0</v>
      </c>
      <c r="G95" s="4"/>
      <c r="H95" s="4"/>
      <c r="I95" s="1">
        <v>2</v>
      </c>
      <c r="J95" s="4"/>
      <c r="K95" s="4">
        <v>1</v>
      </c>
      <c r="L95" s="6" t="s">
        <v>850</v>
      </c>
      <c r="M95" s="6" t="str">
        <f t="shared" si="9"/>
        <v>2010</v>
      </c>
      <c r="N95" s="9">
        <f t="shared" si="7"/>
        <v>75</v>
      </c>
      <c r="O95" s="4" t="s">
        <v>194</v>
      </c>
      <c r="P95" s="4">
        <v>1</v>
      </c>
      <c r="Q95" s="4">
        <v>203</v>
      </c>
      <c r="R95" s="4"/>
      <c r="S95" s="4"/>
      <c r="T95" s="4"/>
      <c r="U95" s="4"/>
      <c r="V95" s="4"/>
      <c r="W95" s="4"/>
      <c r="X95" s="4" t="s">
        <v>851</v>
      </c>
      <c r="Y95" s="4" t="s">
        <v>174</v>
      </c>
      <c r="Z95" s="4">
        <v>2774</v>
      </c>
      <c r="AA95" s="5">
        <v>40301</v>
      </c>
      <c r="AB95" s="4">
        <v>430.4</v>
      </c>
      <c r="AC95" s="4">
        <v>556.5</v>
      </c>
      <c r="AD95" s="4">
        <v>59.1</v>
      </c>
      <c r="AE95" s="4"/>
      <c r="AF95" s="4"/>
      <c r="AG95" s="4">
        <v>5.713732830261526E-2</v>
      </c>
      <c r="AH95" s="4"/>
      <c r="AI95" s="4"/>
      <c r="AJ95" s="4" t="s">
        <v>171</v>
      </c>
      <c r="AK95" s="4">
        <v>21</v>
      </c>
      <c r="AL95" s="4"/>
      <c r="AM95" s="4">
        <v>0</v>
      </c>
      <c r="AN95" s="4">
        <v>0</v>
      </c>
      <c r="AO95" s="8">
        <v>0</v>
      </c>
      <c r="AP95" s="4">
        <v>0</v>
      </c>
      <c r="AQ95" s="4">
        <v>0</v>
      </c>
      <c r="AR95" s="8">
        <v>0</v>
      </c>
      <c r="AS95" s="4">
        <v>1</v>
      </c>
      <c r="AT95" s="4">
        <v>0</v>
      </c>
      <c r="AU95" s="8">
        <v>0</v>
      </c>
      <c r="AV95" s="4">
        <v>1</v>
      </c>
      <c r="AW95" s="4">
        <v>0</v>
      </c>
      <c r="AX95" s="4">
        <v>1</v>
      </c>
      <c r="AY95" s="8">
        <v>1</v>
      </c>
      <c r="AZ95" s="8">
        <v>2.0833333333333332E-2</v>
      </c>
      <c r="BA95" s="4">
        <v>0</v>
      </c>
      <c r="BB95" s="4">
        <v>0</v>
      </c>
      <c r="BC95" s="4">
        <v>0</v>
      </c>
      <c r="BD95" s="4">
        <v>1</v>
      </c>
      <c r="BE95" s="4">
        <v>0</v>
      </c>
      <c r="BF95" s="4">
        <v>8</v>
      </c>
      <c r="BG95" s="4">
        <v>4</v>
      </c>
      <c r="BH95" s="4">
        <v>158</v>
      </c>
      <c r="BI95" s="4">
        <v>554</v>
      </c>
      <c r="BJ95" s="4">
        <v>5</v>
      </c>
      <c r="BK95" s="4">
        <v>3</v>
      </c>
      <c r="BL95" s="4">
        <v>10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1</v>
      </c>
      <c r="BU95" s="4">
        <v>4</v>
      </c>
      <c r="BV95" s="4">
        <v>-3</v>
      </c>
      <c r="BW95" s="4">
        <v>0.45</v>
      </c>
      <c r="BX95" s="4">
        <v>12</v>
      </c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3" t="s">
        <v>849</v>
      </c>
      <c r="FS95" s="43" t="s">
        <v>852</v>
      </c>
      <c r="FT95" s="43" t="s">
        <v>853</v>
      </c>
      <c r="FU95" s="43" t="s">
        <v>854</v>
      </c>
      <c r="FV95" s="43" t="s">
        <v>855</v>
      </c>
      <c r="FW95" s="43" t="s">
        <v>856</v>
      </c>
      <c r="FX95" s="43" t="s">
        <v>857</v>
      </c>
      <c r="FY95" s="43" t="s">
        <v>858</v>
      </c>
      <c r="FZ95" s="43" t="s">
        <v>859</v>
      </c>
      <c r="GA95" s="43" t="s">
        <v>860</v>
      </c>
      <c r="GB95" s="43" t="s">
        <v>861</v>
      </c>
      <c r="GC95" s="43" t="s">
        <v>862</v>
      </c>
      <c r="GD95" s="43" t="s">
        <v>863</v>
      </c>
      <c r="GE95" s="43" t="s">
        <v>864</v>
      </c>
      <c r="GF95" s="43" t="s">
        <v>865</v>
      </c>
      <c r="GG95" s="43" t="s">
        <v>866</v>
      </c>
      <c r="GH95" s="43" t="s">
        <v>867</v>
      </c>
      <c r="GI95" s="43" t="s">
        <v>868</v>
      </c>
      <c r="GJ95" s="43" t="s">
        <v>869</v>
      </c>
      <c r="GK95" s="43" t="s">
        <v>870</v>
      </c>
      <c r="GL95" s="43" t="s">
        <v>871</v>
      </c>
      <c r="GM95" s="43" t="s">
        <v>872</v>
      </c>
      <c r="GN95" s="43" t="s">
        <v>873</v>
      </c>
      <c r="GO95" s="43" t="s">
        <v>874</v>
      </c>
      <c r="GP95" s="43" t="s">
        <v>875</v>
      </c>
      <c r="GQ95" s="43" t="s">
        <v>876</v>
      </c>
      <c r="GR95" s="43" t="s">
        <v>877</v>
      </c>
      <c r="GS95" s="43" t="s">
        <v>878</v>
      </c>
      <c r="GT95" s="43" t="s">
        <v>879</v>
      </c>
      <c r="GU95" s="43" t="s">
        <v>880</v>
      </c>
      <c r="GV95" s="43" t="s">
        <v>881</v>
      </c>
      <c r="GW95" s="43" t="s">
        <v>882</v>
      </c>
      <c r="GX95" s="43" t="s">
        <v>883</v>
      </c>
      <c r="GY95" s="43" t="s">
        <v>884</v>
      </c>
      <c r="GZ95" s="43" t="s">
        <v>885</v>
      </c>
      <c r="HA95" s="43" t="s">
        <v>886</v>
      </c>
      <c r="HB95" s="43" t="s">
        <v>887</v>
      </c>
      <c r="HC95" s="43" t="s">
        <v>888</v>
      </c>
      <c r="HD95" s="43" t="s">
        <v>889</v>
      </c>
      <c r="HE95" s="43" t="s">
        <v>890</v>
      </c>
      <c r="HF95" s="43" t="s">
        <v>891</v>
      </c>
      <c r="HG95" s="43" t="s">
        <v>892</v>
      </c>
      <c r="HH95" s="43" t="s">
        <v>893</v>
      </c>
      <c r="HI95" s="43" t="s">
        <v>894</v>
      </c>
      <c r="HJ95" s="43" t="s">
        <v>895</v>
      </c>
      <c r="HK95" s="43" t="s">
        <v>896</v>
      </c>
      <c r="HL95" s="43" t="s">
        <v>897</v>
      </c>
      <c r="HM95" s="43" t="s">
        <v>898</v>
      </c>
      <c r="HN95" s="43" t="s">
        <v>899</v>
      </c>
      <c r="HO95" s="43" t="s">
        <v>900</v>
      </c>
      <c r="HP95" s="43" t="s">
        <v>684</v>
      </c>
      <c r="HQ95" s="43" t="s">
        <v>901</v>
      </c>
      <c r="HR95" s="43" t="s">
        <v>902</v>
      </c>
      <c r="HS95" s="43" t="s">
        <v>903</v>
      </c>
      <c r="HT95" s="43" t="s">
        <v>594</v>
      </c>
      <c r="HU95" s="43" t="s">
        <v>904</v>
      </c>
      <c r="HV95" s="43" t="s">
        <v>905</v>
      </c>
      <c r="HW95" s="43" t="s">
        <v>906</v>
      </c>
      <c r="HX95" s="43" t="s">
        <v>624</v>
      </c>
      <c r="HY95" s="43" t="s">
        <v>907</v>
      </c>
      <c r="HZ95" s="43" t="s">
        <v>908</v>
      </c>
      <c r="IA95" s="43" t="s">
        <v>909</v>
      </c>
      <c r="IB95" s="43" t="s">
        <v>910</v>
      </c>
      <c r="IC95" s="43" t="s">
        <v>911</v>
      </c>
      <c r="ID95" s="43" t="s">
        <v>912</v>
      </c>
      <c r="IE95" s="43" t="s">
        <v>913</v>
      </c>
      <c r="IF95" s="43" t="s">
        <v>914</v>
      </c>
      <c r="IG95" s="43" t="s">
        <v>915</v>
      </c>
      <c r="IH95" s="43" t="s">
        <v>916</v>
      </c>
      <c r="II95" s="43" t="s">
        <v>917</v>
      </c>
      <c r="IJ95" s="43" t="s">
        <v>918</v>
      </c>
      <c r="IK95" s="43" t="s">
        <v>886</v>
      </c>
      <c r="IL95" s="43" t="s">
        <v>887</v>
      </c>
      <c r="IM95" s="43" t="s">
        <v>919</v>
      </c>
      <c r="IN95" s="43" t="s">
        <v>920</v>
      </c>
      <c r="IO95" s="43" t="s">
        <v>921</v>
      </c>
      <c r="IP95" s="43" t="s">
        <v>922</v>
      </c>
      <c r="IQ95" s="43" t="s">
        <v>923</v>
      </c>
      <c r="IR95" s="43" t="s">
        <v>924</v>
      </c>
      <c r="IS95" s="43" t="s">
        <v>925</v>
      </c>
      <c r="IT95" s="43" t="s">
        <v>926</v>
      </c>
      <c r="IU95" s="43" t="s">
        <v>927</v>
      </c>
      <c r="IV95" s="43" t="s">
        <v>928</v>
      </c>
      <c r="IW95" s="43" t="s">
        <v>929</v>
      </c>
      <c r="IX95" s="43" t="s">
        <v>930</v>
      </c>
      <c r="IY95" s="43" t="s">
        <v>931</v>
      </c>
      <c r="IZ95" s="43" t="s">
        <v>932</v>
      </c>
      <c r="JA95" s="43" t="s">
        <v>933</v>
      </c>
      <c r="JB95" s="43" t="s">
        <v>934</v>
      </c>
      <c r="JC95" s="43" t="s">
        <v>935</v>
      </c>
      <c r="JD95" s="43" t="s">
        <v>936</v>
      </c>
      <c r="JE95" s="43" t="s">
        <v>937</v>
      </c>
      <c r="JF95" s="43" t="s">
        <v>938</v>
      </c>
      <c r="JG95" s="43" t="s">
        <v>939</v>
      </c>
      <c r="JH95" s="43" t="s">
        <v>940</v>
      </c>
      <c r="JI95" s="43" t="s">
        <v>941</v>
      </c>
      <c r="JJ95" s="43" t="s">
        <v>942</v>
      </c>
      <c r="JK95" s="43" t="s">
        <v>943</v>
      </c>
      <c r="JL95" s="43" t="s">
        <v>944</v>
      </c>
      <c r="JM95" s="43" t="s">
        <v>945</v>
      </c>
      <c r="JN95" s="43" t="s">
        <v>946</v>
      </c>
      <c r="JO95" s="43" t="s">
        <v>947</v>
      </c>
      <c r="JP95" s="43" t="s">
        <v>948</v>
      </c>
      <c r="JQ95" s="43" t="s">
        <v>949</v>
      </c>
      <c r="JR95" s="43" t="s">
        <v>950</v>
      </c>
      <c r="JS95" s="43" t="s">
        <v>694</v>
      </c>
      <c r="JT95" s="43" t="s">
        <v>951</v>
      </c>
      <c r="JU95" s="43" t="s">
        <v>694</v>
      </c>
      <c r="JV95" s="43" t="s">
        <v>694</v>
      </c>
      <c r="JW95" s="43" t="s">
        <v>694</v>
      </c>
      <c r="JX95" s="43" t="s">
        <v>694</v>
      </c>
      <c r="JY95" s="43" t="s">
        <v>694</v>
      </c>
      <c r="JZ95" s="43" t="s">
        <v>952</v>
      </c>
      <c r="KA95" s="43" t="s">
        <v>953</v>
      </c>
      <c r="KB95" s="43" t="s">
        <v>954</v>
      </c>
      <c r="KC95" s="43" t="s">
        <v>955</v>
      </c>
      <c r="KD95" s="43" t="s">
        <v>956</v>
      </c>
      <c r="KE95" s="43" t="s">
        <v>957</v>
      </c>
      <c r="KF95" s="43" t="s">
        <v>958</v>
      </c>
      <c r="KG95" s="43" t="s">
        <v>886</v>
      </c>
      <c r="KH95" s="43" t="s">
        <v>959</v>
      </c>
      <c r="KI95" s="43" t="s">
        <v>960</v>
      </c>
      <c r="KJ95" s="43" t="s">
        <v>961</v>
      </c>
      <c r="KK95" s="43" t="s">
        <v>962</v>
      </c>
      <c r="KL95" s="43" t="s">
        <v>963</v>
      </c>
      <c r="KM95" s="43" t="s">
        <v>964</v>
      </c>
      <c r="KN95" s="43" t="s">
        <v>965</v>
      </c>
      <c r="KO95" s="43" t="s">
        <v>966</v>
      </c>
      <c r="KP95" s="43" t="s">
        <v>967</v>
      </c>
      <c r="KQ95" s="43" t="s">
        <v>968</v>
      </c>
      <c r="KR95" s="43" t="s">
        <v>969</v>
      </c>
      <c r="KS95" s="43" t="s">
        <v>970</v>
      </c>
      <c r="KT95" s="43" t="s">
        <v>971</v>
      </c>
      <c r="KU95" s="43" t="s">
        <v>972</v>
      </c>
      <c r="KV95" s="43" t="s">
        <v>973</v>
      </c>
      <c r="KW95" s="43" t="s">
        <v>974</v>
      </c>
      <c r="KX95" s="43" t="s">
        <v>887</v>
      </c>
    </row>
    <row r="96" spans="1:310" x14ac:dyDescent="0.2">
      <c r="A96" s="4"/>
      <c r="B96" s="43" t="s">
        <v>975</v>
      </c>
      <c r="C96" s="4">
        <v>19361101224</v>
      </c>
      <c r="D96" s="4" t="str">
        <f t="shared" si="8"/>
        <v>1936</v>
      </c>
      <c r="E96" s="4"/>
      <c r="F96" s="4">
        <v>1</v>
      </c>
      <c r="G96" s="1"/>
      <c r="H96" s="1"/>
      <c r="I96" s="1">
        <v>2</v>
      </c>
      <c r="J96" s="4"/>
      <c r="K96" s="4">
        <v>1</v>
      </c>
      <c r="L96" s="6" t="s">
        <v>976</v>
      </c>
      <c r="M96" s="6" t="str">
        <f t="shared" si="9"/>
        <v>2014</v>
      </c>
      <c r="N96" s="9">
        <f t="shared" si="7"/>
        <v>78</v>
      </c>
      <c r="O96" s="4" t="s">
        <v>977</v>
      </c>
      <c r="P96" s="4">
        <v>2</v>
      </c>
      <c r="Q96" s="4">
        <v>204</v>
      </c>
      <c r="R96" s="4"/>
      <c r="S96" s="4"/>
      <c r="T96" s="4"/>
      <c r="U96" s="4"/>
      <c r="V96" s="4"/>
      <c r="W96" s="4"/>
      <c r="X96" s="4"/>
      <c r="Y96" s="4"/>
      <c r="Z96" s="4"/>
      <c r="AA96" s="5">
        <v>41822</v>
      </c>
      <c r="AB96" s="4">
        <v>889.2</v>
      </c>
      <c r="AC96" s="4">
        <v>379.2</v>
      </c>
      <c r="AD96" s="4">
        <v>45.3</v>
      </c>
      <c r="AE96" s="4"/>
      <c r="AF96" s="4"/>
      <c r="AG96" s="4">
        <v>5.4608823626915756E-2</v>
      </c>
      <c r="AH96" s="4"/>
      <c r="AI96" s="4"/>
      <c r="AJ96" s="7"/>
      <c r="AK96" s="4">
        <v>19</v>
      </c>
      <c r="AL96" s="4">
        <v>39</v>
      </c>
      <c r="AM96" s="4"/>
      <c r="AN96" s="4"/>
      <c r="AO96" s="8"/>
      <c r="AP96" s="4"/>
      <c r="AQ96" s="4"/>
      <c r="AR96" s="8"/>
      <c r="AS96" s="4"/>
      <c r="AT96" s="4"/>
      <c r="AU96" s="8"/>
      <c r="AV96" s="4"/>
      <c r="AW96" s="4"/>
      <c r="AX96" s="4"/>
      <c r="AY96" s="8"/>
      <c r="AZ96" s="8"/>
      <c r="BA96" s="4"/>
      <c r="BB96" s="4"/>
      <c r="BC96" s="4"/>
      <c r="BD96" s="4"/>
      <c r="BE96" s="4"/>
      <c r="BF96" s="4">
        <v>5</v>
      </c>
      <c r="BG96" s="4">
        <v>8</v>
      </c>
      <c r="BH96" s="4"/>
      <c r="BI96" s="4"/>
      <c r="BJ96" s="4">
        <v>4</v>
      </c>
      <c r="BK96" s="4">
        <v>0</v>
      </c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1"/>
      <c r="BZ96" s="1"/>
      <c r="CA96" s="1"/>
      <c r="CB96" s="1"/>
      <c r="CC96" s="1"/>
      <c r="CD96" s="1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>
        <v>7</v>
      </c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3" t="s">
        <v>975</v>
      </c>
      <c r="FS96" s="43" t="s">
        <v>978</v>
      </c>
      <c r="FT96" s="43" t="s">
        <v>979</v>
      </c>
      <c r="FU96" s="43" t="s">
        <v>980</v>
      </c>
      <c r="FV96" s="43" t="s">
        <v>981</v>
      </c>
      <c r="FW96" s="43" t="s">
        <v>982</v>
      </c>
      <c r="FX96" s="43" t="s">
        <v>983</v>
      </c>
      <c r="FY96" s="43" t="s">
        <v>984</v>
      </c>
      <c r="FZ96" s="43" t="s">
        <v>985</v>
      </c>
      <c r="GA96" s="43" t="s">
        <v>986</v>
      </c>
      <c r="GB96" s="43" t="s">
        <v>987</v>
      </c>
      <c r="GC96" s="43" t="s">
        <v>988</v>
      </c>
      <c r="GD96" s="43" t="s">
        <v>989</v>
      </c>
      <c r="GE96" s="43" t="s">
        <v>990</v>
      </c>
      <c r="GF96" s="43" t="s">
        <v>991</v>
      </c>
      <c r="GG96" s="43" t="s">
        <v>992</v>
      </c>
      <c r="GH96" s="43" t="s">
        <v>993</v>
      </c>
      <c r="GI96" s="43" t="s">
        <v>994</v>
      </c>
      <c r="GJ96" s="43" t="s">
        <v>995</v>
      </c>
      <c r="GK96" s="43" t="s">
        <v>996</v>
      </c>
      <c r="GL96" s="43" t="s">
        <v>997</v>
      </c>
      <c r="GM96" s="43" t="s">
        <v>998</v>
      </c>
      <c r="GN96" s="43" t="s">
        <v>999</v>
      </c>
      <c r="GO96" s="43" t="s">
        <v>1000</v>
      </c>
      <c r="GP96" s="43" t="s">
        <v>1001</v>
      </c>
      <c r="GQ96" s="43" t="s">
        <v>1002</v>
      </c>
      <c r="GR96" s="43" t="s">
        <v>1003</v>
      </c>
      <c r="GS96" s="43" t="s">
        <v>1004</v>
      </c>
      <c r="GT96" s="43" t="s">
        <v>1005</v>
      </c>
      <c r="GU96" s="43" t="s">
        <v>1006</v>
      </c>
      <c r="GV96" s="43" t="s">
        <v>1007</v>
      </c>
      <c r="GW96" s="43" t="s">
        <v>1008</v>
      </c>
      <c r="GX96" s="43" t="s">
        <v>1009</v>
      </c>
      <c r="GY96" s="43" t="s">
        <v>1010</v>
      </c>
      <c r="GZ96" s="43" t="s">
        <v>1011</v>
      </c>
      <c r="HA96" s="43" t="s">
        <v>1012</v>
      </c>
      <c r="HB96" s="43" t="s">
        <v>1013</v>
      </c>
      <c r="HC96" s="43" t="s">
        <v>1014</v>
      </c>
      <c r="HD96" s="43" t="s">
        <v>1015</v>
      </c>
      <c r="HE96" s="43" t="s">
        <v>1016</v>
      </c>
      <c r="HF96" s="43" t="s">
        <v>1017</v>
      </c>
      <c r="HG96" s="43" t="s">
        <v>1018</v>
      </c>
      <c r="HH96" s="43" t="s">
        <v>1019</v>
      </c>
      <c r="HI96" s="43" t="s">
        <v>1020</v>
      </c>
      <c r="HJ96" s="43" t="s">
        <v>1021</v>
      </c>
      <c r="HK96" s="43" t="s">
        <v>866</v>
      </c>
      <c r="HL96" s="43" t="s">
        <v>1022</v>
      </c>
      <c r="HM96" s="43" t="s">
        <v>1023</v>
      </c>
      <c r="HN96" s="43" t="s">
        <v>1024</v>
      </c>
      <c r="HO96" s="43" t="s">
        <v>1025</v>
      </c>
      <c r="HP96" s="43" t="s">
        <v>1026</v>
      </c>
      <c r="HQ96" s="43" t="s">
        <v>1027</v>
      </c>
      <c r="HR96" s="43" t="s">
        <v>763</v>
      </c>
      <c r="HS96" s="43" t="s">
        <v>1028</v>
      </c>
      <c r="HT96" s="43" t="s">
        <v>1029</v>
      </c>
      <c r="HU96" s="43" t="s">
        <v>1030</v>
      </c>
      <c r="HV96" s="43" t="s">
        <v>1031</v>
      </c>
      <c r="HW96" s="43" t="s">
        <v>1032</v>
      </c>
      <c r="HX96" s="43" t="s">
        <v>1033</v>
      </c>
      <c r="HY96" s="43" t="s">
        <v>1034</v>
      </c>
      <c r="HZ96" s="43" t="s">
        <v>1035</v>
      </c>
      <c r="IA96" s="43" t="s">
        <v>1036</v>
      </c>
      <c r="IB96" s="43" t="s">
        <v>1037</v>
      </c>
      <c r="IC96" s="43" t="s">
        <v>1038</v>
      </c>
      <c r="ID96" s="43" t="s">
        <v>1039</v>
      </c>
      <c r="IE96" s="43" t="s">
        <v>1040</v>
      </c>
      <c r="IF96" s="43" t="s">
        <v>1041</v>
      </c>
      <c r="IG96" s="43" t="s">
        <v>1042</v>
      </c>
      <c r="IH96" s="43" t="s">
        <v>1043</v>
      </c>
      <c r="II96" s="43" t="s">
        <v>1044</v>
      </c>
      <c r="IJ96" s="43" t="s">
        <v>1045</v>
      </c>
      <c r="IK96" s="43" t="s">
        <v>1012</v>
      </c>
      <c r="IL96" s="43" t="s">
        <v>1013</v>
      </c>
      <c r="IM96" s="43" t="s">
        <v>1046</v>
      </c>
      <c r="IN96" s="43" t="s">
        <v>1047</v>
      </c>
      <c r="IO96" s="43" t="s">
        <v>1048</v>
      </c>
      <c r="IP96" s="43" t="s">
        <v>1049</v>
      </c>
      <c r="IQ96" s="43" t="s">
        <v>1050</v>
      </c>
      <c r="IR96" s="43" t="s">
        <v>1051</v>
      </c>
      <c r="IS96" s="43" t="s">
        <v>1052</v>
      </c>
      <c r="IT96" s="43" t="s">
        <v>1053</v>
      </c>
      <c r="IU96" s="43" t="s">
        <v>1054</v>
      </c>
      <c r="IV96" s="43" t="s">
        <v>1055</v>
      </c>
      <c r="IW96" s="43" t="s">
        <v>1056</v>
      </c>
      <c r="IX96" s="43" t="s">
        <v>1057</v>
      </c>
      <c r="IY96" s="43" t="s">
        <v>1058</v>
      </c>
      <c r="IZ96" s="43" t="s">
        <v>1059</v>
      </c>
      <c r="JA96" s="43" t="s">
        <v>1060</v>
      </c>
      <c r="JB96" s="43" t="s">
        <v>1061</v>
      </c>
      <c r="JC96" s="43" t="s">
        <v>1062</v>
      </c>
      <c r="JD96" s="43" t="s">
        <v>1063</v>
      </c>
      <c r="JE96" s="43" t="s">
        <v>1064</v>
      </c>
      <c r="JF96" s="43" t="s">
        <v>1065</v>
      </c>
      <c r="JG96" s="43" t="s">
        <v>1066</v>
      </c>
      <c r="JH96" s="43" t="s">
        <v>1067</v>
      </c>
      <c r="JI96" s="43" t="s">
        <v>1068</v>
      </c>
      <c r="JJ96" s="43" t="s">
        <v>1069</v>
      </c>
      <c r="JK96" s="43" t="s">
        <v>1070</v>
      </c>
      <c r="JL96" s="43" t="s">
        <v>1071</v>
      </c>
      <c r="JM96" s="43" t="s">
        <v>1072</v>
      </c>
      <c r="JN96" s="43" t="s">
        <v>1073</v>
      </c>
      <c r="JO96" s="43" t="s">
        <v>1074</v>
      </c>
      <c r="JP96" s="43" t="s">
        <v>1075</v>
      </c>
      <c r="JQ96" s="43" t="s">
        <v>1076</v>
      </c>
      <c r="JR96" s="43" t="s">
        <v>1077</v>
      </c>
      <c r="JS96" s="43" t="s">
        <v>694</v>
      </c>
      <c r="JT96" s="43" t="s">
        <v>1078</v>
      </c>
      <c r="JU96" s="43" t="s">
        <v>694</v>
      </c>
      <c r="JV96" s="43" t="s">
        <v>694</v>
      </c>
      <c r="JW96" s="43" t="s">
        <v>694</v>
      </c>
      <c r="JX96" s="43" t="s">
        <v>694</v>
      </c>
      <c r="JY96" s="43" t="s">
        <v>694</v>
      </c>
      <c r="JZ96" s="43" t="s">
        <v>1079</v>
      </c>
      <c r="KA96" s="43" t="s">
        <v>1080</v>
      </c>
      <c r="KB96" s="43" t="s">
        <v>1081</v>
      </c>
      <c r="KC96" s="43" t="s">
        <v>1082</v>
      </c>
      <c r="KD96" s="43" t="s">
        <v>1083</v>
      </c>
      <c r="KE96" s="43" t="s">
        <v>1084</v>
      </c>
      <c r="KF96" s="43" t="s">
        <v>1085</v>
      </c>
      <c r="KG96" s="43" t="s">
        <v>1012</v>
      </c>
      <c r="KH96" s="43" t="s">
        <v>1086</v>
      </c>
      <c r="KI96" s="43" t="s">
        <v>1087</v>
      </c>
      <c r="KJ96" s="43" t="s">
        <v>1088</v>
      </c>
      <c r="KK96" s="43" t="s">
        <v>1089</v>
      </c>
      <c r="KL96" s="43" t="s">
        <v>1090</v>
      </c>
      <c r="KM96" s="43" t="s">
        <v>1091</v>
      </c>
      <c r="KN96" s="43" t="s">
        <v>1092</v>
      </c>
      <c r="KO96" s="43" t="s">
        <v>1093</v>
      </c>
      <c r="KP96" s="43" t="s">
        <v>1094</v>
      </c>
      <c r="KQ96" s="43" t="s">
        <v>1095</v>
      </c>
      <c r="KR96" s="43" t="s">
        <v>1096</v>
      </c>
      <c r="KS96" s="43" t="s">
        <v>1097</v>
      </c>
      <c r="KT96" s="43" t="s">
        <v>1098</v>
      </c>
      <c r="KU96" s="43" t="s">
        <v>718</v>
      </c>
      <c r="KV96" s="43" t="s">
        <v>1099</v>
      </c>
      <c r="KW96" s="43" t="s">
        <v>1100</v>
      </c>
      <c r="KX96" s="43" t="s">
        <v>1013</v>
      </c>
    </row>
    <row r="97" spans="1:310" x14ac:dyDescent="0.2">
      <c r="A97" s="4"/>
      <c r="B97" s="43" t="s">
        <v>1101</v>
      </c>
      <c r="C97" s="4">
        <v>19420501142</v>
      </c>
      <c r="D97" s="4" t="str">
        <f t="shared" si="8"/>
        <v>1942</v>
      </c>
      <c r="E97" s="4"/>
      <c r="F97" s="4">
        <v>1</v>
      </c>
      <c r="G97" s="1"/>
      <c r="H97" s="1"/>
      <c r="I97" s="1">
        <v>2</v>
      </c>
      <c r="J97" s="4"/>
      <c r="K97" s="4">
        <v>1</v>
      </c>
      <c r="L97" s="6" t="s">
        <v>1102</v>
      </c>
      <c r="M97" s="6" t="str">
        <f t="shared" si="9"/>
        <v>2014</v>
      </c>
      <c r="N97" s="9">
        <f t="shared" si="7"/>
        <v>72</v>
      </c>
      <c r="O97" s="4" t="s">
        <v>977</v>
      </c>
      <c r="P97" s="4">
        <v>2</v>
      </c>
      <c r="Q97" s="4">
        <v>205</v>
      </c>
      <c r="R97" s="4"/>
      <c r="S97" s="4"/>
      <c r="T97" s="4"/>
      <c r="U97" s="4"/>
      <c r="V97" s="4"/>
      <c r="W97" s="4"/>
      <c r="X97" s="4"/>
      <c r="Y97" s="4"/>
      <c r="Z97" s="4"/>
      <c r="AA97" s="5">
        <v>41831</v>
      </c>
      <c r="AB97" s="1">
        <v>199.6</v>
      </c>
      <c r="AC97" s="1">
        <v>595.6</v>
      </c>
      <c r="AD97" s="1">
        <v>43.4</v>
      </c>
      <c r="AE97" s="4"/>
      <c r="AF97" s="1"/>
      <c r="AG97" s="4"/>
      <c r="AH97" s="4"/>
      <c r="AI97" s="4"/>
      <c r="AJ97" s="7"/>
      <c r="AK97" s="4">
        <v>22</v>
      </c>
      <c r="AL97" s="4"/>
      <c r="AM97" s="4"/>
      <c r="AN97" s="4"/>
      <c r="AO97" s="8"/>
      <c r="AP97" s="4"/>
      <c r="AQ97" s="4"/>
      <c r="AR97" s="8"/>
      <c r="AS97" s="4"/>
      <c r="AT97" s="4"/>
      <c r="AU97" s="8"/>
      <c r="AV97" s="4"/>
      <c r="AW97" s="4"/>
      <c r="AX97" s="4"/>
      <c r="AY97" s="8"/>
      <c r="AZ97" s="8"/>
      <c r="BA97" s="4"/>
      <c r="BB97" s="4"/>
      <c r="BC97" s="4"/>
      <c r="BD97" s="4"/>
      <c r="BE97" s="4"/>
      <c r="BF97" s="4">
        <v>11</v>
      </c>
      <c r="BG97" s="4">
        <v>7</v>
      </c>
      <c r="BH97" s="4">
        <v>216</v>
      </c>
      <c r="BI97" s="4">
        <v>600</v>
      </c>
      <c r="BJ97" s="4">
        <v>4</v>
      </c>
      <c r="BK97" s="4">
        <v>3</v>
      </c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1"/>
      <c r="BZ97" s="1"/>
      <c r="CA97" s="1"/>
      <c r="CB97" s="1"/>
      <c r="CC97" s="1"/>
      <c r="CD97" s="1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>
        <v>14</v>
      </c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3" t="s">
        <v>1101</v>
      </c>
      <c r="FS97" s="43" t="s">
        <v>1103</v>
      </c>
      <c r="FT97" s="43" t="s">
        <v>1104</v>
      </c>
      <c r="FU97" s="43" t="s">
        <v>1105</v>
      </c>
      <c r="FV97" s="43" t="s">
        <v>1106</v>
      </c>
      <c r="FW97" s="43" t="s">
        <v>1107</v>
      </c>
      <c r="FX97" s="43" t="s">
        <v>1108</v>
      </c>
      <c r="FY97" s="43" t="s">
        <v>1109</v>
      </c>
      <c r="FZ97" s="43" t="s">
        <v>1110</v>
      </c>
      <c r="GA97" s="43" t="s">
        <v>1111</v>
      </c>
      <c r="GB97" s="43" t="s">
        <v>1112</v>
      </c>
      <c r="GC97" s="43" t="s">
        <v>1113</v>
      </c>
      <c r="GD97" s="43" t="s">
        <v>1114</v>
      </c>
      <c r="GE97" s="43" t="s">
        <v>1115</v>
      </c>
      <c r="GF97" s="43" t="s">
        <v>1116</v>
      </c>
      <c r="GG97" s="43" t="s">
        <v>1117</v>
      </c>
      <c r="GH97" s="43" t="s">
        <v>1118</v>
      </c>
      <c r="GI97" s="43" t="s">
        <v>1119</v>
      </c>
      <c r="GJ97" s="43" t="s">
        <v>1120</v>
      </c>
      <c r="GK97" s="43" t="s">
        <v>1121</v>
      </c>
      <c r="GL97" s="43" t="s">
        <v>1122</v>
      </c>
      <c r="GM97" s="43" t="s">
        <v>1123</v>
      </c>
      <c r="GN97" s="43" t="s">
        <v>1124</v>
      </c>
      <c r="GO97" s="43" t="s">
        <v>1125</v>
      </c>
      <c r="GP97" s="43" t="s">
        <v>1126</v>
      </c>
      <c r="GQ97" s="43" t="s">
        <v>1127</v>
      </c>
      <c r="GR97" s="43" t="s">
        <v>1128</v>
      </c>
      <c r="GS97" s="43" t="s">
        <v>1129</v>
      </c>
      <c r="GT97" s="43" t="s">
        <v>1130</v>
      </c>
      <c r="GU97" s="43" t="s">
        <v>1131</v>
      </c>
      <c r="GV97" s="43" t="s">
        <v>1132</v>
      </c>
      <c r="GW97" s="43" t="s">
        <v>1133</v>
      </c>
      <c r="GX97" s="43" t="s">
        <v>1134</v>
      </c>
      <c r="GY97" s="43" t="s">
        <v>1135</v>
      </c>
      <c r="GZ97" s="43" t="s">
        <v>1136</v>
      </c>
      <c r="HA97" s="43" t="s">
        <v>1137</v>
      </c>
      <c r="HB97" s="43" t="s">
        <v>1138</v>
      </c>
      <c r="HC97" s="43" t="s">
        <v>790</v>
      </c>
      <c r="HD97" s="43" t="s">
        <v>1139</v>
      </c>
      <c r="HE97" s="43" t="s">
        <v>1140</v>
      </c>
      <c r="HF97" s="43" t="s">
        <v>1141</v>
      </c>
      <c r="HG97" s="43" t="s">
        <v>1142</v>
      </c>
      <c r="HH97" s="43" t="s">
        <v>1143</v>
      </c>
      <c r="HI97" s="43" t="s">
        <v>1144</v>
      </c>
      <c r="HJ97" s="43" t="s">
        <v>1145</v>
      </c>
      <c r="HK97" s="43" t="s">
        <v>1146</v>
      </c>
      <c r="HL97" s="43" t="s">
        <v>1147</v>
      </c>
      <c r="HM97" s="43" t="s">
        <v>1148</v>
      </c>
      <c r="HN97" s="43" t="s">
        <v>1149</v>
      </c>
      <c r="HO97" s="43" t="s">
        <v>1150</v>
      </c>
      <c r="HP97" s="43" t="s">
        <v>1151</v>
      </c>
      <c r="HQ97" s="43" t="s">
        <v>1152</v>
      </c>
      <c r="HR97" s="43" t="s">
        <v>1153</v>
      </c>
      <c r="HS97" s="43" t="s">
        <v>1154</v>
      </c>
      <c r="HT97" s="43" t="s">
        <v>1155</v>
      </c>
      <c r="HU97" s="43" t="s">
        <v>1156</v>
      </c>
      <c r="HV97" s="43" t="s">
        <v>1157</v>
      </c>
      <c r="HW97" s="43" t="s">
        <v>1158</v>
      </c>
      <c r="HX97" s="43" t="s">
        <v>1159</v>
      </c>
      <c r="HY97" s="43" t="s">
        <v>1160</v>
      </c>
      <c r="HZ97" s="43" t="s">
        <v>1161</v>
      </c>
      <c r="IA97" s="43" t="s">
        <v>1162</v>
      </c>
      <c r="IB97" s="43" t="s">
        <v>1163</v>
      </c>
      <c r="IC97" s="43" t="s">
        <v>1164</v>
      </c>
      <c r="ID97" s="43" t="s">
        <v>1165</v>
      </c>
      <c r="IE97" s="43" t="s">
        <v>1166</v>
      </c>
      <c r="IF97" s="43" t="s">
        <v>1167</v>
      </c>
      <c r="IG97" s="43" t="s">
        <v>1168</v>
      </c>
      <c r="IH97" s="43" t="s">
        <v>1169</v>
      </c>
      <c r="II97" s="43" t="s">
        <v>1170</v>
      </c>
      <c r="IJ97" s="43" t="s">
        <v>1171</v>
      </c>
      <c r="IK97" s="43" t="s">
        <v>1137</v>
      </c>
      <c r="IL97" s="43" t="s">
        <v>1138</v>
      </c>
      <c r="IM97" s="43" t="s">
        <v>1172</v>
      </c>
      <c r="IN97" s="43" t="s">
        <v>1173</v>
      </c>
      <c r="IO97" s="43" t="s">
        <v>1174</v>
      </c>
      <c r="IP97" s="43" t="s">
        <v>1175</v>
      </c>
      <c r="IQ97" s="43" t="s">
        <v>1176</v>
      </c>
      <c r="IR97" s="43" t="s">
        <v>1177</v>
      </c>
      <c r="IS97" s="43" t="s">
        <v>1178</v>
      </c>
      <c r="IT97" s="43" t="s">
        <v>1179</v>
      </c>
      <c r="IU97" s="43" t="s">
        <v>1180</v>
      </c>
      <c r="IV97" s="43" t="s">
        <v>1181</v>
      </c>
      <c r="IW97" s="43" t="s">
        <v>1182</v>
      </c>
      <c r="IX97" s="43" t="s">
        <v>1183</v>
      </c>
      <c r="IY97" s="43" t="s">
        <v>1184</v>
      </c>
      <c r="IZ97" s="43" t="s">
        <v>1185</v>
      </c>
      <c r="JA97" s="43" t="s">
        <v>1186</v>
      </c>
      <c r="JB97" s="43" t="s">
        <v>1187</v>
      </c>
      <c r="JC97" s="43" t="s">
        <v>1188</v>
      </c>
      <c r="JD97" s="43" t="s">
        <v>1189</v>
      </c>
      <c r="JE97" s="43" t="s">
        <v>1190</v>
      </c>
      <c r="JF97" s="43" t="s">
        <v>1191</v>
      </c>
      <c r="JG97" s="43" t="s">
        <v>1192</v>
      </c>
      <c r="JH97" s="43" t="s">
        <v>1193</v>
      </c>
      <c r="JI97" s="43" t="s">
        <v>1194</v>
      </c>
      <c r="JJ97" s="43" t="s">
        <v>726</v>
      </c>
      <c r="JK97" s="43" t="s">
        <v>1195</v>
      </c>
      <c r="JL97" s="43" t="s">
        <v>1196</v>
      </c>
      <c r="JM97" s="43" t="s">
        <v>1197</v>
      </c>
      <c r="JN97" s="43" t="s">
        <v>1198</v>
      </c>
      <c r="JO97" s="43" t="s">
        <v>1199</v>
      </c>
      <c r="JP97" s="43" t="s">
        <v>1200</v>
      </c>
      <c r="JQ97" s="43" t="s">
        <v>1201</v>
      </c>
      <c r="JR97" s="43" t="s">
        <v>1202</v>
      </c>
      <c r="JS97" s="43" t="s">
        <v>694</v>
      </c>
      <c r="JT97" s="43" t="s">
        <v>1203</v>
      </c>
      <c r="JU97" s="43" t="s">
        <v>694</v>
      </c>
      <c r="JV97" s="43" t="s">
        <v>694</v>
      </c>
      <c r="JW97" s="43" t="s">
        <v>694</v>
      </c>
      <c r="JX97" s="43" t="s">
        <v>694</v>
      </c>
      <c r="JY97" s="43" t="s">
        <v>694</v>
      </c>
      <c r="JZ97" s="43" t="s">
        <v>1204</v>
      </c>
      <c r="KA97" s="43" t="s">
        <v>1205</v>
      </c>
      <c r="KB97" s="43" t="s">
        <v>1206</v>
      </c>
      <c r="KC97" s="43" t="s">
        <v>1207</v>
      </c>
      <c r="KD97" s="43" t="s">
        <v>1208</v>
      </c>
      <c r="KE97" s="43" t="s">
        <v>1209</v>
      </c>
      <c r="KF97" s="43" t="s">
        <v>1210</v>
      </c>
      <c r="KG97" s="43" t="s">
        <v>1137</v>
      </c>
      <c r="KH97" s="43" t="s">
        <v>1211</v>
      </c>
      <c r="KI97" s="43" t="s">
        <v>1212</v>
      </c>
      <c r="KJ97" s="43" t="s">
        <v>1213</v>
      </c>
      <c r="KK97" s="43" t="s">
        <v>1214</v>
      </c>
      <c r="KL97" s="43" t="s">
        <v>1215</v>
      </c>
      <c r="KM97" s="43" t="s">
        <v>1216</v>
      </c>
      <c r="KN97" s="43" t="s">
        <v>1217</v>
      </c>
      <c r="KO97" s="43" t="s">
        <v>1218</v>
      </c>
      <c r="KP97" s="43" t="s">
        <v>1219</v>
      </c>
      <c r="KQ97" s="43" t="s">
        <v>1220</v>
      </c>
      <c r="KR97" s="43" t="s">
        <v>1221</v>
      </c>
      <c r="KS97" s="43" t="s">
        <v>1222</v>
      </c>
      <c r="KT97" s="43" t="s">
        <v>1223</v>
      </c>
      <c r="KU97" s="43" t="s">
        <v>1224</v>
      </c>
      <c r="KV97" s="43" t="s">
        <v>1225</v>
      </c>
      <c r="KW97" s="43" t="s">
        <v>1226</v>
      </c>
      <c r="KX97" s="43" t="s">
        <v>1138</v>
      </c>
    </row>
    <row r="98" spans="1:310" x14ac:dyDescent="0.2">
      <c r="A98" s="4" t="s">
        <v>334</v>
      </c>
      <c r="B98" s="43" t="s">
        <v>1227</v>
      </c>
      <c r="C98" s="4">
        <v>19470200867</v>
      </c>
      <c r="D98" s="4" t="str">
        <f t="shared" si="8"/>
        <v>1947</v>
      </c>
      <c r="E98" s="4"/>
      <c r="F98" s="4">
        <v>1</v>
      </c>
      <c r="G98" s="4"/>
      <c r="H98" s="4"/>
      <c r="I98" s="1">
        <v>2</v>
      </c>
      <c r="J98" s="4"/>
      <c r="K98" s="4">
        <v>1</v>
      </c>
      <c r="L98" s="6" t="s">
        <v>1228</v>
      </c>
      <c r="M98" s="6" t="str">
        <f t="shared" si="9"/>
        <v>2014</v>
      </c>
      <c r="N98" s="9">
        <f t="shared" si="7"/>
        <v>67</v>
      </c>
      <c r="O98" s="4" t="s">
        <v>977</v>
      </c>
      <c r="P98" s="4">
        <v>2</v>
      </c>
      <c r="Q98" s="4">
        <v>206</v>
      </c>
      <c r="R98" s="4"/>
      <c r="S98" s="4"/>
      <c r="T98" s="4"/>
      <c r="U98" s="4"/>
      <c r="V98" s="4"/>
      <c r="W98" s="4"/>
      <c r="X98" s="4"/>
      <c r="Y98" s="4"/>
      <c r="Z98" s="4"/>
      <c r="AA98" s="5">
        <v>41753</v>
      </c>
      <c r="AB98" s="4">
        <v>547.70000000000005</v>
      </c>
      <c r="AC98" s="4">
        <v>1850.7</v>
      </c>
      <c r="AD98" s="4">
        <v>85.9</v>
      </c>
      <c r="AE98" s="4"/>
      <c r="AF98" s="4"/>
      <c r="AG98" s="4">
        <v>4.7982628188441713E-2</v>
      </c>
      <c r="AH98" s="4"/>
      <c r="AI98" s="4"/>
      <c r="AJ98" s="7"/>
      <c r="AK98" s="4">
        <v>19</v>
      </c>
      <c r="AL98" s="4"/>
      <c r="AM98" s="4"/>
      <c r="AN98" s="4"/>
      <c r="AO98" s="8"/>
      <c r="AP98" s="4"/>
      <c r="AQ98" s="4"/>
      <c r="AR98" s="8"/>
      <c r="AS98" s="4"/>
      <c r="AT98" s="4"/>
      <c r="AU98" s="8"/>
      <c r="AV98" s="4"/>
      <c r="AW98" s="4"/>
      <c r="AX98" s="4"/>
      <c r="AY98" s="8"/>
      <c r="AZ98" s="8"/>
      <c r="BA98" s="4"/>
      <c r="BB98" s="4"/>
      <c r="BC98" s="4"/>
      <c r="BD98" s="4"/>
      <c r="BE98" s="4"/>
      <c r="BF98" s="4">
        <v>8</v>
      </c>
      <c r="BG98" s="4">
        <v>10</v>
      </c>
      <c r="BH98" s="4"/>
      <c r="BI98" s="4"/>
      <c r="BJ98" s="4">
        <v>4</v>
      </c>
      <c r="BK98" s="4">
        <v>0</v>
      </c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>
        <v>12</v>
      </c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3" t="s">
        <v>1227</v>
      </c>
      <c r="FS98" s="43" t="s">
        <v>781</v>
      </c>
      <c r="FT98" s="43" t="s">
        <v>1229</v>
      </c>
      <c r="FU98" s="43" t="s">
        <v>1230</v>
      </c>
      <c r="FV98" s="43" t="s">
        <v>1231</v>
      </c>
      <c r="FW98" s="43" t="s">
        <v>1232</v>
      </c>
      <c r="FX98" s="43" t="s">
        <v>1233</v>
      </c>
      <c r="FY98" s="43" t="s">
        <v>1234</v>
      </c>
      <c r="FZ98" s="43" t="s">
        <v>1235</v>
      </c>
      <c r="GA98" s="43" t="s">
        <v>1236</v>
      </c>
      <c r="GB98" s="43" t="s">
        <v>1237</v>
      </c>
      <c r="GC98" s="43" t="s">
        <v>1238</v>
      </c>
      <c r="GD98" s="43" t="s">
        <v>1239</v>
      </c>
      <c r="GE98" s="43" t="s">
        <v>1240</v>
      </c>
      <c r="GF98" s="43" t="s">
        <v>1241</v>
      </c>
      <c r="GG98" s="43" t="s">
        <v>1242</v>
      </c>
      <c r="GH98" s="43" t="s">
        <v>1243</v>
      </c>
      <c r="GI98" s="43" t="s">
        <v>1244</v>
      </c>
      <c r="GJ98" s="43" t="s">
        <v>1245</v>
      </c>
      <c r="GK98" s="43" t="s">
        <v>1246</v>
      </c>
      <c r="GL98" s="43" t="s">
        <v>1247</v>
      </c>
      <c r="GM98" s="43" t="s">
        <v>1248</v>
      </c>
      <c r="GN98" s="43" t="s">
        <v>1249</v>
      </c>
      <c r="GO98" s="43" t="s">
        <v>1250</v>
      </c>
      <c r="GP98" s="43" t="s">
        <v>1251</v>
      </c>
      <c r="GQ98" s="43" t="s">
        <v>1252</v>
      </c>
      <c r="GR98" s="43" t="s">
        <v>1253</v>
      </c>
      <c r="GS98" s="43" t="s">
        <v>1254</v>
      </c>
      <c r="GT98" s="43" t="s">
        <v>1255</v>
      </c>
      <c r="GU98" s="43" t="s">
        <v>1256</v>
      </c>
      <c r="GV98" s="43" t="s">
        <v>1257</v>
      </c>
      <c r="GW98" s="43" t="s">
        <v>1258</v>
      </c>
      <c r="GX98" s="43" t="s">
        <v>1259</v>
      </c>
      <c r="GY98" s="43" t="s">
        <v>1260</v>
      </c>
      <c r="GZ98" s="43" t="s">
        <v>1261</v>
      </c>
      <c r="HA98" s="43" t="s">
        <v>1262</v>
      </c>
      <c r="HB98" s="43" t="s">
        <v>1263</v>
      </c>
      <c r="HC98" s="43" t="s">
        <v>1264</v>
      </c>
      <c r="HD98" s="43" t="s">
        <v>1265</v>
      </c>
      <c r="HE98" s="43" t="s">
        <v>1266</v>
      </c>
      <c r="HF98" s="43" t="s">
        <v>1267</v>
      </c>
      <c r="HG98" s="43" t="s">
        <v>1268</v>
      </c>
      <c r="HH98" s="43" t="s">
        <v>1269</v>
      </c>
      <c r="HI98" s="43" t="s">
        <v>1270</v>
      </c>
      <c r="HJ98" s="43" t="s">
        <v>1271</v>
      </c>
      <c r="HK98" s="43" t="s">
        <v>1272</v>
      </c>
      <c r="HL98" s="43" t="s">
        <v>1273</v>
      </c>
      <c r="HM98" s="43" t="s">
        <v>1274</v>
      </c>
      <c r="HN98" s="43" t="s">
        <v>1275</v>
      </c>
      <c r="HO98" s="43" t="s">
        <v>1276</v>
      </c>
      <c r="HP98" s="43" t="s">
        <v>1277</v>
      </c>
      <c r="HQ98" s="43" t="s">
        <v>1278</v>
      </c>
      <c r="HR98" s="43" t="s">
        <v>1279</v>
      </c>
      <c r="HS98" s="43" t="s">
        <v>1280</v>
      </c>
      <c r="HT98" s="43" t="s">
        <v>1281</v>
      </c>
      <c r="HU98" s="43" t="s">
        <v>1282</v>
      </c>
      <c r="HV98" s="43" t="s">
        <v>1283</v>
      </c>
      <c r="HW98" s="43" t="s">
        <v>1284</v>
      </c>
      <c r="HX98" s="43" t="s">
        <v>1285</v>
      </c>
      <c r="HY98" s="43" t="s">
        <v>1286</v>
      </c>
      <c r="HZ98" s="43" t="s">
        <v>1287</v>
      </c>
      <c r="IA98" s="43" t="s">
        <v>1288</v>
      </c>
      <c r="IB98" s="43" t="s">
        <v>1255</v>
      </c>
      <c r="IC98" s="43" t="s">
        <v>1289</v>
      </c>
      <c r="ID98" s="43" t="s">
        <v>1290</v>
      </c>
      <c r="IE98" s="43" t="s">
        <v>1291</v>
      </c>
      <c r="IF98" s="43" t="s">
        <v>1292</v>
      </c>
      <c r="IG98" s="43" t="s">
        <v>1293</v>
      </c>
      <c r="IH98" s="43" t="s">
        <v>1294</v>
      </c>
      <c r="II98" s="43" t="s">
        <v>1295</v>
      </c>
      <c r="IJ98" s="43" t="s">
        <v>1296</v>
      </c>
      <c r="IK98" s="43" t="s">
        <v>1262</v>
      </c>
      <c r="IL98" s="43" t="s">
        <v>1263</v>
      </c>
      <c r="IM98" s="43" t="s">
        <v>1297</v>
      </c>
      <c r="IN98" s="43" t="s">
        <v>1298</v>
      </c>
      <c r="IO98" s="43" t="s">
        <v>1299</v>
      </c>
      <c r="IP98" s="43" t="s">
        <v>1300</v>
      </c>
      <c r="IQ98" s="43" t="s">
        <v>1301</v>
      </c>
      <c r="IR98" s="43" t="s">
        <v>1302</v>
      </c>
      <c r="IS98" s="43" t="s">
        <v>1303</v>
      </c>
      <c r="IT98" s="43" t="s">
        <v>1304</v>
      </c>
      <c r="IU98" s="43" t="s">
        <v>1305</v>
      </c>
      <c r="IV98" s="43" t="s">
        <v>1306</v>
      </c>
      <c r="IW98" s="43" t="s">
        <v>1307</v>
      </c>
      <c r="IX98" s="43" t="s">
        <v>1308</v>
      </c>
      <c r="IY98" s="43" t="s">
        <v>1309</v>
      </c>
      <c r="IZ98" s="43" t="s">
        <v>1310</v>
      </c>
      <c r="JA98" s="43" t="s">
        <v>1311</v>
      </c>
      <c r="JB98" s="43" t="s">
        <v>1312</v>
      </c>
      <c r="JC98" s="43" t="s">
        <v>1313</v>
      </c>
      <c r="JD98" s="43" t="s">
        <v>1314</v>
      </c>
      <c r="JE98" s="43" t="s">
        <v>1315</v>
      </c>
      <c r="JF98" s="43" t="s">
        <v>1316</v>
      </c>
      <c r="JG98" s="43" t="s">
        <v>1317</v>
      </c>
      <c r="JH98" s="43" t="s">
        <v>1318</v>
      </c>
      <c r="JI98" s="43" t="s">
        <v>1319</v>
      </c>
      <c r="JJ98" s="43" t="s">
        <v>1320</v>
      </c>
      <c r="JK98" s="43" t="s">
        <v>1321</v>
      </c>
      <c r="JL98" s="43" t="s">
        <v>1322</v>
      </c>
      <c r="JM98" s="43" t="s">
        <v>1323</v>
      </c>
      <c r="JN98" s="43" t="s">
        <v>1324</v>
      </c>
      <c r="JO98" s="43" t="s">
        <v>1325</v>
      </c>
      <c r="JP98" s="43" t="s">
        <v>1326</v>
      </c>
      <c r="JQ98" s="43" t="s">
        <v>1327</v>
      </c>
      <c r="JR98" s="43" t="s">
        <v>1328</v>
      </c>
      <c r="JS98" s="43" t="s">
        <v>694</v>
      </c>
      <c r="JT98" s="43" t="s">
        <v>1329</v>
      </c>
      <c r="JU98" s="43" t="s">
        <v>694</v>
      </c>
      <c r="JV98" s="43" t="s">
        <v>694</v>
      </c>
      <c r="JW98" s="43" t="s">
        <v>694</v>
      </c>
      <c r="JX98" s="43" t="s">
        <v>694</v>
      </c>
      <c r="JY98" s="43" t="s">
        <v>694</v>
      </c>
      <c r="JZ98" s="43" t="s">
        <v>1330</v>
      </c>
      <c r="KA98" s="43" t="s">
        <v>1331</v>
      </c>
      <c r="KB98" s="43" t="s">
        <v>1332</v>
      </c>
      <c r="KC98" s="43" t="s">
        <v>1333</v>
      </c>
      <c r="KD98" s="43" t="s">
        <v>1334</v>
      </c>
      <c r="KE98" s="43" t="s">
        <v>1335</v>
      </c>
      <c r="KF98" s="43" t="s">
        <v>1336</v>
      </c>
      <c r="KG98" s="43" t="s">
        <v>1262</v>
      </c>
      <c r="KH98" s="43" t="s">
        <v>1337</v>
      </c>
      <c r="KI98" s="43" t="s">
        <v>1338</v>
      </c>
      <c r="KJ98" s="43" t="s">
        <v>1339</v>
      </c>
      <c r="KK98" s="43" t="s">
        <v>1340</v>
      </c>
      <c r="KL98" s="43" t="s">
        <v>1341</v>
      </c>
      <c r="KM98" s="43" t="s">
        <v>1342</v>
      </c>
      <c r="KN98" s="43" t="s">
        <v>1343</v>
      </c>
      <c r="KO98" s="43" t="s">
        <v>1344</v>
      </c>
      <c r="KP98" s="43" t="s">
        <v>1345</v>
      </c>
      <c r="KQ98" s="43" t="s">
        <v>1346</v>
      </c>
      <c r="KR98" s="43" t="s">
        <v>1347</v>
      </c>
      <c r="KS98" s="43" t="s">
        <v>1348</v>
      </c>
      <c r="KT98" s="43" t="s">
        <v>1349</v>
      </c>
      <c r="KU98" s="43" t="s">
        <v>1350</v>
      </c>
      <c r="KV98" s="43" t="s">
        <v>973</v>
      </c>
      <c r="KW98" s="43" t="s">
        <v>1351</v>
      </c>
      <c r="KX98" s="43" t="s">
        <v>1263</v>
      </c>
    </row>
    <row r="99" spans="1:310" x14ac:dyDescent="0.2">
      <c r="A99" s="4"/>
      <c r="B99" s="43" t="s">
        <v>1352</v>
      </c>
      <c r="C99" s="4">
        <v>19440100517</v>
      </c>
      <c r="D99" s="4" t="str">
        <f t="shared" si="8"/>
        <v>1944</v>
      </c>
      <c r="E99" s="4"/>
      <c r="F99" s="4">
        <v>1</v>
      </c>
      <c r="G99" s="4"/>
      <c r="H99" s="4"/>
      <c r="I99" s="1">
        <v>2</v>
      </c>
      <c r="J99" s="4"/>
      <c r="K99" s="4">
        <v>1</v>
      </c>
      <c r="L99" s="6" t="s">
        <v>1353</v>
      </c>
      <c r="M99" s="6" t="str">
        <f t="shared" si="9"/>
        <v>2014</v>
      </c>
      <c r="N99" s="9">
        <f t="shared" si="7"/>
        <v>70</v>
      </c>
      <c r="O99" s="4" t="s">
        <v>977</v>
      </c>
      <c r="P99" s="4">
        <v>2</v>
      </c>
      <c r="Q99" s="4">
        <v>207</v>
      </c>
      <c r="R99" s="4"/>
      <c r="S99" s="4"/>
      <c r="T99" s="4"/>
      <c r="U99" s="4"/>
      <c r="V99" s="4"/>
      <c r="W99" s="4"/>
      <c r="X99" s="4"/>
      <c r="Y99" s="4"/>
      <c r="Z99" s="4"/>
      <c r="AA99" s="5">
        <v>41879</v>
      </c>
      <c r="AB99" s="4">
        <v>454.7</v>
      </c>
      <c r="AC99" s="4">
        <v>677.1</v>
      </c>
      <c r="AD99" s="4">
        <v>123.3</v>
      </c>
      <c r="AE99" s="4"/>
      <c r="AF99" s="4"/>
      <c r="AG99" s="4">
        <v>4.4474647806124687E-2</v>
      </c>
      <c r="AH99" s="4"/>
      <c r="AI99" s="4"/>
      <c r="AJ99" s="4"/>
      <c r="AK99" s="4">
        <v>19</v>
      </c>
      <c r="AL99" s="4"/>
      <c r="AM99" s="4"/>
      <c r="AN99" s="4"/>
      <c r="AO99" s="8"/>
      <c r="AP99" s="4"/>
      <c r="AQ99" s="4"/>
      <c r="AR99" s="8"/>
      <c r="AS99" s="4"/>
      <c r="AT99" s="4"/>
      <c r="AU99" s="8"/>
      <c r="AV99" s="4"/>
      <c r="AW99" s="4"/>
      <c r="AX99" s="4"/>
      <c r="AY99" s="8"/>
      <c r="AZ99" s="8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>
        <v>7</v>
      </c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3" t="s">
        <v>1352</v>
      </c>
      <c r="FS99" s="43" t="s">
        <v>1354</v>
      </c>
      <c r="FT99" s="43" t="s">
        <v>1355</v>
      </c>
      <c r="FU99" s="43" t="s">
        <v>1356</v>
      </c>
      <c r="FV99" s="43" t="s">
        <v>1357</v>
      </c>
      <c r="FW99" s="43" t="s">
        <v>1358</v>
      </c>
      <c r="FX99" s="43" t="s">
        <v>1359</v>
      </c>
      <c r="FY99" s="43" t="s">
        <v>1360</v>
      </c>
      <c r="FZ99" s="43" t="s">
        <v>1361</v>
      </c>
      <c r="GA99" s="43" t="s">
        <v>1362</v>
      </c>
      <c r="GB99" s="43" t="s">
        <v>1363</v>
      </c>
      <c r="GC99" s="43" t="s">
        <v>1364</v>
      </c>
      <c r="GD99" s="43" t="s">
        <v>1365</v>
      </c>
      <c r="GE99" s="43" t="s">
        <v>1366</v>
      </c>
      <c r="GF99" s="43" t="s">
        <v>1367</v>
      </c>
      <c r="GG99" s="43" t="s">
        <v>1355</v>
      </c>
      <c r="GH99" s="43" t="s">
        <v>1368</v>
      </c>
      <c r="GI99" s="43" t="s">
        <v>1369</v>
      </c>
      <c r="GJ99" s="43" t="s">
        <v>669</v>
      </c>
      <c r="GK99" s="43" t="s">
        <v>1370</v>
      </c>
      <c r="GL99" s="43" t="s">
        <v>1371</v>
      </c>
      <c r="GM99" s="43" t="s">
        <v>1372</v>
      </c>
      <c r="GN99" s="43" t="s">
        <v>1031</v>
      </c>
      <c r="GO99" s="43" t="s">
        <v>1373</v>
      </c>
      <c r="GP99" s="43" t="s">
        <v>1374</v>
      </c>
      <c r="GQ99" s="43" t="s">
        <v>1375</v>
      </c>
      <c r="GR99" s="43" t="s">
        <v>1376</v>
      </c>
      <c r="GS99" s="43" t="s">
        <v>1377</v>
      </c>
      <c r="GT99" s="43" t="s">
        <v>1378</v>
      </c>
      <c r="GU99" s="43" t="s">
        <v>1379</v>
      </c>
      <c r="GV99" s="43" t="s">
        <v>1380</v>
      </c>
      <c r="GW99" s="43" t="s">
        <v>1381</v>
      </c>
      <c r="GX99" s="43" t="s">
        <v>1382</v>
      </c>
      <c r="GY99" s="43" t="s">
        <v>1383</v>
      </c>
      <c r="GZ99" s="43" t="s">
        <v>1384</v>
      </c>
      <c r="HA99" s="43" t="s">
        <v>1385</v>
      </c>
      <c r="HB99" s="43" t="s">
        <v>1386</v>
      </c>
      <c r="HC99" s="43" t="s">
        <v>1387</v>
      </c>
      <c r="HD99" s="43" t="s">
        <v>1388</v>
      </c>
      <c r="HE99" s="43" t="s">
        <v>1389</v>
      </c>
      <c r="HF99" s="43" t="s">
        <v>1390</v>
      </c>
      <c r="HG99" s="43" t="s">
        <v>1391</v>
      </c>
      <c r="HH99" s="43" t="s">
        <v>1392</v>
      </c>
      <c r="HI99" s="43" t="s">
        <v>1393</v>
      </c>
      <c r="HJ99" s="43" t="s">
        <v>1394</v>
      </c>
      <c r="HK99" s="43" t="s">
        <v>1395</v>
      </c>
      <c r="HL99" s="43" t="s">
        <v>1396</v>
      </c>
      <c r="HM99" s="43" t="s">
        <v>1397</v>
      </c>
      <c r="HN99" s="43" t="s">
        <v>1398</v>
      </c>
      <c r="HO99" s="43" t="s">
        <v>1399</v>
      </c>
      <c r="HP99" s="43" t="s">
        <v>1400</v>
      </c>
      <c r="HQ99" s="43" t="s">
        <v>1395</v>
      </c>
      <c r="HR99" s="43" t="s">
        <v>1401</v>
      </c>
      <c r="HS99" s="43" t="s">
        <v>1402</v>
      </c>
      <c r="HT99" s="43" t="s">
        <v>1403</v>
      </c>
      <c r="HU99" s="43" t="s">
        <v>1404</v>
      </c>
      <c r="HV99" s="43" t="s">
        <v>1405</v>
      </c>
      <c r="HW99" s="43" t="s">
        <v>1406</v>
      </c>
      <c r="HX99" s="43" t="s">
        <v>1407</v>
      </c>
      <c r="HY99" s="43" t="s">
        <v>1408</v>
      </c>
      <c r="HZ99" s="43" t="s">
        <v>1409</v>
      </c>
      <c r="IA99" s="43" t="s">
        <v>1410</v>
      </c>
      <c r="IB99" s="43" t="s">
        <v>1411</v>
      </c>
      <c r="IC99" s="43" t="s">
        <v>1412</v>
      </c>
      <c r="ID99" s="43" t="s">
        <v>1413</v>
      </c>
      <c r="IE99" s="43" t="s">
        <v>1414</v>
      </c>
      <c r="IF99" s="43" t="s">
        <v>1415</v>
      </c>
      <c r="IG99" s="43" t="s">
        <v>1416</v>
      </c>
      <c r="IH99" s="43" t="s">
        <v>1417</v>
      </c>
      <c r="II99" s="43" t="s">
        <v>1418</v>
      </c>
      <c r="IJ99" s="43" t="s">
        <v>1419</v>
      </c>
      <c r="IK99" s="43" t="s">
        <v>1385</v>
      </c>
      <c r="IL99" s="43" t="s">
        <v>1386</v>
      </c>
      <c r="IM99" s="43" t="s">
        <v>1420</v>
      </c>
      <c r="IN99" s="43" t="s">
        <v>1421</v>
      </c>
      <c r="IO99" s="43" t="s">
        <v>1422</v>
      </c>
      <c r="IP99" s="43" t="s">
        <v>1423</v>
      </c>
      <c r="IQ99" s="43" t="s">
        <v>1424</v>
      </c>
      <c r="IR99" s="43" t="s">
        <v>1425</v>
      </c>
      <c r="IS99" s="43" t="s">
        <v>1426</v>
      </c>
      <c r="IT99" s="43" t="s">
        <v>1427</v>
      </c>
      <c r="IU99" s="43" t="s">
        <v>1428</v>
      </c>
      <c r="IV99" s="43" t="s">
        <v>1429</v>
      </c>
      <c r="IW99" s="43" t="s">
        <v>1430</v>
      </c>
      <c r="IX99" s="43" t="s">
        <v>1431</v>
      </c>
      <c r="IY99" s="43" t="s">
        <v>1432</v>
      </c>
      <c r="IZ99" s="43" t="s">
        <v>1433</v>
      </c>
      <c r="JA99" s="43" t="s">
        <v>1434</v>
      </c>
      <c r="JB99" s="43" t="s">
        <v>1435</v>
      </c>
      <c r="JC99" s="43" t="s">
        <v>1436</v>
      </c>
      <c r="JD99" s="43" t="s">
        <v>1437</v>
      </c>
      <c r="JE99" s="43" t="s">
        <v>1438</v>
      </c>
      <c r="JF99" s="43" t="s">
        <v>1439</v>
      </c>
      <c r="JG99" s="43" t="s">
        <v>1440</v>
      </c>
      <c r="JH99" s="43" t="s">
        <v>1441</v>
      </c>
      <c r="JI99" s="43" t="s">
        <v>1442</v>
      </c>
      <c r="JJ99" s="43" t="s">
        <v>1443</v>
      </c>
      <c r="JK99" s="43" t="s">
        <v>1444</v>
      </c>
      <c r="JL99" s="43" t="s">
        <v>1445</v>
      </c>
      <c r="JM99" s="43" t="s">
        <v>1446</v>
      </c>
      <c r="JN99" s="43" t="s">
        <v>1447</v>
      </c>
      <c r="JO99" s="43" t="s">
        <v>1448</v>
      </c>
      <c r="JP99" s="43" t="s">
        <v>1449</v>
      </c>
      <c r="JQ99" s="43" t="s">
        <v>1450</v>
      </c>
      <c r="JR99" s="43" t="s">
        <v>1451</v>
      </c>
      <c r="JS99" s="43" t="s">
        <v>694</v>
      </c>
      <c r="JT99" s="43" t="s">
        <v>1452</v>
      </c>
      <c r="JU99" s="43" t="s">
        <v>694</v>
      </c>
      <c r="JV99" s="43" t="s">
        <v>694</v>
      </c>
      <c r="JW99" s="43" t="s">
        <v>694</v>
      </c>
      <c r="JX99" s="43" t="s">
        <v>694</v>
      </c>
      <c r="JY99" s="43" t="s">
        <v>694</v>
      </c>
      <c r="JZ99" s="43" t="s">
        <v>1453</v>
      </c>
      <c r="KA99" s="43" t="s">
        <v>1454</v>
      </c>
      <c r="KB99" s="43" t="s">
        <v>1455</v>
      </c>
      <c r="KC99" s="43" t="s">
        <v>1456</v>
      </c>
      <c r="KD99" s="43" t="s">
        <v>1457</v>
      </c>
      <c r="KE99" s="43" t="s">
        <v>1458</v>
      </c>
      <c r="KF99" s="43" t="s">
        <v>1459</v>
      </c>
      <c r="KG99" s="43" t="s">
        <v>1385</v>
      </c>
      <c r="KH99" s="43" t="s">
        <v>1460</v>
      </c>
      <c r="KI99" s="43" t="s">
        <v>1461</v>
      </c>
      <c r="KJ99" s="43" t="s">
        <v>1462</v>
      </c>
      <c r="KK99" s="43" t="s">
        <v>1463</v>
      </c>
      <c r="KL99" s="43" t="s">
        <v>1464</v>
      </c>
      <c r="KM99" s="43" t="s">
        <v>1465</v>
      </c>
      <c r="KN99" s="43" t="s">
        <v>1466</v>
      </c>
      <c r="KO99" s="43" t="s">
        <v>1467</v>
      </c>
      <c r="KP99" s="43" t="s">
        <v>1468</v>
      </c>
      <c r="KQ99" s="43" t="s">
        <v>1469</v>
      </c>
      <c r="KR99" s="43" t="s">
        <v>1470</v>
      </c>
      <c r="KS99" s="43" t="s">
        <v>1471</v>
      </c>
      <c r="KT99" s="43" t="s">
        <v>1472</v>
      </c>
      <c r="KU99" s="43" t="s">
        <v>1350</v>
      </c>
      <c r="KV99" s="43" t="s">
        <v>1473</v>
      </c>
      <c r="KW99" s="43" t="s">
        <v>1474</v>
      </c>
      <c r="KX99" s="43" t="s">
        <v>1386</v>
      </c>
    </row>
    <row r="100" spans="1:310" x14ac:dyDescent="0.2">
      <c r="A100" s="4"/>
      <c r="B100" s="43" t="s">
        <v>1475</v>
      </c>
      <c r="C100" s="4">
        <v>19290600257</v>
      </c>
      <c r="D100" s="4" t="str">
        <f t="shared" si="8"/>
        <v>1929</v>
      </c>
      <c r="E100" s="4" t="s">
        <v>334</v>
      </c>
      <c r="F100" s="4">
        <v>0</v>
      </c>
      <c r="G100" s="57"/>
      <c r="H100" s="57"/>
      <c r="I100" s="1">
        <v>2</v>
      </c>
      <c r="J100" s="4"/>
      <c r="K100" s="4">
        <v>1</v>
      </c>
      <c r="L100" s="6" t="s">
        <v>1476</v>
      </c>
      <c r="M100" s="6" t="str">
        <f t="shared" si="9"/>
        <v>2014</v>
      </c>
      <c r="N100" s="9">
        <f t="shared" si="7"/>
        <v>85</v>
      </c>
      <c r="O100" s="4" t="s">
        <v>977</v>
      </c>
      <c r="P100" s="4">
        <v>2</v>
      </c>
      <c r="Q100" s="4">
        <v>208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>
        <v>27</v>
      </c>
      <c r="AL100" s="4">
        <v>17</v>
      </c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0"/>
      <c r="BZ100" s="40"/>
      <c r="CA100" s="40"/>
      <c r="CB100" s="40"/>
      <c r="CC100" s="40"/>
      <c r="CD100" s="40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>
        <v>13</v>
      </c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3" t="s">
        <v>1475</v>
      </c>
      <c r="FS100" s="43" t="s">
        <v>1477</v>
      </c>
      <c r="FT100" s="43" t="s">
        <v>1478</v>
      </c>
      <c r="FU100" s="43" t="s">
        <v>1479</v>
      </c>
      <c r="FV100" s="43" t="s">
        <v>1033</v>
      </c>
      <c r="FW100" s="43" t="s">
        <v>1480</v>
      </c>
      <c r="FX100" s="43" t="s">
        <v>1481</v>
      </c>
      <c r="FY100" s="43" t="s">
        <v>1482</v>
      </c>
      <c r="FZ100" s="43" t="s">
        <v>1483</v>
      </c>
      <c r="GA100" s="43" t="s">
        <v>1484</v>
      </c>
      <c r="GB100" s="43" t="s">
        <v>1485</v>
      </c>
      <c r="GC100" s="43" t="s">
        <v>1486</v>
      </c>
      <c r="GD100" s="43" t="s">
        <v>1487</v>
      </c>
      <c r="GE100" s="43" t="s">
        <v>1488</v>
      </c>
      <c r="GF100" s="43" t="s">
        <v>1489</v>
      </c>
      <c r="GG100" s="43" t="s">
        <v>1490</v>
      </c>
      <c r="GH100" s="43" t="s">
        <v>1491</v>
      </c>
      <c r="GI100" s="43" t="s">
        <v>1492</v>
      </c>
      <c r="GJ100" s="43" t="s">
        <v>1493</v>
      </c>
      <c r="GK100" s="43" t="s">
        <v>740</v>
      </c>
      <c r="GL100" s="43" t="s">
        <v>1494</v>
      </c>
      <c r="GM100" s="43" t="s">
        <v>1495</v>
      </c>
      <c r="GN100" s="43" t="s">
        <v>1496</v>
      </c>
      <c r="GO100" s="43" t="s">
        <v>1497</v>
      </c>
      <c r="GP100" s="43" t="s">
        <v>1498</v>
      </c>
      <c r="GQ100" s="43" t="s">
        <v>1499</v>
      </c>
      <c r="GR100" s="43" t="s">
        <v>1500</v>
      </c>
      <c r="GS100" s="43" t="s">
        <v>1501</v>
      </c>
      <c r="GT100" s="43" t="s">
        <v>1502</v>
      </c>
      <c r="GU100" s="43" t="s">
        <v>1503</v>
      </c>
      <c r="GV100" s="43" t="s">
        <v>1504</v>
      </c>
      <c r="GW100" s="43" t="s">
        <v>1505</v>
      </c>
      <c r="GX100" s="43" t="s">
        <v>1506</v>
      </c>
      <c r="GY100" s="43" t="s">
        <v>1507</v>
      </c>
      <c r="GZ100" s="43" t="s">
        <v>1508</v>
      </c>
      <c r="HA100" s="43" t="s">
        <v>1509</v>
      </c>
      <c r="HB100" s="43" t="s">
        <v>1510</v>
      </c>
      <c r="HC100" s="43" t="s">
        <v>1511</v>
      </c>
      <c r="HD100" s="43" t="s">
        <v>1512</v>
      </c>
      <c r="HE100" s="43" t="s">
        <v>1513</v>
      </c>
      <c r="HF100" s="43" t="s">
        <v>1514</v>
      </c>
      <c r="HG100" s="43" t="s">
        <v>1515</v>
      </c>
      <c r="HH100" s="43" t="s">
        <v>1516</v>
      </c>
      <c r="HI100" s="43" t="s">
        <v>1517</v>
      </c>
      <c r="HJ100" s="43" t="s">
        <v>1518</v>
      </c>
      <c r="HK100" s="43" t="s">
        <v>1519</v>
      </c>
      <c r="HL100" s="43" t="s">
        <v>1520</v>
      </c>
      <c r="HM100" s="43" t="s">
        <v>1521</v>
      </c>
      <c r="HN100" s="43" t="s">
        <v>1522</v>
      </c>
      <c r="HO100" s="43" t="s">
        <v>1523</v>
      </c>
      <c r="HP100" s="43" t="s">
        <v>1524</v>
      </c>
      <c r="HQ100" s="43" t="s">
        <v>1525</v>
      </c>
      <c r="HR100" s="43" t="s">
        <v>1526</v>
      </c>
      <c r="HS100" s="43" t="s">
        <v>1527</v>
      </c>
      <c r="HT100" s="43" t="s">
        <v>1528</v>
      </c>
      <c r="HU100" s="43" t="s">
        <v>1529</v>
      </c>
      <c r="HV100" s="43" t="s">
        <v>1530</v>
      </c>
      <c r="HW100" s="43" t="s">
        <v>1531</v>
      </c>
      <c r="HX100" s="43" t="s">
        <v>1532</v>
      </c>
      <c r="HY100" s="43" t="s">
        <v>1533</v>
      </c>
      <c r="HZ100" s="43" t="s">
        <v>1534</v>
      </c>
      <c r="IA100" s="43" t="s">
        <v>1535</v>
      </c>
      <c r="IB100" s="43" t="s">
        <v>1536</v>
      </c>
      <c r="IC100" s="43" t="s">
        <v>1537</v>
      </c>
      <c r="ID100" s="43" t="s">
        <v>1538</v>
      </c>
      <c r="IE100" s="43" t="s">
        <v>1539</v>
      </c>
      <c r="IF100" s="43" t="s">
        <v>1151</v>
      </c>
      <c r="IG100" s="43" t="s">
        <v>1540</v>
      </c>
      <c r="IH100" s="43" t="s">
        <v>1541</v>
      </c>
      <c r="II100" s="43" t="s">
        <v>1542</v>
      </c>
      <c r="IJ100" s="43" t="s">
        <v>1543</v>
      </c>
      <c r="IK100" s="43" t="s">
        <v>1509</v>
      </c>
      <c r="IL100" s="43" t="s">
        <v>1510</v>
      </c>
      <c r="IM100" s="43" t="s">
        <v>1544</v>
      </c>
      <c r="IN100" s="43" t="s">
        <v>1545</v>
      </c>
      <c r="IO100" s="43" t="s">
        <v>1546</v>
      </c>
      <c r="IP100" s="43" t="s">
        <v>1547</v>
      </c>
      <c r="IQ100" s="43" t="s">
        <v>1548</v>
      </c>
      <c r="IR100" s="43" t="s">
        <v>1549</v>
      </c>
      <c r="IS100" s="43" t="s">
        <v>1550</v>
      </c>
      <c r="IT100" s="43" t="s">
        <v>1551</v>
      </c>
      <c r="IU100" s="43" t="s">
        <v>1552</v>
      </c>
      <c r="IV100" s="43" t="s">
        <v>1553</v>
      </c>
      <c r="IW100" s="43" t="s">
        <v>1554</v>
      </c>
      <c r="IX100" s="43" t="s">
        <v>1555</v>
      </c>
      <c r="IY100" s="43" t="s">
        <v>1556</v>
      </c>
      <c r="IZ100" s="43" t="s">
        <v>1557</v>
      </c>
      <c r="JA100" s="43" t="s">
        <v>1558</v>
      </c>
      <c r="JB100" s="43" t="s">
        <v>1559</v>
      </c>
      <c r="JC100" s="43" t="s">
        <v>1560</v>
      </c>
      <c r="JD100" s="43" t="s">
        <v>1561</v>
      </c>
      <c r="JE100" s="43" t="s">
        <v>1562</v>
      </c>
      <c r="JF100" s="43" t="s">
        <v>1563</v>
      </c>
      <c r="JG100" s="43" t="s">
        <v>1564</v>
      </c>
      <c r="JH100" s="43" t="s">
        <v>1565</v>
      </c>
      <c r="JI100" s="43" t="s">
        <v>1566</v>
      </c>
      <c r="JJ100" s="43" t="s">
        <v>1567</v>
      </c>
      <c r="JK100" s="43" t="s">
        <v>1568</v>
      </c>
      <c r="JL100" s="43" t="s">
        <v>1569</v>
      </c>
      <c r="JM100" s="43" t="s">
        <v>1570</v>
      </c>
      <c r="JN100" s="43" t="s">
        <v>1571</v>
      </c>
      <c r="JO100" s="43" t="s">
        <v>1572</v>
      </c>
      <c r="JP100" s="43" t="s">
        <v>1573</v>
      </c>
      <c r="JQ100" s="43" t="s">
        <v>1574</v>
      </c>
      <c r="JR100" s="43" t="s">
        <v>1575</v>
      </c>
      <c r="JS100" s="43" t="s">
        <v>694</v>
      </c>
      <c r="JT100" s="43" t="s">
        <v>1576</v>
      </c>
      <c r="JU100" s="43" t="s">
        <v>694</v>
      </c>
      <c r="JV100" s="43" t="s">
        <v>694</v>
      </c>
      <c r="JW100" s="43" t="s">
        <v>694</v>
      </c>
      <c r="JX100" s="43" t="s">
        <v>694</v>
      </c>
      <c r="JY100" s="43" t="s">
        <v>694</v>
      </c>
      <c r="JZ100" s="43" t="s">
        <v>1577</v>
      </c>
      <c r="KA100" s="43" t="s">
        <v>1578</v>
      </c>
      <c r="KB100" s="43" t="s">
        <v>1579</v>
      </c>
      <c r="KC100" s="43" t="s">
        <v>1580</v>
      </c>
      <c r="KD100" s="43" t="s">
        <v>1581</v>
      </c>
      <c r="KE100" s="43" t="s">
        <v>1582</v>
      </c>
      <c r="KF100" s="43" t="s">
        <v>1583</v>
      </c>
      <c r="KG100" s="43" t="s">
        <v>1509</v>
      </c>
      <c r="KH100" s="43" t="s">
        <v>1584</v>
      </c>
      <c r="KI100" s="43" t="s">
        <v>1585</v>
      </c>
      <c r="KJ100" s="43" t="s">
        <v>1586</v>
      </c>
      <c r="KK100" s="43" t="s">
        <v>1587</v>
      </c>
      <c r="KL100" s="43" t="s">
        <v>1588</v>
      </c>
      <c r="KM100" s="43" t="s">
        <v>1589</v>
      </c>
      <c r="KN100" s="43" t="s">
        <v>1590</v>
      </c>
      <c r="KO100" s="43" t="s">
        <v>1591</v>
      </c>
      <c r="KP100" s="43" t="s">
        <v>1592</v>
      </c>
      <c r="KQ100" s="43" t="s">
        <v>1593</v>
      </c>
      <c r="KR100" s="43" t="s">
        <v>1594</v>
      </c>
      <c r="KS100" s="43" t="s">
        <v>1595</v>
      </c>
      <c r="KT100" s="43" t="s">
        <v>1596</v>
      </c>
      <c r="KU100" s="43" t="s">
        <v>1350</v>
      </c>
      <c r="KV100" s="43" t="s">
        <v>1597</v>
      </c>
      <c r="KW100" s="43" t="s">
        <v>717</v>
      </c>
      <c r="KX100" s="43" t="s">
        <v>1510</v>
      </c>
    </row>
    <row r="101" spans="1:310" x14ac:dyDescent="0.2">
      <c r="A101" s="4"/>
      <c r="B101" s="43" t="s">
        <v>1598</v>
      </c>
      <c r="C101" s="4">
        <v>19290100061</v>
      </c>
      <c r="D101" s="4" t="str">
        <f t="shared" si="8"/>
        <v>1929</v>
      </c>
      <c r="E101" s="4"/>
      <c r="F101" s="4">
        <v>0</v>
      </c>
      <c r="G101" s="57"/>
      <c r="H101" s="58"/>
      <c r="I101" s="1">
        <v>2</v>
      </c>
      <c r="J101" s="4"/>
      <c r="K101" s="4">
        <v>1</v>
      </c>
      <c r="L101" s="6" t="s">
        <v>1599</v>
      </c>
      <c r="M101" s="6" t="str">
        <f t="shared" si="9"/>
        <v>2014</v>
      </c>
      <c r="N101" s="9">
        <f t="shared" si="7"/>
        <v>85</v>
      </c>
      <c r="O101" s="4" t="s">
        <v>1600</v>
      </c>
      <c r="P101" s="4">
        <v>2</v>
      </c>
      <c r="Q101" s="4">
        <v>209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80"/>
      <c r="AL101" s="80"/>
      <c r="AM101" s="4"/>
      <c r="AN101" s="4"/>
      <c r="AO101" s="8"/>
      <c r="AP101" s="4"/>
      <c r="AQ101" s="4"/>
      <c r="AR101" s="8"/>
      <c r="AS101" s="4"/>
      <c r="AT101" s="4"/>
      <c r="AU101" s="8"/>
      <c r="AV101" s="4"/>
      <c r="AW101" s="4"/>
      <c r="AX101" s="4"/>
      <c r="AY101" s="8"/>
      <c r="AZ101" s="8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0"/>
      <c r="BZ101" s="40"/>
      <c r="CA101" s="40"/>
      <c r="CB101" s="40"/>
      <c r="CC101" s="40"/>
      <c r="CD101" s="40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3" t="s">
        <v>1598</v>
      </c>
      <c r="FS101" s="43" t="s">
        <v>1601</v>
      </c>
      <c r="FT101" s="43" t="s">
        <v>1602</v>
      </c>
      <c r="FU101" s="43" t="s">
        <v>1603</v>
      </c>
      <c r="FV101" s="43" t="s">
        <v>1604</v>
      </c>
      <c r="FW101" s="43" t="s">
        <v>1605</v>
      </c>
      <c r="FX101" s="43" t="s">
        <v>1606</v>
      </c>
      <c r="FY101" s="43" t="s">
        <v>1607</v>
      </c>
      <c r="FZ101" s="43" t="s">
        <v>1608</v>
      </c>
      <c r="GA101" s="43" t="s">
        <v>1609</v>
      </c>
      <c r="GB101" s="43" t="s">
        <v>1610</v>
      </c>
      <c r="GC101" s="43" t="s">
        <v>1611</v>
      </c>
      <c r="GD101" s="43" t="s">
        <v>1612</v>
      </c>
      <c r="GE101" s="43" t="s">
        <v>1613</v>
      </c>
      <c r="GF101" s="43" t="s">
        <v>1614</v>
      </c>
      <c r="GG101" s="43" t="s">
        <v>1615</v>
      </c>
      <c r="GH101" s="43" t="s">
        <v>1616</v>
      </c>
      <c r="GI101" s="43" t="s">
        <v>1617</v>
      </c>
      <c r="GJ101" s="43" t="s">
        <v>1618</v>
      </c>
      <c r="GK101" s="43" t="s">
        <v>1619</v>
      </c>
      <c r="GL101" s="43" t="s">
        <v>1620</v>
      </c>
      <c r="GM101" s="43" t="s">
        <v>1621</v>
      </c>
      <c r="GN101" s="43" t="s">
        <v>1622</v>
      </c>
      <c r="GO101" s="43" t="s">
        <v>1623</v>
      </c>
      <c r="GP101" s="43" t="s">
        <v>1624</v>
      </c>
      <c r="GQ101" s="43" t="s">
        <v>1625</v>
      </c>
      <c r="GR101" s="43" t="s">
        <v>1626</v>
      </c>
      <c r="GS101" s="43" t="s">
        <v>1627</v>
      </c>
      <c r="GT101" s="43" t="s">
        <v>1628</v>
      </c>
      <c r="GU101" s="43" t="s">
        <v>1629</v>
      </c>
      <c r="GV101" s="43" t="s">
        <v>1374</v>
      </c>
      <c r="GW101" s="43" t="s">
        <v>1630</v>
      </c>
      <c r="GX101" s="43" t="s">
        <v>1631</v>
      </c>
      <c r="GY101" s="43" t="s">
        <v>1632</v>
      </c>
      <c r="GZ101" s="43" t="s">
        <v>1633</v>
      </c>
      <c r="HA101" s="43" t="s">
        <v>1634</v>
      </c>
      <c r="HB101" s="43" t="s">
        <v>1635</v>
      </c>
      <c r="HC101" s="43" t="s">
        <v>1636</v>
      </c>
      <c r="HD101" s="43" t="s">
        <v>1637</v>
      </c>
      <c r="HE101" s="43" t="s">
        <v>1638</v>
      </c>
      <c r="HF101" s="43" t="s">
        <v>791</v>
      </c>
      <c r="HG101" s="43" t="s">
        <v>1639</v>
      </c>
      <c r="HH101" s="43" t="s">
        <v>1640</v>
      </c>
      <c r="HI101" s="43" t="s">
        <v>1641</v>
      </c>
      <c r="HJ101" s="43" t="s">
        <v>1642</v>
      </c>
      <c r="HK101" s="43" t="s">
        <v>1643</v>
      </c>
      <c r="HL101" s="43" t="s">
        <v>1644</v>
      </c>
      <c r="HM101" s="43" t="s">
        <v>1645</v>
      </c>
      <c r="HN101" s="43" t="s">
        <v>1646</v>
      </c>
      <c r="HO101" s="43" t="s">
        <v>1647</v>
      </c>
      <c r="HP101" s="43" t="s">
        <v>1648</v>
      </c>
      <c r="HQ101" s="43" t="s">
        <v>1649</v>
      </c>
      <c r="HR101" s="43" t="s">
        <v>1650</v>
      </c>
      <c r="HS101" s="43" t="s">
        <v>1651</v>
      </c>
      <c r="HT101" s="43" t="s">
        <v>1652</v>
      </c>
      <c r="HU101" s="43" t="s">
        <v>1653</v>
      </c>
      <c r="HV101" s="43" t="s">
        <v>1654</v>
      </c>
      <c r="HW101" s="43" t="s">
        <v>1023</v>
      </c>
      <c r="HX101" s="43" t="s">
        <v>1655</v>
      </c>
      <c r="HY101" s="43" t="s">
        <v>1656</v>
      </c>
      <c r="HZ101" s="43" t="s">
        <v>1657</v>
      </c>
      <c r="IA101" s="43" t="s">
        <v>1658</v>
      </c>
      <c r="IB101" s="43" t="s">
        <v>1659</v>
      </c>
      <c r="IC101" s="43" t="s">
        <v>1660</v>
      </c>
      <c r="ID101" s="43" t="s">
        <v>1661</v>
      </c>
      <c r="IE101" s="43" t="s">
        <v>1662</v>
      </c>
      <c r="IF101" s="43" t="s">
        <v>1663</v>
      </c>
      <c r="IG101" s="43" t="s">
        <v>1664</v>
      </c>
      <c r="IH101" s="43" t="s">
        <v>1665</v>
      </c>
      <c r="II101" s="43" t="s">
        <v>1666</v>
      </c>
      <c r="IJ101" s="43" t="s">
        <v>1667</v>
      </c>
      <c r="IK101" s="43" t="s">
        <v>1634</v>
      </c>
      <c r="IL101" s="43" t="s">
        <v>1635</v>
      </c>
      <c r="IM101" s="43" t="s">
        <v>1668</v>
      </c>
      <c r="IN101" s="43" t="s">
        <v>1669</v>
      </c>
      <c r="IO101" s="43" t="s">
        <v>1670</v>
      </c>
      <c r="IP101" s="43" t="s">
        <v>1671</v>
      </c>
      <c r="IQ101" s="43" t="s">
        <v>1672</v>
      </c>
      <c r="IR101" s="43" t="s">
        <v>1673</v>
      </c>
      <c r="IS101" s="43" t="s">
        <v>1674</v>
      </c>
      <c r="IT101" s="43" t="s">
        <v>1675</v>
      </c>
      <c r="IU101" s="43" t="s">
        <v>1676</v>
      </c>
      <c r="IV101" s="43" t="s">
        <v>1677</v>
      </c>
      <c r="IW101" s="43" t="s">
        <v>1678</v>
      </c>
      <c r="IX101" s="43" t="s">
        <v>1679</v>
      </c>
      <c r="IY101" s="43" t="s">
        <v>1680</v>
      </c>
      <c r="IZ101" s="43" t="s">
        <v>1681</v>
      </c>
      <c r="JA101" s="43" t="s">
        <v>1682</v>
      </c>
      <c r="JB101" s="43" t="s">
        <v>1683</v>
      </c>
      <c r="JC101" s="43" t="s">
        <v>1684</v>
      </c>
      <c r="JD101" s="43" t="s">
        <v>1685</v>
      </c>
      <c r="JE101" s="43" t="s">
        <v>1686</v>
      </c>
      <c r="JF101" s="43" t="s">
        <v>1687</v>
      </c>
      <c r="JG101" s="43" t="s">
        <v>1688</v>
      </c>
      <c r="JH101" s="43" t="s">
        <v>1689</v>
      </c>
      <c r="JI101" s="43" t="s">
        <v>1690</v>
      </c>
      <c r="JJ101" s="43" t="s">
        <v>1691</v>
      </c>
      <c r="JK101" s="43" t="s">
        <v>1692</v>
      </c>
      <c r="JL101" s="43" t="s">
        <v>1693</v>
      </c>
      <c r="JM101" s="43" t="s">
        <v>1694</v>
      </c>
      <c r="JN101" s="43" t="s">
        <v>1695</v>
      </c>
      <c r="JO101" s="43" t="s">
        <v>1696</v>
      </c>
      <c r="JP101" s="43" t="s">
        <v>1697</v>
      </c>
      <c r="JQ101" s="43" t="s">
        <v>1698</v>
      </c>
      <c r="JR101" s="43" t="s">
        <v>1699</v>
      </c>
      <c r="JS101" s="43" t="s">
        <v>694</v>
      </c>
      <c r="JT101" s="43" t="s">
        <v>1700</v>
      </c>
      <c r="JU101" s="43" t="s">
        <v>694</v>
      </c>
      <c r="JV101" s="43" t="s">
        <v>694</v>
      </c>
      <c r="JW101" s="43" t="s">
        <v>694</v>
      </c>
      <c r="JX101" s="43" t="s">
        <v>694</v>
      </c>
      <c r="JY101" s="43" t="s">
        <v>694</v>
      </c>
      <c r="JZ101" s="43" t="s">
        <v>1701</v>
      </c>
      <c r="KA101" s="43" t="s">
        <v>1702</v>
      </c>
      <c r="KB101" s="43" t="s">
        <v>1703</v>
      </c>
      <c r="KC101" s="43" t="s">
        <v>1704</v>
      </c>
      <c r="KD101" s="43" t="s">
        <v>1705</v>
      </c>
      <c r="KE101" s="43" t="s">
        <v>1706</v>
      </c>
      <c r="KF101" s="43" t="s">
        <v>1707</v>
      </c>
      <c r="KG101" s="43" t="s">
        <v>1634</v>
      </c>
      <c r="KH101" s="43" t="s">
        <v>1708</v>
      </c>
      <c r="KI101" s="43" t="s">
        <v>1709</v>
      </c>
      <c r="KJ101" s="43" t="s">
        <v>1710</v>
      </c>
      <c r="KK101" s="43" t="s">
        <v>1711</v>
      </c>
      <c r="KL101" s="43" t="s">
        <v>1712</v>
      </c>
      <c r="KM101" s="43" t="s">
        <v>1713</v>
      </c>
      <c r="KN101" s="43" t="s">
        <v>1714</v>
      </c>
      <c r="KO101" s="43" t="s">
        <v>1715</v>
      </c>
      <c r="KP101" s="43" t="s">
        <v>1716</v>
      </c>
      <c r="KQ101" s="43" t="s">
        <v>1717</v>
      </c>
      <c r="KR101" s="43" t="s">
        <v>1718</v>
      </c>
      <c r="KS101" s="43" t="s">
        <v>1719</v>
      </c>
      <c r="KT101" s="43" t="s">
        <v>1720</v>
      </c>
      <c r="KU101" s="43" t="s">
        <v>1721</v>
      </c>
      <c r="KV101" s="43" t="s">
        <v>1722</v>
      </c>
      <c r="KW101" s="43" t="s">
        <v>1224</v>
      </c>
      <c r="KX101" s="43" t="s">
        <v>1635</v>
      </c>
    </row>
    <row r="102" spans="1:310" x14ac:dyDescent="0.2">
      <c r="A102" s="4"/>
      <c r="B102" s="43" t="s">
        <v>1723</v>
      </c>
      <c r="C102" s="4">
        <v>19451000291</v>
      </c>
      <c r="D102" s="4" t="str">
        <f t="shared" si="8"/>
        <v>1945</v>
      </c>
      <c r="E102" s="4"/>
      <c r="F102" s="4">
        <v>0</v>
      </c>
      <c r="G102" s="1"/>
      <c r="H102" s="1"/>
      <c r="I102" s="1">
        <v>2</v>
      </c>
      <c r="J102" s="4"/>
      <c r="K102" s="4">
        <v>1</v>
      </c>
      <c r="L102" s="6" t="s">
        <v>1724</v>
      </c>
      <c r="M102" s="6" t="str">
        <f t="shared" si="9"/>
        <v>2008</v>
      </c>
      <c r="N102" s="9">
        <f t="shared" si="7"/>
        <v>63</v>
      </c>
      <c r="O102" s="4" t="s">
        <v>1725</v>
      </c>
      <c r="P102" s="4">
        <v>2</v>
      </c>
      <c r="Q102" s="4">
        <v>210</v>
      </c>
      <c r="R102" s="4"/>
      <c r="S102" s="4"/>
      <c r="T102" s="4"/>
      <c r="U102" s="4"/>
      <c r="V102" s="4"/>
      <c r="W102" s="4"/>
      <c r="X102" s="4" t="s">
        <v>1726</v>
      </c>
      <c r="Y102" s="4" t="s">
        <v>1727</v>
      </c>
      <c r="Z102" s="4" t="s">
        <v>1728</v>
      </c>
      <c r="AA102" s="5">
        <v>39497</v>
      </c>
      <c r="AB102" s="4">
        <v>347.1</v>
      </c>
      <c r="AC102" s="4">
        <v>333.7</v>
      </c>
      <c r="AD102" s="4">
        <v>49.6</v>
      </c>
      <c r="AE102" s="4"/>
      <c r="AF102" s="4"/>
      <c r="AG102" s="4"/>
      <c r="AH102" s="4"/>
      <c r="AI102" s="4"/>
      <c r="AJ102" s="4" t="s">
        <v>171</v>
      </c>
      <c r="AK102" s="4">
        <v>18</v>
      </c>
      <c r="AL102" s="4"/>
      <c r="AM102" s="4">
        <v>0</v>
      </c>
      <c r="AN102" s="4">
        <v>1</v>
      </c>
      <c r="AO102" s="8">
        <v>6.25</v>
      </c>
      <c r="AP102" s="4">
        <v>0</v>
      </c>
      <c r="AQ102" s="4">
        <v>0</v>
      </c>
      <c r="AR102" s="8">
        <v>0</v>
      </c>
      <c r="AS102" s="4">
        <v>0</v>
      </c>
      <c r="AT102" s="4">
        <v>1</v>
      </c>
      <c r="AU102" s="8">
        <v>6.25</v>
      </c>
      <c r="AV102" s="4">
        <v>0</v>
      </c>
      <c r="AW102" s="4">
        <v>2</v>
      </c>
      <c r="AX102" s="4">
        <v>2</v>
      </c>
      <c r="AY102" s="8">
        <v>0</v>
      </c>
      <c r="AZ102" s="8">
        <v>4.1666666666666664E-2</v>
      </c>
      <c r="BA102" s="4">
        <v>0</v>
      </c>
      <c r="BB102" s="4">
        <v>0</v>
      </c>
      <c r="BC102" s="4">
        <v>0</v>
      </c>
      <c r="BD102" s="4">
        <v>1</v>
      </c>
      <c r="BE102" s="4">
        <v>0</v>
      </c>
      <c r="BF102" s="4">
        <v>4</v>
      </c>
      <c r="BG102" s="4">
        <v>4</v>
      </c>
      <c r="BH102" s="4">
        <v>88</v>
      </c>
      <c r="BI102" s="4">
        <v>712</v>
      </c>
      <c r="BJ102" s="4">
        <v>4</v>
      </c>
      <c r="BK102" s="4">
        <v>4</v>
      </c>
      <c r="BL102" s="4">
        <v>22</v>
      </c>
      <c r="BM102" s="4">
        <v>0</v>
      </c>
      <c r="BN102" s="4">
        <v>2</v>
      </c>
      <c r="BO102" s="4">
        <v>2</v>
      </c>
      <c r="BP102" s="4">
        <v>4</v>
      </c>
      <c r="BQ102" s="4">
        <v>2</v>
      </c>
      <c r="BR102" s="4">
        <v>0</v>
      </c>
      <c r="BS102" s="4">
        <v>0</v>
      </c>
      <c r="BT102" s="4">
        <v>1</v>
      </c>
      <c r="BU102" s="4">
        <v>6</v>
      </c>
      <c r="BV102" s="4">
        <v>-5</v>
      </c>
      <c r="BW102" s="4">
        <v>0.54</v>
      </c>
      <c r="BX102" s="4">
        <v>12</v>
      </c>
      <c r="BY102" s="1"/>
      <c r="BZ102" s="1"/>
      <c r="CA102" s="1"/>
      <c r="CB102" s="1"/>
      <c r="CC102" s="1"/>
      <c r="CD102" s="1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3" t="s">
        <v>1723</v>
      </c>
      <c r="FS102" s="43" t="s">
        <v>1729</v>
      </c>
      <c r="FT102" s="43" t="s">
        <v>629</v>
      </c>
      <c r="FU102" s="43" t="s">
        <v>1730</v>
      </c>
      <c r="FV102" s="43" t="s">
        <v>1731</v>
      </c>
      <c r="FW102" s="43" t="s">
        <v>1732</v>
      </c>
      <c r="FX102" s="43" t="s">
        <v>1733</v>
      </c>
      <c r="FY102" s="43" t="s">
        <v>1734</v>
      </c>
      <c r="FZ102" s="43" t="s">
        <v>1735</v>
      </c>
      <c r="GA102" s="43" t="s">
        <v>1259</v>
      </c>
      <c r="GB102" s="43" t="s">
        <v>1736</v>
      </c>
      <c r="GC102" s="43" t="s">
        <v>1737</v>
      </c>
      <c r="GD102" s="43" t="s">
        <v>1738</v>
      </c>
      <c r="GE102" s="43" t="s">
        <v>1739</v>
      </c>
      <c r="GF102" s="43" t="s">
        <v>1740</v>
      </c>
      <c r="GG102" s="43" t="s">
        <v>1741</v>
      </c>
      <c r="GH102" s="43" t="s">
        <v>1742</v>
      </c>
      <c r="GI102" s="43" t="s">
        <v>1743</v>
      </c>
      <c r="GJ102" s="43" t="s">
        <v>1744</v>
      </c>
      <c r="GK102" s="43" t="s">
        <v>1745</v>
      </c>
      <c r="GL102" s="43" t="s">
        <v>1746</v>
      </c>
      <c r="GM102" s="43" t="s">
        <v>1747</v>
      </c>
      <c r="GN102" s="43" t="s">
        <v>1748</v>
      </c>
      <c r="GO102" s="43" t="s">
        <v>1749</v>
      </c>
      <c r="GP102" s="43" t="s">
        <v>1750</v>
      </c>
      <c r="GQ102" s="43" t="s">
        <v>1751</v>
      </c>
      <c r="GR102" s="43" t="s">
        <v>1752</v>
      </c>
      <c r="GS102" s="43" t="s">
        <v>1753</v>
      </c>
      <c r="GT102" s="43" t="s">
        <v>1754</v>
      </c>
      <c r="GU102" s="43" t="s">
        <v>1755</v>
      </c>
      <c r="GV102" s="43" t="s">
        <v>1756</v>
      </c>
      <c r="GW102" s="43" t="s">
        <v>1757</v>
      </c>
      <c r="GX102" s="43" t="s">
        <v>1758</v>
      </c>
      <c r="GY102" s="43" t="s">
        <v>1759</v>
      </c>
      <c r="GZ102" s="43" t="s">
        <v>1760</v>
      </c>
      <c r="HA102" s="43" t="s">
        <v>1761</v>
      </c>
      <c r="HB102" s="43" t="s">
        <v>1762</v>
      </c>
      <c r="HC102" s="43" t="s">
        <v>1763</v>
      </c>
      <c r="HD102" s="43" t="s">
        <v>1764</v>
      </c>
      <c r="HE102" s="43" t="s">
        <v>1765</v>
      </c>
      <c r="HF102" s="43" t="s">
        <v>1766</v>
      </c>
      <c r="HG102" s="43" t="s">
        <v>1767</v>
      </c>
      <c r="HH102" s="43" t="s">
        <v>1768</v>
      </c>
      <c r="HI102" s="43" t="s">
        <v>1769</v>
      </c>
      <c r="HJ102" s="43" t="s">
        <v>1147</v>
      </c>
      <c r="HK102" s="43" t="s">
        <v>1770</v>
      </c>
      <c r="HL102" s="43" t="s">
        <v>1771</v>
      </c>
      <c r="HM102" s="43" t="s">
        <v>1772</v>
      </c>
      <c r="HN102" s="43" t="s">
        <v>1773</v>
      </c>
      <c r="HO102" s="43" t="s">
        <v>1774</v>
      </c>
      <c r="HP102" s="43" t="s">
        <v>1775</v>
      </c>
      <c r="HQ102" s="43" t="s">
        <v>1776</v>
      </c>
      <c r="HR102" s="43" t="s">
        <v>1777</v>
      </c>
      <c r="HS102" s="43" t="s">
        <v>1778</v>
      </c>
      <c r="HT102" s="43" t="s">
        <v>1779</v>
      </c>
      <c r="HU102" s="43" t="s">
        <v>1780</v>
      </c>
      <c r="HV102" s="43" t="s">
        <v>1781</v>
      </c>
      <c r="HW102" s="43" t="s">
        <v>1782</v>
      </c>
      <c r="HX102" s="43" t="s">
        <v>1783</v>
      </c>
      <c r="HY102" s="43" t="s">
        <v>1784</v>
      </c>
      <c r="HZ102" s="43" t="s">
        <v>1785</v>
      </c>
      <c r="IA102" s="43" t="s">
        <v>1786</v>
      </c>
      <c r="IB102" s="43" t="s">
        <v>1787</v>
      </c>
      <c r="IC102" s="43" t="s">
        <v>1788</v>
      </c>
      <c r="ID102" s="43" t="s">
        <v>1789</v>
      </c>
      <c r="IE102" s="43" t="s">
        <v>1790</v>
      </c>
      <c r="IF102" s="43" t="s">
        <v>1791</v>
      </c>
      <c r="IG102" s="43" t="s">
        <v>1792</v>
      </c>
      <c r="IH102" s="43" t="s">
        <v>1793</v>
      </c>
      <c r="II102" s="43" t="s">
        <v>1794</v>
      </c>
      <c r="IJ102" s="43" t="s">
        <v>1795</v>
      </c>
      <c r="IK102" s="43" t="s">
        <v>1761</v>
      </c>
      <c r="IL102" s="43" t="s">
        <v>1762</v>
      </c>
      <c r="IM102" s="43" t="s">
        <v>1796</v>
      </c>
      <c r="IN102" s="43" t="s">
        <v>1797</v>
      </c>
      <c r="IO102" s="43" t="s">
        <v>1798</v>
      </c>
      <c r="IP102" s="43" t="s">
        <v>1799</v>
      </c>
      <c r="IQ102" s="43" t="s">
        <v>1800</v>
      </c>
      <c r="IR102" s="43" t="s">
        <v>1801</v>
      </c>
      <c r="IS102" s="43" t="s">
        <v>1802</v>
      </c>
      <c r="IT102" s="43" t="s">
        <v>1803</v>
      </c>
      <c r="IU102" s="43" t="s">
        <v>1804</v>
      </c>
      <c r="IV102" s="43" t="s">
        <v>1805</v>
      </c>
      <c r="IW102" s="43" t="s">
        <v>1806</v>
      </c>
      <c r="IX102" s="43" t="s">
        <v>1807</v>
      </c>
      <c r="IY102" s="43" t="s">
        <v>1808</v>
      </c>
      <c r="IZ102" s="43" t="s">
        <v>1809</v>
      </c>
      <c r="JA102" s="43" t="s">
        <v>1810</v>
      </c>
      <c r="JB102" s="43" t="s">
        <v>1811</v>
      </c>
      <c r="JC102" s="43" t="s">
        <v>1812</v>
      </c>
      <c r="JD102" s="43" t="s">
        <v>1813</v>
      </c>
      <c r="JE102" s="43" t="s">
        <v>1814</v>
      </c>
      <c r="JF102" s="43" t="s">
        <v>1815</v>
      </c>
      <c r="JG102" s="43" t="s">
        <v>1816</v>
      </c>
      <c r="JH102" s="43" t="s">
        <v>1817</v>
      </c>
      <c r="JI102" s="43" t="s">
        <v>1818</v>
      </c>
      <c r="JJ102" s="43" t="s">
        <v>1819</v>
      </c>
      <c r="JK102" s="43" t="s">
        <v>1820</v>
      </c>
      <c r="JL102" s="43" t="s">
        <v>1821</v>
      </c>
      <c r="JM102" s="43" t="s">
        <v>1822</v>
      </c>
      <c r="JN102" s="43" t="s">
        <v>1823</v>
      </c>
      <c r="JO102" s="43" t="s">
        <v>1824</v>
      </c>
      <c r="JP102" s="43" t="s">
        <v>1825</v>
      </c>
      <c r="JQ102" s="43" t="s">
        <v>1826</v>
      </c>
      <c r="JR102" s="43" t="s">
        <v>1827</v>
      </c>
      <c r="JS102" s="43" t="s">
        <v>694</v>
      </c>
      <c r="JT102" s="43" t="s">
        <v>1828</v>
      </c>
      <c r="JU102" s="43" t="s">
        <v>694</v>
      </c>
      <c r="JV102" s="43" t="s">
        <v>694</v>
      </c>
      <c r="JW102" s="43" t="s">
        <v>694</v>
      </c>
      <c r="JX102" s="43" t="s">
        <v>694</v>
      </c>
      <c r="JY102" s="43" t="s">
        <v>694</v>
      </c>
      <c r="JZ102" s="43" t="s">
        <v>1829</v>
      </c>
      <c r="KA102" s="43" t="s">
        <v>1830</v>
      </c>
      <c r="KB102" s="43" t="s">
        <v>1831</v>
      </c>
      <c r="KC102" s="43" t="s">
        <v>1832</v>
      </c>
      <c r="KD102" s="43" t="s">
        <v>1833</v>
      </c>
      <c r="KE102" s="43" t="s">
        <v>1834</v>
      </c>
      <c r="KF102" s="43" t="s">
        <v>1835</v>
      </c>
      <c r="KG102" s="43" t="s">
        <v>1761</v>
      </c>
      <c r="KH102" s="43" t="s">
        <v>1836</v>
      </c>
      <c r="KI102" s="43" t="s">
        <v>1837</v>
      </c>
      <c r="KJ102" s="43" t="s">
        <v>1838</v>
      </c>
      <c r="KK102" s="43" t="s">
        <v>1839</v>
      </c>
      <c r="KL102" s="43" t="s">
        <v>1840</v>
      </c>
      <c r="KM102" s="43" t="s">
        <v>1841</v>
      </c>
      <c r="KN102" s="43" t="s">
        <v>1842</v>
      </c>
      <c r="KO102" s="43" t="s">
        <v>1843</v>
      </c>
      <c r="KP102" s="43" t="s">
        <v>1844</v>
      </c>
      <c r="KQ102" s="43" t="s">
        <v>1845</v>
      </c>
      <c r="KR102" s="43" t="s">
        <v>1846</v>
      </c>
      <c r="KS102" s="43" t="s">
        <v>1847</v>
      </c>
      <c r="KT102" s="43" t="s">
        <v>1848</v>
      </c>
      <c r="KU102" s="43" t="s">
        <v>1350</v>
      </c>
      <c r="KV102" s="43" t="s">
        <v>1849</v>
      </c>
      <c r="KW102" s="43" t="s">
        <v>1850</v>
      </c>
      <c r="KX102" s="43" t="s">
        <v>1762</v>
      </c>
    </row>
    <row r="103" spans="1:310" x14ac:dyDescent="0.2">
      <c r="A103" s="4"/>
      <c r="B103" s="43" t="s">
        <v>1851</v>
      </c>
      <c r="C103" s="4">
        <v>19350101261</v>
      </c>
      <c r="D103" s="4" t="str">
        <f t="shared" si="8"/>
        <v>1935</v>
      </c>
      <c r="E103" s="4"/>
      <c r="F103" s="4">
        <v>0</v>
      </c>
      <c r="G103" s="1"/>
      <c r="H103" s="1"/>
      <c r="I103" s="1">
        <v>2</v>
      </c>
      <c r="J103" s="4"/>
      <c r="K103" s="4">
        <v>1</v>
      </c>
      <c r="L103" s="6" t="s">
        <v>1852</v>
      </c>
      <c r="M103" s="6" t="str">
        <f t="shared" si="9"/>
        <v>2014</v>
      </c>
      <c r="N103" s="9">
        <f t="shared" si="7"/>
        <v>79</v>
      </c>
      <c r="O103" s="4" t="s">
        <v>977</v>
      </c>
      <c r="P103" s="4">
        <v>2</v>
      </c>
      <c r="Q103" s="4">
        <v>212</v>
      </c>
      <c r="R103" s="4"/>
      <c r="S103" s="4"/>
      <c r="T103" s="4"/>
      <c r="U103" s="4"/>
      <c r="V103" s="4"/>
      <c r="W103" s="4"/>
      <c r="X103" s="4"/>
      <c r="Y103" s="79"/>
      <c r="Z103" s="79"/>
      <c r="AA103" s="5">
        <v>41801</v>
      </c>
      <c r="AB103" s="4">
        <v>572.20000000000005</v>
      </c>
      <c r="AC103" s="4">
        <v>463.4</v>
      </c>
      <c r="AD103" s="4">
        <v>47.6</v>
      </c>
      <c r="AE103" s="4"/>
      <c r="AF103" s="4"/>
      <c r="AG103" s="4">
        <v>4.3646504503858541E-2</v>
      </c>
      <c r="AH103" s="4"/>
      <c r="AI103" s="4"/>
      <c r="AJ103" s="4" t="s">
        <v>176</v>
      </c>
      <c r="AK103" s="4">
        <v>26</v>
      </c>
      <c r="AL103" s="4">
        <v>9</v>
      </c>
      <c r="AM103" s="4"/>
      <c r="AN103" s="4"/>
      <c r="AO103" s="8"/>
      <c r="AP103" s="4"/>
      <c r="AQ103" s="4"/>
      <c r="AR103" s="8"/>
      <c r="AS103" s="4"/>
      <c r="AT103" s="4"/>
      <c r="AU103" s="8"/>
      <c r="AV103" s="4"/>
      <c r="AW103" s="4"/>
      <c r="AX103" s="4"/>
      <c r="AY103" s="8"/>
      <c r="AZ103" s="8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1"/>
      <c r="BZ103" s="1"/>
      <c r="CA103" s="1"/>
      <c r="CB103" s="1"/>
      <c r="CC103" s="1"/>
      <c r="CD103" s="1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>
        <v>21</v>
      </c>
      <c r="CS103" s="4">
        <v>2</v>
      </c>
      <c r="CT103" s="4">
        <v>2</v>
      </c>
      <c r="CU103" s="4">
        <v>2</v>
      </c>
      <c r="CV103" s="4">
        <v>5</v>
      </c>
      <c r="CW103" s="4">
        <v>4</v>
      </c>
      <c r="CX103" s="4">
        <v>6</v>
      </c>
      <c r="CY103" s="4">
        <v>73</v>
      </c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3" t="s">
        <v>1851</v>
      </c>
      <c r="FS103" s="43" t="s">
        <v>852</v>
      </c>
      <c r="FT103" s="43" t="s">
        <v>1853</v>
      </c>
      <c r="FU103" s="43" t="s">
        <v>1854</v>
      </c>
      <c r="FV103" s="43" t="s">
        <v>1855</v>
      </c>
      <c r="FW103" s="43" t="s">
        <v>1856</v>
      </c>
      <c r="FX103" s="43" t="s">
        <v>1857</v>
      </c>
      <c r="FY103" s="43" t="s">
        <v>1858</v>
      </c>
      <c r="FZ103" s="43" t="s">
        <v>1859</v>
      </c>
      <c r="GA103" s="43" t="s">
        <v>1860</v>
      </c>
      <c r="GB103" s="43" t="s">
        <v>1861</v>
      </c>
      <c r="GC103" s="43" t="s">
        <v>1862</v>
      </c>
      <c r="GD103" s="43" t="s">
        <v>1863</v>
      </c>
      <c r="GE103" s="43" t="s">
        <v>1864</v>
      </c>
      <c r="GF103" s="43" t="s">
        <v>1865</v>
      </c>
      <c r="GG103" s="43" t="s">
        <v>1866</v>
      </c>
      <c r="GH103" s="43" t="s">
        <v>1867</v>
      </c>
      <c r="GI103" s="43" t="s">
        <v>1868</v>
      </c>
      <c r="GJ103" s="43" t="s">
        <v>1869</v>
      </c>
      <c r="GK103" s="43" t="s">
        <v>645</v>
      </c>
      <c r="GL103" s="43" t="s">
        <v>1870</v>
      </c>
      <c r="GM103" s="43" t="s">
        <v>1871</v>
      </c>
      <c r="GN103" s="43" t="s">
        <v>1872</v>
      </c>
      <c r="GO103" s="43" t="s">
        <v>1873</v>
      </c>
      <c r="GP103" s="43" t="s">
        <v>1874</v>
      </c>
      <c r="GQ103" s="43" t="s">
        <v>1875</v>
      </c>
      <c r="GR103" s="43" t="s">
        <v>1876</v>
      </c>
      <c r="GS103" s="43" t="s">
        <v>1877</v>
      </c>
      <c r="GT103" s="43" t="s">
        <v>1878</v>
      </c>
      <c r="GU103" s="43" t="s">
        <v>1879</v>
      </c>
      <c r="GV103" s="43" t="s">
        <v>1880</v>
      </c>
      <c r="GW103" s="43" t="s">
        <v>1881</v>
      </c>
      <c r="GX103" s="43" t="s">
        <v>1882</v>
      </c>
      <c r="GY103" s="43" t="s">
        <v>1883</v>
      </c>
      <c r="GZ103" s="43" t="s">
        <v>1884</v>
      </c>
      <c r="HA103" s="43" t="s">
        <v>1885</v>
      </c>
      <c r="HB103" s="43" t="s">
        <v>1886</v>
      </c>
      <c r="HC103" s="43" t="s">
        <v>1887</v>
      </c>
      <c r="HD103" s="43" t="s">
        <v>1888</v>
      </c>
      <c r="HE103" s="43" t="s">
        <v>1889</v>
      </c>
      <c r="HF103" s="43" t="s">
        <v>1890</v>
      </c>
      <c r="HG103" s="43" t="s">
        <v>1891</v>
      </c>
      <c r="HH103" s="43" t="s">
        <v>1892</v>
      </c>
      <c r="HI103" s="43" t="s">
        <v>1893</v>
      </c>
      <c r="HJ103" s="43" t="s">
        <v>1894</v>
      </c>
      <c r="HK103" s="43" t="s">
        <v>1895</v>
      </c>
      <c r="HL103" s="43" t="s">
        <v>1896</v>
      </c>
      <c r="HM103" s="43" t="s">
        <v>1897</v>
      </c>
      <c r="HN103" s="43" t="s">
        <v>1898</v>
      </c>
      <c r="HO103" s="43" t="s">
        <v>1899</v>
      </c>
      <c r="HP103" s="43" t="s">
        <v>1900</v>
      </c>
      <c r="HQ103" s="43" t="s">
        <v>1901</v>
      </c>
      <c r="HR103" s="43" t="s">
        <v>1902</v>
      </c>
      <c r="HS103" s="43" t="s">
        <v>1903</v>
      </c>
      <c r="HT103" s="43" t="s">
        <v>1904</v>
      </c>
      <c r="HU103" s="43" t="s">
        <v>1905</v>
      </c>
      <c r="HV103" s="43" t="s">
        <v>1906</v>
      </c>
      <c r="HW103" s="43" t="s">
        <v>1907</v>
      </c>
      <c r="HX103" s="43" t="s">
        <v>1908</v>
      </c>
      <c r="HY103" s="43" t="s">
        <v>1909</v>
      </c>
      <c r="HZ103" s="43" t="s">
        <v>1910</v>
      </c>
      <c r="IA103" s="43" t="s">
        <v>1911</v>
      </c>
      <c r="IB103" s="43" t="s">
        <v>1912</v>
      </c>
      <c r="IC103" s="43" t="s">
        <v>1913</v>
      </c>
      <c r="ID103" s="43" t="s">
        <v>1914</v>
      </c>
      <c r="IE103" s="43" t="s">
        <v>1915</v>
      </c>
      <c r="IF103" s="43" t="s">
        <v>1916</v>
      </c>
      <c r="IG103" s="43" t="s">
        <v>1917</v>
      </c>
      <c r="IH103" s="43" t="s">
        <v>1918</v>
      </c>
      <c r="II103" s="43" t="s">
        <v>1919</v>
      </c>
      <c r="IJ103" s="43" t="s">
        <v>1920</v>
      </c>
      <c r="IK103" s="43" t="s">
        <v>1885</v>
      </c>
      <c r="IL103" s="43" t="s">
        <v>1886</v>
      </c>
      <c r="IM103" s="43" t="s">
        <v>1921</v>
      </c>
      <c r="IN103" s="43" t="s">
        <v>1922</v>
      </c>
      <c r="IO103" s="43" t="s">
        <v>1923</v>
      </c>
      <c r="IP103" s="43" t="s">
        <v>1924</v>
      </c>
      <c r="IQ103" s="43" t="s">
        <v>1925</v>
      </c>
      <c r="IR103" s="43" t="s">
        <v>1926</v>
      </c>
      <c r="IS103" s="43" t="s">
        <v>1927</v>
      </c>
      <c r="IT103" s="43" t="s">
        <v>1928</v>
      </c>
      <c r="IU103" s="43" t="s">
        <v>1929</v>
      </c>
      <c r="IV103" s="43" t="s">
        <v>1930</v>
      </c>
      <c r="IW103" s="43" t="s">
        <v>1931</v>
      </c>
      <c r="IX103" s="43" t="s">
        <v>1932</v>
      </c>
      <c r="IY103" s="43" t="s">
        <v>1933</v>
      </c>
      <c r="IZ103" s="43" t="s">
        <v>1934</v>
      </c>
      <c r="JA103" s="43" t="s">
        <v>1935</v>
      </c>
      <c r="JB103" s="43" t="s">
        <v>1936</v>
      </c>
      <c r="JC103" s="43" t="s">
        <v>1937</v>
      </c>
      <c r="JD103" s="43" t="s">
        <v>1938</v>
      </c>
      <c r="JE103" s="43" t="s">
        <v>1939</v>
      </c>
      <c r="JF103" s="43" t="s">
        <v>1940</v>
      </c>
      <c r="JG103" s="43" t="s">
        <v>1941</v>
      </c>
      <c r="JH103" s="43" t="s">
        <v>1942</v>
      </c>
      <c r="JI103" s="43" t="s">
        <v>1943</v>
      </c>
      <c r="JJ103" s="43" t="s">
        <v>1944</v>
      </c>
      <c r="JK103" s="43" t="s">
        <v>1945</v>
      </c>
      <c r="JL103" s="43" t="s">
        <v>1946</v>
      </c>
      <c r="JM103" s="43" t="s">
        <v>1947</v>
      </c>
      <c r="JN103" s="43" t="s">
        <v>1948</v>
      </c>
      <c r="JO103" s="43" t="s">
        <v>1949</v>
      </c>
      <c r="JP103" s="43" t="s">
        <v>1950</v>
      </c>
      <c r="JQ103" s="43" t="s">
        <v>1951</v>
      </c>
      <c r="JR103" s="43" t="s">
        <v>1952</v>
      </c>
      <c r="JS103" s="43" t="s">
        <v>694</v>
      </c>
      <c r="JT103" s="43" t="s">
        <v>1953</v>
      </c>
      <c r="JU103" s="43" t="s">
        <v>694</v>
      </c>
      <c r="JV103" s="43" t="s">
        <v>694</v>
      </c>
      <c r="JW103" s="43" t="s">
        <v>694</v>
      </c>
      <c r="JX103" s="43" t="s">
        <v>694</v>
      </c>
      <c r="JY103" s="43" t="s">
        <v>694</v>
      </c>
      <c r="JZ103" s="43" t="s">
        <v>1954</v>
      </c>
      <c r="KA103" s="43" t="s">
        <v>1955</v>
      </c>
      <c r="KB103" s="43" t="s">
        <v>1956</v>
      </c>
      <c r="KC103" s="43" t="s">
        <v>1957</v>
      </c>
      <c r="KD103" s="43" t="s">
        <v>1958</v>
      </c>
      <c r="KE103" s="43" t="s">
        <v>1959</v>
      </c>
      <c r="KF103" s="43" t="s">
        <v>1960</v>
      </c>
      <c r="KG103" s="43" t="s">
        <v>1885</v>
      </c>
      <c r="KH103" s="43" t="s">
        <v>1961</v>
      </c>
      <c r="KI103" s="43" t="s">
        <v>1962</v>
      </c>
      <c r="KJ103" s="43" t="s">
        <v>1963</v>
      </c>
      <c r="KK103" s="43" t="s">
        <v>1964</v>
      </c>
      <c r="KL103" s="43" t="s">
        <v>1965</v>
      </c>
      <c r="KM103" s="43" t="s">
        <v>1966</v>
      </c>
      <c r="KN103" s="43" t="s">
        <v>1967</v>
      </c>
      <c r="KO103" s="43" t="s">
        <v>1968</v>
      </c>
      <c r="KP103" s="43" t="s">
        <v>1969</v>
      </c>
      <c r="KQ103" s="43" t="s">
        <v>1970</v>
      </c>
      <c r="KR103" s="43" t="s">
        <v>1971</v>
      </c>
      <c r="KS103" s="43" t="s">
        <v>1972</v>
      </c>
      <c r="KT103" s="43" t="s">
        <v>1973</v>
      </c>
      <c r="KU103" s="43" t="s">
        <v>847</v>
      </c>
      <c r="KV103" s="43" t="s">
        <v>1473</v>
      </c>
      <c r="KW103" s="43" t="s">
        <v>973</v>
      </c>
      <c r="KX103" s="43" t="s">
        <v>1886</v>
      </c>
    </row>
    <row r="104" spans="1:310" x14ac:dyDescent="0.2">
      <c r="A104" s="4"/>
      <c r="B104" s="43" t="s">
        <v>1974</v>
      </c>
      <c r="C104" s="4">
        <v>19480200192</v>
      </c>
      <c r="D104" s="4" t="str">
        <f t="shared" si="8"/>
        <v>1948</v>
      </c>
      <c r="E104" s="4"/>
      <c r="F104" s="4">
        <v>0</v>
      </c>
      <c r="G104" s="4"/>
      <c r="H104" s="4"/>
      <c r="I104" s="1">
        <v>2</v>
      </c>
      <c r="J104" s="4"/>
      <c r="K104" s="4">
        <v>1</v>
      </c>
      <c r="L104" s="6" t="s">
        <v>1975</v>
      </c>
      <c r="M104" s="6" t="str">
        <f t="shared" si="9"/>
        <v>2014</v>
      </c>
      <c r="N104" s="9">
        <f t="shared" si="7"/>
        <v>66</v>
      </c>
      <c r="O104" s="4" t="s">
        <v>977</v>
      </c>
      <c r="P104" s="4">
        <v>2</v>
      </c>
      <c r="Q104" s="4">
        <v>213</v>
      </c>
      <c r="R104" s="4"/>
      <c r="S104" s="4"/>
      <c r="T104" s="4"/>
      <c r="U104" s="4"/>
      <c r="V104" s="4"/>
      <c r="W104" s="4"/>
      <c r="X104" s="4"/>
      <c r="Y104" s="4"/>
      <c r="Z104" s="4"/>
      <c r="AA104" s="5">
        <v>41660</v>
      </c>
      <c r="AB104" s="4">
        <v>407.2</v>
      </c>
      <c r="AC104" s="4">
        <v>449.6</v>
      </c>
      <c r="AD104" s="4">
        <v>51.8</v>
      </c>
      <c r="AE104" s="4"/>
      <c r="AF104" s="4"/>
      <c r="AG104" s="4"/>
      <c r="AH104" s="4"/>
      <c r="AI104" s="4"/>
      <c r="AJ104" s="4"/>
      <c r="AK104" s="4">
        <v>28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>
        <v>12</v>
      </c>
      <c r="BG104" s="4">
        <v>24</v>
      </c>
      <c r="BH104" s="4">
        <v>103</v>
      </c>
      <c r="BI104" s="4"/>
      <c r="BJ104" s="4">
        <v>4</v>
      </c>
      <c r="BK104" s="4">
        <v>3</v>
      </c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>
        <v>15</v>
      </c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3" t="s">
        <v>1974</v>
      </c>
      <c r="FS104" s="43" t="s">
        <v>1976</v>
      </c>
      <c r="FT104" s="43" t="s">
        <v>784</v>
      </c>
      <c r="FU104" s="43" t="s">
        <v>1977</v>
      </c>
      <c r="FV104" s="43" t="s">
        <v>1978</v>
      </c>
      <c r="FW104" s="43" t="s">
        <v>1979</v>
      </c>
      <c r="FX104" s="43" t="s">
        <v>1980</v>
      </c>
      <c r="FY104" s="43" t="s">
        <v>1981</v>
      </c>
      <c r="FZ104" s="43" t="s">
        <v>1982</v>
      </c>
      <c r="GA104" s="43" t="s">
        <v>1983</v>
      </c>
      <c r="GB104" s="43" t="s">
        <v>1984</v>
      </c>
      <c r="GC104" s="43" t="s">
        <v>1985</v>
      </c>
      <c r="GD104" s="43" t="s">
        <v>1986</v>
      </c>
      <c r="GE104" s="43" t="s">
        <v>1987</v>
      </c>
      <c r="GF104" s="43" t="s">
        <v>1988</v>
      </c>
      <c r="GG104" s="43" t="s">
        <v>1989</v>
      </c>
      <c r="GH104" s="43" t="s">
        <v>1990</v>
      </c>
      <c r="GI104" s="43" t="s">
        <v>1991</v>
      </c>
      <c r="GJ104" s="43" t="s">
        <v>1992</v>
      </c>
      <c r="GK104" s="43" t="s">
        <v>1993</v>
      </c>
      <c r="GL104" s="43" t="s">
        <v>1994</v>
      </c>
      <c r="GM104" s="43" t="s">
        <v>1995</v>
      </c>
      <c r="GN104" s="43" t="s">
        <v>1996</v>
      </c>
      <c r="GO104" s="43" t="s">
        <v>1997</v>
      </c>
      <c r="GP104" s="43" t="s">
        <v>1998</v>
      </c>
      <c r="GQ104" s="43" t="s">
        <v>1999</v>
      </c>
      <c r="GR104" s="43" t="s">
        <v>2000</v>
      </c>
      <c r="GS104" s="43" t="s">
        <v>2001</v>
      </c>
      <c r="GT104" s="43" t="s">
        <v>2002</v>
      </c>
      <c r="GU104" s="43" t="s">
        <v>2003</v>
      </c>
      <c r="GV104" s="43" t="s">
        <v>2004</v>
      </c>
      <c r="GW104" s="43" t="s">
        <v>2005</v>
      </c>
      <c r="GX104" s="43" t="s">
        <v>2006</v>
      </c>
      <c r="GY104" s="43" t="s">
        <v>2007</v>
      </c>
      <c r="GZ104" s="43" t="s">
        <v>2008</v>
      </c>
      <c r="HA104" s="43" t="s">
        <v>2009</v>
      </c>
      <c r="HB104" s="43" t="s">
        <v>2010</v>
      </c>
      <c r="HC104" s="43" t="s">
        <v>2011</v>
      </c>
      <c r="HD104" s="43" t="s">
        <v>2012</v>
      </c>
      <c r="HE104" s="43" t="s">
        <v>2013</v>
      </c>
      <c r="HF104" s="43" t="s">
        <v>981</v>
      </c>
      <c r="HG104" s="43" t="s">
        <v>1776</v>
      </c>
      <c r="HH104" s="43" t="s">
        <v>2014</v>
      </c>
      <c r="HI104" s="43" t="s">
        <v>2015</v>
      </c>
      <c r="HJ104" s="43" t="s">
        <v>2016</v>
      </c>
      <c r="HK104" s="43" t="s">
        <v>2017</v>
      </c>
      <c r="HL104" s="43" t="s">
        <v>2018</v>
      </c>
      <c r="HM104" s="43" t="s">
        <v>2019</v>
      </c>
      <c r="HN104" s="43" t="s">
        <v>1392</v>
      </c>
      <c r="HO104" s="43" t="s">
        <v>2020</v>
      </c>
      <c r="HP104" s="43" t="s">
        <v>2021</v>
      </c>
      <c r="HQ104" s="43" t="s">
        <v>2022</v>
      </c>
      <c r="HR104" s="43" t="s">
        <v>2023</v>
      </c>
      <c r="HS104" s="43" t="s">
        <v>2024</v>
      </c>
      <c r="HT104" s="43" t="s">
        <v>2025</v>
      </c>
      <c r="HU104" s="43" t="s">
        <v>2026</v>
      </c>
      <c r="HV104" s="43" t="s">
        <v>2027</v>
      </c>
      <c r="HW104" s="43" t="s">
        <v>1534</v>
      </c>
      <c r="HX104" s="43" t="s">
        <v>2028</v>
      </c>
      <c r="HY104" s="43" t="s">
        <v>2029</v>
      </c>
      <c r="HZ104" s="43" t="s">
        <v>2030</v>
      </c>
      <c r="IA104" s="43" t="s">
        <v>2031</v>
      </c>
      <c r="IB104" s="43" t="s">
        <v>2032</v>
      </c>
      <c r="IC104" s="43" t="s">
        <v>2033</v>
      </c>
      <c r="ID104" s="43" t="s">
        <v>2034</v>
      </c>
      <c r="IE104" s="43" t="s">
        <v>2035</v>
      </c>
      <c r="IF104" s="43" t="s">
        <v>2036</v>
      </c>
      <c r="IG104" s="43" t="s">
        <v>2037</v>
      </c>
      <c r="IH104" s="43" t="s">
        <v>2038</v>
      </c>
      <c r="II104" s="43" t="s">
        <v>2039</v>
      </c>
      <c r="IJ104" s="43" t="s">
        <v>1241</v>
      </c>
      <c r="IK104" s="43" t="s">
        <v>2009</v>
      </c>
      <c r="IL104" s="43" t="s">
        <v>2010</v>
      </c>
      <c r="IM104" s="43" t="s">
        <v>2040</v>
      </c>
      <c r="IN104" s="43" t="s">
        <v>2041</v>
      </c>
      <c r="IO104" s="43" t="s">
        <v>2042</v>
      </c>
      <c r="IP104" s="43" t="s">
        <v>2043</v>
      </c>
      <c r="IQ104" s="43" t="s">
        <v>2044</v>
      </c>
      <c r="IR104" s="43" t="s">
        <v>2045</v>
      </c>
      <c r="IS104" s="43" t="s">
        <v>2046</v>
      </c>
      <c r="IT104" s="43" t="s">
        <v>2047</v>
      </c>
      <c r="IU104" s="43" t="s">
        <v>2048</v>
      </c>
      <c r="IV104" s="43" t="s">
        <v>2049</v>
      </c>
      <c r="IW104" s="43" t="s">
        <v>2050</v>
      </c>
      <c r="IX104" s="43" t="s">
        <v>2051</v>
      </c>
      <c r="IY104" s="43" t="s">
        <v>2052</v>
      </c>
      <c r="IZ104" s="43" t="s">
        <v>2053</v>
      </c>
      <c r="JA104" s="43" t="s">
        <v>2054</v>
      </c>
      <c r="JB104" s="43" t="s">
        <v>2055</v>
      </c>
      <c r="JC104" s="43" t="s">
        <v>2056</v>
      </c>
      <c r="JD104" s="43" t="s">
        <v>2057</v>
      </c>
      <c r="JE104" s="43" t="s">
        <v>2058</v>
      </c>
      <c r="JF104" s="43" t="s">
        <v>2059</v>
      </c>
      <c r="JG104" s="43" t="s">
        <v>2060</v>
      </c>
      <c r="JH104" s="43" t="s">
        <v>2061</v>
      </c>
      <c r="JI104" s="43" t="s">
        <v>2062</v>
      </c>
      <c r="JJ104" s="43" t="s">
        <v>2063</v>
      </c>
      <c r="JK104" s="43" t="s">
        <v>2064</v>
      </c>
      <c r="JL104" s="43" t="s">
        <v>2065</v>
      </c>
      <c r="JM104" s="43" t="s">
        <v>2066</v>
      </c>
      <c r="JN104" s="43" t="s">
        <v>2067</v>
      </c>
      <c r="JO104" s="43" t="s">
        <v>2068</v>
      </c>
      <c r="JP104" s="43" t="s">
        <v>2069</v>
      </c>
      <c r="JQ104" s="43" t="s">
        <v>2070</v>
      </c>
      <c r="JR104" s="43" t="s">
        <v>2071</v>
      </c>
      <c r="JS104" s="43" t="s">
        <v>694</v>
      </c>
      <c r="JT104" s="43" t="s">
        <v>2072</v>
      </c>
      <c r="JU104" s="43" t="s">
        <v>694</v>
      </c>
      <c r="JV104" s="43" t="s">
        <v>694</v>
      </c>
      <c r="JW104" s="43" t="s">
        <v>694</v>
      </c>
      <c r="JX104" s="43" t="s">
        <v>694</v>
      </c>
      <c r="JY104" s="43" t="s">
        <v>694</v>
      </c>
      <c r="JZ104" s="43" t="s">
        <v>2073</v>
      </c>
      <c r="KA104" s="43" t="s">
        <v>2074</v>
      </c>
      <c r="KB104" s="43" t="s">
        <v>2075</v>
      </c>
      <c r="KC104" s="43" t="s">
        <v>2076</v>
      </c>
      <c r="KD104" s="43" t="s">
        <v>2077</v>
      </c>
      <c r="KE104" s="43" t="s">
        <v>2078</v>
      </c>
      <c r="KF104" s="43" t="s">
        <v>2079</v>
      </c>
      <c r="KG104" s="43" t="s">
        <v>2009</v>
      </c>
      <c r="KH104" s="43" t="s">
        <v>2080</v>
      </c>
      <c r="KI104" s="43" t="s">
        <v>2081</v>
      </c>
      <c r="KJ104" s="43" t="s">
        <v>2082</v>
      </c>
      <c r="KK104" s="43" t="s">
        <v>2083</v>
      </c>
      <c r="KL104" s="43" t="s">
        <v>2084</v>
      </c>
      <c r="KM104" s="43" t="s">
        <v>2085</v>
      </c>
      <c r="KN104" s="43" t="s">
        <v>2086</v>
      </c>
      <c r="KO104" s="43" t="s">
        <v>2087</v>
      </c>
      <c r="KP104" s="43" t="s">
        <v>2088</v>
      </c>
      <c r="KQ104" s="43" t="s">
        <v>2089</v>
      </c>
      <c r="KR104" s="43" t="s">
        <v>2090</v>
      </c>
      <c r="KS104" s="43" t="s">
        <v>2091</v>
      </c>
      <c r="KT104" s="43" t="s">
        <v>2092</v>
      </c>
      <c r="KU104" s="43" t="s">
        <v>2093</v>
      </c>
      <c r="KV104" s="43" t="s">
        <v>718</v>
      </c>
      <c r="KW104" s="43" t="s">
        <v>2094</v>
      </c>
      <c r="KX104" s="43" t="s">
        <v>2010</v>
      </c>
    </row>
    <row r="105" spans="1:310" x14ac:dyDescent="0.2">
      <c r="A105" s="4"/>
      <c r="B105" s="43" t="s">
        <v>2095</v>
      </c>
      <c r="C105" s="4">
        <v>19490101514</v>
      </c>
      <c r="D105" s="4" t="str">
        <f t="shared" si="8"/>
        <v>1949</v>
      </c>
      <c r="E105" s="4"/>
      <c r="F105" s="4">
        <v>1</v>
      </c>
      <c r="G105" s="59"/>
      <c r="H105" s="59"/>
      <c r="I105" s="1">
        <v>2</v>
      </c>
      <c r="J105" s="4"/>
      <c r="K105" s="4">
        <v>1</v>
      </c>
      <c r="L105" s="6" t="s">
        <v>2096</v>
      </c>
      <c r="M105" s="6" t="str">
        <f t="shared" si="9"/>
        <v>2014</v>
      </c>
      <c r="N105" s="9">
        <f t="shared" si="7"/>
        <v>65</v>
      </c>
      <c r="O105" s="4" t="s">
        <v>723</v>
      </c>
      <c r="P105" s="4">
        <v>1</v>
      </c>
      <c r="Q105" s="4">
        <v>214</v>
      </c>
      <c r="R105" s="4"/>
      <c r="S105" s="4"/>
      <c r="T105" s="4"/>
      <c r="U105" s="4"/>
      <c r="V105" s="4"/>
      <c r="W105" s="4"/>
      <c r="X105" s="4"/>
      <c r="Y105" s="4"/>
      <c r="Z105" s="4"/>
      <c r="AA105" s="5">
        <v>41655</v>
      </c>
      <c r="AB105" s="4">
        <v>320.60000000000002</v>
      </c>
      <c r="AC105" s="4">
        <v>542.20000000000005</v>
      </c>
      <c r="AD105" s="4">
        <v>49.5</v>
      </c>
      <c r="AE105" s="4"/>
      <c r="AF105" s="4"/>
      <c r="AG105" s="4">
        <v>4.2173136922015769E-2</v>
      </c>
      <c r="AH105" s="4"/>
      <c r="AI105" s="4"/>
      <c r="AJ105" s="4"/>
      <c r="AK105" s="4">
        <v>25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>
        <v>9</v>
      </c>
      <c r="BG105" s="4">
        <v>7</v>
      </c>
      <c r="BH105" s="4"/>
      <c r="BI105" s="4"/>
      <c r="BJ105" s="4">
        <v>4</v>
      </c>
      <c r="BK105" s="4">
        <v>4</v>
      </c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39"/>
      <c r="BZ105" s="39"/>
      <c r="CA105" s="39"/>
      <c r="CB105" s="39"/>
      <c r="CC105" s="39"/>
      <c r="CD105" s="39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>
        <v>14</v>
      </c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3" t="s">
        <v>2095</v>
      </c>
      <c r="FS105" s="43" t="s">
        <v>2097</v>
      </c>
      <c r="FT105" s="43" t="s">
        <v>2098</v>
      </c>
      <c r="FU105" s="43" t="s">
        <v>980</v>
      </c>
      <c r="FV105" s="43" t="s">
        <v>2099</v>
      </c>
      <c r="FW105" s="43" t="s">
        <v>2100</v>
      </c>
      <c r="FX105" s="43" t="s">
        <v>2101</v>
      </c>
      <c r="FY105" s="43" t="s">
        <v>2102</v>
      </c>
      <c r="FZ105" s="43" t="s">
        <v>2103</v>
      </c>
      <c r="GA105" s="43" t="s">
        <v>2104</v>
      </c>
      <c r="GB105" s="43" t="s">
        <v>2105</v>
      </c>
      <c r="GC105" s="43" t="s">
        <v>2106</v>
      </c>
      <c r="GD105" s="43" t="s">
        <v>2107</v>
      </c>
      <c r="GE105" s="43" t="s">
        <v>2108</v>
      </c>
      <c r="GF105" s="43" t="s">
        <v>2109</v>
      </c>
      <c r="GG105" s="43" t="s">
        <v>2110</v>
      </c>
      <c r="GH105" s="43" t="s">
        <v>2111</v>
      </c>
      <c r="GI105" s="43" t="s">
        <v>2024</v>
      </c>
      <c r="GJ105" s="43" t="s">
        <v>2112</v>
      </c>
      <c r="GK105" s="43" t="s">
        <v>2113</v>
      </c>
      <c r="GL105" s="43" t="s">
        <v>2114</v>
      </c>
      <c r="GM105" s="43" t="s">
        <v>2115</v>
      </c>
      <c r="GN105" s="43" t="s">
        <v>1281</v>
      </c>
      <c r="GO105" s="43" t="s">
        <v>2116</v>
      </c>
      <c r="GP105" s="43" t="s">
        <v>2117</v>
      </c>
      <c r="GQ105" s="43" t="s">
        <v>2118</v>
      </c>
      <c r="GR105" s="43" t="s">
        <v>2119</v>
      </c>
      <c r="GS105" s="43" t="s">
        <v>2120</v>
      </c>
      <c r="GT105" s="43" t="s">
        <v>2121</v>
      </c>
      <c r="GU105" s="43" t="s">
        <v>2122</v>
      </c>
      <c r="GV105" s="43" t="s">
        <v>2123</v>
      </c>
      <c r="GW105" s="43" t="s">
        <v>2124</v>
      </c>
      <c r="GX105" s="43" t="s">
        <v>2125</v>
      </c>
      <c r="GY105" s="43" t="s">
        <v>2126</v>
      </c>
      <c r="GZ105" s="43" t="s">
        <v>2127</v>
      </c>
      <c r="HA105" s="43" t="s">
        <v>2128</v>
      </c>
      <c r="HB105" s="43" t="s">
        <v>2129</v>
      </c>
      <c r="HC105" s="43" t="s">
        <v>1371</v>
      </c>
      <c r="HD105" s="43" t="s">
        <v>2130</v>
      </c>
      <c r="HE105" s="43" t="s">
        <v>2131</v>
      </c>
      <c r="HF105" s="43" t="s">
        <v>2132</v>
      </c>
      <c r="HG105" s="43" t="s">
        <v>2133</v>
      </c>
      <c r="HH105" s="43" t="s">
        <v>2134</v>
      </c>
      <c r="HI105" s="43" t="s">
        <v>2135</v>
      </c>
      <c r="HJ105" s="43" t="s">
        <v>2136</v>
      </c>
      <c r="HK105" s="43" t="s">
        <v>2137</v>
      </c>
      <c r="HL105" s="43" t="s">
        <v>2138</v>
      </c>
      <c r="HM105" s="43" t="s">
        <v>2139</v>
      </c>
      <c r="HN105" s="43" t="s">
        <v>2140</v>
      </c>
      <c r="HO105" s="43" t="s">
        <v>2141</v>
      </c>
      <c r="HP105" s="43" t="s">
        <v>2142</v>
      </c>
      <c r="HQ105" s="43" t="s">
        <v>1036</v>
      </c>
      <c r="HR105" s="43" t="s">
        <v>2143</v>
      </c>
      <c r="HS105" s="43" t="s">
        <v>2144</v>
      </c>
      <c r="HT105" s="43" t="s">
        <v>2145</v>
      </c>
      <c r="HU105" s="43" t="s">
        <v>2146</v>
      </c>
      <c r="HV105" s="43" t="s">
        <v>2147</v>
      </c>
      <c r="HW105" s="43" t="s">
        <v>2148</v>
      </c>
      <c r="HX105" s="43" t="s">
        <v>2149</v>
      </c>
      <c r="HY105" s="43" t="s">
        <v>2150</v>
      </c>
      <c r="HZ105" s="43" t="s">
        <v>2151</v>
      </c>
      <c r="IA105" s="43" t="s">
        <v>2152</v>
      </c>
      <c r="IB105" s="43" t="s">
        <v>2153</v>
      </c>
      <c r="IC105" s="43" t="s">
        <v>2154</v>
      </c>
      <c r="ID105" s="43" t="s">
        <v>2155</v>
      </c>
      <c r="IE105" s="43" t="s">
        <v>2156</v>
      </c>
      <c r="IF105" s="43" t="s">
        <v>2157</v>
      </c>
      <c r="IG105" s="43" t="s">
        <v>2158</v>
      </c>
      <c r="IH105" s="43" t="s">
        <v>2159</v>
      </c>
      <c r="II105" s="43" t="s">
        <v>2160</v>
      </c>
      <c r="IJ105" s="43" t="s">
        <v>2161</v>
      </c>
      <c r="IK105" s="43" t="s">
        <v>2128</v>
      </c>
      <c r="IL105" s="43" t="s">
        <v>2129</v>
      </c>
      <c r="IM105" s="43" t="s">
        <v>2162</v>
      </c>
      <c r="IN105" s="43" t="s">
        <v>2163</v>
      </c>
      <c r="IO105" s="43" t="s">
        <v>2164</v>
      </c>
      <c r="IP105" s="43" t="s">
        <v>2165</v>
      </c>
      <c r="IQ105" s="43" t="s">
        <v>2166</v>
      </c>
      <c r="IR105" s="43" t="s">
        <v>2167</v>
      </c>
      <c r="IS105" s="43" t="s">
        <v>2168</v>
      </c>
      <c r="IT105" s="43" t="s">
        <v>2169</v>
      </c>
      <c r="IU105" s="43" t="s">
        <v>2170</v>
      </c>
      <c r="IV105" s="43" t="s">
        <v>2171</v>
      </c>
      <c r="IW105" s="43" t="s">
        <v>2172</v>
      </c>
      <c r="IX105" s="43" t="s">
        <v>2173</v>
      </c>
      <c r="IY105" s="43" t="s">
        <v>2174</v>
      </c>
      <c r="IZ105" s="43" t="s">
        <v>2175</v>
      </c>
      <c r="JA105" s="43" t="s">
        <v>2176</v>
      </c>
      <c r="JB105" s="43" t="s">
        <v>2177</v>
      </c>
      <c r="JC105" s="43" t="s">
        <v>2178</v>
      </c>
      <c r="JD105" s="43" t="s">
        <v>2179</v>
      </c>
      <c r="JE105" s="43" t="s">
        <v>2180</v>
      </c>
      <c r="JF105" s="43" t="s">
        <v>2181</v>
      </c>
      <c r="JG105" s="43" t="s">
        <v>2182</v>
      </c>
      <c r="JH105" s="43" t="s">
        <v>2183</v>
      </c>
      <c r="JI105" s="43" t="s">
        <v>2184</v>
      </c>
      <c r="JJ105" s="43" t="s">
        <v>2185</v>
      </c>
      <c r="JK105" s="43" t="s">
        <v>2186</v>
      </c>
      <c r="JL105" s="43" t="s">
        <v>2187</v>
      </c>
      <c r="JM105" s="43" t="s">
        <v>2188</v>
      </c>
      <c r="JN105" s="43" t="s">
        <v>2189</v>
      </c>
      <c r="JO105" s="43" t="s">
        <v>2190</v>
      </c>
      <c r="JP105" s="43" t="s">
        <v>1822</v>
      </c>
      <c r="JQ105" s="43" t="s">
        <v>2191</v>
      </c>
      <c r="JR105" s="43" t="s">
        <v>2192</v>
      </c>
      <c r="JS105" s="43" t="s">
        <v>694</v>
      </c>
      <c r="JT105" s="43" t="s">
        <v>1326</v>
      </c>
      <c r="JU105" s="43" t="s">
        <v>694</v>
      </c>
      <c r="JV105" s="43" t="s">
        <v>694</v>
      </c>
      <c r="JW105" s="43" t="s">
        <v>2193</v>
      </c>
      <c r="JX105" s="43" t="s">
        <v>694</v>
      </c>
      <c r="JY105" s="43" t="s">
        <v>694</v>
      </c>
      <c r="JZ105" s="43" t="s">
        <v>2194</v>
      </c>
      <c r="KA105" s="43" t="s">
        <v>2195</v>
      </c>
      <c r="KB105" s="43" t="s">
        <v>2196</v>
      </c>
      <c r="KC105" s="43" t="s">
        <v>2197</v>
      </c>
      <c r="KD105" s="43" t="s">
        <v>2198</v>
      </c>
      <c r="KE105" s="43" t="s">
        <v>2199</v>
      </c>
      <c r="KF105" s="43" t="s">
        <v>2200</v>
      </c>
      <c r="KG105" s="43" t="s">
        <v>2128</v>
      </c>
      <c r="KH105" s="43" t="s">
        <v>2201</v>
      </c>
      <c r="KI105" s="43" t="s">
        <v>2202</v>
      </c>
      <c r="KJ105" s="43" t="s">
        <v>2203</v>
      </c>
      <c r="KK105" s="43" t="s">
        <v>2204</v>
      </c>
      <c r="KL105" s="43" t="s">
        <v>2205</v>
      </c>
      <c r="KM105" s="43" t="s">
        <v>2206</v>
      </c>
      <c r="KN105" s="43" t="s">
        <v>2207</v>
      </c>
      <c r="KO105" s="43" t="s">
        <v>2208</v>
      </c>
      <c r="KP105" s="43" t="s">
        <v>2209</v>
      </c>
      <c r="KQ105" s="43" t="s">
        <v>2210</v>
      </c>
      <c r="KR105" s="43" t="s">
        <v>2211</v>
      </c>
      <c r="KS105" s="43" t="s">
        <v>2212</v>
      </c>
      <c r="KT105" s="43" t="s">
        <v>2213</v>
      </c>
      <c r="KU105" s="43" t="s">
        <v>2214</v>
      </c>
      <c r="KV105" s="43" t="s">
        <v>847</v>
      </c>
      <c r="KW105" s="43" t="s">
        <v>1473</v>
      </c>
      <c r="KX105" s="43" t="s">
        <v>2129</v>
      </c>
    </row>
    <row r="106" spans="1:310" x14ac:dyDescent="0.2">
      <c r="A106" s="4"/>
      <c r="B106" s="43" t="s">
        <v>2215</v>
      </c>
      <c r="C106" s="4">
        <v>19321200618</v>
      </c>
      <c r="D106" s="4" t="str">
        <f t="shared" si="8"/>
        <v>1932</v>
      </c>
      <c r="E106" s="4"/>
      <c r="F106" s="4">
        <v>0</v>
      </c>
      <c r="G106" s="58"/>
      <c r="H106" s="58"/>
      <c r="I106" s="1">
        <v>2</v>
      </c>
      <c r="J106" s="4"/>
      <c r="K106" s="4">
        <v>1</v>
      </c>
      <c r="L106" s="6" t="s">
        <v>2216</v>
      </c>
      <c r="M106" s="6" t="str">
        <f t="shared" si="9"/>
        <v>2014</v>
      </c>
      <c r="N106" s="9">
        <f t="shared" si="7"/>
        <v>82</v>
      </c>
      <c r="O106" s="4" t="s">
        <v>977</v>
      </c>
      <c r="P106" s="4">
        <v>2</v>
      </c>
      <c r="Q106" s="4">
        <v>215</v>
      </c>
      <c r="R106" s="4"/>
      <c r="S106" s="4"/>
      <c r="T106" s="78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7"/>
      <c r="AK106" s="4">
        <v>28</v>
      </c>
      <c r="AL106" s="4"/>
      <c r="AM106" s="4"/>
      <c r="AN106" s="4"/>
      <c r="AO106" s="8"/>
      <c r="AP106" s="4"/>
      <c r="AQ106" s="4"/>
      <c r="AR106" s="8"/>
      <c r="AS106" s="4"/>
      <c r="AT106" s="4"/>
      <c r="AU106" s="8"/>
      <c r="AV106" s="4"/>
      <c r="AW106" s="4"/>
      <c r="AX106" s="4"/>
      <c r="AY106" s="8"/>
      <c r="AZ106" s="8"/>
      <c r="BA106" s="4"/>
      <c r="BB106" s="4"/>
      <c r="BC106" s="4"/>
      <c r="BD106" s="4"/>
      <c r="BE106" s="4"/>
      <c r="BF106" s="4">
        <v>16</v>
      </c>
      <c r="BG106" s="4">
        <v>8</v>
      </c>
      <c r="BH106" s="4"/>
      <c r="BI106" s="4"/>
      <c r="BJ106" s="4">
        <v>5</v>
      </c>
      <c r="BK106" s="4">
        <v>4</v>
      </c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0"/>
      <c r="BZ106" s="40"/>
      <c r="CA106" s="40"/>
      <c r="CB106" s="40"/>
      <c r="CC106" s="40"/>
      <c r="CD106" s="40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>
        <v>20</v>
      </c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3" t="s">
        <v>2215</v>
      </c>
      <c r="FS106" s="43" t="s">
        <v>889</v>
      </c>
      <c r="FT106" s="43" t="s">
        <v>2217</v>
      </c>
      <c r="FU106" s="43" t="s">
        <v>2218</v>
      </c>
      <c r="FV106" s="43" t="s">
        <v>2219</v>
      </c>
      <c r="FW106" s="43" t="s">
        <v>2220</v>
      </c>
      <c r="FX106" s="43" t="s">
        <v>2221</v>
      </c>
      <c r="FY106" s="43" t="s">
        <v>2222</v>
      </c>
      <c r="FZ106" s="43" t="s">
        <v>2223</v>
      </c>
      <c r="GA106" s="43" t="s">
        <v>2224</v>
      </c>
      <c r="GB106" s="43" t="s">
        <v>2225</v>
      </c>
      <c r="GC106" s="43" t="s">
        <v>2226</v>
      </c>
      <c r="GD106" s="43" t="s">
        <v>2227</v>
      </c>
      <c r="GE106" s="43" t="s">
        <v>2228</v>
      </c>
      <c r="GF106" s="43" t="s">
        <v>2229</v>
      </c>
      <c r="GG106" s="43" t="s">
        <v>2230</v>
      </c>
      <c r="GH106" s="43" t="s">
        <v>644</v>
      </c>
      <c r="GI106" s="43" t="s">
        <v>2231</v>
      </c>
      <c r="GJ106" s="43" t="s">
        <v>2232</v>
      </c>
      <c r="GK106" s="43" t="s">
        <v>2233</v>
      </c>
      <c r="GL106" s="43" t="s">
        <v>2234</v>
      </c>
      <c r="GM106" s="43" t="s">
        <v>1646</v>
      </c>
      <c r="GN106" s="43" t="s">
        <v>2235</v>
      </c>
      <c r="GO106" s="43" t="s">
        <v>2236</v>
      </c>
      <c r="GP106" s="43" t="s">
        <v>2237</v>
      </c>
      <c r="GQ106" s="43" t="s">
        <v>2238</v>
      </c>
      <c r="GR106" s="43" t="s">
        <v>2239</v>
      </c>
      <c r="GS106" s="43" t="s">
        <v>2240</v>
      </c>
      <c r="GT106" s="43" t="s">
        <v>2241</v>
      </c>
      <c r="GU106" s="43" t="s">
        <v>2242</v>
      </c>
      <c r="GV106" s="43" t="s">
        <v>2243</v>
      </c>
      <c r="GW106" s="43" t="s">
        <v>2244</v>
      </c>
      <c r="GX106" s="43" t="s">
        <v>2245</v>
      </c>
      <c r="GY106" s="43" t="s">
        <v>2246</v>
      </c>
      <c r="GZ106" s="43" t="s">
        <v>2247</v>
      </c>
      <c r="HA106" s="43" t="s">
        <v>2248</v>
      </c>
      <c r="HB106" s="43" t="s">
        <v>2249</v>
      </c>
      <c r="HC106" s="43" t="s">
        <v>2250</v>
      </c>
      <c r="HD106" s="43" t="s">
        <v>2251</v>
      </c>
      <c r="HE106" s="43" t="s">
        <v>2252</v>
      </c>
      <c r="HF106" s="43" t="s">
        <v>2253</v>
      </c>
      <c r="HG106" s="43" t="s">
        <v>2254</v>
      </c>
      <c r="HH106" s="43" t="s">
        <v>2255</v>
      </c>
      <c r="HI106" s="43" t="s">
        <v>2256</v>
      </c>
      <c r="HJ106" s="43" t="s">
        <v>2257</v>
      </c>
      <c r="HK106" s="43" t="s">
        <v>2258</v>
      </c>
      <c r="HL106" s="43" t="s">
        <v>2259</v>
      </c>
      <c r="HM106" s="43" t="s">
        <v>2260</v>
      </c>
      <c r="HN106" s="43" t="s">
        <v>2261</v>
      </c>
      <c r="HO106" s="43" t="s">
        <v>2262</v>
      </c>
      <c r="HP106" s="43" t="s">
        <v>2263</v>
      </c>
      <c r="HQ106" s="43" t="s">
        <v>2264</v>
      </c>
      <c r="HR106" s="43" t="s">
        <v>2265</v>
      </c>
      <c r="HS106" s="43" t="s">
        <v>2266</v>
      </c>
      <c r="HT106" s="43" t="s">
        <v>1388</v>
      </c>
      <c r="HU106" s="43" t="s">
        <v>2267</v>
      </c>
      <c r="HV106" s="43" t="s">
        <v>2268</v>
      </c>
      <c r="HW106" s="43" t="s">
        <v>2269</v>
      </c>
      <c r="HX106" s="43" t="s">
        <v>2270</v>
      </c>
      <c r="HY106" s="43" t="s">
        <v>2271</v>
      </c>
      <c r="HZ106" s="43" t="s">
        <v>2272</v>
      </c>
      <c r="IA106" s="43" t="s">
        <v>2273</v>
      </c>
      <c r="IB106" s="43" t="s">
        <v>2274</v>
      </c>
      <c r="IC106" s="43" t="s">
        <v>2275</v>
      </c>
      <c r="ID106" s="43" t="s">
        <v>2276</v>
      </c>
      <c r="IE106" s="43" t="s">
        <v>2277</v>
      </c>
      <c r="IF106" s="43" t="s">
        <v>2278</v>
      </c>
      <c r="IG106" s="43" t="s">
        <v>2279</v>
      </c>
      <c r="IH106" s="43" t="s">
        <v>2280</v>
      </c>
      <c r="II106" s="43" t="s">
        <v>2281</v>
      </c>
      <c r="IJ106" s="43" t="s">
        <v>2282</v>
      </c>
      <c r="IK106" s="43" t="s">
        <v>2248</v>
      </c>
      <c r="IL106" s="43" t="s">
        <v>2249</v>
      </c>
      <c r="IM106" s="43" t="s">
        <v>2283</v>
      </c>
      <c r="IN106" s="43" t="s">
        <v>2284</v>
      </c>
      <c r="IO106" s="43" t="s">
        <v>2285</v>
      </c>
      <c r="IP106" s="43" t="s">
        <v>2286</v>
      </c>
      <c r="IQ106" s="43" t="s">
        <v>2287</v>
      </c>
      <c r="IR106" s="43" t="s">
        <v>2288</v>
      </c>
      <c r="IS106" s="43" t="s">
        <v>2289</v>
      </c>
      <c r="IT106" s="43" t="s">
        <v>2290</v>
      </c>
      <c r="IU106" s="43" t="s">
        <v>2291</v>
      </c>
      <c r="IV106" s="43" t="s">
        <v>2292</v>
      </c>
      <c r="IW106" s="43" t="s">
        <v>2293</v>
      </c>
      <c r="IX106" s="43" t="s">
        <v>2294</v>
      </c>
      <c r="IY106" s="43" t="s">
        <v>2295</v>
      </c>
      <c r="IZ106" s="43" t="s">
        <v>2296</v>
      </c>
      <c r="JA106" s="43" t="s">
        <v>2297</v>
      </c>
      <c r="JB106" s="43" t="s">
        <v>2298</v>
      </c>
      <c r="JC106" s="43" t="s">
        <v>2299</v>
      </c>
      <c r="JD106" s="43" t="s">
        <v>2300</v>
      </c>
      <c r="JE106" s="43" t="s">
        <v>2301</v>
      </c>
      <c r="JF106" s="43" t="s">
        <v>2302</v>
      </c>
      <c r="JG106" s="43" t="s">
        <v>2303</v>
      </c>
      <c r="JH106" s="43" t="s">
        <v>2304</v>
      </c>
      <c r="JI106" s="43" t="s">
        <v>2305</v>
      </c>
      <c r="JJ106" s="43" t="s">
        <v>2306</v>
      </c>
      <c r="JK106" s="43" t="s">
        <v>2307</v>
      </c>
      <c r="JL106" s="43" t="s">
        <v>2308</v>
      </c>
      <c r="JM106" s="43" t="s">
        <v>2309</v>
      </c>
      <c r="JN106" s="43" t="s">
        <v>2310</v>
      </c>
      <c r="JO106" s="43" t="s">
        <v>2311</v>
      </c>
      <c r="JP106" s="43" t="s">
        <v>2312</v>
      </c>
      <c r="JQ106" s="43" t="s">
        <v>2313</v>
      </c>
      <c r="JR106" s="43" t="s">
        <v>2314</v>
      </c>
      <c r="JS106" s="43" t="s">
        <v>694</v>
      </c>
      <c r="JT106" s="43" t="s">
        <v>2315</v>
      </c>
      <c r="JU106" s="43" t="s">
        <v>694</v>
      </c>
      <c r="JV106" s="43" t="s">
        <v>694</v>
      </c>
      <c r="JW106" s="43" t="s">
        <v>694</v>
      </c>
      <c r="JX106" s="43" t="s">
        <v>694</v>
      </c>
      <c r="JY106" s="43" t="s">
        <v>694</v>
      </c>
      <c r="JZ106" s="43" t="s">
        <v>2316</v>
      </c>
      <c r="KA106" s="43" t="s">
        <v>2317</v>
      </c>
      <c r="KB106" s="43" t="s">
        <v>2318</v>
      </c>
      <c r="KC106" s="43" t="s">
        <v>2319</v>
      </c>
      <c r="KD106" s="43" t="s">
        <v>2320</v>
      </c>
      <c r="KE106" s="43" t="s">
        <v>2321</v>
      </c>
      <c r="KF106" s="43" t="s">
        <v>2322</v>
      </c>
      <c r="KG106" s="43" t="s">
        <v>2248</v>
      </c>
      <c r="KH106" s="43" t="s">
        <v>2323</v>
      </c>
      <c r="KI106" s="43" t="s">
        <v>2324</v>
      </c>
      <c r="KJ106" s="43" t="s">
        <v>2325</v>
      </c>
      <c r="KK106" s="43" t="s">
        <v>2326</v>
      </c>
      <c r="KL106" s="43" t="s">
        <v>2327</v>
      </c>
      <c r="KM106" s="43" t="s">
        <v>2328</v>
      </c>
      <c r="KN106" s="43" t="s">
        <v>2329</v>
      </c>
      <c r="KO106" s="43" t="s">
        <v>2330</v>
      </c>
      <c r="KP106" s="43" t="s">
        <v>2331</v>
      </c>
      <c r="KQ106" s="43" t="s">
        <v>2332</v>
      </c>
      <c r="KR106" s="43" t="s">
        <v>2333</v>
      </c>
      <c r="KS106" s="43" t="s">
        <v>2334</v>
      </c>
      <c r="KT106" s="43" t="s">
        <v>2335</v>
      </c>
      <c r="KU106" s="43" t="s">
        <v>1224</v>
      </c>
      <c r="KV106" s="43" t="s">
        <v>1100</v>
      </c>
      <c r="KW106" s="43" t="s">
        <v>2336</v>
      </c>
      <c r="KX106" s="43" t="s">
        <v>2249</v>
      </c>
    </row>
    <row r="107" spans="1:310" x14ac:dyDescent="0.2">
      <c r="A107" s="4"/>
      <c r="B107" s="43" t="s">
        <v>2337</v>
      </c>
      <c r="C107" s="4">
        <v>19361000729</v>
      </c>
      <c r="D107" s="4" t="str">
        <f t="shared" si="8"/>
        <v>1936</v>
      </c>
      <c r="E107" s="4"/>
      <c r="F107" s="4">
        <v>1</v>
      </c>
      <c r="G107" s="59"/>
      <c r="H107" s="59"/>
      <c r="I107" s="1">
        <v>2</v>
      </c>
      <c r="J107" s="4"/>
      <c r="K107" s="4">
        <v>1</v>
      </c>
      <c r="L107" s="6" t="s">
        <v>2338</v>
      </c>
      <c r="M107" s="6" t="str">
        <f t="shared" si="9"/>
        <v>2010</v>
      </c>
      <c r="N107" s="9">
        <f t="shared" si="7"/>
        <v>74</v>
      </c>
      <c r="O107" s="4" t="s">
        <v>2339</v>
      </c>
      <c r="P107" s="4">
        <v>2</v>
      </c>
      <c r="Q107" s="4">
        <v>216</v>
      </c>
      <c r="R107" s="6" t="s">
        <v>2340</v>
      </c>
      <c r="S107" s="4">
        <v>4</v>
      </c>
      <c r="T107" s="4" t="s">
        <v>2341</v>
      </c>
      <c r="U107" s="6" t="s">
        <v>2340</v>
      </c>
      <c r="V107" s="4">
        <v>4</v>
      </c>
      <c r="W107" s="81" t="s">
        <v>2342</v>
      </c>
      <c r="X107" s="4"/>
      <c r="Y107" s="4" t="s">
        <v>174</v>
      </c>
      <c r="Z107" s="4"/>
      <c r="AA107" s="4"/>
      <c r="AB107" s="4"/>
      <c r="AC107" s="4"/>
      <c r="AD107" s="4"/>
      <c r="AE107" s="4"/>
      <c r="AF107" s="4" t="s">
        <v>334</v>
      </c>
      <c r="AG107" s="4"/>
      <c r="AH107" s="4"/>
      <c r="AI107" s="4"/>
      <c r="AJ107" s="7" t="s">
        <v>171</v>
      </c>
      <c r="AK107" s="4">
        <v>23</v>
      </c>
      <c r="AL107" s="4"/>
      <c r="AM107" s="4">
        <v>2</v>
      </c>
      <c r="AN107" s="4">
        <v>1</v>
      </c>
      <c r="AO107" s="8">
        <v>7.1428571428571423</v>
      </c>
      <c r="AP107" s="4">
        <v>4</v>
      </c>
      <c r="AQ107" s="4">
        <v>1</v>
      </c>
      <c r="AR107" s="8">
        <v>8.3333333333333321</v>
      </c>
      <c r="AS107" s="4">
        <v>3</v>
      </c>
      <c r="AT107" s="4">
        <v>5</v>
      </c>
      <c r="AU107" s="8">
        <v>38.461538461538467</v>
      </c>
      <c r="AV107" s="4">
        <v>9</v>
      </c>
      <c r="AW107" s="4">
        <v>7</v>
      </c>
      <c r="AX107" s="4">
        <v>16</v>
      </c>
      <c r="AY107" s="8">
        <v>0.5625</v>
      </c>
      <c r="AZ107" s="8">
        <v>0.33333333333333331</v>
      </c>
      <c r="BA107" s="4">
        <v>0</v>
      </c>
      <c r="BB107" s="4">
        <v>1</v>
      </c>
      <c r="BC107" s="4">
        <v>1</v>
      </c>
      <c r="BD107" s="4">
        <v>8</v>
      </c>
      <c r="BE107" s="4">
        <v>0</v>
      </c>
      <c r="BF107" s="4">
        <v>9</v>
      </c>
      <c r="BG107" s="4">
        <v>6</v>
      </c>
      <c r="BH107" s="4">
        <v>243</v>
      </c>
      <c r="BI107" s="4">
        <v>600</v>
      </c>
      <c r="BJ107" s="4">
        <v>8</v>
      </c>
      <c r="BK107" s="4">
        <v>2</v>
      </c>
      <c r="BL107" s="4">
        <v>16</v>
      </c>
      <c r="BM107" s="4">
        <v>1</v>
      </c>
      <c r="BN107" s="4">
        <v>0</v>
      </c>
      <c r="BO107" s="4">
        <v>2</v>
      </c>
      <c r="BP107" s="4">
        <v>3</v>
      </c>
      <c r="BQ107" s="4">
        <v>1</v>
      </c>
      <c r="BR107" s="4">
        <v>0</v>
      </c>
      <c r="BS107" s="4">
        <v>0</v>
      </c>
      <c r="BT107" s="4">
        <v>4</v>
      </c>
      <c r="BU107" s="4">
        <v>5</v>
      </c>
      <c r="BV107" s="4">
        <v>-1</v>
      </c>
      <c r="BW107" s="4">
        <v>0.69</v>
      </c>
      <c r="BX107" s="4">
        <v>12</v>
      </c>
      <c r="BY107" s="39"/>
      <c r="BZ107" s="39"/>
      <c r="CA107" s="39"/>
      <c r="CB107" s="39"/>
      <c r="CC107" s="39"/>
      <c r="CD107" s="39"/>
      <c r="CE107" s="9">
        <v>13</v>
      </c>
      <c r="CF107" s="4"/>
      <c r="CG107" s="4"/>
      <c r="CH107" s="4"/>
      <c r="CI107" s="4"/>
      <c r="CJ107" s="4"/>
      <c r="CK107" s="4"/>
      <c r="CL107" s="9">
        <v>2</v>
      </c>
      <c r="CM107" s="9">
        <v>1</v>
      </c>
      <c r="CN107" s="9">
        <v>3</v>
      </c>
      <c r="CO107" s="9">
        <v>3</v>
      </c>
      <c r="CP107" s="9">
        <v>1</v>
      </c>
      <c r="CQ107" s="9">
        <v>3</v>
      </c>
      <c r="CR107" s="9">
        <v>9</v>
      </c>
      <c r="CS107" s="9">
        <v>0</v>
      </c>
      <c r="CT107" s="9">
        <v>1</v>
      </c>
      <c r="CU107" s="9">
        <v>1</v>
      </c>
      <c r="CV107" s="9">
        <v>2</v>
      </c>
      <c r="CW107" s="9">
        <v>3</v>
      </c>
      <c r="CX107" s="9">
        <v>2</v>
      </c>
      <c r="CY107" s="9">
        <v>81</v>
      </c>
      <c r="CZ107" s="9">
        <v>6</v>
      </c>
      <c r="DA107" s="9">
        <v>5</v>
      </c>
      <c r="DB107" s="4"/>
      <c r="DC107" s="9">
        <v>1</v>
      </c>
      <c r="DD107" s="9">
        <v>0</v>
      </c>
      <c r="DE107" s="9">
        <v>1</v>
      </c>
      <c r="DF107" s="9">
        <v>0</v>
      </c>
      <c r="DG107" s="9">
        <v>1</v>
      </c>
      <c r="DH107" s="9">
        <v>0</v>
      </c>
      <c r="DI107" s="9">
        <v>0</v>
      </c>
      <c r="DJ107" s="9">
        <v>1</v>
      </c>
      <c r="DK107" s="9">
        <v>2</v>
      </c>
      <c r="DL107" s="9">
        <v>0</v>
      </c>
      <c r="DM107" s="9">
        <v>0</v>
      </c>
      <c r="DN107" s="9">
        <v>0</v>
      </c>
      <c r="DO107" s="9">
        <v>0</v>
      </c>
      <c r="DP107" s="9">
        <v>1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2</v>
      </c>
      <c r="EC107" s="9">
        <v>10</v>
      </c>
      <c r="ED107" s="9">
        <v>0</v>
      </c>
      <c r="EE107" s="9">
        <v>0</v>
      </c>
      <c r="EF107" s="9">
        <v>0</v>
      </c>
      <c r="EG107" s="9">
        <v>0</v>
      </c>
      <c r="EH107" s="9">
        <v>1</v>
      </c>
      <c r="EI107" s="9">
        <v>0</v>
      </c>
      <c r="EJ107" s="9">
        <v>0</v>
      </c>
      <c r="EK107" s="9">
        <v>0</v>
      </c>
      <c r="EL107" s="9">
        <v>1</v>
      </c>
      <c r="EM107" s="9">
        <v>0</v>
      </c>
      <c r="EN107" s="9">
        <v>0</v>
      </c>
      <c r="EO107" s="9">
        <v>0</v>
      </c>
      <c r="EP107" s="9">
        <v>83</v>
      </c>
      <c r="EQ107" s="9">
        <v>41</v>
      </c>
      <c r="ER107" s="9">
        <v>22</v>
      </c>
      <c r="ES107" s="9">
        <v>83</v>
      </c>
      <c r="ET107" s="9">
        <v>15</v>
      </c>
      <c r="EU107" s="9">
        <v>26</v>
      </c>
      <c r="EV107" s="9">
        <v>22</v>
      </c>
      <c r="EW107" s="9">
        <v>9</v>
      </c>
      <c r="EX107" s="9">
        <v>16</v>
      </c>
      <c r="EY107" s="9">
        <v>12</v>
      </c>
      <c r="EZ107" s="9">
        <v>12</v>
      </c>
      <c r="FA107" s="9">
        <v>4</v>
      </c>
      <c r="FB107" s="9">
        <v>6</v>
      </c>
      <c r="FC107" s="9">
        <v>3</v>
      </c>
      <c r="FD107" s="9">
        <v>8</v>
      </c>
      <c r="FE107" s="9">
        <v>8</v>
      </c>
      <c r="FF107" s="9">
        <v>5</v>
      </c>
      <c r="FG107" s="9">
        <v>8</v>
      </c>
      <c r="FH107" s="9">
        <v>9</v>
      </c>
      <c r="FI107" s="9">
        <v>4</v>
      </c>
      <c r="FJ107" s="9">
        <v>7</v>
      </c>
      <c r="FK107" s="9">
        <v>13</v>
      </c>
      <c r="FL107" s="9">
        <v>8</v>
      </c>
      <c r="FM107" s="9">
        <v>6</v>
      </c>
      <c r="FN107" s="9">
        <v>6</v>
      </c>
      <c r="FO107" s="9">
        <v>3</v>
      </c>
      <c r="FP107" s="9">
        <v>1</v>
      </c>
      <c r="FQ107" s="9">
        <v>6</v>
      </c>
      <c r="FR107" s="43" t="s">
        <v>2337</v>
      </c>
      <c r="FS107" s="43" t="s">
        <v>2343</v>
      </c>
      <c r="FT107" s="43" t="s">
        <v>2344</v>
      </c>
      <c r="FU107" s="43" t="s">
        <v>2345</v>
      </c>
      <c r="FV107" s="43" t="s">
        <v>2346</v>
      </c>
      <c r="FW107" s="43" t="s">
        <v>2347</v>
      </c>
      <c r="FX107" s="43" t="s">
        <v>2348</v>
      </c>
      <c r="FY107" s="43" t="s">
        <v>2349</v>
      </c>
      <c r="FZ107" s="43" t="s">
        <v>2350</v>
      </c>
      <c r="GA107" s="43" t="s">
        <v>2351</v>
      </c>
      <c r="GB107" s="43" t="s">
        <v>2352</v>
      </c>
      <c r="GC107" s="43" t="s">
        <v>2353</v>
      </c>
      <c r="GD107" s="43" t="s">
        <v>2354</v>
      </c>
      <c r="GE107" s="43" t="s">
        <v>2355</v>
      </c>
      <c r="GF107" s="43" t="s">
        <v>2356</v>
      </c>
      <c r="GG107" s="43" t="s">
        <v>2357</v>
      </c>
      <c r="GH107" s="43" t="s">
        <v>2358</v>
      </c>
      <c r="GI107" s="43" t="s">
        <v>2359</v>
      </c>
      <c r="GJ107" s="43" t="s">
        <v>2360</v>
      </c>
      <c r="GK107" s="43" t="s">
        <v>2361</v>
      </c>
      <c r="GL107" s="43" t="s">
        <v>2362</v>
      </c>
      <c r="GM107" s="43" t="s">
        <v>2363</v>
      </c>
      <c r="GN107" s="43" t="s">
        <v>2364</v>
      </c>
      <c r="GO107" s="43" t="s">
        <v>2365</v>
      </c>
      <c r="GP107" s="43" t="s">
        <v>2366</v>
      </c>
      <c r="GQ107" s="43" t="s">
        <v>2367</v>
      </c>
      <c r="GR107" s="43" t="s">
        <v>2368</v>
      </c>
      <c r="GS107" s="43" t="s">
        <v>2369</v>
      </c>
      <c r="GT107" s="43" t="s">
        <v>2370</v>
      </c>
      <c r="GU107" s="43" t="s">
        <v>2371</v>
      </c>
      <c r="GV107" s="43" t="s">
        <v>2372</v>
      </c>
      <c r="GW107" s="43" t="s">
        <v>2373</v>
      </c>
      <c r="GX107" s="43" t="s">
        <v>2374</v>
      </c>
      <c r="GY107" s="43" t="s">
        <v>2375</v>
      </c>
      <c r="GZ107" s="43" t="s">
        <v>2376</v>
      </c>
      <c r="HA107" s="43" t="s">
        <v>2377</v>
      </c>
      <c r="HB107" s="43" t="s">
        <v>2378</v>
      </c>
      <c r="HC107" s="43" t="s">
        <v>2379</v>
      </c>
      <c r="HD107" s="43" t="s">
        <v>2380</v>
      </c>
      <c r="HE107" s="43" t="s">
        <v>2381</v>
      </c>
      <c r="HF107" s="43" t="s">
        <v>2382</v>
      </c>
      <c r="HG107" s="43" t="s">
        <v>2383</v>
      </c>
      <c r="HH107" s="43" t="s">
        <v>2384</v>
      </c>
      <c r="HI107" s="43" t="s">
        <v>1988</v>
      </c>
      <c r="HJ107" s="43" t="s">
        <v>2385</v>
      </c>
      <c r="HK107" s="43" t="s">
        <v>1264</v>
      </c>
      <c r="HL107" s="43" t="s">
        <v>2386</v>
      </c>
      <c r="HM107" s="43" t="s">
        <v>2387</v>
      </c>
      <c r="HN107" s="43" t="s">
        <v>2388</v>
      </c>
      <c r="HO107" s="43" t="s">
        <v>2389</v>
      </c>
      <c r="HP107" s="43" t="s">
        <v>2390</v>
      </c>
      <c r="HQ107" s="43" t="s">
        <v>2391</v>
      </c>
      <c r="HR107" s="43" t="s">
        <v>2392</v>
      </c>
      <c r="HS107" s="43" t="s">
        <v>2393</v>
      </c>
      <c r="HT107" s="43" t="s">
        <v>2394</v>
      </c>
      <c r="HU107" s="43" t="s">
        <v>2395</v>
      </c>
      <c r="HV107" s="43" t="s">
        <v>2396</v>
      </c>
      <c r="HW107" s="43" t="s">
        <v>2397</v>
      </c>
      <c r="HX107" s="43" t="s">
        <v>2398</v>
      </c>
      <c r="HY107" s="43" t="s">
        <v>2399</v>
      </c>
      <c r="HZ107" s="43" t="s">
        <v>2400</v>
      </c>
      <c r="IA107" s="43" t="s">
        <v>2401</v>
      </c>
      <c r="IB107" s="43" t="s">
        <v>2402</v>
      </c>
      <c r="IC107" s="43" t="s">
        <v>2403</v>
      </c>
      <c r="ID107" s="43" t="s">
        <v>2404</v>
      </c>
      <c r="IE107" s="43" t="s">
        <v>2405</v>
      </c>
      <c r="IF107" s="43" t="s">
        <v>2406</v>
      </c>
      <c r="IG107" s="43" t="s">
        <v>2407</v>
      </c>
      <c r="IH107" s="43" t="s">
        <v>2408</v>
      </c>
      <c r="II107" s="43" t="s">
        <v>2409</v>
      </c>
      <c r="IJ107" s="43" t="s">
        <v>2410</v>
      </c>
      <c r="IK107" s="43" t="s">
        <v>2377</v>
      </c>
      <c r="IL107" s="43" t="s">
        <v>2378</v>
      </c>
      <c r="IM107" s="43" t="s">
        <v>2411</v>
      </c>
      <c r="IN107" s="43" t="s">
        <v>2412</v>
      </c>
      <c r="IO107" s="43" t="s">
        <v>2413</v>
      </c>
      <c r="IP107" s="43" t="s">
        <v>2414</v>
      </c>
      <c r="IQ107" s="43" t="s">
        <v>2415</v>
      </c>
      <c r="IR107" s="43" t="s">
        <v>2416</v>
      </c>
      <c r="IS107" s="43" t="s">
        <v>2417</v>
      </c>
      <c r="IT107" s="43" t="s">
        <v>2418</v>
      </c>
      <c r="IU107" s="43" t="s">
        <v>2419</v>
      </c>
      <c r="IV107" s="43" t="s">
        <v>2420</v>
      </c>
      <c r="IW107" s="43" t="s">
        <v>2421</v>
      </c>
      <c r="IX107" s="43" t="s">
        <v>2422</v>
      </c>
      <c r="IY107" s="43" t="s">
        <v>2423</v>
      </c>
      <c r="IZ107" s="43" t="s">
        <v>2424</v>
      </c>
      <c r="JA107" s="43" t="s">
        <v>2425</v>
      </c>
      <c r="JB107" s="43" t="s">
        <v>2426</v>
      </c>
      <c r="JC107" s="43" t="s">
        <v>2427</v>
      </c>
      <c r="JD107" s="43" t="s">
        <v>2428</v>
      </c>
      <c r="JE107" s="43" t="s">
        <v>2429</v>
      </c>
      <c r="JF107" s="43" t="s">
        <v>2430</v>
      </c>
      <c r="JG107" s="43" t="s">
        <v>2431</v>
      </c>
      <c r="JH107" s="43" t="s">
        <v>2432</v>
      </c>
      <c r="JI107" s="43" t="s">
        <v>2433</v>
      </c>
      <c r="JJ107" s="43" t="s">
        <v>2434</v>
      </c>
      <c r="JK107" s="43" t="s">
        <v>2435</v>
      </c>
      <c r="JL107" s="43" t="s">
        <v>2436</v>
      </c>
      <c r="JM107" s="43" t="s">
        <v>2437</v>
      </c>
      <c r="JN107" s="43" t="s">
        <v>2438</v>
      </c>
      <c r="JO107" s="43" t="s">
        <v>2439</v>
      </c>
      <c r="JP107" s="43" t="s">
        <v>2440</v>
      </c>
      <c r="JQ107" s="43" t="s">
        <v>2441</v>
      </c>
      <c r="JR107" s="43" t="s">
        <v>2442</v>
      </c>
      <c r="JS107" s="43" t="s">
        <v>694</v>
      </c>
      <c r="JT107" s="43" t="s">
        <v>2443</v>
      </c>
      <c r="JU107" s="43" t="s">
        <v>694</v>
      </c>
      <c r="JV107" s="43" t="s">
        <v>694</v>
      </c>
      <c r="JW107" s="43" t="s">
        <v>2193</v>
      </c>
      <c r="JX107" s="43" t="s">
        <v>694</v>
      </c>
      <c r="JY107" s="43" t="s">
        <v>694</v>
      </c>
      <c r="JZ107" s="43" t="s">
        <v>2444</v>
      </c>
      <c r="KA107" s="43" t="s">
        <v>2445</v>
      </c>
      <c r="KB107" s="43" t="s">
        <v>1833</v>
      </c>
      <c r="KC107" s="43" t="s">
        <v>2446</v>
      </c>
      <c r="KD107" s="43" t="s">
        <v>2447</v>
      </c>
      <c r="KE107" s="43" t="s">
        <v>2448</v>
      </c>
      <c r="KF107" s="43" t="s">
        <v>2449</v>
      </c>
      <c r="KG107" s="43" t="s">
        <v>2377</v>
      </c>
      <c r="KH107" s="43" t="s">
        <v>2450</v>
      </c>
      <c r="KI107" s="43" t="s">
        <v>2451</v>
      </c>
      <c r="KJ107" s="43" t="s">
        <v>2452</v>
      </c>
      <c r="KK107" s="43" t="s">
        <v>2453</v>
      </c>
      <c r="KL107" s="43" t="s">
        <v>2454</v>
      </c>
      <c r="KM107" s="43" t="s">
        <v>2455</v>
      </c>
      <c r="KN107" s="43" t="s">
        <v>2456</v>
      </c>
      <c r="KO107" s="43" t="s">
        <v>2457</v>
      </c>
      <c r="KP107" s="43" t="s">
        <v>2458</v>
      </c>
      <c r="KQ107" s="43" t="s">
        <v>2459</v>
      </c>
      <c r="KR107" s="43" t="s">
        <v>2460</v>
      </c>
      <c r="KS107" s="43" t="s">
        <v>2461</v>
      </c>
      <c r="KT107" s="43" t="s">
        <v>2462</v>
      </c>
      <c r="KU107" s="43" t="s">
        <v>2463</v>
      </c>
      <c r="KV107" s="43" t="s">
        <v>2463</v>
      </c>
      <c r="KW107" s="43" t="s">
        <v>2464</v>
      </c>
      <c r="KX107" s="43" t="s">
        <v>2378</v>
      </c>
    </row>
    <row r="108" spans="1:310" x14ac:dyDescent="0.2">
      <c r="A108" s="4">
        <v>217</v>
      </c>
      <c r="B108" s="43" t="s">
        <v>2465</v>
      </c>
      <c r="C108" s="4">
        <v>19420501033</v>
      </c>
      <c r="D108" s="4" t="str">
        <f t="shared" si="8"/>
        <v>1942</v>
      </c>
      <c r="E108" s="4"/>
      <c r="F108" s="4">
        <v>1</v>
      </c>
      <c r="G108" s="58"/>
      <c r="H108" s="58"/>
      <c r="I108" s="1">
        <v>2</v>
      </c>
      <c r="J108" s="4"/>
      <c r="K108" s="4">
        <v>1</v>
      </c>
      <c r="L108" s="6" t="s">
        <v>2466</v>
      </c>
      <c r="M108" s="6" t="str">
        <f t="shared" si="9"/>
        <v>2011</v>
      </c>
      <c r="N108" s="9">
        <f t="shared" si="7"/>
        <v>69</v>
      </c>
      <c r="O108" s="4" t="s">
        <v>977</v>
      </c>
      <c r="P108" s="4">
        <v>2</v>
      </c>
      <c r="Q108" s="4">
        <v>217</v>
      </c>
      <c r="R108" s="4"/>
      <c r="S108" s="4"/>
      <c r="T108" s="4"/>
      <c r="U108" s="4"/>
      <c r="V108" s="4"/>
      <c r="W108" s="4"/>
      <c r="X108" s="4" t="s">
        <v>2467</v>
      </c>
      <c r="Y108" s="4" t="s">
        <v>1727</v>
      </c>
      <c r="Z108" s="4"/>
      <c r="AA108" s="5">
        <v>40764</v>
      </c>
      <c r="AB108" s="4">
        <v>585.29999999999995</v>
      </c>
      <c r="AC108" s="4">
        <v>610.9</v>
      </c>
      <c r="AD108" s="4">
        <v>63.4</v>
      </c>
      <c r="AE108" s="4"/>
      <c r="AF108" s="4"/>
      <c r="AG108" s="4">
        <v>5.1089015097394823E-2</v>
      </c>
      <c r="AH108" s="4"/>
      <c r="AI108" s="5">
        <v>40758</v>
      </c>
      <c r="AJ108" s="4" t="s">
        <v>171</v>
      </c>
      <c r="AK108" s="4">
        <v>22</v>
      </c>
      <c r="AL108" s="4">
        <v>22</v>
      </c>
      <c r="AM108" s="4">
        <v>2</v>
      </c>
      <c r="AN108" s="4">
        <v>4</v>
      </c>
      <c r="AO108" s="8">
        <v>28.571428571428569</v>
      </c>
      <c r="AP108" s="4">
        <v>2</v>
      </c>
      <c r="AQ108" s="4">
        <v>7</v>
      </c>
      <c r="AR108" s="8">
        <v>50</v>
      </c>
      <c r="AS108" s="4">
        <v>3</v>
      </c>
      <c r="AT108" s="4">
        <v>7</v>
      </c>
      <c r="AU108" s="8">
        <v>53.846153846153847</v>
      </c>
      <c r="AV108" s="4">
        <v>7</v>
      </c>
      <c r="AW108" s="4">
        <v>18</v>
      </c>
      <c r="AX108" s="4">
        <v>25</v>
      </c>
      <c r="AY108" s="8">
        <v>0.28000000000000003</v>
      </c>
      <c r="AZ108" s="8">
        <v>0.52083333333333337</v>
      </c>
      <c r="BA108" s="4">
        <v>0</v>
      </c>
      <c r="BB108" s="4">
        <v>3</v>
      </c>
      <c r="BC108" s="4">
        <v>3</v>
      </c>
      <c r="BD108" s="4">
        <v>10</v>
      </c>
      <c r="BE108" s="4">
        <v>0</v>
      </c>
      <c r="BF108" s="4">
        <v>11</v>
      </c>
      <c r="BG108" s="4">
        <v>6</v>
      </c>
      <c r="BH108" s="4">
        <v>185</v>
      </c>
      <c r="BI108" s="4">
        <v>600</v>
      </c>
      <c r="BJ108" s="4">
        <v>7</v>
      </c>
      <c r="BK108" s="4">
        <v>2</v>
      </c>
      <c r="BL108" s="4">
        <v>7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4</v>
      </c>
      <c r="BU108" s="4">
        <v>5</v>
      </c>
      <c r="BV108" s="4">
        <v>-1</v>
      </c>
      <c r="BW108" s="4">
        <v>0.69</v>
      </c>
      <c r="BX108" s="4">
        <v>12</v>
      </c>
      <c r="BY108" s="34"/>
      <c r="BZ108" s="34"/>
      <c r="CA108" s="34"/>
      <c r="CB108" s="34"/>
      <c r="CC108" s="34"/>
      <c r="CD108" s="34"/>
      <c r="CE108" s="9">
        <v>10</v>
      </c>
      <c r="CF108" s="4"/>
      <c r="CG108" s="4"/>
      <c r="CH108" s="4"/>
      <c r="CI108" s="4"/>
      <c r="CJ108" s="4"/>
      <c r="CK108" s="4"/>
      <c r="CL108" s="9">
        <v>0</v>
      </c>
      <c r="CM108" s="9">
        <v>1</v>
      </c>
      <c r="CN108" s="9">
        <v>1</v>
      </c>
      <c r="CO108" s="9">
        <v>3</v>
      </c>
      <c r="CP108" s="9">
        <v>2</v>
      </c>
      <c r="CQ108" s="9">
        <v>3</v>
      </c>
      <c r="CR108" s="9">
        <v>7</v>
      </c>
      <c r="CS108" s="9">
        <v>0</v>
      </c>
      <c r="CT108" s="9">
        <v>1</v>
      </c>
      <c r="CU108" s="9">
        <v>0</v>
      </c>
      <c r="CV108" s="9">
        <v>0</v>
      </c>
      <c r="CW108" s="9">
        <v>4</v>
      </c>
      <c r="CX108" s="9">
        <v>2</v>
      </c>
      <c r="CY108" s="9">
        <v>92</v>
      </c>
      <c r="CZ108" s="9">
        <v>1</v>
      </c>
      <c r="DA108" s="9">
        <v>1</v>
      </c>
      <c r="DB108" s="4"/>
      <c r="DC108" s="9">
        <v>0</v>
      </c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0</v>
      </c>
      <c r="EH108" s="9">
        <v>0</v>
      </c>
      <c r="EI108" s="9">
        <v>0</v>
      </c>
      <c r="EJ108" s="9">
        <v>0</v>
      </c>
      <c r="EK108" s="9">
        <v>0</v>
      </c>
      <c r="EL108" s="9">
        <v>0</v>
      </c>
      <c r="EM108" s="9">
        <v>0</v>
      </c>
      <c r="EN108" s="9">
        <v>0</v>
      </c>
      <c r="EO108" s="9">
        <v>8</v>
      </c>
      <c r="EP108" s="9">
        <v>80</v>
      </c>
      <c r="EQ108" s="9">
        <v>40</v>
      </c>
      <c r="ER108" s="9">
        <v>19</v>
      </c>
      <c r="ES108" s="9">
        <v>80</v>
      </c>
      <c r="ET108" s="9">
        <v>17</v>
      </c>
      <c r="EU108" s="9">
        <v>23</v>
      </c>
      <c r="EV108" s="9">
        <v>19</v>
      </c>
      <c r="EW108" s="9">
        <v>10</v>
      </c>
      <c r="EX108" s="9">
        <v>17</v>
      </c>
      <c r="EY108" s="9">
        <v>12</v>
      </c>
      <c r="EZ108" s="9">
        <v>12</v>
      </c>
      <c r="FA108" s="9">
        <v>4</v>
      </c>
      <c r="FB108" s="9">
        <v>6</v>
      </c>
      <c r="FC108" s="9">
        <v>5</v>
      </c>
      <c r="FD108" s="9">
        <v>6</v>
      </c>
      <c r="FE108" s="9">
        <v>7</v>
      </c>
      <c r="FF108" s="9">
        <v>5</v>
      </c>
      <c r="FG108" s="9">
        <v>7</v>
      </c>
      <c r="FH108" s="9">
        <v>10</v>
      </c>
      <c r="FI108" s="9">
        <v>4</v>
      </c>
      <c r="FJ108" s="9">
        <v>7</v>
      </c>
      <c r="FK108" s="9">
        <v>11</v>
      </c>
      <c r="FL108" s="9">
        <v>8</v>
      </c>
      <c r="FM108" s="9">
        <v>7</v>
      </c>
      <c r="FN108" s="9">
        <v>4</v>
      </c>
      <c r="FO108" s="9">
        <v>4</v>
      </c>
      <c r="FP108" s="9">
        <v>3</v>
      </c>
      <c r="FQ108" s="9">
        <v>3</v>
      </c>
      <c r="FR108" s="43" t="s">
        <v>2465</v>
      </c>
      <c r="FS108" s="43" t="s">
        <v>2264</v>
      </c>
      <c r="FT108" s="43" t="s">
        <v>2468</v>
      </c>
      <c r="FU108" s="43" t="s">
        <v>2469</v>
      </c>
      <c r="FV108" s="43" t="s">
        <v>1146</v>
      </c>
      <c r="FW108" s="43" t="s">
        <v>2470</v>
      </c>
      <c r="FX108" s="43" t="s">
        <v>2471</v>
      </c>
      <c r="FY108" s="43" t="s">
        <v>2472</v>
      </c>
      <c r="FZ108" s="43" t="s">
        <v>2473</v>
      </c>
      <c r="GA108" s="43" t="s">
        <v>2474</v>
      </c>
      <c r="GB108" s="43" t="s">
        <v>2475</v>
      </c>
      <c r="GC108" s="43" t="s">
        <v>2476</v>
      </c>
      <c r="GD108" s="43" t="s">
        <v>2477</v>
      </c>
      <c r="GE108" s="43" t="s">
        <v>2478</v>
      </c>
      <c r="GF108" s="43" t="s">
        <v>2479</v>
      </c>
      <c r="GG108" s="43" t="s">
        <v>2480</v>
      </c>
      <c r="GH108" s="43" t="s">
        <v>2481</v>
      </c>
      <c r="GI108" s="43" t="s">
        <v>2482</v>
      </c>
      <c r="GJ108" s="43" t="s">
        <v>2483</v>
      </c>
      <c r="GK108" s="43" t="s">
        <v>2484</v>
      </c>
      <c r="GL108" s="43" t="s">
        <v>760</v>
      </c>
      <c r="GM108" s="43" t="s">
        <v>2485</v>
      </c>
      <c r="GN108" s="43" t="s">
        <v>1122</v>
      </c>
      <c r="GO108" s="43" t="s">
        <v>2486</v>
      </c>
      <c r="GP108" s="43" t="s">
        <v>2487</v>
      </c>
      <c r="GQ108" s="43" t="s">
        <v>2488</v>
      </c>
      <c r="GR108" s="43" t="s">
        <v>2489</v>
      </c>
      <c r="GS108" s="43" t="s">
        <v>2490</v>
      </c>
      <c r="GT108" s="43" t="s">
        <v>2491</v>
      </c>
      <c r="GU108" s="43" t="s">
        <v>2492</v>
      </c>
      <c r="GV108" s="43" t="s">
        <v>2493</v>
      </c>
      <c r="GW108" s="43" t="s">
        <v>2494</v>
      </c>
      <c r="GX108" s="43" t="s">
        <v>2495</v>
      </c>
      <c r="GY108" s="43" t="s">
        <v>2496</v>
      </c>
      <c r="GZ108" s="43" t="s">
        <v>2354</v>
      </c>
      <c r="HA108" s="43" t="s">
        <v>2497</v>
      </c>
      <c r="HB108" s="43" t="s">
        <v>2498</v>
      </c>
      <c r="HC108" s="43" t="s">
        <v>2499</v>
      </c>
      <c r="HD108" s="43" t="s">
        <v>2500</v>
      </c>
      <c r="HE108" s="43" t="s">
        <v>2501</v>
      </c>
      <c r="HF108" s="43" t="s">
        <v>2502</v>
      </c>
      <c r="HG108" s="43" t="s">
        <v>2503</v>
      </c>
      <c r="HH108" s="43" t="s">
        <v>2504</v>
      </c>
      <c r="HI108" s="43" t="s">
        <v>2505</v>
      </c>
      <c r="HJ108" s="43" t="s">
        <v>2506</v>
      </c>
      <c r="HK108" s="43" t="s">
        <v>761</v>
      </c>
      <c r="HL108" s="43" t="s">
        <v>2507</v>
      </c>
      <c r="HM108" s="43" t="s">
        <v>2508</v>
      </c>
      <c r="HN108" s="43" t="s">
        <v>2509</v>
      </c>
      <c r="HO108" s="43" t="s">
        <v>2510</v>
      </c>
      <c r="HP108" s="43" t="s">
        <v>2511</v>
      </c>
      <c r="HQ108" s="43" t="s">
        <v>2512</v>
      </c>
      <c r="HR108" s="43" t="s">
        <v>2513</v>
      </c>
      <c r="HS108" s="43" t="s">
        <v>2514</v>
      </c>
      <c r="HT108" s="43" t="s">
        <v>1155</v>
      </c>
      <c r="HU108" s="43" t="s">
        <v>996</v>
      </c>
      <c r="HV108" s="43" t="s">
        <v>2347</v>
      </c>
      <c r="HW108" s="43" t="s">
        <v>2515</v>
      </c>
      <c r="HX108" s="43" t="s">
        <v>2516</v>
      </c>
      <c r="HY108" s="43" t="s">
        <v>2517</v>
      </c>
      <c r="HZ108" s="43" t="s">
        <v>2518</v>
      </c>
      <c r="IA108" s="43" t="s">
        <v>2519</v>
      </c>
      <c r="IB108" s="43" t="s">
        <v>2520</v>
      </c>
      <c r="IC108" s="43" t="s">
        <v>2521</v>
      </c>
      <c r="ID108" s="43" t="s">
        <v>2522</v>
      </c>
      <c r="IE108" s="43" t="s">
        <v>2523</v>
      </c>
      <c r="IF108" s="43" t="s">
        <v>2524</v>
      </c>
      <c r="IG108" s="43" t="s">
        <v>2525</v>
      </c>
      <c r="IH108" s="43" t="s">
        <v>2149</v>
      </c>
      <c r="II108" s="43" t="s">
        <v>2526</v>
      </c>
      <c r="IJ108" s="43" t="s">
        <v>2527</v>
      </c>
      <c r="IK108" s="43" t="s">
        <v>2497</v>
      </c>
      <c r="IL108" s="43" t="s">
        <v>2498</v>
      </c>
      <c r="IM108" s="43" t="s">
        <v>2528</v>
      </c>
      <c r="IN108" s="43" t="s">
        <v>2529</v>
      </c>
      <c r="IO108" s="43" t="s">
        <v>2530</v>
      </c>
      <c r="IP108" s="43" t="s">
        <v>2531</v>
      </c>
      <c r="IQ108" s="43" t="s">
        <v>2532</v>
      </c>
      <c r="IR108" s="43" t="s">
        <v>2533</v>
      </c>
      <c r="IS108" s="43" t="s">
        <v>2534</v>
      </c>
      <c r="IT108" s="43" t="s">
        <v>2535</v>
      </c>
      <c r="IU108" s="43" t="s">
        <v>2536</v>
      </c>
      <c r="IV108" s="43" t="s">
        <v>2537</v>
      </c>
      <c r="IW108" s="43" t="s">
        <v>2538</v>
      </c>
      <c r="IX108" s="43" t="s">
        <v>2539</v>
      </c>
      <c r="IY108" s="43" t="s">
        <v>2540</v>
      </c>
      <c r="IZ108" s="43" t="s">
        <v>2541</v>
      </c>
      <c r="JA108" s="43" t="s">
        <v>2542</v>
      </c>
      <c r="JB108" s="43" t="s">
        <v>2543</v>
      </c>
      <c r="JC108" s="43" t="s">
        <v>2544</v>
      </c>
      <c r="JD108" s="43" t="s">
        <v>2545</v>
      </c>
      <c r="JE108" s="43" t="s">
        <v>2546</v>
      </c>
      <c r="JF108" s="43" t="s">
        <v>2547</v>
      </c>
      <c r="JG108" s="43" t="s">
        <v>2548</v>
      </c>
      <c r="JH108" s="43" t="s">
        <v>2549</v>
      </c>
      <c r="JI108" s="43" t="s">
        <v>2550</v>
      </c>
      <c r="JJ108" s="43" t="s">
        <v>2551</v>
      </c>
      <c r="JK108" s="43" t="s">
        <v>2552</v>
      </c>
      <c r="JL108" s="43" t="s">
        <v>2553</v>
      </c>
      <c r="JM108" s="43" t="s">
        <v>2554</v>
      </c>
      <c r="JN108" s="43" t="s">
        <v>2555</v>
      </c>
      <c r="JO108" s="43" t="s">
        <v>2556</v>
      </c>
      <c r="JP108" s="43" t="s">
        <v>2557</v>
      </c>
      <c r="JQ108" s="43" t="s">
        <v>694</v>
      </c>
      <c r="JR108" s="43" t="s">
        <v>2558</v>
      </c>
      <c r="JS108" s="43" t="s">
        <v>694</v>
      </c>
      <c r="JT108" s="43" t="s">
        <v>2559</v>
      </c>
      <c r="JU108" s="43" t="s">
        <v>694</v>
      </c>
      <c r="JV108" s="43" t="s">
        <v>694</v>
      </c>
      <c r="JW108" s="43" t="s">
        <v>694</v>
      </c>
      <c r="JX108" s="43" t="s">
        <v>694</v>
      </c>
      <c r="JY108" s="43" t="s">
        <v>694</v>
      </c>
      <c r="JZ108" s="43" t="s">
        <v>2560</v>
      </c>
      <c r="KA108" s="43" t="s">
        <v>2561</v>
      </c>
      <c r="KB108" s="43" t="s">
        <v>2562</v>
      </c>
      <c r="KC108" s="43" t="s">
        <v>2563</v>
      </c>
      <c r="KD108" s="43" t="s">
        <v>2564</v>
      </c>
      <c r="KE108" s="43" t="s">
        <v>2565</v>
      </c>
      <c r="KF108" s="43" t="s">
        <v>2566</v>
      </c>
      <c r="KG108" s="43" t="s">
        <v>2497</v>
      </c>
      <c r="KH108" s="43" t="s">
        <v>2567</v>
      </c>
      <c r="KI108" s="43" t="s">
        <v>2568</v>
      </c>
      <c r="KJ108" s="43" t="s">
        <v>2569</v>
      </c>
      <c r="KK108" s="43" t="s">
        <v>2570</v>
      </c>
      <c r="KL108" s="43" t="s">
        <v>2571</v>
      </c>
      <c r="KM108" s="43" t="s">
        <v>2572</v>
      </c>
      <c r="KN108" s="43" t="s">
        <v>2573</v>
      </c>
      <c r="KO108" s="43" t="s">
        <v>2574</v>
      </c>
      <c r="KP108" s="43" t="s">
        <v>2575</v>
      </c>
      <c r="KQ108" s="43" t="s">
        <v>2576</v>
      </c>
      <c r="KR108" s="43" t="s">
        <v>2577</v>
      </c>
      <c r="KS108" s="43" t="s">
        <v>2578</v>
      </c>
      <c r="KT108" s="43" t="s">
        <v>2579</v>
      </c>
      <c r="KU108" s="43" t="s">
        <v>718</v>
      </c>
      <c r="KV108" s="43" t="s">
        <v>1099</v>
      </c>
      <c r="KW108" s="43" t="s">
        <v>1100</v>
      </c>
      <c r="KX108" s="43" t="s">
        <v>2498</v>
      </c>
    </row>
    <row r="109" spans="1:310" x14ac:dyDescent="0.2">
      <c r="A109" s="4"/>
      <c r="B109" s="43" t="s">
        <v>2580</v>
      </c>
      <c r="C109" s="4">
        <v>19670101510</v>
      </c>
      <c r="D109" s="4" t="str">
        <f t="shared" si="8"/>
        <v>1967</v>
      </c>
      <c r="E109" s="4"/>
      <c r="F109" s="4">
        <v>1</v>
      </c>
      <c r="G109" s="1"/>
      <c r="H109" s="1"/>
      <c r="I109" s="1">
        <v>2</v>
      </c>
      <c r="J109" s="4"/>
      <c r="K109" s="4">
        <v>1</v>
      </c>
      <c r="L109" s="6" t="s">
        <v>2581</v>
      </c>
      <c r="M109" s="6" t="str">
        <f t="shared" si="9"/>
        <v>2014</v>
      </c>
      <c r="N109" s="9">
        <f t="shared" si="7"/>
        <v>47</v>
      </c>
      <c r="O109" s="4" t="s">
        <v>977</v>
      </c>
      <c r="P109" s="4">
        <v>2</v>
      </c>
      <c r="Q109" s="4">
        <v>218</v>
      </c>
      <c r="R109" s="4"/>
      <c r="S109" s="4"/>
      <c r="T109" s="4"/>
      <c r="U109" s="4"/>
      <c r="V109" s="4"/>
      <c r="W109" s="4"/>
      <c r="X109" s="4"/>
      <c r="Y109" s="4"/>
      <c r="Z109" s="4"/>
      <c r="AA109" s="1"/>
      <c r="AB109" s="1"/>
      <c r="AC109" s="1"/>
      <c r="AD109" s="1"/>
      <c r="AE109" s="4"/>
      <c r="AF109" s="1"/>
      <c r="AG109" s="4"/>
      <c r="AH109" s="4"/>
      <c r="AI109" s="4"/>
      <c r="AJ109" s="7"/>
      <c r="AK109" s="4">
        <v>29</v>
      </c>
      <c r="AL109" s="4"/>
      <c r="AM109" s="4"/>
      <c r="AN109" s="4"/>
      <c r="AO109" s="8"/>
      <c r="AP109" s="4"/>
      <c r="AQ109" s="4"/>
      <c r="AR109" s="8"/>
      <c r="AS109" s="4"/>
      <c r="AT109" s="4"/>
      <c r="AU109" s="8"/>
      <c r="AV109" s="4"/>
      <c r="AW109" s="4"/>
      <c r="AX109" s="4"/>
      <c r="AY109" s="8"/>
      <c r="AZ109" s="8"/>
      <c r="BA109" s="4"/>
      <c r="BB109" s="4"/>
      <c r="BC109" s="4"/>
      <c r="BD109" s="4"/>
      <c r="BE109" s="4"/>
      <c r="BF109" s="4">
        <v>20</v>
      </c>
      <c r="BG109" s="4">
        <v>13</v>
      </c>
      <c r="BH109" s="4">
        <v>32</v>
      </c>
      <c r="BI109" s="4">
        <v>44</v>
      </c>
      <c r="BJ109" s="4">
        <v>6</v>
      </c>
      <c r="BK109" s="4">
        <v>4</v>
      </c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1"/>
      <c r="BZ109" s="1"/>
      <c r="CA109" s="1"/>
      <c r="CB109" s="1"/>
      <c r="CC109" s="1"/>
      <c r="CD109" s="1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>
        <v>23</v>
      </c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3" t="s">
        <v>2580</v>
      </c>
      <c r="FS109" s="43" t="s">
        <v>2582</v>
      </c>
      <c r="FT109" s="43" t="s">
        <v>2583</v>
      </c>
      <c r="FU109" s="43" t="s">
        <v>2584</v>
      </c>
      <c r="FV109" s="43" t="s">
        <v>2132</v>
      </c>
      <c r="FW109" s="43" t="s">
        <v>2585</v>
      </c>
      <c r="FX109" s="43" t="s">
        <v>2586</v>
      </c>
      <c r="FY109" s="43" t="s">
        <v>2587</v>
      </c>
      <c r="FZ109" s="43" t="s">
        <v>2588</v>
      </c>
      <c r="GA109" s="43" t="s">
        <v>1764</v>
      </c>
      <c r="GB109" s="43" t="s">
        <v>2589</v>
      </c>
      <c r="GC109" s="43" t="s">
        <v>2590</v>
      </c>
      <c r="GD109" s="43" t="s">
        <v>2591</v>
      </c>
      <c r="GE109" s="43" t="s">
        <v>2592</v>
      </c>
      <c r="GF109" s="43" t="s">
        <v>2385</v>
      </c>
      <c r="GG109" s="43" t="s">
        <v>2593</v>
      </c>
      <c r="GH109" s="43" t="s">
        <v>2594</v>
      </c>
      <c r="GI109" s="43" t="s">
        <v>2595</v>
      </c>
      <c r="GJ109" s="43" t="s">
        <v>2596</v>
      </c>
      <c r="GK109" s="43" t="s">
        <v>2597</v>
      </c>
      <c r="GL109" s="43" t="s">
        <v>630</v>
      </c>
      <c r="GM109" s="43" t="s">
        <v>2598</v>
      </c>
      <c r="GN109" s="43" t="s">
        <v>1514</v>
      </c>
      <c r="GO109" s="43" t="s">
        <v>642</v>
      </c>
      <c r="GP109" s="43" t="s">
        <v>2599</v>
      </c>
      <c r="GQ109" s="43" t="s">
        <v>2600</v>
      </c>
      <c r="GR109" s="43" t="s">
        <v>2601</v>
      </c>
      <c r="GS109" s="43" t="s">
        <v>2602</v>
      </c>
      <c r="GT109" s="43" t="s">
        <v>2603</v>
      </c>
      <c r="GU109" s="43" t="s">
        <v>2604</v>
      </c>
      <c r="GV109" s="43" t="s">
        <v>2605</v>
      </c>
      <c r="GW109" s="43" t="s">
        <v>2606</v>
      </c>
      <c r="GX109" s="43" t="s">
        <v>2607</v>
      </c>
      <c r="GY109" s="43" t="s">
        <v>2608</v>
      </c>
      <c r="GZ109" s="43" t="s">
        <v>2609</v>
      </c>
      <c r="HA109" s="43" t="s">
        <v>2610</v>
      </c>
      <c r="HB109" s="43" t="s">
        <v>2611</v>
      </c>
      <c r="HC109" s="43" t="s">
        <v>2612</v>
      </c>
      <c r="HD109" s="43" t="s">
        <v>2613</v>
      </c>
      <c r="HE109" s="43" t="s">
        <v>2614</v>
      </c>
      <c r="HF109" s="43" t="s">
        <v>2615</v>
      </c>
      <c r="HG109" s="43" t="s">
        <v>2616</v>
      </c>
      <c r="HH109" s="43" t="s">
        <v>2617</v>
      </c>
      <c r="HI109" s="43" t="s">
        <v>2618</v>
      </c>
      <c r="HJ109" s="43" t="s">
        <v>2619</v>
      </c>
      <c r="HK109" s="43" t="s">
        <v>2620</v>
      </c>
      <c r="HL109" s="43" t="s">
        <v>2621</v>
      </c>
      <c r="HM109" s="43" t="s">
        <v>2622</v>
      </c>
      <c r="HN109" s="43" t="s">
        <v>2623</v>
      </c>
      <c r="HO109" s="43" t="s">
        <v>2624</v>
      </c>
      <c r="HP109" s="43" t="s">
        <v>2625</v>
      </c>
      <c r="HQ109" s="43" t="s">
        <v>2245</v>
      </c>
      <c r="HR109" s="43" t="s">
        <v>2626</v>
      </c>
      <c r="HS109" s="43" t="s">
        <v>1855</v>
      </c>
      <c r="HT109" s="43" t="s">
        <v>2627</v>
      </c>
      <c r="HU109" s="43" t="s">
        <v>2628</v>
      </c>
      <c r="HV109" s="43" t="s">
        <v>2629</v>
      </c>
      <c r="HW109" s="43" t="s">
        <v>2630</v>
      </c>
      <c r="HX109" s="43" t="s">
        <v>2038</v>
      </c>
      <c r="HY109" s="43" t="s">
        <v>2631</v>
      </c>
      <c r="HZ109" s="43" t="s">
        <v>2632</v>
      </c>
      <c r="IA109" s="43" t="s">
        <v>2633</v>
      </c>
      <c r="IB109" s="43" t="s">
        <v>2634</v>
      </c>
      <c r="IC109" s="43" t="s">
        <v>2635</v>
      </c>
      <c r="ID109" s="43" t="s">
        <v>2636</v>
      </c>
      <c r="IE109" s="43" t="s">
        <v>2637</v>
      </c>
      <c r="IF109" s="43" t="s">
        <v>2638</v>
      </c>
      <c r="IG109" s="43" t="s">
        <v>2639</v>
      </c>
      <c r="IH109" s="43" t="s">
        <v>1155</v>
      </c>
      <c r="II109" s="43" t="s">
        <v>2640</v>
      </c>
      <c r="IJ109" s="43" t="s">
        <v>2641</v>
      </c>
      <c r="IK109" s="43" t="s">
        <v>2610</v>
      </c>
      <c r="IL109" s="43" t="s">
        <v>2611</v>
      </c>
      <c r="IM109" s="43" t="s">
        <v>2642</v>
      </c>
      <c r="IN109" s="43" t="s">
        <v>2643</v>
      </c>
      <c r="IO109" s="43" t="s">
        <v>2644</v>
      </c>
      <c r="IP109" s="43" t="s">
        <v>2645</v>
      </c>
      <c r="IQ109" s="43" t="s">
        <v>2646</v>
      </c>
      <c r="IR109" s="43" t="s">
        <v>2647</v>
      </c>
      <c r="IS109" s="43" t="s">
        <v>2648</v>
      </c>
      <c r="IT109" s="43" t="s">
        <v>2649</v>
      </c>
      <c r="IU109" s="43" t="s">
        <v>2650</v>
      </c>
      <c r="IV109" s="43" t="s">
        <v>2651</v>
      </c>
      <c r="IW109" s="43" t="s">
        <v>2652</v>
      </c>
      <c r="IX109" s="43" t="s">
        <v>2653</v>
      </c>
      <c r="IY109" s="43" t="s">
        <v>2654</v>
      </c>
      <c r="IZ109" s="43" t="s">
        <v>2655</v>
      </c>
      <c r="JA109" s="43" t="s">
        <v>2656</v>
      </c>
      <c r="JB109" s="43" t="s">
        <v>2657</v>
      </c>
      <c r="JC109" s="43" t="s">
        <v>2658</v>
      </c>
      <c r="JD109" s="43" t="s">
        <v>2659</v>
      </c>
      <c r="JE109" s="43" t="s">
        <v>2660</v>
      </c>
      <c r="JF109" s="43" t="s">
        <v>2661</v>
      </c>
      <c r="JG109" s="43" t="s">
        <v>2662</v>
      </c>
      <c r="JH109" s="43" t="s">
        <v>2663</v>
      </c>
      <c r="JI109" s="43" t="s">
        <v>2664</v>
      </c>
      <c r="JJ109" s="43" t="s">
        <v>2665</v>
      </c>
      <c r="JK109" s="43" t="s">
        <v>2666</v>
      </c>
      <c r="JL109" s="43" t="s">
        <v>2667</v>
      </c>
      <c r="JM109" s="43" t="s">
        <v>2668</v>
      </c>
      <c r="JN109" s="43" t="s">
        <v>2669</v>
      </c>
      <c r="JO109" s="43" t="s">
        <v>2670</v>
      </c>
      <c r="JP109" s="43" t="s">
        <v>2671</v>
      </c>
      <c r="JQ109" s="43" t="s">
        <v>2672</v>
      </c>
      <c r="JR109" s="43" t="s">
        <v>2673</v>
      </c>
      <c r="JS109" s="43" t="s">
        <v>694</v>
      </c>
      <c r="JT109" s="43" t="s">
        <v>2674</v>
      </c>
      <c r="JU109" s="43" t="s">
        <v>694</v>
      </c>
      <c r="JV109" s="43" t="s">
        <v>694</v>
      </c>
      <c r="JW109" s="43" t="s">
        <v>694</v>
      </c>
      <c r="JX109" s="43" t="s">
        <v>694</v>
      </c>
      <c r="JY109" s="43" t="s">
        <v>694</v>
      </c>
      <c r="JZ109" s="43" t="s">
        <v>2675</v>
      </c>
      <c r="KA109" s="43" t="s">
        <v>2676</v>
      </c>
      <c r="KB109" s="43" t="s">
        <v>2677</v>
      </c>
      <c r="KC109" s="43" t="s">
        <v>2678</v>
      </c>
      <c r="KD109" s="43" t="s">
        <v>2679</v>
      </c>
      <c r="KE109" s="43" t="s">
        <v>2680</v>
      </c>
      <c r="KF109" s="43" t="s">
        <v>2681</v>
      </c>
      <c r="KG109" s="43" t="s">
        <v>2610</v>
      </c>
      <c r="KH109" s="43" t="s">
        <v>2682</v>
      </c>
      <c r="KI109" s="43" t="s">
        <v>2683</v>
      </c>
      <c r="KJ109" s="43" t="s">
        <v>2684</v>
      </c>
      <c r="KK109" s="43" t="s">
        <v>2685</v>
      </c>
      <c r="KL109" s="43" t="s">
        <v>2686</v>
      </c>
      <c r="KM109" s="43" t="s">
        <v>2687</v>
      </c>
      <c r="KN109" s="43" t="s">
        <v>2688</v>
      </c>
      <c r="KO109" s="43" t="s">
        <v>2689</v>
      </c>
      <c r="KP109" s="43" t="s">
        <v>2690</v>
      </c>
      <c r="KQ109" s="43" t="s">
        <v>2691</v>
      </c>
      <c r="KR109" s="43" t="s">
        <v>2692</v>
      </c>
      <c r="KS109" s="43" t="s">
        <v>2693</v>
      </c>
      <c r="KT109" s="43" t="s">
        <v>2694</v>
      </c>
      <c r="KU109" s="43" t="s">
        <v>972</v>
      </c>
      <c r="KV109" s="43" t="s">
        <v>1849</v>
      </c>
      <c r="KW109" s="43" t="s">
        <v>2695</v>
      </c>
      <c r="KX109" s="43" t="s">
        <v>2611</v>
      </c>
    </row>
    <row r="110" spans="1:310" x14ac:dyDescent="0.2">
      <c r="A110" s="4"/>
      <c r="B110" s="43" t="s">
        <v>2696</v>
      </c>
      <c r="C110" s="4">
        <v>19290100134</v>
      </c>
      <c r="D110" s="4" t="str">
        <f t="shared" si="8"/>
        <v>1929</v>
      </c>
      <c r="E110" s="4"/>
      <c r="F110" s="4">
        <v>1</v>
      </c>
      <c r="G110" s="56"/>
      <c r="H110" s="56"/>
      <c r="I110" s="1">
        <v>2</v>
      </c>
      <c r="J110" s="4"/>
      <c r="K110" s="4">
        <v>1</v>
      </c>
      <c r="L110" s="6" t="s">
        <v>1476</v>
      </c>
      <c r="M110" s="6" t="str">
        <f t="shared" si="9"/>
        <v>2014</v>
      </c>
      <c r="N110" s="9">
        <f t="shared" si="7"/>
        <v>85</v>
      </c>
      <c r="O110" s="4" t="s">
        <v>977</v>
      </c>
      <c r="P110" s="4">
        <v>2</v>
      </c>
      <c r="Q110" s="4">
        <v>219</v>
      </c>
      <c r="R110" s="78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>
        <v>41897</v>
      </c>
      <c r="AJ110" s="4" t="s">
        <v>176</v>
      </c>
      <c r="AK110" s="4">
        <v>24</v>
      </c>
      <c r="AL110" s="4"/>
      <c r="AM110" s="4"/>
      <c r="AN110" s="4"/>
      <c r="AO110" s="8"/>
      <c r="AP110" s="4"/>
      <c r="AQ110" s="4"/>
      <c r="AR110" s="8"/>
      <c r="AS110" s="4"/>
      <c r="AT110" s="4"/>
      <c r="AU110" s="8"/>
      <c r="AV110" s="4"/>
      <c r="AW110" s="4"/>
      <c r="AX110" s="4"/>
      <c r="AY110" s="8"/>
      <c r="AZ110" s="8"/>
      <c r="BA110" s="4"/>
      <c r="BB110" s="4"/>
      <c r="BC110" s="4"/>
      <c r="BD110" s="4"/>
      <c r="BE110" s="4"/>
      <c r="BF110" s="4">
        <v>9</v>
      </c>
      <c r="BG110" s="4">
        <v>6</v>
      </c>
      <c r="BH110" s="4">
        <v>89</v>
      </c>
      <c r="BI110" s="4">
        <v>600</v>
      </c>
      <c r="BJ110" s="4">
        <v>5</v>
      </c>
      <c r="BK110" s="4">
        <v>3</v>
      </c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39"/>
      <c r="BZ110" s="39"/>
      <c r="CA110" s="39"/>
      <c r="CB110" s="39"/>
      <c r="CC110" s="39"/>
      <c r="CD110" s="39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>
        <v>13</v>
      </c>
      <c r="CS110" s="4">
        <v>0</v>
      </c>
      <c r="CT110" s="4">
        <v>2</v>
      </c>
      <c r="CU110" s="4">
        <v>0</v>
      </c>
      <c r="CV110" s="4">
        <v>3</v>
      </c>
      <c r="CW110" s="4">
        <v>4</v>
      </c>
      <c r="CX110" s="4">
        <v>4</v>
      </c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3" t="s">
        <v>2696</v>
      </c>
      <c r="FS110" s="43" t="s">
        <v>2697</v>
      </c>
      <c r="FT110" s="43" t="s">
        <v>2698</v>
      </c>
      <c r="FU110" s="43" t="s">
        <v>2699</v>
      </c>
      <c r="FV110" s="43" t="s">
        <v>2700</v>
      </c>
      <c r="FW110" s="43" t="s">
        <v>2114</v>
      </c>
      <c r="FX110" s="43" t="s">
        <v>2701</v>
      </c>
      <c r="FY110" s="43" t="s">
        <v>2702</v>
      </c>
      <c r="FZ110" s="43" t="s">
        <v>2703</v>
      </c>
      <c r="GA110" s="43" t="s">
        <v>2704</v>
      </c>
      <c r="GB110" s="43" t="s">
        <v>2705</v>
      </c>
      <c r="GC110" s="43" t="s">
        <v>2706</v>
      </c>
      <c r="GD110" s="43" t="s">
        <v>2707</v>
      </c>
      <c r="GE110" s="43" t="s">
        <v>2708</v>
      </c>
      <c r="GF110" s="43" t="s">
        <v>2709</v>
      </c>
      <c r="GG110" s="43" t="s">
        <v>2710</v>
      </c>
      <c r="GH110" s="43" t="s">
        <v>2711</v>
      </c>
      <c r="GI110" s="43" t="s">
        <v>2712</v>
      </c>
      <c r="GJ110" s="43" t="s">
        <v>2713</v>
      </c>
      <c r="GK110" s="43" t="s">
        <v>2714</v>
      </c>
      <c r="GL110" s="43" t="s">
        <v>2715</v>
      </c>
      <c r="GM110" s="43" t="s">
        <v>2716</v>
      </c>
      <c r="GN110" s="43" t="s">
        <v>2717</v>
      </c>
      <c r="GO110" s="43" t="s">
        <v>2718</v>
      </c>
      <c r="GP110" s="43" t="s">
        <v>2719</v>
      </c>
      <c r="GQ110" s="43" t="s">
        <v>2720</v>
      </c>
      <c r="GR110" s="43" t="s">
        <v>2721</v>
      </c>
      <c r="GS110" s="43" t="s">
        <v>2722</v>
      </c>
      <c r="GT110" s="43" t="s">
        <v>2723</v>
      </c>
      <c r="GU110" s="43" t="s">
        <v>2724</v>
      </c>
      <c r="GV110" s="43" t="s">
        <v>2725</v>
      </c>
      <c r="GW110" s="43" t="s">
        <v>2726</v>
      </c>
      <c r="GX110" s="43" t="s">
        <v>2727</v>
      </c>
      <c r="GY110" s="43" t="s">
        <v>2728</v>
      </c>
      <c r="GZ110" s="43" t="s">
        <v>2729</v>
      </c>
      <c r="HA110" s="43" t="s">
        <v>2730</v>
      </c>
      <c r="HB110" s="43" t="s">
        <v>2731</v>
      </c>
      <c r="HC110" s="43" t="s">
        <v>2732</v>
      </c>
      <c r="HD110" s="43" t="s">
        <v>2733</v>
      </c>
      <c r="HE110" s="43" t="s">
        <v>2734</v>
      </c>
      <c r="HF110" s="43" t="s">
        <v>2735</v>
      </c>
      <c r="HG110" s="43" t="s">
        <v>1618</v>
      </c>
      <c r="HH110" s="43" t="s">
        <v>2736</v>
      </c>
      <c r="HI110" s="43" t="s">
        <v>2737</v>
      </c>
      <c r="HJ110" s="43" t="s">
        <v>2738</v>
      </c>
      <c r="HK110" s="43" t="s">
        <v>2739</v>
      </c>
      <c r="HL110" s="43" t="s">
        <v>2740</v>
      </c>
      <c r="HM110" s="43" t="s">
        <v>2741</v>
      </c>
      <c r="HN110" s="43" t="s">
        <v>2742</v>
      </c>
      <c r="HO110" s="43" t="s">
        <v>2743</v>
      </c>
      <c r="HP110" s="43" t="s">
        <v>2744</v>
      </c>
      <c r="HQ110" s="43" t="s">
        <v>1245</v>
      </c>
      <c r="HR110" s="43" t="s">
        <v>2745</v>
      </c>
      <c r="HS110" s="43" t="s">
        <v>2746</v>
      </c>
      <c r="HT110" s="43" t="s">
        <v>1770</v>
      </c>
      <c r="HU110" s="43" t="s">
        <v>2747</v>
      </c>
      <c r="HV110" s="43" t="s">
        <v>2748</v>
      </c>
      <c r="HW110" s="43" t="s">
        <v>2749</v>
      </c>
      <c r="HX110" s="43" t="s">
        <v>2750</v>
      </c>
      <c r="HY110" s="43" t="s">
        <v>2751</v>
      </c>
      <c r="HZ110" s="43" t="s">
        <v>2752</v>
      </c>
      <c r="IA110" s="43" t="s">
        <v>2753</v>
      </c>
      <c r="IB110" s="43" t="s">
        <v>1981</v>
      </c>
      <c r="IC110" s="43" t="s">
        <v>2754</v>
      </c>
      <c r="ID110" s="43" t="s">
        <v>2755</v>
      </c>
      <c r="IE110" s="43" t="s">
        <v>2756</v>
      </c>
      <c r="IF110" s="43" t="s">
        <v>2757</v>
      </c>
      <c r="IG110" s="43" t="s">
        <v>2758</v>
      </c>
      <c r="IH110" s="43" t="s">
        <v>2759</v>
      </c>
      <c r="II110" s="43" t="s">
        <v>2760</v>
      </c>
      <c r="IJ110" s="43" t="s">
        <v>2761</v>
      </c>
      <c r="IK110" s="43" t="s">
        <v>2730</v>
      </c>
      <c r="IL110" s="43" t="s">
        <v>2731</v>
      </c>
      <c r="IM110" s="43" t="s">
        <v>2762</v>
      </c>
      <c r="IN110" s="43" t="s">
        <v>2763</v>
      </c>
      <c r="IO110" s="43" t="s">
        <v>2764</v>
      </c>
      <c r="IP110" s="43" t="s">
        <v>2765</v>
      </c>
      <c r="IQ110" s="43" t="s">
        <v>2766</v>
      </c>
      <c r="IR110" s="43" t="s">
        <v>2767</v>
      </c>
      <c r="IS110" s="43" t="s">
        <v>2768</v>
      </c>
      <c r="IT110" s="43" t="s">
        <v>2769</v>
      </c>
      <c r="IU110" s="43" t="s">
        <v>2770</v>
      </c>
      <c r="IV110" s="43" t="s">
        <v>2771</v>
      </c>
      <c r="IW110" s="43" t="s">
        <v>2772</v>
      </c>
      <c r="IX110" s="43" t="s">
        <v>2773</v>
      </c>
      <c r="IY110" s="43" t="s">
        <v>2774</v>
      </c>
      <c r="IZ110" s="43" t="s">
        <v>2775</v>
      </c>
      <c r="JA110" s="43" t="s">
        <v>2776</v>
      </c>
      <c r="JB110" s="43" t="s">
        <v>2777</v>
      </c>
      <c r="JC110" s="43" t="s">
        <v>694</v>
      </c>
      <c r="JD110" s="43" t="s">
        <v>2778</v>
      </c>
      <c r="JE110" s="43" t="s">
        <v>2779</v>
      </c>
      <c r="JF110" s="43" t="s">
        <v>2780</v>
      </c>
      <c r="JG110" s="43" t="s">
        <v>2781</v>
      </c>
      <c r="JH110" s="43" t="s">
        <v>2782</v>
      </c>
      <c r="JI110" s="43" t="s">
        <v>2783</v>
      </c>
      <c r="JJ110" s="43" t="s">
        <v>2784</v>
      </c>
      <c r="JK110" s="43" t="s">
        <v>2785</v>
      </c>
      <c r="JL110" s="43" t="s">
        <v>2786</v>
      </c>
      <c r="JM110" s="43" t="s">
        <v>2787</v>
      </c>
      <c r="JN110" s="43" t="s">
        <v>2788</v>
      </c>
      <c r="JO110" s="43" t="s">
        <v>2789</v>
      </c>
      <c r="JP110" s="43" t="s">
        <v>2790</v>
      </c>
      <c r="JQ110" s="43" t="s">
        <v>2791</v>
      </c>
      <c r="JR110" s="43" t="s">
        <v>2792</v>
      </c>
      <c r="JS110" s="43" t="s">
        <v>694</v>
      </c>
      <c r="JT110" s="43" t="s">
        <v>2793</v>
      </c>
      <c r="JU110" s="43" t="s">
        <v>694</v>
      </c>
      <c r="JV110" s="43" t="s">
        <v>694</v>
      </c>
      <c r="JW110" s="43" t="s">
        <v>694</v>
      </c>
      <c r="JX110" s="43" t="s">
        <v>694</v>
      </c>
      <c r="JY110" s="43" t="s">
        <v>694</v>
      </c>
      <c r="JZ110" s="43" t="s">
        <v>2794</v>
      </c>
      <c r="KA110" s="43" t="s">
        <v>2795</v>
      </c>
      <c r="KB110" s="43" t="s">
        <v>2796</v>
      </c>
      <c r="KC110" s="43" t="s">
        <v>2797</v>
      </c>
      <c r="KD110" s="43" t="s">
        <v>2798</v>
      </c>
      <c r="KE110" s="43" t="s">
        <v>2799</v>
      </c>
      <c r="KF110" s="43" t="s">
        <v>2800</v>
      </c>
      <c r="KG110" s="43" t="s">
        <v>2730</v>
      </c>
      <c r="KH110" s="43" t="s">
        <v>2801</v>
      </c>
      <c r="KI110" s="43" t="s">
        <v>2802</v>
      </c>
      <c r="KJ110" s="43" t="s">
        <v>2803</v>
      </c>
      <c r="KK110" s="43" t="s">
        <v>2804</v>
      </c>
      <c r="KL110" s="43" t="s">
        <v>2805</v>
      </c>
      <c r="KM110" s="43" t="s">
        <v>2806</v>
      </c>
      <c r="KN110" s="43" t="s">
        <v>2807</v>
      </c>
      <c r="KO110" s="43" t="s">
        <v>2808</v>
      </c>
      <c r="KP110" s="43" t="s">
        <v>2809</v>
      </c>
      <c r="KQ110" s="43" t="s">
        <v>2810</v>
      </c>
      <c r="KR110" s="43" t="s">
        <v>2811</v>
      </c>
      <c r="KS110" s="43" t="s">
        <v>2812</v>
      </c>
      <c r="KT110" s="43" t="s">
        <v>2813</v>
      </c>
      <c r="KU110" s="43" t="s">
        <v>974</v>
      </c>
      <c r="KV110" s="43" t="s">
        <v>2814</v>
      </c>
      <c r="KW110" s="43" t="s">
        <v>2815</v>
      </c>
      <c r="KX110" s="43" t="s">
        <v>2731</v>
      </c>
    </row>
    <row r="111" spans="1:310" x14ac:dyDescent="0.2">
      <c r="A111" s="33"/>
      <c r="B111" s="43" t="s">
        <v>2816</v>
      </c>
      <c r="C111" s="33">
        <v>19580201224</v>
      </c>
      <c r="D111" s="4" t="str">
        <f t="shared" si="8"/>
        <v>1958</v>
      </c>
      <c r="E111" s="33"/>
      <c r="F111" s="33">
        <v>1</v>
      </c>
      <c r="G111" s="59"/>
      <c r="H111" s="59"/>
      <c r="I111" s="1">
        <v>2</v>
      </c>
      <c r="J111" s="33"/>
      <c r="K111" s="33"/>
      <c r="L111" s="82" t="s">
        <v>2817</v>
      </c>
      <c r="M111" s="6" t="str">
        <f t="shared" si="9"/>
        <v>2014</v>
      </c>
      <c r="N111" s="9">
        <f t="shared" si="7"/>
        <v>56</v>
      </c>
      <c r="O111" s="33" t="s">
        <v>2818</v>
      </c>
      <c r="P111" s="33">
        <v>2</v>
      </c>
      <c r="Q111" s="33">
        <v>220</v>
      </c>
      <c r="R111" s="82">
        <v>40220</v>
      </c>
      <c r="S111" s="33"/>
      <c r="T111" s="33"/>
      <c r="U111" s="33"/>
      <c r="V111" s="33"/>
      <c r="W111" s="33"/>
      <c r="X111" s="33" t="s">
        <v>2819</v>
      </c>
      <c r="Y111" s="33" t="s">
        <v>169</v>
      </c>
      <c r="Z111" s="11" t="s">
        <v>2820</v>
      </c>
      <c r="AA111" s="83">
        <v>40221</v>
      </c>
      <c r="AB111" s="33">
        <v>321.7</v>
      </c>
      <c r="AC111" s="33">
        <v>493.1</v>
      </c>
      <c r="AD111" s="33">
        <v>72.900000000000006</v>
      </c>
      <c r="AE111" s="33"/>
      <c r="AF111" s="33"/>
      <c r="AG111" s="33">
        <v>4.2420725967739013E-2</v>
      </c>
      <c r="AH111" s="33"/>
      <c r="AI111" s="11"/>
      <c r="AJ111" s="33" t="s">
        <v>221</v>
      </c>
      <c r="AK111" s="33" t="s">
        <v>221</v>
      </c>
      <c r="AL111" s="11" t="s">
        <v>221</v>
      </c>
      <c r="AM111" s="33"/>
      <c r="AN111" s="33"/>
      <c r="AO111" s="84"/>
      <c r="AP111" s="33"/>
      <c r="AQ111" s="33"/>
      <c r="AR111" s="84"/>
      <c r="AS111" s="33"/>
      <c r="AT111" s="33"/>
      <c r="AU111" s="84"/>
      <c r="AV111" s="33"/>
      <c r="AW111" s="33"/>
      <c r="AX111" s="33"/>
      <c r="AY111" s="84"/>
      <c r="AZ111" s="84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9"/>
      <c r="BZ111" s="39"/>
      <c r="CA111" s="39"/>
      <c r="CB111" s="39"/>
      <c r="CC111" s="39"/>
      <c r="CD111" s="39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43" t="s">
        <v>2816</v>
      </c>
      <c r="FS111" s="43" t="s">
        <v>2821</v>
      </c>
      <c r="FT111" s="43" t="s">
        <v>2822</v>
      </c>
      <c r="FU111" s="43" t="s">
        <v>2823</v>
      </c>
      <c r="FV111" s="43" t="s">
        <v>2824</v>
      </c>
      <c r="FW111" s="43" t="s">
        <v>2825</v>
      </c>
      <c r="FX111" s="43" t="s">
        <v>2260</v>
      </c>
      <c r="FY111" s="43" t="s">
        <v>2826</v>
      </c>
      <c r="FZ111" s="43" t="s">
        <v>2719</v>
      </c>
      <c r="GA111" s="43" t="s">
        <v>2827</v>
      </c>
      <c r="GB111" s="43" t="s">
        <v>2828</v>
      </c>
      <c r="GC111" s="43" t="s">
        <v>2829</v>
      </c>
      <c r="GD111" s="43" t="s">
        <v>2830</v>
      </c>
      <c r="GE111" s="43" t="s">
        <v>2831</v>
      </c>
      <c r="GF111" s="43" t="s">
        <v>2832</v>
      </c>
      <c r="GG111" s="43" t="s">
        <v>2833</v>
      </c>
      <c r="GH111" s="43" t="s">
        <v>2834</v>
      </c>
      <c r="GI111" s="43" t="s">
        <v>2835</v>
      </c>
      <c r="GJ111" s="43" t="s">
        <v>1120</v>
      </c>
      <c r="GK111" s="43" t="s">
        <v>2836</v>
      </c>
      <c r="GL111" s="43" t="s">
        <v>2351</v>
      </c>
      <c r="GM111" s="43" t="s">
        <v>2837</v>
      </c>
      <c r="GN111" s="43" t="s">
        <v>2838</v>
      </c>
      <c r="GO111" s="43" t="s">
        <v>2839</v>
      </c>
      <c r="GP111" s="43" t="s">
        <v>991</v>
      </c>
      <c r="GQ111" s="43" t="s">
        <v>2840</v>
      </c>
      <c r="GR111" s="43" t="s">
        <v>2841</v>
      </c>
      <c r="GS111" s="43" t="s">
        <v>2842</v>
      </c>
      <c r="GT111" s="43" t="s">
        <v>2843</v>
      </c>
      <c r="GU111" s="43" t="s">
        <v>2844</v>
      </c>
      <c r="GV111" s="43" t="s">
        <v>2845</v>
      </c>
      <c r="GW111" s="43" t="s">
        <v>2846</v>
      </c>
      <c r="GX111" s="43" t="s">
        <v>2847</v>
      </c>
      <c r="GY111" s="43" t="s">
        <v>2848</v>
      </c>
      <c r="GZ111" s="43" t="s">
        <v>2849</v>
      </c>
      <c r="HA111" s="43" t="s">
        <v>2850</v>
      </c>
      <c r="HB111" s="43" t="s">
        <v>2851</v>
      </c>
      <c r="HC111" s="43" t="s">
        <v>2852</v>
      </c>
      <c r="HD111" s="43" t="s">
        <v>2853</v>
      </c>
      <c r="HE111" s="43" t="s">
        <v>2854</v>
      </c>
      <c r="HF111" s="43" t="s">
        <v>2855</v>
      </c>
      <c r="HG111" s="43" t="s">
        <v>2856</v>
      </c>
      <c r="HH111" s="43" t="s">
        <v>2857</v>
      </c>
      <c r="HI111" s="43" t="s">
        <v>2858</v>
      </c>
      <c r="HJ111" s="43" t="s">
        <v>2859</v>
      </c>
      <c r="HK111" s="43" t="s">
        <v>2852</v>
      </c>
      <c r="HL111" s="43" t="s">
        <v>2860</v>
      </c>
      <c r="HM111" s="43" t="s">
        <v>2861</v>
      </c>
      <c r="HN111" s="43" t="s">
        <v>2862</v>
      </c>
      <c r="HO111" s="43" t="s">
        <v>2863</v>
      </c>
      <c r="HP111" s="43" t="s">
        <v>2864</v>
      </c>
      <c r="HQ111" s="43" t="s">
        <v>2865</v>
      </c>
      <c r="HR111" s="43" t="s">
        <v>2866</v>
      </c>
      <c r="HS111" s="43" t="s">
        <v>2867</v>
      </c>
      <c r="HT111" s="43" t="s">
        <v>2868</v>
      </c>
      <c r="HU111" s="43" t="s">
        <v>2869</v>
      </c>
      <c r="HV111" s="43" t="s">
        <v>2870</v>
      </c>
      <c r="HW111" s="43" t="s">
        <v>2871</v>
      </c>
      <c r="HX111" s="43" t="s">
        <v>1650</v>
      </c>
      <c r="HY111" s="43" t="s">
        <v>2872</v>
      </c>
      <c r="HZ111" s="43" t="s">
        <v>2873</v>
      </c>
      <c r="IA111" s="43" t="s">
        <v>2874</v>
      </c>
      <c r="IB111" s="43" t="s">
        <v>2875</v>
      </c>
      <c r="IC111" s="43" t="s">
        <v>2876</v>
      </c>
      <c r="ID111" s="43" t="s">
        <v>2877</v>
      </c>
      <c r="IE111" s="43" t="s">
        <v>2878</v>
      </c>
      <c r="IF111" s="43" t="s">
        <v>2879</v>
      </c>
      <c r="IG111" s="43" t="s">
        <v>2880</v>
      </c>
      <c r="IH111" s="43" t="s">
        <v>2881</v>
      </c>
      <c r="II111" s="43" t="s">
        <v>2545</v>
      </c>
      <c r="IJ111" s="43" t="s">
        <v>2882</v>
      </c>
      <c r="IK111" s="43" t="s">
        <v>2850</v>
      </c>
      <c r="IL111" s="43" t="s">
        <v>2851</v>
      </c>
      <c r="IM111" s="43" t="s">
        <v>2883</v>
      </c>
      <c r="IN111" s="43" t="s">
        <v>2884</v>
      </c>
      <c r="IO111" s="43" t="s">
        <v>2885</v>
      </c>
      <c r="IP111" s="43" t="s">
        <v>2886</v>
      </c>
      <c r="IQ111" s="43" t="s">
        <v>2887</v>
      </c>
      <c r="IR111" s="43" t="s">
        <v>2888</v>
      </c>
      <c r="IS111" s="43" t="s">
        <v>2889</v>
      </c>
      <c r="IT111" s="43" t="s">
        <v>2890</v>
      </c>
      <c r="IU111" s="43" t="s">
        <v>2891</v>
      </c>
      <c r="IV111" s="43" t="s">
        <v>2892</v>
      </c>
      <c r="IW111" s="43" t="s">
        <v>2893</v>
      </c>
      <c r="IX111" s="43" t="s">
        <v>2894</v>
      </c>
      <c r="IY111" s="43" t="s">
        <v>2895</v>
      </c>
      <c r="IZ111" s="43" t="s">
        <v>2896</v>
      </c>
      <c r="JA111" s="43" t="s">
        <v>2897</v>
      </c>
      <c r="JB111" s="43" t="s">
        <v>2898</v>
      </c>
      <c r="JC111" s="43" t="s">
        <v>2899</v>
      </c>
      <c r="JD111" s="43" t="s">
        <v>2900</v>
      </c>
      <c r="JE111" s="43" t="s">
        <v>2901</v>
      </c>
      <c r="JF111" s="43" t="s">
        <v>2902</v>
      </c>
      <c r="JG111" s="43" t="s">
        <v>2903</v>
      </c>
      <c r="JH111" s="43" t="s">
        <v>2904</v>
      </c>
      <c r="JI111" s="43" t="s">
        <v>2905</v>
      </c>
      <c r="JJ111" s="43" t="s">
        <v>2906</v>
      </c>
      <c r="JK111" s="43" t="s">
        <v>2907</v>
      </c>
      <c r="JL111" s="43" t="s">
        <v>2908</v>
      </c>
      <c r="JM111" s="43" t="s">
        <v>2909</v>
      </c>
      <c r="JN111" s="43" t="s">
        <v>2910</v>
      </c>
      <c r="JO111" s="43" t="s">
        <v>2911</v>
      </c>
      <c r="JP111" s="43" t="s">
        <v>2912</v>
      </c>
      <c r="JQ111" s="43" t="s">
        <v>2913</v>
      </c>
      <c r="JR111" s="43" t="s">
        <v>2914</v>
      </c>
      <c r="JS111" s="43" t="s">
        <v>694</v>
      </c>
      <c r="JT111" s="43" t="s">
        <v>2915</v>
      </c>
      <c r="JU111" s="43" t="s">
        <v>694</v>
      </c>
      <c r="JV111" s="43" t="s">
        <v>694</v>
      </c>
      <c r="JW111" s="43" t="s">
        <v>694</v>
      </c>
      <c r="JX111" s="43" t="s">
        <v>694</v>
      </c>
      <c r="JY111" s="43" t="s">
        <v>694</v>
      </c>
      <c r="JZ111" s="43" t="s">
        <v>2916</v>
      </c>
      <c r="KA111" s="43" t="s">
        <v>2917</v>
      </c>
      <c r="KB111" s="43" t="s">
        <v>2918</v>
      </c>
      <c r="KC111" s="43" t="s">
        <v>2919</v>
      </c>
      <c r="KD111" s="43" t="s">
        <v>2920</v>
      </c>
      <c r="KE111" s="43" t="s">
        <v>2921</v>
      </c>
      <c r="KF111" s="43" t="s">
        <v>2922</v>
      </c>
      <c r="KG111" s="43" t="s">
        <v>2850</v>
      </c>
      <c r="KH111" s="43" t="s">
        <v>2923</v>
      </c>
      <c r="KI111" s="43" t="s">
        <v>2924</v>
      </c>
      <c r="KJ111" s="43" t="s">
        <v>2925</v>
      </c>
      <c r="KK111" s="43" t="s">
        <v>2926</v>
      </c>
      <c r="KL111" s="43" t="s">
        <v>2927</v>
      </c>
      <c r="KM111" s="43" t="s">
        <v>2928</v>
      </c>
      <c r="KN111" s="43" t="s">
        <v>2929</v>
      </c>
      <c r="KO111" s="43" t="s">
        <v>2930</v>
      </c>
      <c r="KP111" s="43" t="s">
        <v>2931</v>
      </c>
      <c r="KQ111" s="43" t="s">
        <v>2932</v>
      </c>
      <c r="KR111" s="43" t="s">
        <v>2933</v>
      </c>
      <c r="KS111" s="43" t="s">
        <v>2934</v>
      </c>
      <c r="KT111" s="43" t="s">
        <v>2935</v>
      </c>
      <c r="KU111" s="43" t="s">
        <v>2936</v>
      </c>
      <c r="KV111" s="43" t="s">
        <v>974</v>
      </c>
      <c r="KW111" s="43" t="s">
        <v>2937</v>
      </c>
      <c r="KX111" s="43" t="s">
        <v>2851</v>
      </c>
    </row>
    <row r="112" spans="1:310" x14ac:dyDescent="0.2">
      <c r="A112" s="4"/>
      <c r="B112" s="43" t="s">
        <v>2938</v>
      </c>
      <c r="C112" s="4">
        <v>19440800852</v>
      </c>
      <c r="D112" s="4" t="str">
        <f t="shared" si="8"/>
        <v>1944</v>
      </c>
      <c r="E112" s="4"/>
      <c r="F112" s="4">
        <v>1</v>
      </c>
      <c r="G112" s="1"/>
      <c r="H112" s="1"/>
      <c r="I112" s="1">
        <v>2</v>
      </c>
      <c r="J112" s="4"/>
      <c r="K112" s="4">
        <v>1</v>
      </c>
      <c r="L112" s="6" t="s">
        <v>2939</v>
      </c>
      <c r="M112" s="6" t="str">
        <f t="shared" si="9"/>
        <v>2007</v>
      </c>
      <c r="N112" s="9">
        <f t="shared" si="7"/>
        <v>63</v>
      </c>
      <c r="O112" s="4" t="s">
        <v>2940</v>
      </c>
      <c r="P112" s="4">
        <v>2</v>
      </c>
      <c r="Q112" s="4">
        <v>221</v>
      </c>
      <c r="R112" s="4"/>
      <c r="S112" s="4"/>
      <c r="T112" s="4"/>
      <c r="U112" s="4"/>
      <c r="V112" s="4"/>
      <c r="W112" s="4"/>
      <c r="X112" s="4" t="s">
        <v>2941</v>
      </c>
      <c r="Y112" s="4" t="s">
        <v>174</v>
      </c>
      <c r="Z112" s="4" t="s">
        <v>2942</v>
      </c>
      <c r="AA112" s="5">
        <v>40855</v>
      </c>
      <c r="AB112" s="4">
        <v>339.4</v>
      </c>
      <c r="AC112" s="4">
        <v>1231.2</v>
      </c>
      <c r="AD112" s="4">
        <v>145.69999999999999</v>
      </c>
      <c r="AE112" s="4"/>
      <c r="AF112" s="4"/>
      <c r="AG112" s="4">
        <v>2.999817925016926E-2</v>
      </c>
      <c r="AH112" s="4"/>
      <c r="AI112" s="4"/>
      <c r="AJ112" s="7" t="s">
        <v>171</v>
      </c>
      <c r="AK112" s="4">
        <v>18</v>
      </c>
      <c r="AL112" s="4"/>
      <c r="AM112" s="4">
        <v>1</v>
      </c>
      <c r="AN112" s="4">
        <v>0</v>
      </c>
      <c r="AO112" s="8">
        <v>0</v>
      </c>
      <c r="AP112" s="4">
        <v>0</v>
      </c>
      <c r="AQ112" s="4">
        <v>1</v>
      </c>
      <c r="AR112" s="8">
        <v>6.25</v>
      </c>
      <c r="AS112" s="4">
        <v>0</v>
      </c>
      <c r="AT112" s="4">
        <v>1</v>
      </c>
      <c r="AU112" s="8">
        <v>6.25</v>
      </c>
      <c r="AV112" s="4">
        <v>1</v>
      </c>
      <c r="AW112" s="4">
        <v>2</v>
      </c>
      <c r="AX112" s="4">
        <v>3</v>
      </c>
      <c r="AY112" s="8">
        <v>0.33333333333333331</v>
      </c>
      <c r="AZ112" s="8">
        <v>6.25E-2</v>
      </c>
      <c r="BA112" s="4">
        <v>0</v>
      </c>
      <c r="BB112" s="4">
        <v>0</v>
      </c>
      <c r="BC112" s="4">
        <v>0</v>
      </c>
      <c r="BD112" s="4">
        <v>1</v>
      </c>
      <c r="BE112" s="4">
        <v>0</v>
      </c>
      <c r="BF112" s="4">
        <v>6</v>
      </c>
      <c r="BG112" s="4">
        <v>4</v>
      </c>
      <c r="BH112" s="4">
        <v>186</v>
      </c>
      <c r="BI112" s="4">
        <v>608</v>
      </c>
      <c r="BJ112" s="4">
        <v>6</v>
      </c>
      <c r="BK112" s="4">
        <v>3</v>
      </c>
      <c r="BL112" s="4">
        <v>18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5</v>
      </c>
      <c r="BU112" s="4">
        <v>5</v>
      </c>
      <c r="BV112" s="4">
        <v>0</v>
      </c>
      <c r="BW112" s="4">
        <v>0.79</v>
      </c>
      <c r="BX112" s="4">
        <v>12</v>
      </c>
      <c r="BY112" s="1"/>
      <c r="BZ112" s="1"/>
      <c r="CA112" s="1"/>
      <c r="CB112" s="1"/>
      <c r="CC112" s="1"/>
      <c r="CD112" s="1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3" t="s">
        <v>2938</v>
      </c>
      <c r="FS112" s="43" t="s">
        <v>2943</v>
      </c>
      <c r="FT112" s="43" t="s">
        <v>2874</v>
      </c>
      <c r="FU112" s="43" t="s">
        <v>2944</v>
      </c>
      <c r="FV112" s="43" t="s">
        <v>999</v>
      </c>
      <c r="FW112" s="43" t="s">
        <v>2945</v>
      </c>
      <c r="FX112" s="43" t="s">
        <v>2946</v>
      </c>
      <c r="FY112" s="43" t="s">
        <v>1915</v>
      </c>
      <c r="FZ112" s="43" t="s">
        <v>2947</v>
      </c>
      <c r="GA112" s="43" t="s">
        <v>2948</v>
      </c>
      <c r="GB112" s="43" t="s">
        <v>2949</v>
      </c>
      <c r="GC112" s="43" t="s">
        <v>2950</v>
      </c>
      <c r="GD112" s="43" t="s">
        <v>2951</v>
      </c>
      <c r="GE112" s="43" t="s">
        <v>2952</v>
      </c>
      <c r="GF112" s="43" t="s">
        <v>2953</v>
      </c>
      <c r="GG112" s="43" t="s">
        <v>2613</v>
      </c>
      <c r="GH112" s="43" t="s">
        <v>776</v>
      </c>
      <c r="GI112" s="43" t="s">
        <v>2954</v>
      </c>
      <c r="GJ112" s="43" t="s">
        <v>2955</v>
      </c>
      <c r="GK112" s="43" t="s">
        <v>2956</v>
      </c>
      <c r="GL112" s="43" t="s">
        <v>2957</v>
      </c>
      <c r="GM112" s="43" t="s">
        <v>1640</v>
      </c>
      <c r="GN112" s="43" t="s">
        <v>2958</v>
      </c>
      <c r="GO112" s="43" t="s">
        <v>2959</v>
      </c>
      <c r="GP112" s="43" t="s">
        <v>2960</v>
      </c>
      <c r="GQ112" s="43" t="s">
        <v>2961</v>
      </c>
      <c r="GR112" s="43" t="s">
        <v>2962</v>
      </c>
      <c r="GS112" s="43" t="s">
        <v>2963</v>
      </c>
      <c r="GT112" s="43" t="s">
        <v>2964</v>
      </c>
      <c r="GU112" s="43" t="s">
        <v>2965</v>
      </c>
      <c r="GV112" s="43" t="s">
        <v>2966</v>
      </c>
      <c r="GW112" s="43" t="s">
        <v>2967</v>
      </c>
      <c r="GX112" s="43" t="s">
        <v>2113</v>
      </c>
      <c r="GY112" s="43" t="s">
        <v>2968</v>
      </c>
      <c r="GZ112" s="43" t="s">
        <v>2161</v>
      </c>
      <c r="HA112" s="43" t="s">
        <v>2969</v>
      </c>
      <c r="HB112" s="43" t="s">
        <v>2970</v>
      </c>
      <c r="HC112" s="43" t="s">
        <v>2971</v>
      </c>
      <c r="HD112" s="43" t="s">
        <v>2972</v>
      </c>
      <c r="HE112" s="43" t="s">
        <v>951</v>
      </c>
      <c r="HF112" s="43" t="s">
        <v>2973</v>
      </c>
      <c r="HG112" s="43" t="s">
        <v>2974</v>
      </c>
      <c r="HH112" s="43" t="s">
        <v>2975</v>
      </c>
      <c r="HI112" s="43" t="s">
        <v>2976</v>
      </c>
      <c r="HJ112" s="43" t="s">
        <v>2977</v>
      </c>
      <c r="HK112" s="43" t="s">
        <v>1994</v>
      </c>
      <c r="HL112" s="43" t="s">
        <v>2978</v>
      </c>
      <c r="HM112" s="43" t="s">
        <v>2979</v>
      </c>
      <c r="HN112" s="43" t="s">
        <v>2980</v>
      </c>
      <c r="HO112" s="43" t="s">
        <v>2981</v>
      </c>
      <c r="HP112" s="43" t="s">
        <v>2982</v>
      </c>
      <c r="HQ112" s="43" t="s">
        <v>2983</v>
      </c>
      <c r="HR112" s="43" t="s">
        <v>2984</v>
      </c>
      <c r="HS112" s="43" t="s">
        <v>2985</v>
      </c>
      <c r="HT112" s="43" t="s">
        <v>2986</v>
      </c>
      <c r="HU112" s="43" t="s">
        <v>2987</v>
      </c>
      <c r="HV112" s="43" t="s">
        <v>2988</v>
      </c>
      <c r="HW112" s="43" t="s">
        <v>2989</v>
      </c>
      <c r="HX112" s="43" t="s">
        <v>2990</v>
      </c>
      <c r="HY112" s="43" t="s">
        <v>2991</v>
      </c>
      <c r="HZ112" s="43" t="s">
        <v>2992</v>
      </c>
      <c r="IA112" s="43" t="s">
        <v>2993</v>
      </c>
      <c r="IB112" s="43" t="s">
        <v>2994</v>
      </c>
      <c r="IC112" s="43" t="s">
        <v>2995</v>
      </c>
      <c r="ID112" s="43" t="s">
        <v>2996</v>
      </c>
      <c r="IE112" s="43" t="s">
        <v>2997</v>
      </c>
      <c r="IF112" s="43" t="s">
        <v>2998</v>
      </c>
      <c r="IG112" s="43" t="s">
        <v>2999</v>
      </c>
      <c r="IH112" s="43" t="s">
        <v>3000</v>
      </c>
      <c r="II112" s="43" t="s">
        <v>3001</v>
      </c>
      <c r="IJ112" s="43" t="s">
        <v>3002</v>
      </c>
      <c r="IK112" s="43" t="s">
        <v>2969</v>
      </c>
      <c r="IL112" s="43" t="s">
        <v>2970</v>
      </c>
      <c r="IM112" s="43" t="s">
        <v>3003</v>
      </c>
      <c r="IN112" s="43" t="s">
        <v>3004</v>
      </c>
      <c r="IO112" s="43" t="s">
        <v>3005</v>
      </c>
      <c r="IP112" s="43" t="s">
        <v>3006</v>
      </c>
      <c r="IQ112" s="43" t="s">
        <v>3007</v>
      </c>
      <c r="IR112" s="43" t="s">
        <v>3008</v>
      </c>
      <c r="IS112" s="43" t="s">
        <v>3009</v>
      </c>
      <c r="IT112" s="43" t="s">
        <v>3010</v>
      </c>
      <c r="IU112" s="43" t="s">
        <v>3011</v>
      </c>
      <c r="IV112" s="43" t="s">
        <v>3012</v>
      </c>
      <c r="IW112" s="43" t="s">
        <v>3013</v>
      </c>
      <c r="IX112" s="43" t="s">
        <v>3014</v>
      </c>
      <c r="IY112" s="43" t="s">
        <v>3015</v>
      </c>
      <c r="IZ112" s="43" t="s">
        <v>3016</v>
      </c>
      <c r="JA112" s="43" t="s">
        <v>3017</v>
      </c>
      <c r="JB112" s="43" t="s">
        <v>3018</v>
      </c>
      <c r="JC112" s="43" t="s">
        <v>3019</v>
      </c>
      <c r="JD112" s="43" t="s">
        <v>3020</v>
      </c>
      <c r="JE112" s="43" t="s">
        <v>3021</v>
      </c>
      <c r="JF112" s="43" t="s">
        <v>3022</v>
      </c>
      <c r="JG112" s="43" t="s">
        <v>3023</v>
      </c>
      <c r="JH112" s="43" t="s">
        <v>3024</v>
      </c>
      <c r="JI112" s="43" t="s">
        <v>3025</v>
      </c>
      <c r="JJ112" s="43" t="s">
        <v>3026</v>
      </c>
      <c r="JK112" s="43" t="s">
        <v>3027</v>
      </c>
      <c r="JL112" s="43" t="s">
        <v>3028</v>
      </c>
      <c r="JM112" s="43" t="s">
        <v>3029</v>
      </c>
      <c r="JN112" s="43" t="s">
        <v>3030</v>
      </c>
      <c r="JO112" s="43" t="s">
        <v>3031</v>
      </c>
      <c r="JP112" s="43" t="s">
        <v>3032</v>
      </c>
      <c r="JQ112" s="43" t="s">
        <v>3033</v>
      </c>
      <c r="JR112" s="43" t="s">
        <v>3034</v>
      </c>
      <c r="JS112" s="43" t="s">
        <v>694</v>
      </c>
      <c r="JT112" s="43" t="s">
        <v>3035</v>
      </c>
      <c r="JU112" s="43" t="s">
        <v>694</v>
      </c>
      <c r="JV112" s="43" t="s">
        <v>694</v>
      </c>
      <c r="JW112" s="43" t="s">
        <v>694</v>
      </c>
      <c r="JX112" s="43" t="s">
        <v>694</v>
      </c>
      <c r="JY112" s="43" t="s">
        <v>694</v>
      </c>
      <c r="JZ112" s="43" t="s">
        <v>3036</v>
      </c>
      <c r="KA112" s="43" t="s">
        <v>3037</v>
      </c>
      <c r="KB112" s="43" t="s">
        <v>3038</v>
      </c>
      <c r="KC112" s="43" t="s">
        <v>3039</v>
      </c>
      <c r="KD112" s="43" t="s">
        <v>3040</v>
      </c>
      <c r="KE112" s="43" t="s">
        <v>3041</v>
      </c>
      <c r="KF112" s="43" t="s">
        <v>3042</v>
      </c>
      <c r="KG112" s="43" t="s">
        <v>2969</v>
      </c>
      <c r="KH112" s="43" t="s">
        <v>3043</v>
      </c>
      <c r="KI112" s="43" t="s">
        <v>3044</v>
      </c>
      <c r="KJ112" s="43" t="s">
        <v>3045</v>
      </c>
      <c r="KK112" s="43" t="s">
        <v>3046</v>
      </c>
      <c r="KL112" s="43" t="s">
        <v>3047</v>
      </c>
      <c r="KM112" s="43" t="s">
        <v>3048</v>
      </c>
      <c r="KN112" s="43" t="s">
        <v>3049</v>
      </c>
      <c r="KO112" s="43" t="s">
        <v>3050</v>
      </c>
      <c r="KP112" s="43" t="s">
        <v>3051</v>
      </c>
      <c r="KQ112" s="43" t="s">
        <v>3052</v>
      </c>
      <c r="KR112" s="43" t="s">
        <v>3053</v>
      </c>
      <c r="KS112" s="43" t="s">
        <v>3054</v>
      </c>
      <c r="KT112" s="43" t="s">
        <v>3055</v>
      </c>
      <c r="KU112" s="43" t="s">
        <v>2463</v>
      </c>
      <c r="KV112" s="43" t="s">
        <v>3056</v>
      </c>
      <c r="KW112" s="43" t="s">
        <v>974</v>
      </c>
      <c r="KX112" s="43" t="s">
        <v>2970</v>
      </c>
    </row>
    <row r="113" spans="1:310" x14ac:dyDescent="0.2">
      <c r="A113" s="4"/>
      <c r="B113" s="43" t="s">
        <v>3057</v>
      </c>
      <c r="C113" s="4">
        <v>19481000539</v>
      </c>
      <c r="D113" s="4" t="str">
        <f t="shared" si="8"/>
        <v>1948</v>
      </c>
      <c r="E113" s="5">
        <v>17808</v>
      </c>
      <c r="F113" s="4">
        <v>0</v>
      </c>
      <c r="G113" s="59"/>
      <c r="H113" s="59"/>
      <c r="I113" s="1">
        <v>2</v>
      </c>
      <c r="J113" s="4"/>
      <c r="K113" s="4">
        <v>1</v>
      </c>
      <c r="L113" s="6" t="s">
        <v>3058</v>
      </c>
      <c r="M113" s="6" t="str">
        <f t="shared" si="9"/>
        <v>2009</v>
      </c>
      <c r="N113" s="9">
        <f t="shared" si="7"/>
        <v>61</v>
      </c>
      <c r="O113" s="4" t="s">
        <v>194</v>
      </c>
      <c r="P113" s="4">
        <v>1</v>
      </c>
      <c r="Q113" s="4">
        <v>224</v>
      </c>
      <c r="R113" s="4"/>
      <c r="S113" s="4"/>
      <c r="T113" s="4"/>
      <c r="U113" s="4"/>
      <c r="V113" s="4"/>
      <c r="W113" s="4"/>
      <c r="X113" s="4" t="s">
        <v>3059</v>
      </c>
      <c r="Y113" s="4" t="s">
        <v>169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5">
        <v>40554</v>
      </c>
      <c r="AJ113" s="5" t="s">
        <v>171</v>
      </c>
      <c r="AK113" s="4">
        <v>30</v>
      </c>
      <c r="AL113" s="4"/>
      <c r="AM113" s="4">
        <v>6</v>
      </c>
      <c r="AN113" s="4">
        <v>10</v>
      </c>
      <c r="AO113" s="8">
        <v>100</v>
      </c>
      <c r="AP113" s="4">
        <v>8</v>
      </c>
      <c r="AQ113" s="4">
        <v>7</v>
      </c>
      <c r="AR113" s="8">
        <v>87.5</v>
      </c>
      <c r="AS113" s="4">
        <v>10</v>
      </c>
      <c r="AT113" s="4">
        <v>6</v>
      </c>
      <c r="AU113" s="8">
        <v>100</v>
      </c>
      <c r="AV113" s="4">
        <v>24</v>
      </c>
      <c r="AW113" s="4">
        <v>23</v>
      </c>
      <c r="AX113" s="4">
        <v>47</v>
      </c>
      <c r="AY113" s="8">
        <v>0.51063829787234039</v>
      </c>
      <c r="AZ113" s="8">
        <v>0.97916666666666663</v>
      </c>
      <c r="BA113" s="4">
        <v>8</v>
      </c>
      <c r="BB113" s="4">
        <v>6</v>
      </c>
      <c r="BC113" s="4">
        <v>14</v>
      </c>
      <c r="BD113" s="4">
        <v>8</v>
      </c>
      <c r="BE113" s="4">
        <v>8</v>
      </c>
      <c r="BF113" s="4">
        <v>14</v>
      </c>
      <c r="BG113" s="4">
        <v>8</v>
      </c>
      <c r="BH113" s="4">
        <v>45</v>
      </c>
      <c r="BI113" s="4">
        <v>86</v>
      </c>
      <c r="BJ113" s="4">
        <v>10</v>
      </c>
      <c r="BK113" s="4">
        <v>6</v>
      </c>
      <c r="BL113" s="4">
        <v>34</v>
      </c>
      <c r="BM113" s="4">
        <v>3</v>
      </c>
      <c r="BN113" s="4">
        <v>5</v>
      </c>
      <c r="BO113" s="4">
        <v>7</v>
      </c>
      <c r="BP113" s="4">
        <v>15</v>
      </c>
      <c r="BQ113" s="4">
        <v>4</v>
      </c>
      <c r="BR113" s="4">
        <v>7</v>
      </c>
      <c r="BS113" s="4">
        <v>100</v>
      </c>
      <c r="BT113" s="4">
        <v>6</v>
      </c>
      <c r="BU113" s="4">
        <v>6</v>
      </c>
      <c r="BV113" s="4">
        <v>0</v>
      </c>
      <c r="BW113" s="4">
        <v>0.93</v>
      </c>
      <c r="BX113" s="4">
        <v>12</v>
      </c>
      <c r="BY113" s="39"/>
      <c r="BZ113" s="39"/>
      <c r="CA113" s="39"/>
      <c r="CB113" s="39"/>
      <c r="CC113" s="39"/>
      <c r="CD113" s="39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>
        <v>27</v>
      </c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3" t="s">
        <v>3057</v>
      </c>
      <c r="FS113" s="43" t="s">
        <v>3060</v>
      </c>
      <c r="FT113" s="43" t="s">
        <v>3061</v>
      </c>
      <c r="FU113" s="43" t="s">
        <v>3062</v>
      </c>
      <c r="FV113" s="43" t="s">
        <v>3063</v>
      </c>
      <c r="FW113" s="43" t="s">
        <v>3064</v>
      </c>
      <c r="FX113" s="43" t="s">
        <v>3065</v>
      </c>
      <c r="FY113" s="43" t="s">
        <v>3066</v>
      </c>
      <c r="FZ113" s="43" t="s">
        <v>3067</v>
      </c>
      <c r="GA113" s="43" t="s">
        <v>3068</v>
      </c>
      <c r="GB113" s="43" t="s">
        <v>3069</v>
      </c>
      <c r="GC113" s="43" t="s">
        <v>2706</v>
      </c>
      <c r="GD113" s="43" t="s">
        <v>1889</v>
      </c>
      <c r="GE113" s="43" t="s">
        <v>3070</v>
      </c>
      <c r="GF113" s="43" t="s">
        <v>3071</v>
      </c>
      <c r="GG113" s="43" t="s">
        <v>3072</v>
      </c>
      <c r="GH113" s="43" t="s">
        <v>3073</v>
      </c>
      <c r="GI113" s="43" t="s">
        <v>3074</v>
      </c>
      <c r="GJ113" s="43" t="s">
        <v>3075</v>
      </c>
      <c r="GK113" s="43" t="s">
        <v>3076</v>
      </c>
      <c r="GL113" s="43" t="s">
        <v>3077</v>
      </c>
      <c r="GM113" s="43" t="s">
        <v>3078</v>
      </c>
      <c r="GN113" s="43" t="s">
        <v>3079</v>
      </c>
      <c r="GO113" s="43" t="s">
        <v>3080</v>
      </c>
      <c r="GP113" s="43" t="s">
        <v>3081</v>
      </c>
      <c r="GQ113" s="43" t="s">
        <v>3082</v>
      </c>
      <c r="GR113" s="43" t="s">
        <v>3083</v>
      </c>
      <c r="GS113" s="43" t="s">
        <v>3084</v>
      </c>
      <c r="GT113" s="43" t="s">
        <v>3085</v>
      </c>
      <c r="GU113" s="43" t="s">
        <v>3086</v>
      </c>
      <c r="GV113" s="43" t="s">
        <v>3087</v>
      </c>
      <c r="GW113" s="43" t="s">
        <v>3088</v>
      </c>
      <c r="GX113" s="43" t="s">
        <v>3089</v>
      </c>
      <c r="GY113" s="43" t="s">
        <v>2999</v>
      </c>
      <c r="GZ113" s="43" t="s">
        <v>3090</v>
      </c>
      <c r="HA113" s="43" t="s">
        <v>3091</v>
      </c>
      <c r="HB113" s="43" t="s">
        <v>3092</v>
      </c>
      <c r="HC113" s="43" t="s">
        <v>1979</v>
      </c>
      <c r="HD113" s="43" t="s">
        <v>3093</v>
      </c>
      <c r="HE113" s="43" t="s">
        <v>3094</v>
      </c>
      <c r="HF113" s="43" t="s">
        <v>3095</v>
      </c>
      <c r="HG113" s="43" t="s">
        <v>3096</v>
      </c>
      <c r="HH113" s="43" t="s">
        <v>3097</v>
      </c>
      <c r="HI113" s="43" t="s">
        <v>3098</v>
      </c>
      <c r="HJ113" s="43" t="s">
        <v>3099</v>
      </c>
      <c r="HK113" s="43" t="s">
        <v>3100</v>
      </c>
      <c r="HL113" s="43" t="s">
        <v>3101</v>
      </c>
      <c r="HM113" s="43" t="s">
        <v>3102</v>
      </c>
      <c r="HN113" s="43" t="s">
        <v>3103</v>
      </c>
      <c r="HO113" s="43" t="s">
        <v>3104</v>
      </c>
      <c r="HP113" s="43" t="s">
        <v>3105</v>
      </c>
      <c r="HQ113" s="43" t="s">
        <v>3106</v>
      </c>
      <c r="HR113" s="43" t="s">
        <v>3107</v>
      </c>
      <c r="HS113" s="43" t="s">
        <v>3108</v>
      </c>
      <c r="HT113" s="43" t="s">
        <v>3109</v>
      </c>
      <c r="HU113" s="43" t="s">
        <v>1028</v>
      </c>
      <c r="HV113" s="43" t="s">
        <v>3110</v>
      </c>
      <c r="HW113" s="43" t="s">
        <v>3111</v>
      </c>
      <c r="HX113" s="43" t="s">
        <v>3112</v>
      </c>
      <c r="HY113" s="43" t="s">
        <v>2522</v>
      </c>
      <c r="HZ113" s="43" t="s">
        <v>3113</v>
      </c>
      <c r="IA113" s="43" t="s">
        <v>3114</v>
      </c>
      <c r="IB113" s="43" t="s">
        <v>3115</v>
      </c>
      <c r="IC113" s="43" t="s">
        <v>3116</v>
      </c>
      <c r="ID113" s="43" t="s">
        <v>3117</v>
      </c>
      <c r="IE113" s="43" t="s">
        <v>3118</v>
      </c>
      <c r="IF113" s="43" t="s">
        <v>3119</v>
      </c>
      <c r="IG113" s="43" t="s">
        <v>3120</v>
      </c>
      <c r="IH113" s="43" t="s">
        <v>1576</v>
      </c>
      <c r="II113" s="43" t="s">
        <v>3121</v>
      </c>
      <c r="IJ113" s="43" t="s">
        <v>3122</v>
      </c>
      <c r="IK113" s="43" t="s">
        <v>3091</v>
      </c>
      <c r="IL113" s="43" t="s">
        <v>3092</v>
      </c>
      <c r="IM113" s="43" t="s">
        <v>3123</v>
      </c>
      <c r="IN113" s="43" t="s">
        <v>3124</v>
      </c>
      <c r="IO113" s="43" t="s">
        <v>3125</v>
      </c>
      <c r="IP113" s="43" t="s">
        <v>3126</v>
      </c>
      <c r="IQ113" s="43" t="s">
        <v>3127</v>
      </c>
      <c r="IR113" s="43" t="s">
        <v>3128</v>
      </c>
      <c r="IS113" s="43" t="s">
        <v>3129</v>
      </c>
      <c r="IT113" s="43" t="s">
        <v>3130</v>
      </c>
      <c r="IU113" s="43" t="s">
        <v>3131</v>
      </c>
      <c r="IV113" s="43" t="s">
        <v>3132</v>
      </c>
      <c r="IW113" s="43" t="s">
        <v>3133</v>
      </c>
      <c r="IX113" s="43" t="s">
        <v>3134</v>
      </c>
      <c r="IY113" s="43" t="s">
        <v>3135</v>
      </c>
      <c r="IZ113" s="43" t="s">
        <v>3136</v>
      </c>
      <c r="JA113" s="43" t="s">
        <v>3137</v>
      </c>
      <c r="JB113" s="43" t="s">
        <v>1243</v>
      </c>
      <c r="JC113" s="43" t="s">
        <v>3138</v>
      </c>
      <c r="JD113" s="43" t="s">
        <v>3139</v>
      </c>
      <c r="JE113" s="43" t="s">
        <v>3140</v>
      </c>
      <c r="JF113" s="43" t="s">
        <v>3141</v>
      </c>
      <c r="JG113" s="43" t="s">
        <v>3142</v>
      </c>
      <c r="JH113" s="43" t="s">
        <v>3143</v>
      </c>
      <c r="JI113" s="43" t="s">
        <v>3144</v>
      </c>
      <c r="JJ113" s="43" t="s">
        <v>3145</v>
      </c>
      <c r="JK113" s="43" t="s">
        <v>3146</v>
      </c>
      <c r="JL113" s="43" t="s">
        <v>3147</v>
      </c>
      <c r="JM113" s="43" t="s">
        <v>3148</v>
      </c>
      <c r="JN113" s="43" t="s">
        <v>3149</v>
      </c>
      <c r="JO113" s="43" t="s">
        <v>3150</v>
      </c>
      <c r="JP113" s="43" t="s">
        <v>3151</v>
      </c>
      <c r="JQ113" s="43" t="s">
        <v>3152</v>
      </c>
      <c r="JR113" s="43" t="s">
        <v>3153</v>
      </c>
      <c r="JS113" s="43" t="s">
        <v>694</v>
      </c>
      <c r="JT113" s="43" t="s">
        <v>3154</v>
      </c>
      <c r="JU113" s="43" t="s">
        <v>694</v>
      </c>
      <c r="JV113" s="43" t="s">
        <v>694</v>
      </c>
      <c r="JW113" s="43" t="s">
        <v>694</v>
      </c>
      <c r="JX113" s="43" t="s">
        <v>694</v>
      </c>
      <c r="JY113" s="43" t="s">
        <v>694</v>
      </c>
      <c r="JZ113" s="43" t="s">
        <v>3155</v>
      </c>
      <c r="KA113" s="43" t="s">
        <v>3156</v>
      </c>
      <c r="KB113" s="43" t="s">
        <v>3157</v>
      </c>
      <c r="KC113" s="43" t="s">
        <v>1833</v>
      </c>
      <c r="KD113" s="43" t="s">
        <v>3158</v>
      </c>
      <c r="KE113" s="43" t="s">
        <v>3159</v>
      </c>
      <c r="KF113" s="43" t="s">
        <v>3160</v>
      </c>
      <c r="KG113" s="43" t="s">
        <v>3091</v>
      </c>
      <c r="KH113" s="43" t="s">
        <v>3161</v>
      </c>
      <c r="KI113" s="43" t="s">
        <v>3162</v>
      </c>
      <c r="KJ113" s="43" t="s">
        <v>3163</v>
      </c>
      <c r="KK113" s="43" t="s">
        <v>3164</v>
      </c>
      <c r="KL113" s="43" t="s">
        <v>3165</v>
      </c>
      <c r="KM113" s="43" t="s">
        <v>3166</v>
      </c>
      <c r="KN113" s="43" t="s">
        <v>3167</v>
      </c>
      <c r="KO113" s="43" t="s">
        <v>3168</v>
      </c>
      <c r="KP113" s="43" t="s">
        <v>3169</v>
      </c>
      <c r="KQ113" s="43" t="s">
        <v>3170</v>
      </c>
      <c r="KR113" s="43" t="s">
        <v>3171</v>
      </c>
      <c r="KS113" s="43" t="s">
        <v>3172</v>
      </c>
      <c r="KT113" s="43" t="s">
        <v>3173</v>
      </c>
      <c r="KU113" s="43" t="s">
        <v>1849</v>
      </c>
      <c r="KV113" s="43" t="s">
        <v>1849</v>
      </c>
      <c r="KW113" s="43" t="s">
        <v>717</v>
      </c>
      <c r="KX113" s="43" t="s">
        <v>3092</v>
      </c>
    </row>
    <row r="114" spans="1:310" x14ac:dyDescent="0.2">
      <c r="A114" s="4"/>
      <c r="B114" s="43" t="s">
        <v>3174</v>
      </c>
      <c r="C114" s="4">
        <v>19490901145</v>
      </c>
      <c r="D114" s="4" t="str">
        <f t="shared" si="8"/>
        <v>1949</v>
      </c>
      <c r="E114" s="5">
        <v>18161</v>
      </c>
      <c r="F114" s="4">
        <v>1</v>
      </c>
      <c r="G114" s="1"/>
      <c r="H114" s="1"/>
      <c r="I114" s="1">
        <v>2</v>
      </c>
      <c r="J114" s="4"/>
      <c r="K114" s="4">
        <v>1</v>
      </c>
      <c r="L114" s="6" t="s">
        <v>568</v>
      </c>
      <c r="M114" s="6" t="str">
        <f t="shared" si="9"/>
        <v>2011</v>
      </c>
      <c r="N114" s="9">
        <f t="shared" si="7"/>
        <v>62</v>
      </c>
      <c r="O114" s="4" t="s">
        <v>194</v>
      </c>
      <c r="P114" s="4">
        <v>1</v>
      </c>
      <c r="Q114" s="4">
        <v>225</v>
      </c>
      <c r="R114" s="4"/>
      <c r="S114" s="4"/>
      <c r="T114" s="4"/>
      <c r="U114" s="4"/>
      <c r="V114" s="4"/>
      <c r="W114" s="4"/>
      <c r="X114" s="4" t="s">
        <v>3175</v>
      </c>
      <c r="Y114" s="4" t="s">
        <v>169</v>
      </c>
      <c r="Z114" s="4" t="s">
        <v>247</v>
      </c>
      <c r="AA114" s="5">
        <v>40701</v>
      </c>
      <c r="AB114" s="10">
        <v>235.7</v>
      </c>
      <c r="AC114" s="10">
        <v>1117.4000000000001</v>
      </c>
      <c r="AD114" s="10">
        <v>85</v>
      </c>
      <c r="AE114" s="10">
        <v>85</v>
      </c>
      <c r="AF114" s="10"/>
      <c r="AG114" s="8">
        <v>0.14211362819650147</v>
      </c>
      <c r="AH114" s="8"/>
      <c r="AI114" s="5"/>
      <c r="AJ114" s="4" t="s">
        <v>221</v>
      </c>
      <c r="AK114" s="4">
        <v>6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1"/>
      <c r="BZ114" s="1"/>
      <c r="CA114" s="1"/>
      <c r="CB114" s="1"/>
      <c r="CC114" s="1"/>
      <c r="CD114" s="1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3" t="s">
        <v>3174</v>
      </c>
      <c r="FS114" s="43" t="s">
        <v>3176</v>
      </c>
      <c r="FT114" s="43" t="s">
        <v>3177</v>
      </c>
      <c r="FU114" s="43" t="s">
        <v>3178</v>
      </c>
      <c r="FV114" s="43" t="s">
        <v>3179</v>
      </c>
      <c r="FW114" s="43" t="s">
        <v>3180</v>
      </c>
      <c r="FX114" s="43" t="s">
        <v>3181</v>
      </c>
      <c r="FY114" s="43" t="s">
        <v>3182</v>
      </c>
      <c r="FZ114" s="43" t="s">
        <v>3183</v>
      </c>
      <c r="GA114" s="43" t="s">
        <v>3184</v>
      </c>
      <c r="GB114" s="43" t="s">
        <v>3185</v>
      </c>
      <c r="GC114" s="43" t="s">
        <v>3186</v>
      </c>
      <c r="GD114" s="43" t="s">
        <v>3187</v>
      </c>
      <c r="GE114" s="43" t="s">
        <v>3188</v>
      </c>
      <c r="GF114" s="43" t="s">
        <v>3189</v>
      </c>
      <c r="GG114" s="43" t="s">
        <v>3190</v>
      </c>
      <c r="GH114" s="43" t="s">
        <v>3191</v>
      </c>
      <c r="GI114" s="43" t="s">
        <v>1155</v>
      </c>
      <c r="GJ114" s="43" t="s">
        <v>3192</v>
      </c>
      <c r="GK114" s="43" t="s">
        <v>3193</v>
      </c>
      <c r="GL114" s="43" t="s">
        <v>3194</v>
      </c>
      <c r="GM114" s="43" t="s">
        <v>3195</v>
      </c>
      <c r="GN114" s="43" t="s">
        <v>3196</v>
      </c>
      <c r="GO114" s="43" t="s">
        <v>3197</v>
      </c>
      <c r="GP114" s="43" t="s">
        <v>3198</v>
      </c>
      <c r="GQ114" s="43" t="s">
        <v>3199</v>
      </c>
      <c r="GR114" s="43" t="s">
        <v>2505</v>
      </c>
      <c r="GS114" s="43" t="s">
        <v>3200</v>
      </c>
      <c r="GT114" s="43" t="s">
        <v>3201</v>
      </c>
      <c r="GU114" s="43" t="s">
        <v>3202</v>
      </c>
      <c r="GV114" s="43" t="s">
        <v>3203</v>
      </c>
      <c r="GW114" s="43" t="s">
        <v>3204</v>
      </c>
      <c r="GX114" s="43" t="s">
        <v>3205</v>
      </c>
      <c r="GY114" s="43" t="s">
        <v>3206</v>
      </c>
      <c r="GZ114" s="43" t="s">
        <v>3207</v>
      </c>
      <c r="HA114" s="43" t="s">
        <v>3208</v>
      </c>
      <c r="HB114" s="43" t="s">
        <v>3209</v>
      </c>
      <c r="HC114" s="43" t="s">
        <v>3210</v>
      </c>
      <c r="HD114" s="43" t="s">
        <v>3211</v>
      </c>
      <c r="HE114" s="43" t="s">
        <v>3212</v>
      </c>
      <c r="HF114" s="43" t="s">
        <v>2835</v>
      </c>
      <c r="HG114" s="43" t="s">
        <v>3213</v>
      </c>
      <c r="HH114" s="43" t="s">
        <v>3214</v>
      </c>
      <c r="HI114" s="43" t="s">
        <v>3215</v>
      </c>
      <c r="HJ114" s="43" t="s">
        <v>3216</v>
      </c>
      <c r="HK114" s="43" t="s">
        <v>3217</v>
      </c>
      <c r="HL114" s="43" t="s">
        <v>3218</v>
      </c>
      <c r="HM114" s="43" t="s">
        <v>3219</v>
      </c>
      <c r="HN114" s="43" t="s">
        <v>3220</v>
      </c>
      <c r="HO114" s="43" t="s">
        <v>2707</v>
      </c>
      <c r="HP114" s="43" t="s">
        <v>3221</v>
      </c>
      <c r="HQ114" s="43" t="s">
        <v>3222</v>
      </c>
      <c r="HR114" s="43" t="s">
        <v>3223</v>
      </c>
      <c r="HS114" s="43" t="s">
        <v>852</v>
      </c>
      <c r="HT114" s="43" t="s">
        <v>3224</v>
      </c>
      <c r="HU114" s="43" t="s">
        <v>2233</v>
      </c>
      <c r="HV114" s="43" t="s">
        <v>905</v>
      </c>
      <c r="HW114" s="43" t="s">
        <v>3225</v>
      </c>
      <c r="HX114" s="43" t="s">
        <v>3226</v>
      </c>
      <c r="HY114" s="43" t="s">
        <v>3227</v>
      </c>
      <c r="HZ114" s="43" t="s">
        <v>3228</v>
      </c>
      <c r="IA114" s="43" t="s">
        <v>3229</v>
      </c>
      <c r="IB114" s="43" t="s">
        <v>3230</v>
      </c>
      <c r="IC114" s="43" t="s">
        <v>3231</v>
      </c>
      <c r="ID114" s="43" t="s">
        <v>3232</v>
      </c>
      <c r="IE114" s="43" t="s">
        <v>1023</v>
      </c>
      <c r="IF114" s="43" t="s">
        <v>3233</v>
      </c>
      <c r="IG114" s="43" t="s">
        <v>3234</v>
      </c>
      <c r="IH114" s="43" t="s">
        <v>3109</v>
      </c>
      <c r="II114" s="43" t="s">
        <v>3235</v>
      </c>
      <c r="IJ114" s="43" t="s">
        <v>3236</v>
      </c>
      <c r="IK114" s="43" t="s">
        <v>3208</v>
      </c>
      <c r="IL114" s="43" t="s">
        <v>3209</v>
      </c>
      <c r="IM114" s="43" t="s">
        <v>3237</v>
      </c>
      <c r="IN114" s="43" t="s">
        <v>3238</v>
      </c>
      <c r="IO114" s="43" t="s">
        <v>3239</v>
      </c>
      <c r="IP114" s="43" t="s">
        <v>3240</v>
      </c>
      <c r="IQ114" s="43" t="s">
        <v>3241</v>
      </c>
      <c r="IR114" s="43" t="s">
        <v>3242</v>
      </c>
      <c r="IS114" s="43" t="s">
        <v>3243</v>
      </c>
      <c r="IT114" s="43" t="s">
        <v>3244</v>
      </c>
      <c r="IU114" s="43" t="s">
        <v>3245</v>
      </c>
      <c r="IV114" s="43" t="s">
        <v>3246</v>
      </c>
      <c r="IW114" s="43" t="s">
        <v>3247</v>
      </c>
      <c r="IX114" s="43" t="s">
        <v>3248</v>
      </c>
      <c r="IY114" s="43" t="s">
        <v>3249</v>
      </c>
      <c r="IZ114" s="43" t="s">
        <v>3250</v>
      </c>
      <c r="JA114" s="43" t="s">
        <v>3251</v>
      </c>
      <c r="JB114" s="43" t="s">
        <v>3252</v>
      </c>
      <c r="JC114" s="43" t="s">
        <v>3253</v>
      </c>
      <c r="JD114" s="43" t="s">
        <v>3254</v>
      </c>
      <c r="JE114" s="43" t="s">
        <v>3255</v>
      </c>
      <c r="JF114" s="43" t="s">
        <v>3256</v>
      </c>
      <c r="JG114" s="43" t="s">
        <v>3257</v>
      </c>
      <c r="JH114" s="43" t="s">
        <v>3258</v>
      </c>
      <c r="JI114" s="43" t="s">
        <v>3259</v>
      </c>
      <c r="JJ114" s="43" t="s">
        <v>3260</v>
      </c>
      <c r="JK114" s="43" t="s">
        <v>3261</v>
      </c>
      <c r="JL114" s="43" t="s">
        <v>3262</v>
      </c>
      <c r="JM114" s="43" t="s">
        <v>3263</v>
      </c>
      <c r="JN114" s="43" t="s">
        <v>3264</v>
      </c>
      <c r="JO114" s="43" t="s">
        <v>2560</v>
      </c>
      <c r="JP114" s="43" t="s">
        <v>3265</v>
      </c>
      <c r="JQ114" s="43" t="s">
        <v>1474</v>
      </c>
      <c r="JR114" s="43" t="s">
        <v>3266</v>
      </c>
      <c r="JS114" s="43" t="s">
        <v>694</v>
      </c>
      <c r="JT114" s="43" t="s">
        <v>3267</v>
      </c>
      <c r="JU114" s="43" t="s">
        <v>694</v>
      </c>
      <c r="JV114" s="43" t="s">
        <v>694</v>
      </c>
      <c r="JW114" s="43" t="s">
        <v>2193</v>
      </c>
      <c r="JX114" s="43" t="s">
        <v>694</v>
      </c>
      <c r="JY114" s="43" t="s">
        <v>694</v>
      </c>
      <c r="JZ114" s="43" t="s">
        <v>3268</v>
      </c>
      <c r="KA114" s="43" t="s">
        <v>3269</v>
      </c>
      <c r="KB114" s="43" t="s">
        <v>3270</v>
      </c>
      <c r="KC114" s="43" t="s">
        <v>3271</v>
      </c>
      <c r="KD114" s="43" t="s">
        <v>3272</v>
      </c>
      <c r="KE114" s="43" t="s">
        <v>3273</v>
      </c>
      <c r="KF114" s="43" t="s">
        <v>3274</v>
      </c>
      <c r="KG114" s="43" t="s">
        <v>3208</v>
      </c>
      <c r="KH114" s="43" t="s">
        <v>3275</v>
      </c>
      <c r="KI114" s="43" t="s">
        <v>3276</v>
      </c>
      <c r="KJ114" s="43" t="s">
        <v>3277</v>
      </c>
      <c r="KK114" s="43" t="s">
        <v>3278</v>
      </c>
      <c r="KL114" s="43" t="s">
        <v>3279</v>
      </c>
      <c r="KM114" s="43" t="s">
        <v>3280</v>
      </c>
      <c r="KN114" s="43" t="s">
        <v>3281</v>
      </c>
      <c r="KO114" s="43" t="s">
        <v>3282</v>
      </c>
      <c r="KP114" s="43" t="s">
        <v>3283</v>
      </c>
      <c r="KQ114" s="43" t="s">
        <v>3284</v>
      </c>
      <c r="KR114" s="43" t="s">
        <v>3285</v>
      </c>
      <c r="KS114" s="43" t="s">
        <v>3286</v>
      </c>
      <c r="KT114" s="43" t="s">
        <v>3287</v>
      </c>
      <c r="KU114" s="43" t="s">
        <v>2093</v>
      </c>
      <c r="KV114" s="43" t="s">
        <v>3056</v>
      </c>
      <c r="KW114" s="43" t="s">
        <v>3288</v>
      </c>
      <c r="KX114" s="43" t="s">
        <v>3209</v>
      </c>
    </row>
    <row r="115" spans="1:310" x14ac:dyDescent="0.2">
      <c r="A115" s="4"/>
      <c r="B115" s="43" t="s">
        <v>3289</v>
      </c>
      <c r="C115" s="4">
        <v>19430200154</v>
      </c>
      <c r="D115" s="4" t="str">
        <f t="shared" si="8"/>
        <v>1943</v>
      </c>
      <c r="E115" s="4"/>
      <c r="F115" s="4">
        <v>0</v>
      </c>
      <c r="G115" s="4"/>
      <c r="H115" s="4"/>
      <c r="I115" s="1">
        <v>2</v>
      </c>
      <c r="J115" s="4"/>
      <c r="K115" s="4">
        <v>1</v>
      </c>
      <c r="L115" s="6" t="s">
        <v>3290</v>
      </c>
      <c r="M115" s="6" t="str">
        <f t="shared" si="9"/>
        <v>2009</v>
      </c>
      <c r="N115" s="9">
        <f t="shared" si="7"/>
        <v>66</v>
      </c>
      <c r="O115" s="4" t="s">
        <v>3291</v>
      </c>
      <c r="P115" s="4">
        <v>2</v>
      </c>
      <c r="Q115" s="4">
        <v>226</v>
      </c>
      <c r="R115" s="4"/>
      <c r="S115" s="4"/>
      <c r="T115" s="4"/>
      <c r="U115" s="4"/>
      <c r="V115" s="4"/>
      <c r="W115" s="4"/>
      <c r="X115" s="4" t="s">
        <v>3292</v>
      </c>
      <c r="Y115" s="4" t="s">
        <v>169</v>
      </c>
      <c r="Z115" s="4" t="s">
        <v>3293</v>
      </c>
      <c r="AA115" s="5">
        <v>39889</v>
      </c>
      <c r="AB115" s="4">
        <v>238.1</v>
      </c>
      <c r="AC115" s="4">
        <v>583.70000000000005</v>
      </c>
      <c r="AD115" s="4">
        <v>92.6</v>
      </c>
      <c r="AE115" s="4"/>
      <c r="AF115" s="4"/>
      <c r="AG115" s="4"/>
      <c r="AH115" s="4"/>
      <c r="AI115" s="4"/>
      <c r="AJ115" s="7" t="s">
        <v>171</v>
      </c>
      <c r="AK115" s="4">
        <v>25</v>
      </c>
      <c r="AL115" s="4"/>
      <c r="AM115" s="4">
        <v>0</v>
      </c>
      <c r="AN115" s="4">
        <v>1</v>
      </c>
      <c r="AO115" s="8">
        <v>6.25</v>
      </c>
      <c r="AP115" s="4">
        <v>2</v>
      </c>
      <c r="AQ115" s="4">
        <v>3</v>
      </c>
      <c r="AR115" s="8">
        <v>21.428571428571427</v>
      </c>
      <c r="AS115" s="4">
        <v>3</v>
      </c>
      <c r="AT115" s="4">
        <v>1</v>
      </c>
      <c r="AU115" s="8">
        <v>7.6923076923076925</v>
      </c>
      <c r="AV115" s="4">
        <v>5</v>
      </c>
      <c r="AW115" s="4">
        <v>5</v>
      </c>
      <c r="AX115" s="4">
        <v>10</v>
      </c>
      <c r="AY115" s="8">
        <v>0.5</v>
      </c>
      <c r="AZ115" s="8">
        <v>0.20833333333333334</v>
      </c>
      <c r="BA115" s="4">
        <v>1</v>
      </c>
      <c r="BB115" s="4">
        <v>1</v>
      </c>
      <c r="BC115" s="4">
        <v>2</v>
      </c>
      <c r="BD115" s="4">
        <v>3</v>
      </c>
      <c r="BE115" s="4">
        <v>1</v>
      </c>
      <c r="BF115" s="4">
        <v>11</v>
      </c>
      <c r="BG115" s="4">
        <v>17</v>
      </c>
      <c r="BH115" s="4">
        <v>153</v>
      </c>
      <c r="BI115" s="4">
        <v>944</v>
      </c>
      <c r="BJ115" s="4">
        <v>8</v>
      </c>
      <c r="BK115" s="4">
        <v>3</v>
      </c>
      <c r="BL115" s="4">
        <v>17</v>
      </c>
      <c r="BM115" s="4">
        <v>2</v>
      </c>
      <c r="BN115" s="4">
        <v>3</v>
      </c>
      <c r="BO115" s="4">
        <v>4</v>
      </c>
      <c r="BP115" s="4">
        <v>9</v>
      </c>
      <c r="BQ115" s="4">
        <v>2</v>
      </c>
      <c r="BR115" s="4">
        <v>1</v>
      </c>
      <c r="BS115" s="4">
        <v>25</v>
      </c>
      <c r="BT115" s="4">
        <v>6</v>
      </c>
      <c r="BU115" s="4">
        <v>3</v>
      </c>
      <c r="BV115" s="4">
        <v>3</v>
      </c>
      <c r="BW115" s="4">
        <v>0.88</v>
      </c>
      <c r="BX115" s="4">
        <v>11</v>
      </c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9">
        <v>15</v>
      </c>
      <c r="CS115" s="9">
        <v>0</v>
      </c>
      <c r="CT115" s="9">
        <v>1</v>
      </c>
      <c r="CU115" s="9">
        <v>3</v>
      </c>
      <c r="CV115" s="9">
        <v>3</v>
      </c>
      <c r="CW115" s="9">
        <v>4</v>
      </c>
      <c r="CX115" s="9">
        <v>4</v>
      </c>
      <c r="CY115" s="9">
        <v>84</v>
      </c>
      <c r="CZ115" s="9">
        <v>4</v>
      </c>
      <c r="DA115" s="9">
        <v>4</v>
      </c>
      <c r="DB115" s="4"/>
      <c r="DC115" s="9">
        <v>0</v>
      </c>
      <c r="DD115" s="9">
        <v>2</v>
      </c>
      <c r="DE115" s="9">
        <v>1</v>
      </c>
      <c r="DF115" s="9">
        <v>0</v>
      </c>
      <c r="DG115" s="9">
        <v>0</v>
      </c>
      <c r="DH115" s="9">
        <v>0</v>
      </c>
      <c r="DI115" s="9">
        <v>1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4</v>
      </c>
      <c r="EC115" s="9">
        <v>2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</v>
      </c>
      <c r="EJ115" s="9">
        <v>4</v>
      </c>
      <c r="EK115" s="9">
        <v>0</v>
      </c>
      <c r="EL115" s="9">
        <v>0</v>
      </c>
      <c r="EM115" s="9">
        <v>0</v>
      </c>
      <c r="EN115" s="9">
        <v>0</v>
      </c>
      <c r="EO115" s="9">
        <v>0</v>
      </c>
      <c r="EP115" s="9">
        <v>95</v>
      </c>
      <c r="EQ115" s="9">
        <v>50</v>
      </c>
      <c r="ER115" s="9">
        <v>24</v>
      </c>
      <c r="ES115" s="9">
        <v>95</v>
      </c>
      <c r="ET115" s="9">
        <v>16</v>
      </c>
      <c r="EU115" s="9">
        <v>34</v>
      </c>
      <c r="EV115" s="9">
        <v>24</v>
      </c>
      <c r="EW115" s="9">
        <v>5</v>
      </c>
      <c r="EX115" s="9">
        <v>13</v>
      </c>
      <c r="EY115" s="9">
        <v>12</v>
      </c>
      <c r="EZ115" s="9">
        <v>12</v>
      </c>
      <c r="FA115" s="9">
        <v>5</v>
      </c>
      <c r="FB115" s="9">
        <v>6</v>
      </c>
      <c r="FC115" s="9">
        <v>4</v>
      </c>
      <c r="FD115" s="9">
        <v>9</v>
      </c>
      <c r="FE115" s="9">
        <v>8</v>
      </c>
      <c r="FF115" s="9">
        <v>6</v>
      </c>
      <c r="FG115" s="9">
        <v>9</v>
      </c>
      <c r="FH115" s="9">
        <v>5</v>
      </c>
      <c r="FI115" s="9">
        <v>8</v>
      </c>
      <c r="FJ115" s="9">
        <v>8</v>
      </c>
      <c r="FK115" s="9">
        <v>20</v>
      </c>
      <c r="FL115" s="9">
        <v>8</v>
      </c>
      <c r="FM115" s="9">
        <v>8</v>
      </c>
      <c r="FN115" s="9">
        <v>5</v>
      </c>
      <c r="FO115" s="9">
        <v>6</v>
      </c>
      <c r="FP115" s="9">
        <v>5</v>
      </c>
      <c r="FQ115" s="9">
        <v>7</v>
      </c>
      <c r="FR115" s="43" t="s">
        <v>3289</v>
      </c>
      <c r="FS115" s="43" t="s">
        <v>2011</v>
      </c>
      <c r="FT115" s="43" t="s">
        <v>3294</v>
      </c>
      <c r="FU115" s="43" t="s">
        <v>3295</v>
      </c>
      <c r="FV115" s="43" t="s">
        <v>3296</v>
      </c>
      <c r="FW115" s="43" t="s">
        <v>3297</v>
      </c>
      <c r="FX115" s="43" t="s">
        <v>3298</v>
      </c>
      <c r="FY115" s="43" t="s">
        <v>3299</v>
      </c>
      <c r="FZ115" s="43" t="s">
        <v>3300</v>
      </c>
      <c r="GA115" s="43" t="s">
        <v>3301</v>
      </c>
      <c r="GB115" s="43" t="s">
        <v>3302</v>
      </c>
      <c r="GC115" s="43" t="s">
        <v>3303</v>
      </c>
      <c r="GD115" s="43" t="s">
        <v>3304</v>
      </c>
      <c r="GE115" s="43" t="s">
        <v>1115</v>
      </c>
      <c r="GF115" s="43" t="s">
        <v>3305</v>
      </c>
      <c r="GG115" s="43" t="s">
        <v>1602</v>
      </c>
      <c r="GH115" s="43" t="s">
        <v>3306</v>
      </c>
      <c r="GI115" s="43" t="s">
        <v>3307</v>
      </c>
      <c r="GJ115" s="43" t="s">
        <v>3308</v>
      </c>
      <c r="GK115" s="43" t="s">
        <v>3309</v>
      </c>
      <c r="GL115" s="43" t="s">
        <v>3310</v>
      </c>
      <c r="GM115" s="43" t="s">
        <v>3311</v>
      </c>
      <c r="GN115" s="43" t="s">
        <v>3312</v>
      </c>
      <c r="GO115" s="43" t="s">
        <v>3313</v>
      </c>
      <c r="GP115" s="43" t="s">
        <v>3314</v>
      </c>
      <c r="GQ115" s="43" t="s">
        <v>3315</v>
      </c>
      <c r="GR115" s="43" t="s">
        <v>3316</v>
      </c>
      <c r="GS115" s="43" t="s">
        <v>3317</v>
      </c>
      <c r="GT115" s="43" t="s">
        <v>3318</v>
      </c>
      <c r="GU115" s="43" t="s">
        <v>3319</v>
      </c>
      <c r="GV115" s="43" t="s">
        <v>3320</v>
      </c>
      <c r="GW115" s="43" t="s">
        <v>3321</v>
      </c>
      <c r="GX115" s="43" t="s">
        <v>1282</v>
      </c>
      <c r="GY115" s="43" t="s">
        <v>3322</v>
      </c>
      <c r="GZ115" s="43" t="s">
        <v>3323</v>
      </c>
      <c r="HA115" s="43" t="s">
        <v>3324</v>
      </c>
      <c r="HB115" s="43" t="s">
        <v>3325</v>
      </c>
      <c r="HC115" s="43" t="s">
        <v>3326</v>
      </c>
      <c r="HD115" s="43" t="s">
        <v>1107</v>
      </c>
      <c r="HE115" s="43" t="s">
        <v>3327</v>
      </c>
      <c r="HF115" s="43" t="s">
        <v>3068</v>
      </c>
      <c r="HG115" s="43" t="s">
        <v>633</v>
      </c>
      <c r="HH115" s="43" t="s">
        <v>3328</v>
      </c>
      <c r="HI115" s="43" t="s">
        <v>3329</v>
      </c>
      <c r="HJ115" s="43" t="s">
        <v>3330</v>
      </c>
      <c r="HK115" s="43" t="s">
        <v>3331</v>
      </c>
      <c r="HL115" s="43" t="s">
        <v>3302</v>
      </c>
      <c r="HM115" s="43" t="s">
        <v>3332</v>
      </c>
      <c r="HN115" s="43" t="s">
        <v>990</v>
      </c>
      <c r="HO115" s="43" t="s">
        <v>3333</v>
      </c>
      <c r="HP115" s="43" t="s">
        <v>3334</v>
      </c>
      <c r="HQ115" s="43" t="s">
        <v>3335</v>
      </c>
      <c r="HR115" s="43" t="s">
        <v>3336</v>
      </c>
      <c r="HS115" s="43" t="s">
        <v>2145</v>
      </c>
      <c r="HT115" s="43" t="s">
        <v>3337</v>
      </c>
      <c r="HU115" s="43" t="s">
        <v>3338</v>
      </c>
      <c r="HV115" s="43" t="s">
        <v>3339</v>
      </c>
      <c r="HW115" s="43" t="s">
        <v>3340</v>
      </c>
      <c r="HX115" s="43" t="s">
        <v>2266</v>
      </c>
      <c r="HY115" s="43" t="s">
        <v>3341</v>
      </c>
      <c r="HZ115" s="43" t="s">
        <v>3342</v>
      </c>
      <c r="IA115" s="43" t="s">
        <v>3343</v>
      </c>
      <c r="IB115" s="43" t="s">
        <v>3344</v>
      </c>
      <c r="IC115" s="43" t="s">
        <v>3345</v>
      </c>
      <c r="ID115" s="43" t="s">
        <v>3346</v>
      </c>
      <c r="IE115" s="43" t="s">
        <v>3347</v>
      </c>
      <c r="IF115" s="43" t="s">
        <v>3348</v>
      </c>
      <c r="IG115" s="43" t="s">
        <v>3349</v>
      </c>
      <c r="IH115" s="43" t="s">
        <v>3350</v>
      </c>
      <c r="II115" s="43" t="s">
        <v>3351</v>
      </c>
      <c r="IJ115" s="43" t="s">
        <v>3352</v>
      </c>
      <c r="IK115" s="43" t="s">
        <v>3324</v>
      </c>
      <c r="IL115" s="43" t="s">
        <v>3325</v>
      </c>
      <c r="IM115" s="43" t="s">
        <v>3353</v>
      </c>
      <c r="IN115" s="43" t="s">
        <v>3354</v>
      </c>
      <c r="IO115" s="43" t="s">
        <v>3355</v>
      </c>
      <c r="IP115" s="43" t="s">
        <v>3356</v>
      </c>
      <c r="IQ115" s="43" t="s">
        <v>3357</v>
      </c>
      <c r="IR115" s="43" t="s">
        <v>3358</v>
      </c>
      <c r="IS115" s="43" t="s">
        <v>3359</v>
      </c>
      <c r="IT115" s="43" t="s">
        <v>3360</v>
      </c>
      <c r="IU115" s="43" t="s">
        <v>3361</v>
      </c>
      <c r="IV115" s="43" t="s">
        <v>3362</v>
      </c>
      <c r="IW115" s="43" t="s">
        <v>3363</v>
      </c>
      <c r="IX115" s="43" t="s">
        <v>3364</v>
      </c>
      <c r="IY115" s="43" t="s">
        <v>3365</v>
      </c>
      <c r="IZ115" s="43" t="s">
        <v>3366</v>
      </c>
      <c r="JA115" s="43" t="s">
        <v>3367</v>
      </c>
      <c r="JB115" s="43" t="s">
        <v>3368</v>
      </c>
      <c r="JC115" s="43" t="s">
        <v>3369</v>
      </c>
      <c r="JD115" s="43" t="s">
        <v>3370</v>
      </c>
      <c r="JE115" s="43" t="s">
        <v>3371</v>
      </c>
      <c r="JF115" s="43" t="s">
        <v>3372</v>
      </c>
      <c r="JG115" s="43" t="s">
        <v>3373</v>
      </c>
      <c r="JH115" s="43" t="s">
        <v>3374</v>
      </c>
      <c r="JI115" s="43" t="s">
        <v>3375</v>
      </c>
      <c r="JJ115" s="43" t="s">
        <v>3376</v>
      </c>
      <c r="JK115" s="43" t="s">
        <v>3377</v>
      </c>
      <c r="JL115" s="43" t="s">
        <v>3378</v>
      </c>
      <c r="JM115" s="43" t="s">
        <v>3379</v>
      </c>
      <c r="JN115" s="43" t="s">
        <v>3380</v>
      </c>
      <c r="JO115" s="43" t="s">
        <v>3381</v>
      </c>
      <c r="JP115" s="43" t="s">
        <v>3382</v>
      </c>
      <c r="JQ115" s="43" t="s">
        <v>3383</v>
      </c>
      <c r="JR115" s="43" t="s">
        <v>3384</v>
      </c>
      <c r="JS115" s="43" t="s">
        <v>694</v>
      </c>
      <c r="JT115" s="43" t="s">
        <v>3385</v>
      </c>
      <c r="JU115" s="43" t="s">
        <v>694</v>
      </c>
      <c r="JV115" s="43" t="s">
        <v>694</v>
      </c>
      <c r="JW115" s="43" t="s">
        <v>694</v>
      </c>
      <c r="JX115" s="43" t="s">
        <v>694</v>
      </c>
      <c r="JY115" s="43" t="s">
        <v>694</v>
      </c>
      <c r="JZ115" s="43" t="s">
        <v>3386</v>
      </c>
      <c r="KA115" s="43" t="s">
        <v>3387</v>
      </c>
      <c r="KB115" s="43" t="s">
        <v>3388</v>
      </c>
      <c r="KC115" s="43" t="s">
        <v>3389</v>
      </c>
      <c r="KD115" s="43" t="s">
        <v>3390</v>
      </c>
      <c r="KE115" s="43" t="s">
        <v>3391</v>
      </c>
      <c r="KF115" s="43" t="s">
        <v>3392</v>
      </c>
      <c r="KG115" s="43" t="s">
        <v>3324</v>
      </c>
      <c r="KH115" s="43" t="s">
        <v>3393</v>
      </c>
      <c r="KI115" s="43" t="s">
        <v>3394</v>
      </c>
      <c r="KJ115" s="43" t="s">
        <v>3395</v>
      </c>
      <c r="KK115" s="43" t="s">
        <v>3396</v>
      </c>
      <c r="KL115" s="43" t="s">
        <v>3397</v>
      </c>
      <c r="KM115" s="43" t="s">
        <v>3398</v>
      </c>
      <c r="KN115" s="43" t="s">
        <v>3399</v>
      </c>
      <c r="KO115" s="43" t="s">
        <v>3400</v>
      </c>
      <c r="KP115" s="43" t="s">
        <v>3401</v>
      </c>
      <c r="KQ115" s="43" t="s">
        <v>3402</v>
      </c>
      <c r="KR115" s="43" t="s">
        <v>3403</v>
      </c>
      <c r="KS115" s="43" t="s">
        <v>3404</v>
      </c>
      <c r="KT115" s="43" t="s">
        <v>3405</v>
      </c>
      <c r="KU115" s="43" t="s">
        <v>1350</v>
      </c>
      <c r="KV115" s="43" t="s">
        <v>848</v>
      </c>
      <c r="KW115" s="43" t="s">
        <v>1721</v>
      </c>
      <c r="KX115" s="43" t="s">
        <v>3325</v>
      </c>
    </row>
    <row r="116" spans="1:310" x14ac:dyDescent="0.2">
      <c r="A116" s="4"/>
      <c r="B116" s="43" t="s">
        <v>3406</v>
      </c>
      <c r="C116" s="4">
        <v>19440200307</v>
      </c>
      <c r="D116" s="4" t="str">
        <f t="shared" si="8"/>
        <v>1944</v>
      </c>
      <c r="E116" s="4"/>
      <c r="F116" s="4">
        <v>0</v>
      </c>
      <c r="G116" s="58"/>
      <c r="H116" s="58"/>
      <c r="I116" s="1">
        <v>2</v>
      </c>
      <c r="J116" s="4"/>
      <c r="K116" s="4">
        <v>1</v>
      </c>
      <c r="L116" s="6" t="s">
        <v>569</v>
      </c>
      <c r="M116" s="6" t="str">
        <f t="shared" si="9"/>
        <v>2011</v>
      </c>
      <c r="N116" s="9">
        <f t="shared" si="7"/>
        <v>67</v>
      </c>
      <c r="O116" s="4" t="s">
        <v>3407</v>
      </c>
      <c r="P116" s="4">
        <v>2</v>
      </c>
      <c r="Q116" s="4">
        <v>227</v>
      </c>
      <c r="R116" s="6">
        <v>40724</v>
      </c>
      <c r="S116" s="4">
        <v>4</v>
      </c>
      <c r="T116" s="4" t="s">
        <v>3408</v>
      </c>
      <c r="U116" s="85" t="s">
        <v>569</v>
      </c>
      <c r="V116" s="4">
        <v>4</v>
      </c>
      <c r="W116" s="4" t="s">
        <v>3409</v>
      </c>
      <c r="X116" s="4" t="s">
        <v>3410</v>
      </c>
      <c r="Y116" s="4" t="s">
        <v>174</v>
      </c>
      <c r="Z116" s="4" t="s">
        <v>204</v>
      </c>
      <c r="AA116" s="5">
        <v>40722</v>
      </c>
      <c r="AB116" s="4">
        <v>796.3</v>
      </c>
      <c r="AC116" s="4">
        <v>488.3</v>
      </c>
      <c r="AD116" s="4">
        <v>65.5</v>
      </c>
      <c r="AE116" s="4"/>
      <c r="AF116" s="4"/>
      <c r="AG116" s="4">
        <v>7.3714770923784131E-2</v>
      </c>
      <c r="AH116" s="4"/>
      <c r="AI116" s="4"/>
      <c r="AJ116" s="4" t="s">
        <v>171</v>
      </c>
      <c r="AK116" s="4">
        <v>27</v>
      </c>
      <c r="AL116" s="4"/>
      <c r="AM116" s="4">
        <v>4</v>
      </c>
      <c r="AN116" s="4">
        <v>2</v>
      </c>
      <c r="AO116" s="8">
        <v>16.666666666666664</v>
      </c>
      <c r="AP116" s="4">
        <v>2</v>
      </c>
      <c r="AQ116" s="4">
        <v>4</v>
      </c>
      <c r="AR116" s="8">
        <v>28.571428571428569</v>
      </c>
      <c r="AS116" s="4">
        <v>3</v>
      </c>
      <c r="AT116" s="4">
        <v>4</v>
      </c>
      <c r="AU116" s="8">
        <v>30.76923076923077</v>
      </c>
      <c r="AV116" s="4">
        <v>9</v>
      </c>
      <c r="AW116" s="4">
        <v>10</v>
      </c>
      <c r="AX116" s="4">
        <v>19</v>
      </c>
      <c r="AY116" s="8">
        <v>0.47368421052631576</v>
      </c>
      <c r="AZ116" s="8">
        <v>0.39583333333333331</v>
      </c>
      <c r="BA116" s="4">
        <v>0</v>
      </c>
      <c r="BB116" s="4">
        <v>2</v>
      </c>
      <c r="BC116" s="4">
        <v>2</v>
      </c>
      <c r="BD116" s="4">
        <v>7</v>
      </c>
      <c r="BE116" s="4">
        <v>0</v>
      </c>
      <c r="BF116" s="4">
        <v>9</v>
      </c>
      <c r="BG116" s="4">
        <v>9</v>
      </c>
      <c r="BH116" s="4">
        <v>155</v>
      </c>
      <c r="BI116" s="4">
        <v>600</v>
      </c>
      <c r="BJ116" s="4">
        <v>4</v>
      </c>
      <c r="BK116" s="4">
        <v>3</v>
      </c>
      <c r="BL116" s="4">
        <v>17</v>
      </c>
      <c r="BM116" s="4">
        <v>1</v>
      </c>
      <c r="BN116" s="4">
        <v>1</v>
      </c>
      <c r="BO116" s="4">
        <v>1</v>
      </c>
      <c r="BP116" s="4">
        <v>3</v>
      </c>
      <c r="BQ116" s="4">
        <v>0</v>
      </c>
      <c r="BR116" s="4">
        <v>0</v>
      </c>
      <c r="BS116" s="4">
        <v>0</v>
      </c>
      <c r="BT116" s="4">
        <v>6</v>
      </c>
      <c r="BU116" s="4">
        <v>5</v>
      </c>
      <c r="BV116" s="4">
        <v>1</v>
      </c>
      <c r="BW116" s="4">
        <v>0.92</v>
      </c>
      <c r="BX116" s="4">
        <v>10</v>
      </c>
      <c r="BY116" s="40"/>
      <c r="BZ116" s="40"/>
      <c r="CA116" s="40"/>
      <c r="CB116" s="40"/>
      <c r="CC116" s="40"/>
      <c r="CD116" s="40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3" t="s">
        <v>3406</v>
      </c>
      <c r="FS116" s="43" t="s">
        <v>2217</v>
      </c>
      <c r="FT116" s="43" t="s">
        <v>3294</v>
      </c>
      <c r="FU116" s="43" t="s">
        <v>3411</v>
      </c>
      <c r="FV116" s="43" t="s">
        <v>3412</v>
      </c>
      <c r="FW116" s="43" t="s">
        <v>3413</v>
      </c>
      <c r="FX116" s="43" t="s">
        <v>3414</v>
      </c>
      <c r="FY116" s="43" t="s">
        <v>3415</v>
      </c>
      <c r="FZ116" s="43" t="s">
        <v>3416</v>
      </c>
      <c r="GA116" s="43" t="s">
        <v>3417</v>
      </c>
      <c r="GB116" s="43" t="s">
        <v>3418</v>
      </c>
      <c r="GC116" s="43" t="s">
        <v>3419</v>
      </c>
      <c r="GD116" s="43" t="s">
        <v>3420</v>
      </c>
      <c r="GE116" s="43" t="s">
        <v>1025</v>
      </c>
      <c r="GF116" s="43" t="s">
        <v>3421</v>
      </c>
      <c r="GG116" s="43" t="s">
        <v>3422</v>
      </c>
      <c r="GH116" s="43" t="s">
        <v>3423</v>
      </c>
      <c r="GI116" s="43" t="s">
        <v>1743</v>
      </c>
      <c r="GJ116" s="43" t="s">
        <v>3424</v>
      </c>
      <c r="GK116" s="43" t="s">
        <v>3425</v>
      </c>
      <c r="GL116" s="43" t="s">
        <v>3426</v>
      </c>
      <c r="GM116" s="43" t="s">
        <v>3427</v>
      </c>
      <c r="GN116" s="43" t="s">
        <v>1155</v>
      </c>
      <c r="GO116" s="43" t="s">
        <v>3428</v>
      </c>
      <c r="GP116" s="43" t="s">
        <v>3429</v>
      </c>
      <c r="GQ116" s="43" t="s">
        <v>3430</v>
      </c>
      <c r="GR116" s="43" t="s">
        <v>3431</v>
      </c>
      <c r="GS116" s="43" t="s">
        <v>3432</v>
      </c>
      <c r="GT116" s="43" t="s">
        <v>3433</v>
      </c>
      <c r="GU116" s="43" t="s">
        <v>3434</v>
      </c>
      <c r="GV116" s="43" t="s">
        <v>3435</v>
      </c>
      <c r="GW116" s="43" t="s">
        <v>3436</v>
      </c>
      <c r="GX116" s="43" t="s">
        <v>3437</v>
      </c>
      <c r="GY116" s="43" t="s">
        <v>3438</v>
      </c>
      <c r="GZ116" s="43" t="s">
        <v>3439</v>
      </c>
      <c r="HA116" s="43" t="s">
        <v>3440</v>
      </c>
      <c r="HB116" s="43" t="s">
        <v>3441</v>
      </c>
      <c r="HC116" s="43" t="s">
        <v>3442</v>
      </c>
      <c r="HD116" s="43" t="s">
        <v>3443</v>
      </c>
      <c r="HE116" s="43" t="s">
        <v>3444</v>
      </c>
      <c r="HF116" s="43" t="s">
        <v>3445</v>
      </c>
      <c r="HG116" s="43" t="s">
        <v>2853</v>
      </c>
      <c r="HH116" s="43" t="s">
        <v>3446</v>
      </c>
      <c r="HI116" s="43" t="s">
        <v>3447</v>
      </c>
      <c r="HJ116" s="43" t="s">
        <v>3448</v>
      </c>
      <c r="HK116" s="43" t="s">
        <v>3449</v>
      </c>
      <c r="HL116" s="43" t="s">
        <v>3450</v>
      </c>
      <c r="HM116" s="43" t="s">
        <v>3451</v>
      </c>
      <c r="HN116" s="43" t="s">
        <v>3452</v>
      </c>
      <c r="HO116" s="43" t="s">
        <v>3453</v>
      </c>
      <c r="HP116" s="43" t="s">
        <v>3454</v>
      </c>
      <c r="HQ116" s="43" t="s">
        <v>3455</v>
      </c>
      <c r="HR116" s="43" t="s">
        <v>3456</v>
      </c>
      <c r="HS116" s="43" t="s">
        <v>3457</v>
      </c>
      <c r="HT116" s="43" t="s">
        <v>3458</v>
      </c>
      <c r="HU116" s="43" t="s">
        <v>3459</v>
      </c>
      <c r="HV116" s="43" t="s">
        <v>3460</v>
      </c>
      <c r="HW116" s="43" t="s">
        <v>3461</v>
      </c>
      <c r="HX116" s="43" t="s">
        <v>3462</v>
      </c>
      <c r="HY116" s="43" t="s">
        <v>3463</v>
      </c>
      <c r="HZ116" s="43" t="s">
        <v>3464</v>
      </c>
      <c r="IA116" s="43" t="s">
        <v>3465</v>
      </c>
      <c r="IB116" s="43" t="s">
        <v>3466</v>
      </c>
      <c r="IC116" s="43" t="s">
        <v>3467</v>
      </c>
      <c r="ID116" s="43" t="s">
        <v>3468</v>
      </c>
      <c r="IE116" s="43" t="s">
        <v>1871</v>
      </c>
      <c r="IF116" s="43" t="s">
        <v>3469</v>
      </c>
      <c r="IG116" s="43" t="s">
        <v>3470</v>
      </c>
      <c r="IH116" s="43" t="s">
        <v>2714</v>
      </c>
      <c r="II116" s="43" t="s">
        <v>3471</v>
      </c>
      <c r="IJ116" s="43" t="s">
        <v>3472</v>
      </c>
      <c r="IK116" s="43" t="s">
        <v>3440</v>
      </c>
      <c r="IL116" s="43" t="s">
        <v>3441</v>
      </c>
      <c r="IM116" s="43" t="s">
        <v>3473</v>
      </c>
      <c r="IN116" s="43" t="s">
        <v>3474</v>
      </c>
      <c r="IO116" s="43" t="s">
        <v>3475</v>
      </c>
      <c r="IP116" s="43" t="s">
        <v>3476</v>
      </c>
      <c r="IQ116" s="43" t="s">
        <v>3477</v>
      </c>
      <c r="IR116" s="43" t="s">
        <v>3478</v>
      </c>
      <c r="IS116" s="43" t="s">
        <v>3479</v>
      </c>
      <c r="IT116" s="43" t="s">
        <v>3480</v>
      </c>
      <c r="IU116" s="43" t="s">
        <v>3481</v>
      </c>
      <c r="IV116" s="43" t="s">
        <v>3482</v>
      </c>
      <c r="IW116" s="43" t="s">
        <v>3483</v>
      </c>
      <c r="IX116" s="43" t="s">
        <v>3484</v>
      </c>
      <c r="IY116" s="43" t="s">
        <v>3485</v>
      </c>
      <c r="IZ116" s="43" t="s">
        <v>3486</v>
      </c>
      <c r="JA116" s="43" t="s">
        <v>3487</v>
      </c>
      <c r="JB116" s="43" t="s">
        <v>3488</v>
      </c>
      <c r="JC116" s="43" t="s">
        <v>1351</v>
      </c>
      <c r="JD116" s="43" t="s">
        <v>3489</v>
      </c>
      <c r="JE116" s="43" t="s">
        <v>3490</v>
      </c>
      <c r="JF116" s="43" t="s">
        <v>3491</v>
      </c>
      <c r="JG116" s="43" t="s">
        <v>3492</v>
      </c>
      <c r="JH116" s="43" t="s">
        <v>3493</v>
      </c>
      <c r="JI116" s="43" t="s">
        <v>3494</v>
      </c>
      <c r="JJ116" s="43" t="s">
        <v>3495</v>
      </c>
      <c r="JK116" s="43" t="s">
        <v>3496</v>
      </c>
      <c r="JL116" s="43" t="s">
        <v>3497</v>
      </c>
      <c r="JM116" s="43" t="s">
        <v>3498</v>
      </c>
      <c r="JN116" s="43" t="s">
        <v>3499</v>
      </c>
      <c r="JO116" s="43" t="s">
        <v>3500</v>
      </c>
      <c r="JP116" s="43" t="s">
        <v>3501</v>
      </c>
      <c r="JQ116" s="43" t="s">
        <v>3502</v>
      </c>
      <c r="JR116" s="43" t="s">
        <v>3503</v>
      </c>
      <c r="JS116" s="43" t="s">
        <v>694</v>
      </c>
      <c r="JT116" s="43" t="s">
        <v>3504</v>
      </c>
      <c r="JU116" s="43" t="s">
        <v>694</v>
      </c>
      <c r="JV116" s="43" t="s">
        <v>694</v>
      </c>
      <c r="JW116" s="43" t="s">
        <v>694</v>
      </c>
      <c r="JX116" s="43" t="s">
        <v>694</v>
      </c>
      <c r="JY116" s="43" t="s">
        <v>694</v>
      </c>
      <c r="JZ116" s="43" t="s">
        <v>3505</v>
      </c>
      <c r="KA116" s="43" t="s">
        <v>3506</v>
      </c>
      <c r="KB116" s="43" t="s">
        <v>3507</v>
      </c>
      <c r="KC116" s="43" t="s">
        <v>3508</v>
      </c>
      <c r="KD116" s="43" t="s">
        <v>3509</v>
      </c>
      <c r="KE116" s="43" t="s">
        <v>3510</v>
      </c>
      <c r="KF116" s="43" t="s">
        <v>3511</v>
      </c>
      <c r="KG116" s="43" t="s">
        <v>3440</v>
      </c>
      <c r="KH116" s="43" t="s">
        <v>3512</v>
      </c>
      <c r="KI116" s="43" t="s">
        <v>3513</v>
      </c>
      <c r="KJ116" s="43" t="s">
        <v>3514</v>
      </c>
      <c r="KK116" s="43" t="s">
        <v>3515</v>
      </c>
      <c r="KL116" s="43" t="s">
        <v>3516</v>
      </c>
      <c r="KM116" s="43" t="s">
        <v>3517</v>
      </c>
      <c r="KN116" s="43" t="s">
        <v>3518</v>
      </c>
      <c r="KO116" s="43" t="s">
        <v>3519</v>
      </c>
      <c r="KP116" s="43" t="s">
        <v>3520</v>
      </c>
      <c r="KQ116" s="43" t="s">
        <v>3521</v>
      </c>
      <c r="KR116" s="43" t="s">
        <v>3522</v>
      </c>
      <c r="KS116" s="43" t="s">
        <v>3523</v>
      </c>
      <c r="KT116" s="43" t="s">
        <v>3524</v>
      </c>
      <c r="KU116" s="43" t="s">
        <v>1473</v>
      </c>
      <c r="KV116" s="43" t="s">
        <v>847</v>
      </c>
      <c r="KW116" s="43" t="s">
        <v>973</v>
      </c>
      <c r="KX116" s="43" t="s">
        <v>3441</v>
      </c>
    </row>
    <row r="117" spans="1:310" x14ac:dyDescent="0.2">
      <c r="A117" s="4"/>
      <c r="B117" s="43" t="s">
        <v>3525</v>
      </c>
      <c r="C117" s="4">
        <v>19360400090</v>
      </c>
      <c r="D117" s="4" t="str">
        <f t="shared" si="8"/>
        <v>1936</v>
      </c>
      <c r="E117" s="4"/>
      <c r="F117" s="4">
        <v>0</v>
      </c>
      <c r="G117" s="56"/>
      <c r="H117" s="56"/>
      <c r="I117" s="1">
        <v>2</v>
      </c>
      <c r="J117" s="4"/>
      <c r="K117" s="4">
        <v>1</v>
      </c>
      <c r="L117" s="6" t="s">
        <v>3526</v>
      </c>
      <c r="M117" s="6" t="str">
        <f t="shared" si="9"/>
        <v>2014</v>
      </c>
      <c r="N117" s="9">
        <f t="shared" si="7"/>
        <v>78</v>
      </c>
      <c r="O117" s="4" t="s">
        <v>3527</v>
      </c>
      <c r="P117" s="4">
        <v>2</v>
      </c>
      <c r="Q117" s="4">
        <v>228</v>
      </c>
      <c r="R117" s="4"/>
      <c r="S117" s="4"/>
      <c r="T117" s="4"/>
      <c r="U117" s="4"/>
      <c r="V117" s="4"/>
      <c r="W117" s="4"/>
      <c r="X117" s="4"/>
      <c r="Y117" s="4"/>
      <c r="Z117" s="4"/>
      <c r="AA117" s="5">
        <v>41787</v>
      </c>
      <c r="AB117" s="4">
        <v>344.8</v>
      </c>
      <c r="AC117" s="4">
        <v>465.4</v>
      </c>
      <c r="AD117" s="4">
        <v>49.6</v>
      </c>
      <c r="AE117" s="4"/>
      <c r="AF117" s="4"/>
      <c r="AG117" s="4">
        <v>4.04732363681609E-2</v>
      </c>
      <c r="AH117" s="4"/>
      <c r="AI117" s="5">
        <v>40809</v>
      </c>
      <c r="AJ117" s="4" t="s">
        <v>176</v>
      </c>
      <c r="AK117" s="4">
        <v>24</v>
      </c>
      <c r="AL117" s="4">
        <v>14</v>
      </c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>
        <v>12</v>
      </c>
      <c r="BG117" s="4">
        <v>10</v>
      </c>
      <c r="BH117" s="4"/>
      <c r="BI117" s="4"/>
      <c r="BJ117" s="4">
        <v>4</v>
      </c>
      <c r="BK117" s="4">
        <v>0</v>
      </c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35"/>
      <c r="BZ117" s="35"/>
      <c r="CA117" s="35"/>
      <c r="CB117" s="35"/>
      <c r="CC117" s="35"/>
      <c r="CD117" s="35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>
        <v>8</v>
      </c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3" t="s">
        <v>3525</v>
      </c>
      <c r="FS117" s="43" t="s">
        <v>3528</v>
      </c>
      <c r="FT117" s="43" t="s">
        <v>1615</v>
      </c>
      <c r="FU117" s="43" t="s">
        <v>3529</v>
      </c>
      <c r="FV117" s="43" t="s">
        <v>3530</v>
      </c>
      <c r="FW117" s="43" t="s">
        <v>2865</v>
      </c>
      <c r="FX117" s="43" t="s">
        <v>3531</v>
      </c>
      <c r="FY117" s="43" t="s">
        <v>3532</v>
      </c>
      <c r="FZ117" s="43" t="s">
        <v>3533</v>
      </c>
      <c r="GA117" s="43" t="s">
        <v>3534</v>
      </c>
      <c r="GB117" s="43" t="s">
        <v>3535</v>
      </c>
      <c r="GC117" s="43" t="s">
        <v>3536</v>
      </c>
      <c r="GD117" s="43" t="s">
        <v>3537</v>
      </c>
      <c r="GE117" s="43" t="s">
        <v>3538</v>
      </c>
      <c r="GF117" s="43" t="s">
        <v>3539</v>
      </c>
      <c r="GG117" s="43" t="s">
        <v>3540</v>
      </c>
      <c r="GH117" s="43" t="s">
        <v>3541</v>
      </c>
      <c r="GI117" s="43" t="s">
        <v>3542</v>
      </c>
      <c r="GJ117" s="43" t="s">
        <v>3543</v>
      </c>
      <c r="GK117" s="43" t="s">
        <v>3544</v>
      </c>
      <c r="GL117" s="43" t="s">
        <v>3545</v>
      </c>
      <c r="GM117" s="43" t="s">
        <v>3546</v>
      </c>
      <c r="GN117" s="43" t="s">
        <v>3547</v>
      </c>
      <c r="GO117" s="43" t="s">
        <v>872</v>
      </c>
      <c r="GP117" s="43" t="s">
        <v>3452</v>
      </c>
      <c r="GQ117" s="43" t="s">
        <v>3548</v>
      </c>
      <c r="GR117" s="43" t="s">
        <v>3549</v>
      </c>
      <c r="GS117" s="43" t="s">
        <v>3550</v>
      </c>
      <c r="GT117" s="43" t="s">
        <v>3551</v>
      </c>
      <c r="GU117" s="43" t="s">
        <v>3552</v>
      </c>
      <c r="GV117" s="43" t="s">
        <v>3553</v>
      </c>
      <c r="GW117" s="43" t="s">
        <v>3554</v>
      </c>
      <c r="GX117" s="43" t="s">
        <v>3555</v>
      </c>
      <c r="GY117" s="43" t="s">
        <v>3556</v>
      </c>
      <c r="GZ117" s="43" t="s">
        <v>3557</v>
      </c>
      <c r="HA117" s="43" t="s">
        <v>3558</v>
      </c>
      <c r="HB117" s="43" t="s">
        <v>3559</v>
      </c>
      <c r="HC117" s="43" t="s">
        <v>3560</v>
      </c>
      <c r="HD117" s="43" t="s">
        <v>3561</v>
      </c>
      <c r="HE117" s="43" t="s">
        <v>3562</v>
      </c>
      <c r="HF117" s="43" t="s">
        <v>2626</v>
      </c>
      <c r="HG117" s="43" t="s">
        <v>3563</v>
      </c>
      <c r="HH117" s="43" t="s">
        <v>3564</v>
      </c>
      <c r="HI117" s="43" t="s">
        <v>3565</v>
      </c>
      <c r="HJ117" s="43" t="s">
        <v>3566</v>
      </c>
      <c r="HK117" s="43" t="s">
        <v>1620</v>
      </c>
      <c r="HL117" s="43" t="s">
        <v>3567</v>
      </c>
      <c r="HM117" s="43" t="s">
        <v>3568</v>
      </c>
      <c r="HN117" s="43" t="s">
        <v>3569</v>
      </c>
      <c r="HO117" s="43" t="s">
        <v>3570</v>
      </c>
      <c r="HP117" s="43" t="s">
        <v>3571</v>
      </c>
      <c r="HQ117" s="43" t="s">
        <v>3572</v>
      </c>
      <c r="HR117" s="43" t="s">
        <v>3573</v>
      </c>
      <c r="HS117" s="43" t="s">
        <v>3574</v>
      </c>
      <c r="HT117" s="43" t="s">
        <v>3575</v>
      </c>
      <c r="HU117" s="43" t="s">
        <v>3576</v>
      </c>
      <c r="HV117" s="43" t="s">
        <v>3577</v>
      </c>
      <c r="HW117" s="43" t="s">
        <v>3578</v>
      </c>
      <c r="HX117" s="43" t="s">
        <v>3579</v>
      </c>
      <c r="HY117" s="43" t="s">
        <v>3580</v>
      </c>
      <c r="HZ117" s="43" t="s">
        <v>3581</v>
      </c>
      <c r="IA117" s="43" t="s">
        <v>3582</v>
      </c>
      <c r="IB117" s="43" t="s">
        <v>3583</v>
      </c>
      <c r="IC117" s="43" t="s">
        <v>3584</v>
      </c>
      <c r="ID117" s="43" t="s">
        <v>3585</v>
      </c>
      <c r="IE117" s="43" t="s">
        <v>3586</v>
      </c>
      <c r="IF117" s="43" t="s">
        <v>3587</v>
      </c>
      <c r="IG117" s="43" t="s">
        <v>3588</v>
      </c>
      <c r="IH117" s="43" t="s">
        <v>3301</v>
      </c>
      <c r="II117" s="43" t="s">
        <v>3589</v>
      </c>
      <c r="IJ117" s="43" t="s">
        <v>3590</v>
      </c>
      <c r="IK117" s="43" t="s">
        <v>3558</v>
      </c>
      <c r="IL117" s="43" t="s">
        <v>3559</v>
      </c>
      <c r="IM117" s="43" t="s">
        <v>3591</v>
      </c>
      <c r="IN117" s="43" t="s">
        <v>3592</v>
      </c>
      <c r="IO117" s="43" t="s">
        <v>3593</v>
      </c>
      <c r="IP117" s="43" t="s">
        <v>3594</v>
      </c>
      <c r="IQ117" s="43" t="s">
        <v>3595</v>
      </c>
      <c r="IR117" s="43" t="s">
        <v>3596</v>
      </c>
      <c r="IS117" s="43" t="s">
        <v>3597</v>
      </c>
      <c r="IT117" s="43" t="s">
        <v>1229</v>
      </c>
      <c r="IU117" s="43" t="s">
        <v>3598</v>
      </c>
      <c r="IV117" s="43" t="s">
        <v>3229</v>
      </c>
      <c r="IW117" s="43" t="s">
        <v>3599</v>
      </c>
      <c r="IX117" s="43" t="s">
        <v>3600</v>
      </c>
      <c r="IY117" s="43" t="s">
        <v>3601</v>
      </c>
      <c r="IZ117" s="43" t="s">
        <v>3602</v>
      </c>
      <c r="JA117" s="43" t="s">
        <v>3603</v>
      </c>
      <c r="JB117" s="43" t="s">
        <v>3604</v>
      </c>
      <c r="JC117" s="43" t="s">
        <v>3605</v>
      </c>
      <c r="JD117" s="43" t="s">
        <v>3606</v>
      </c>
      <c r="JE117" s="43" t="s">
        <v>3607</v>
      </c>
      <c r="JF117" s="43" t="s">
        <v>3608</v>
      </c>
      <c r="JG117" s="43" t="s">
        <v>3609</v>
      </c>
      <c r="JH117" s="43" t="s">
        <v>3610</v>
      </c>
      <c r="JI117" s="43" t="s">
        <v>3611</v>
      </c>
      <c r="JJ117" s="43" t="s">
        <v>3612</v>
      </c>
      <c r="JK117" s="43" t="s">
        <v>3613</v>
      </c>
      <c r="JL117" s="43" t="s">
        <v>3614</v>
      </c>
      <c r="JM117" s="43" t="s">
        <v>3615</v>
      </c>
      <c r="JN117" s="43" t="s">
        <v>3616</v>
      </c>
      <c r="JO117" s="43" t="s">
        <v>3617</v>
      </c>
      <c r="JP117" s="43" t="s">
        <v>3618</v>
      </c>
      <c r="JQ117" s="43" t="s">
        <v>3619</v>
      </c>
      <c r="JR117" s="43" t="s">
        <v>3620</v>
      </c>
      <c r="JS117" s="43" t="s">
        <v>694</v>
      </c>
      <c r="JT117" s="43" t="s">
        <v>3621</v>
      </c>
      <c r="JU117" s="43" t="s">
        <v>694</v>
      </c>
      <c r="JV117" s="43" t="s">
        <v>694</v>
      </c>
      <c r="JW117" s="43" t="s">
        <v>694</v>
      </c>
      <c r="JX117" s="43" t="s">
        <v>694</v>
      </c>
      <c r="JY117" s="43" t="s">
        <v>694</v>
      </c>
      <c r="JZ117" s="43" t="s">
        <v>3622</v>
      </c>
      <c r="KA117" s="43" t="s">
        <v>3623</v>
      </c>
      <c r="KB117" s="43" t="s">
        <v>3624</v>
      </c>
      <c r="KC117" s="43" t="s">
        <v>3625</v>
      </c>
      <c r="KD117" s="43" t="s">
        <v>3626</v>
      </c>
      <c r="KE117" s="43" t="s">
        <v>2891</v>
      </c>
      <c r="KF117" s="43" t="s">
        <v>3627</v>
      </c>
      <c r="KG117" s="43" t="s">
        <v>3558</v>
      </c>
      <c r="KH117" s="43" t="s">
        <v>3628</v>
      </c>
      <c r="KI117" s="43" t="s">
        <v>3629</v>
      </c>
      <c r="KJ117" s="43" t="s">
        <v>3630</v>
      </c>
      <c r="KK117" s="43" t="s">
        <v>3631</v>
      </c>
      <c r="KL117" s="43" t="s">
        <v>3632</v>
      </c>
      <c r="KM117" s="43" t="s">
        <v>3633</v>
      </c>
      <c r="KN117" s="43" t="s">
        <v>3634</v>
      </c>
      <c r="KO117" s="43" t="s">
        <v>3635</v>
      </c>
      <c r="KP117" s="43" t="s">
        <v>3636</v>
      </c>
      <c r="KQ117" s="43" t="s">
        <v>3637</v>
      </c>
      <c r="KR117" s="43" t="s">
        <v>3638</v>
      </c>
      <c r="KS117" s="43" t="s">
        <v>3639</v>
      </c>
      <c r="KT117" s="43" t="s">
        <v>3640</v>
      </c>
      <c r="KU117" s="43" t="s">
        <v>3019</v>
      </c>
      <c r="KV117" s="43" t="s">
        <v>1099</v>
      </c>
      <c r="KW117" s="43" t="s">
        <v>2815</v>
      </c>
      <c r="KX117" s="43" t="s">
        <v>3559</v>
      </c>
    </row>
    <row r="118" spans="1:310" x14ac:dyDescent="0.2">
      <c r="A118" s="4"/>
      <c r="B118" s="43" t="s">
        <v>3641</v>
      </c>
      <c r="C118" s="4">
        <v>19271000053</v>
      </c>
      <c r="D118" s="4" t="str">
        <f t="shared" si="8"/>
        <v>1927</v>
      </c>
      <c r="E118" s="4"/>
      <c r="F118" s="4">
        <v>1</v>
      </c>
      <c r="G118" s="56"/>
      <c r="H118" s="56"/>
      <c r="I118" s="1">
        <v>2</v>
      </c>
      <c r="J118" s="4"/>
      <c r="K118" s="4"/>
      <c r="L118" s="6" t="s">
        <v>557</v>
      </c>
      <c r="M118" s="6" t="str">
        <f t="shared" si="9"/>
        <v>2009</v>
      </c>
      <c r="N118" s="9">
        <f t="shared" si="7"/>
        <v>82</v>
      </c>
      <c r="O118" s="4" t="s">
        <v>3642</v>
      </c>
      <c r="P118" s="4">
        <v>4</v>
      </c>
      <c r="Q118" s="4" t="s">
        <v>3643</v>
      </c>
      <c r="R118" s="4"/>
      <c r="S118" s="4"/>
      <c r="T118" s="4"/>
      <c r="U118" s="4"/>
      <c r="V118" s="4"/>
      <c r="W118" s="4"/>
      <c r="X118" s="4" t="s">
        <v>3644</v>
      </c>
      <c r="Y118" s="4" t="s">
        <v>169</v>
      </c>
      <c r="Z118" s="4" t="s">
        <v>3645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7" t="s">
        <v>171</v>
      </c>
      <c r="AK118" s="4">
        <v>17</v>
      </c>
      <c r="AL118" s="4"/>
      <c r="AM118" s="4">
        <v>1</v>
      </c>
      <c r="AN118" s="4">
        <v>2</v>
      </c>
      <c r="AO118" s="8">
        <v>13.333333333333334</v>
      </c>
      <c r="AP118" s="4">
        <v>1</v>
      </c>
      <c r="AQ118" s="4">
        <v>3</v>
      </c>
      <c r="AR118" s="8">
        <v>20</v>
      </c>
      <c r="AS118" s="4">
        <v>1</v>
      </c>
      <c r="AT118" s="4">
        <v>3</v>
      </c>
      <c r="AU118" s="8">
        <v>20</v>
      </c>
      <c r="AV118" s="4">
        <v>3</v>
      </c>
      <c r="AW118" s="4">
        <v>8</v>
      </c>
      <c r="AX118" s="4">
        <v>11</v>
      </c>
      <c r="AY118" s="8">
        <v>0.27272727272727271</v>
      </c>
      <c r="AZ118" s="8">
        <v>0.22916666666666666</v>
      </c>
      <c r="BA118" s="4">
        <v>0</v>
      </c>
      <c r="BB118" s="4">
        <v>0</v>
      </c>
      <c r="BC118" s="4">
        <v>0</v>
      </c>
      <c r="BD118" s="4">
        <v>4</v>
      </c>
      <c r="BE118" s="4">
        <v>0</v>
      </c>
      <c r="BF118" s="4">
        <v>8</v>
      </c>
      <c r="BG118" s="4">
        <v>8</v>
      </c>
      <c r="BH118" s="4">
        <v>221</v>
      </c>
      <c r="BI118" s="4">
        <v>600</v>
      </c>
      <c r="BJ118" s="4">
        <v>5</v>
      </c>
      <c r="BK118" s="4">
        <v>4</v>
      </c>
      <c r="BL118" s="4">
        <v>16</v>
      </c>
      <c r="BM118" s="4">
        <v>0</v>
      </c>
      <c r="BN118" s="4">
        <v>1</v>
      </c>
      <c r="BO118" s="4">
        <v>1</v>
      </c>
      <c r="BP118" s="4">
        <v>2</v>
      </c>
      <c r="BQ118" s="4">
        <v>1</v>
      </c>
      <c r="BR118" s="4">
        <v>0</v>
      </c>
      <c r="BS118" s="4">
        <v>0</v>
      </c>
      <c r="BT118" s="4">
        <v>2</v>
      </c>
      <c r="BU118" s="4">
        <v>6</v>
      </c>
      <c r="BV118" s="4">
        <v>-4</v>
      </c>
      <c r="BW118" s="4">
        <v>0.59</v>
      </c>
      <c r="BX118" s="4">
        <v>12</v>
      </c>
      <c r="BY118" s="39"/>
      <c r="BZ118" s="39"/>
      <c r="CA118" s="39"/>
      <c r="CB118" s="39"/>
      <c r="CC118" s="39"/>
      <c r="CD118" s="39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3" t="s">
        <v>3641</v>
      </c>
      <c r="FS118" s="43" t="s">
        <v>3646</v>
      </c>
      <c r="FT118" s="43" t="s">
        <v>3647</v>
      </c>
      <c r="FU118" s="43" t="s">
        <v>3648</v>
      </c>
      <c r="FV118" s="43" t="s">
        <v>3649</v>
      </c>
      <c r="FW118" s="43" t="s">
        <v>3650</v>
      </c>
      <c r="FX118" s="43" t="s">
        <v>3651</v>
      </c>
      <c r="FY118" s="43" t="s">
        <v>3652</v>
      </c>
      <c r="FZ118" s="43" t="s">
        <v>3653</v>
      </c>
      <c r="GA118" s="43" t="s">
        <v>3654</v>
      </c>
      <c r="GB118" s="43" t="s">
        <v>3655</v>
      </c>
      <c r="GC118" s="43" t="s">
        <v>3656</v>
      </c>
      <c r="GD118" s="43" t="s">
        <v>3657</v>
      </c>
      <c r="GE118" s="43" t="s">
        <v>3658</v>
      </c>
      <c r="GF118" s="43" t="s">
        <v>3659</v>
      </c>
      <c r="GG118" s="43" t="s">
        <v>2280</v>
      </c>
      <c r="GH118" s="43" t="s">
        <v>3660</v>
      </c>
      <c r="GI118" s="43" t="s">
        <v>3661</v>
      </c>
      <c r="GJ118" s="43" t="s">
        <v>3662</v>
      </c>
      <c r="GK118" s="43" t="s">
        <v>2495</v>
      </c>
      <c r="GL118" s="43" t="s">
        <v>2651</v>
      </c>
      <c r="GM118" s="43" t="s">
        <v>3663</v>
      </c>
      <c r="GN118" s="43" t="s">
        <v>3191</v>
      </c>
      <c r="GO118" s="43" t="s">
        <v>3664</v>
      </c>
      <c r="GP118" s="43" t="s">
        <v>3665</v>
      </c>
      <c r="GQ118" s="43" t="s">
        <v>3666</v>
      </c>
      <c r="GR118" s="43" t="s">
        <v>3667</v>
      </c>
      <c r="GS118" s="43" t="s">
        <v>3668</v>
      </c>
      <c r="GT118" s="43" t="s">
        <v>3669</v>
      </c>
      <c r="GU118" s="43" t="s">
        <v>3670</v>
      </c>
      <c r="GV118" s="43" t="s">
        <v>1485</v>
      </c>
      <c r="GW118" s="43" t="s">
        <v>3671</v>
      </c>
      <c r="GX118" s="43" t="s">
        <v>3672</v>
      </c>
      <c r="GY118" s="43" t="s">
        <v>3673</v>
      </c>
      <c r="GZ118" s="43" t="s">
        <v>3674</v>
      </c>
      <c r="HA118" s="43" t="s">
        <v>3675</v>
      </c>
      <c r="HB118" s="43" t="s">
        <v>3676</v>
      </c>
      <c r="HC118" s="43" t="s">
        <v>2972</v>
      </c>
      <c r="HD118" s="43" t="s">
        <v>3677</v>
      </c>
      <c r="HE118" s="43" t="s">
        <v>3678</v>
      </c>
      <c r="HF118" s="43" t="s">
        <v>3679</v>
      </c>
      <c r="HG118" s="43" t="s">
        <v>3680</v>
      </c>
      <c r="HH118" s="43" t="s">
        <v>3681</v>
      </c>
      <c r="HI118" s="43" t="s">
        <v>3682</v>
      </c>
      <c r="HJ118" s="43" t="s">
        <v>3683</v>
      </c>
      <c r="HK118" s="43" t="s">
        <v>3684</v>
      </c>
      <c r="HL118" s="43" t="s">
        <v>3685</v>
      </c>
      <c r="HM118" s="43" t="s">
        <v>1523</v>
      </c>
      <c r="HN118" s="43" t="s">
        <v>3181</v>
      </c>
      <c r="HO118" s="43" t="s">
        <v>3686</v>
      </c>
      <c r="HP118" s="43" t="s">
        <v>3687</v>
      </c>
      <c r="HQ118" s="43" t="s">
        <v>3684</v>
      </c>
      <c r="HR118" s="43" t="s">
        <v>3688</v>
      </c>
      <c r="HS118" s="43" t="s">
        <v>3689</v>
      </c>
      <c r="HT118" s="43" t="s">
        <v>3690</v>
      </c>
      <c r="HU118" s="43" t="s">
        <v>3691</v>
      </c>
      <c r="HV118" s="43" t="s">
        <v>3424</v>
      </c>
      <c r="HW118" s="43" t="s">
        <v>3692</v>
      </c>
      <c r="HX118" s="43" t="s">
        <v>3693</v>
      </c>
      <c r="HY118" s="43" t="s">
        <v>3694</v>
      </c>
      <c r="HZ118" s="43" t="s">
        <v>3695</v>
      </c>
      <c r="IA118" s="43" t="s">
        <v>3696</v>
      </c>
      <c r="IB118" s="43" t="s">
        <v>3697</v>
      </c>
      <c r="IC118" s="43" t="s">
        <v>2275</v>
      </c>
      <c r="ID118" s="43" t="s">
        <v>3698</v>
      </c>
      <c r="IE118" s="43" t="s">
        <v>3699</v>
      </c>
      <c r="IF118" s="43" t="s">
        <v>3700</v>
      </c>
      <c r="IG118" s="43" t="s">
        <v>3701</v>
      </c>
      <c r="IH118" s="43" t="s">
        <v>3702</v>
      </c>
      <c r="II118" s="43" t="s">
        <v>3703</v>
      </c>
      <c r="IJ118" s="43" t="s">
        <v>3704</v>
      </c>
      <c r="IK118" s="43" t="s">
        <v>3675</v>
      </c>
      <c r="IL118" s="43" t="s">
        <v>3676</v>
      </c>
      <c r="IM118" s="43" t="s">
        <v>3705</v>
      </c>
      <c r="IN118" s="43" t="s">
        <v>3706</v>
      </c>
      <c r="IO118" s="43" t="s">
        <v>3707</v>
      </c>
      <c r="IP118" s="43" t="s">
        <v>3708</v>
      </c>
      <c r="IQ118" s="43" t="s">
        <v>3709</v>
      </c>
      <c r="IR118" s="43" t="s">
        <v>3710</v>
      </c>
      <c r="IS118" s="43" t="s">
        <v>3711</v>
      </c>
      <c r="IT118" s="43" t="s">
        <v>3712</v>
      </c>
      <c r="IU118" s="43" t="s">
        <v>3713</v>
      </c>
      <c r="IV118" s="43" t="s">
        <v>3714</v>
      </c>
      <c r="IW118" s="43" t="s">
        <v>3715</v>
      </c>
      <c r="IX118" s="43" t="s">
        <v>3716</v>
      </c>
      <c r="IY118" s="43" t="s">
        <v>3717</v>
      </c>
      <c r="IZ118" s="43" t="s">
        <v>3718</v>
      </c>
      <c r="JA118" s="43" t="s">
        <v>3719</v>
      </c>
      <c r="JB118" s="43" t="s">
        <v>3720</v>
      </c>
      <c r="JC118" s="43" t="s">
        <v>3721</v>
      </c>
      <c r="JD118" s="43" t="s">
        <v>3722</v>
      </c>
      <c r="JE118" s="43" t="s">
        <v>3723</v>
      </c>
      <c r="JF118" s="43" t="s">
        <v>3724</v>
      </c>
      <c r="JG118" s="43" t="s">
        <v>3725</v>
      </c>
      <c r="JH118" s="43" t="s">
        <v>3726</v>
      </c>
      <c r="JI118" s="43" t="s">
        <v>3727</v>
      </c>
      <c r="JJ118" s="43" t="s">
        <v>3728</v>
      </c>
      <c r="JK118" s="43" t="s">
        <v>3729</v>
      </c>
      <c r="JL118" s="43" t="s">
        <v>3730</v>
      </c>
      <c r="JM118" s="43" t="s">
        <v>3731</v>
      </c>
      <c r="JN118" s="43" t="s">
        <v>3732</v>
      </c>
      <c r="JO118" s="43" t="s">
        <v>3733</v>
      </c>
      <c r="JP118" s="43" t="s">
        <v>3734</v>
      </c>
      <c r="JQ118" s="43" t="s">
        <v>3735</v>
      </c>
      <c r="JR118" s="43" t="s">
        <v>3736</v>
      </c>
      <c r="JS118" s="43" t="s">
        <v>694</v>
      </c>
      <c r="JT118" s="43" t="s">
        <v>3737</v>
      </c>
      <c r="JU118" s="43" t="s">
        <v>694</v>
      </c>
      <c r="JV118" s="43" t="s">
        <v>694</v>
      </c>
      <c r="JW118" s="43" t="s">
        <v>694</v>
      </c>
      <c r="JX118" s="43" t="s">
        <v>694</v>
      </c>
      <c r="JY118" s="43" t="s">
        <v>694</v>
      </c>
      <c r="JZ118" s="43" t="s">
        <v>3738</v>
      </c>
      <c r="KA118" s="43" t="s">
        <v>3739</v>
      </c>
      <c r="KB118" s="43" t="s">
        <v>3740</v>
      </c>
      <c r="KC118" s="43" t="s">
        <v>3741</v>
      </c>
      <c r="KD118" s="43" t="s">
        <v>3742</v>
      </c>
      <c r="KE118" s="43" t="s">
        <v>3743</v>
      </c>
      <c r="KF118" s="43" t="s">
        <v>3744</v>
      </c>
      <c r="KG118" s="43" t="s">
        <v>3675</v>
      </c>
      <c r="KH118" s="43" t="s">
        <v>3745</v>
      </c>
      <c r="KI118" s="43" t="s">
        <v>3746</v>
      </c>
      <c r="KJ118" s="43" t="s">
        <v>3747</v>
      </c>
      <c r="KK118" s="43" t="s">
        <v>3748</v>
      </c>
      <c r="KL118" s="43" t="s">
        <v>3749</v>
      </c>
      <c r="KM118" s="43" t="s">
        <v>3750</v>
      </c>
      <c r="KN118" s="43" t="s">
        <v>3751</v>
      </c>
      <c r="KO118" s="43" t="s">
        <v>3752</v>
      </c>
      <c r="KP118" s="43" t="s">
        <v>3753</v>
      </c>
      <c r="KQ118" s="43" t="s">
        <v>3754</v>
      </c>
      <c r="KR118" s="43" t="s">
        <v>3755</v>
      </c>
      <c r="KS118" s="43" t="s">
        <v>3756</v>
      </c>
      <c r="KT118" s="43" t="s">
        <v>3757</v>
      </c>
      <c r="KU118" s="43" t="s">
        <v>1721</v>
      </c>
      <c r="KV118" s="43" t="s">
        <v>1597</v>
      </c>
      <c r="KW118" s="43" t="s">
        <v>3758</v>
      </c>
      <c r="KX118" s="43" t="s">
        <v>3676</v>
      </c>
    </row>
    <row r="119" spans="1:310" x14ac:dyDescent="0.2">
      <c r="A119" s="4"/>
      <c r="B119" s="43" t="s">
        <v>3759</v>
      </c>
      <c r="C119" s="4">
        <v>19500800217</v>
      </c>
      <c r="D119" s="4" t="str">
        <f t="shared" si="8"/>
        <v>1950</v>
      </c>
      <c r="E119" s="4"/>
      <c r="F119" s="4">
        <v>1</v>
      </c>
      <c r="G119" s="60"/>
      <c r="H119" s="58"/>
      <c r="I119" s="1">
        <v>2</v>
      </c>
      <c r="J119" s="4"/>
      <c r="K119" s="4"/>
      <c r="L119" s="6" t="s">
        <v>3760</v>
      </c>
      <c r="M119" s="6" t="str">
        <f t="shared" si="9"/>
        <v>2009</v>
      </c>
      <c r="N119" s="9">
        <f t="shared" si="7"/>
        <v>59</v>
      </c>
      <c r="O119" s="4" t="s">
        <v>3642</v>
      </c>
      <c r="P119" s="4">
        <v>4</v>
      </c>
      <c r="Q119" s="4" t="s">
        <v>3761</v>
      </c>
      <c r="R119" s="78"/>
      <c r="S119" s="78"/>
      <c r="T119" s="4"/>
      <c r="U119" s="4"/>
      <c r="V119" s="4"/>
      <c r="W119" s="4"/>
      <c r="X119" s="4"/>
      <c r="Y119" s="4" t="s">
        <v>3762</v>
      </c>
      <c r="Z119" s="4" t="s">
        <v>3763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 t="s">
        <v>221</v>
      </c>
      <c r="AK119" s="4" t="s">
        <v>221</v>
      </c>
      <c r="AL119" s="4" t="s">
        <v>221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0"/>
      <c r="BZ119" s="40"/>
      <c r="CA119" s="40"/>
      <c r="CB119" s="40"/>
      <c r="CC119" s="40"/>
      <c r="CD119" s="40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3" t="s">
        <v>3759</v>
      </c>
      <c r="FS119" s="43" t="s">
        <v>3764</v>
      </c>
      <c r="FT119" s="43" t="s">
        <v>3765</v>
      </c>
      <c r="FU119" s="43" t="s">
        <v>3766</v>
      </c>
      <c r="FV119" s="43" t="s">
        <v>2144</v>
      </c>
      <c r="FW119" s="43" t="s">
        <v>3767</v>
      </c>
      <c r="FX119" s="43" t="s">
        <v>3768</v>
      </c>
      <c r="FY119" s="43" t="s">
        <v>3769</v>
      </c>
      <c r="FZ119" s="43" t="s">
        <v>3770</v>
      </c>
      <c r="GA119" s="43" t="s">
        <v>3771</v>
      </c>
      <c r="GB119" s="43" t="s">
        <v>3772</v>
      </c>
      <c r="GC119" s="43" t="s">
        <v>3773</v>
      </c>
      <c r="GD119" s="43" t="s">
        <v>3774</v>
      </c>
      <c r="GE119" s="43" t="s">
        <v>3775</v>
      </c>
      <c r="GF119" s="43" t="s">
        <v>3776</v>
      </c>
      <c r="GG119" s="43" t="s">
        <v>3777</v>
      </c>
      <c r="GH119" s="43" t="s">
        <v>3778</v>
      </c>
      <c r="GI119" s="43" t="s">
        <v>3779</v>
      </c>
      <c r="GJ119" s="43" t="s">
        <v>1117</v>
      </c>
      <c r="GK119" s="43" t="s">
        <v>3780</v>
      </c>
      <c r="GL119" s="43" t="s">
        <v>3781</v>
      </c>
      <c r="GM119" s="43" t="s">
        <v>3782</v>
      </c>
      <c r="GN119" s="43" t="s">
        <v>3783</v>
      </c>
      <c r="GO119" s="43" t="s">
        <v>3784</v>
      </c>
      <c r="GP119" s="43" t="s">
        <v>3785</v>
      </c>
      <c r="GQ119" s="43" t="s">
        <v>732</v>
      </c>
      <c r="GR119" s="43" t="s">
        <v>3786</v>
      </c>
      <c r="GS119" s="43" t="s">
        <v>3787</v>
      </c>
      <c r="GT119" s="43" t="s">
        <v>3772</v>
      </c>
      <c r="GU119" s="43" t="s">
        <v>3788</v>
      </c>
      <c r="GV119" s="43" t="s">
        <v>3789</v>
      </c>
      <c r="GW119" s="43" t="s">
        <v>3790</v>
      </c>
      <c r="GX119" s="43" t="s">
        <v>3791</v>
      </c>
      <c r="GY119" s="43" t="s">
        <v>3792</v>
      </c>
      <c r="GZ119" s="43" t="s">
        <v>3793</v>
      </c>
      <c r="HA119" s="43" t="s">
        <v>3794</v>
      </c>
      <c r="HB119" s="43" t="s">
        <v>3795</v>
      </c>
      <c r="HC119" s="43" t="s">
        <v>3796</v>
      </c>
      <c r="HD119" s="43" t="s">
        <v>2593</v>
      </c>
      <c r="HE119" s="43" t="s">
        <v>3797</v>
      </c>
      <c r="HF119" s="43" t="s">
        <v>3798</v>
      </c>
      <c r="HG119" s="43" t="s">
        <v>3799</v>
      </c>
      <c r="HH119" s="43" t="s">
        <v>3800</v>
      </c>
      <c r="HI119" s="43" t="s">
        <v>3065</v>
      </c>
      <c r="HJ119" s="43" t="s">
        <v>3801</v>
      </c>
      <c r="HK119" s="43" t="s">
        <v>3802</v>
      </c>
      <c r="HL119" s="43" t="s">
        <v>3803</v>
      </c>
      <c r="HM119" s="43" t="s">
        <v>3804</v>
      </c>
      <c r="HN119" s="43" t="s">
        <v>3805</v>
      </c>
      <c r="HO119" s="43" t="s">
        <v>3806</v>
      </c>
      <c r="HP119" s="43" t="s">
        <v>1647</v>
      </c>
      <c r="HQ119" s="43" t="s">
        <v>1288</v>
      </c>
      <c r="HR119" s="43" t="s">
        <v>2038</v>
      </c>
      <c r="HS119" s="43" t="s">
        <v>3807</v>
      </c>
      <c r="HT119" s="43" t="s">
        <v>3068</v>
      </c>
      <c r="HU119" s="43" t="s">
        <v>3808</v>
      </c>
      <c r="HV119" s="43" t="s">
        <v>3809</v>
      </c>
      <c r="HW119" s="43" t="s">
        <v>3810</v>
      </c>
      <c r="HX119" s="43" t="s">
        <v>3811</v>
      </c>
      <c r="HY119" s="43" t="s">
        <v>3812</v>
      </c>
      <c r="HZ119" s="43" t="s">
        <v>3813</v>
      </c>
      <c r="IA119" s="43" t="s">
        <v>3814</v>
      </c>
      <c r="IB119" s="43" t="s">
        <v>3815</v>
      </c>
      <c r="IC119" s="43" t="s">
        <v>3816</v>
      </c>
      <c r="ID119" s="43" t="s">
        <v>3817</v>
      </c>
      <c r="IE119" s="43" t="s">
        <v>3818</v>
      </c>
      <c r="IF119" s="43" t="s">
        <v>3819</v>
      </c>
      <c r="IG119" s="43" t="s">
        <v>2892</v>
      </c>
      <c r="IH119" s="43" t="s">
        <v>3820</v>
      </c>
      <c r="II119" s="43" t="s">
        <v>3821</v>
      </c>
      <c r="IJ119" s="43" t="s">
        <v>3822</v>
      </c>
      <c r="IK119" s="43" t="s">
        <v>3794</v>
      </c>
      <c r="IL119" s="43" t="s">
        <v>3795</v>
      </c>
      <c r="IM119" s="43" t="s">
        <v>3823</v>
      </c>
      <c r="IN119" s="43" t="s">
        <v>3824</v>
      </c>
      <c r="IO119" s="43" t="s">
        <v>3825</v>
      </c>
      <c r="IP119" s="43" t="s">
        <v>3826</v>
      </c>
      <c r="IQ119" s="43" t="s">
        <v>3827</v>
      </c>
      <c r="IR119" s="43" t="s">
        <v>3828</v>
      </c>
      <c r="IS119" s="43" t="s">
        <v>3829</v>
      </c>
      <c r="IT119" s="43" t="s">
        <v>3830</v>
      </c>
      <c r="IU119" s="43" t="s">
        <v>3831</v>
      </c>
      <c r="IV119" s="43" t="s">
        <v>3832</v>
      </c>
      <c r="IW119" s="43" t="s">
        <v>3833</v>
      </c>
      <c r="IX119" s="43" t="s">
        <v>3834</v>
      </c>
      <c r="IY119" s="43" t="s">
        <v>3835</v>
      </c>
      <c r="IZ119" s="43" t="s">
        <v>3836</v>
      </c>
      <c r="JA119" s="43" t="s">
        <v>3837</v>
      </c>
      <c r="JB119" s="43" t="s">
        <v>3838</v>
      </c>
      <c r="JC119" s="43" t="s">
        <v>3839</v>
      </c>
      <c r="JD119" s="43" t="s">
        <v>3840</v>
      </c>
      <c r="JE119" s="43" t="s">
        <v>3841</v>
      </c>
      <c r="JF119" s="43" t="s">
        <v>3842</v>
      </c>
      <c r="JG119" s="43" t="s">
        <v>3843</v>
      </c>
      <c r="JH119" s="43" t="s">
        <v>3844</v>
      </c>
      <c r="JI119" s="43" t="s">
        <v>3845</v>
      </c>
      <c r="JJ119" s="43" t="s">
        <v>3846</v>
      </c>
      <c r="JK119" s="43" t="s">
        <v>3847</v>
      </c>
      <c r="JL119" s="43" t="s">
        <v>3848</v>
      </c>
      <c r="JM119" s="43" t="s">
        <v>3849</v>
      </c>
      <c r="JN119" s="43" t="s">
        <v>3850</v>
      </c>
      <c r="JO119" s="43" t="s">
        <v>3851</v>
      </c>
      <c r="JP119" s="43" t="s">
        <v>3852</v>
      </c>
      <c r="JQ119" s="43" t="s">
        <v>3853</v>
      </c>
      <c r="JR119" s="43" t="s">
        <v>3854</v>
      </c>
      <c r="JS119" s="43" t="s">
        <v>694</v>
      </c>
      <c r="JT119" s="43" t="s">
        <v>3855</v>
      </c>
      <c r="JU119" s="43" t="s">
        <v>694</v>
      </c>
      <c r="JV119" s="43" t="s">
        <v>694</v>
      </c>
      <c r="JW119" s="43" t="s">
        <v>694</v>
      </c>
      <c r="JX119" s="43" t="s">
        <v>694</v>
      </c>
      <c r="JY119" s="43" t="s">
        <v>694</v>
      </c>
      <c r="JZ119" s="43" t="s">
        <v>3856</v>
      </c>
      <c r="KA119" s="43" t="s">
        <v>3857</v>
      </c>
      <c r="KB119" s="43" t="s">
        <v>3858</v>
      </c>
      <c r="KC119" s="43" t="s">
        <v>3157</v>
      </c>
      <c r="KD119" s="43" t="s">
        <v>3859</v>
      </c>
      <c r="KE119" s="43" t="s">
        <v>3860</v>
      </c>
      <c r="KF119" s="43" t="s">
        <v>3861</v>
      </c>
      <c r="KG119" s="43" t="s">
        <v>3794</v>
      </c>
      <c r="KH119" s="43" t="s">
        <v>3862</v>
      </c>
      <c r="KI119" s="43" t="s">
        <v>3863</v>
      </c>
      <c r="KJ119" s="43" t="s">
        <v>3864</v>
      </c>
      <c r="KK119" s="43" t="s">
        <v>3865</v>
      </c>
      <c r="KL119" s="43" t="s">
        <v>3866</v>
      </c>
      <c r="KM119" s="43" t="s">
        <v>3867</v>
      </c>
      <c r="KN119" s="43" t="s">
        <v>3868</v>
      </c>
      <c r="KO119" s="43" t="s">
        <v>3869</v>
      </c>
      <c r="KP119" s="43" t="s">
        <v>3870</v>
      </c>
      <c r="KQ119" s="43" t="s">
        <v>3871</v>
      </c>
      <c r="KR119" s="43" t="s">
        <v>3872</v>
      </c>
      <c r="KS119" s="43" t="s">
        <v>3873</v>
      </c>
      <c r="KT119" s="43" t="s">
        <v>3874</v>
      </c>
      <c r="KU119" s="43" t="s">
        <v>1722</v>
      </c>
      <c r="KV119" s="43" t="s">
        <v>3288</v>
      </c>
      <c r="KW119" s="43" t="s">
        <v>3875</v>
      </c>
      <c r="KX119" s="43" t="s">
        <v>3795</v>
      </c>
    </row>
    <row r="120" spans="1:310" x14ac:dyDescent="0.2">
      <c r="A120" s="4"/>
      <c r="B120" s="43" t="s">
        <v>3876</v>
      </c>
      <c r="C120" s="4">
        <v>19330400081</v>
      </c>
      <c r="D120" s="4" t="str">
        <f t="shared" si="8"/>
        <v>1933</v>
      </c>
      <c r="E120" s="4"/>
      <c r="F120" s="4">
        <v>0</v>
      </c>
      <c r="G120" s="1"/>
      <c r="H120" s="1"/>
      <c r="I120" s="1">
        <v>2</v>
      </c>
      <c r="J120" s="4"/>
      <c r="K120" s="4"/>
      <c r="L120" s="6" t="s">
        <v>3877</v>
      </c>
      <c r="M120" s="6" t="str">
        <f t="shared" si="9"/>
        <v>2009</v>
      </c>
      <c r="N120" s="9">
        <f t="shared" si="7"/>
        <v>76</v>
      </c>
      <c r="O120" s="4" t="s">
        <v>3642</v>
      </c>
      <c r="P120" s="4">
        <v>4</v>
      </c>
      <c r="Q120" s="4" t="s">
        <v>3878</v>
      </c>
      <c r="R120" s="4"/>
      <c r="S120" s="4"/>
      <c r="T120" s="4"/>
      <c r="U120" s="4"/>
      <c r="V120" s="4"/>
      <c r="W120" s="4"/>
      <c r="X120" s="4" t="s">
        <v>3879</v>
      </c>
      <c r="Y120" s="4" t="s">
        <v>174</v>
      </c>
      <c r="Z120" s="4"/>
      <c r="AA120" s="5"/>
      <c r="AB120" s="4"/>
      <c r="AC120" s="4"/>
      <c r="AD120" s="4"/>
      <c r="AE120" s="4"/>
      <c r="AF120" s="4"/>
      <c r="AG120" s="4"/>
      <c r="AH120" s="4"/>
      <c r="AI120" s="4"/>
      <c r="AJ120" s="7" t="s">
        <v>171</v>
      </c>
      <c r="AK120" s="4">
        <v>23</v>
      </c>
      <c r="AL120" s="4"/>
      <c r="AM120" s="4">
        <v>0</v>
      </c>
      <c r="AN120" s="4">
        <v>0</v>
      </c>
      <c r="AO120" s="8">
        <v>0</v>
      </c>
      <c r="AP120" s="4">
        <v>0</v>
      </c>
      <c r="AQ120" s="4">
        <v>0</v>
      </c>
      <c r="AR120" s="8">
        <v>0</v>
      </c>
      <c r="AS120" s="4">
        <v>2</v>
      </c>
      <c r="AT120" s="4">
        <v>2</v>
      </c>
      <c r="AU120" s="8">
        <v>14.285714285714285</v>
      </c>
      <c r="AV120" s="4">
        <v>2</v>
      </c>
      <c r="AW120" s="4">
        <v>2</v>
      </c>
      <c r="AX120" s="4">
        <v>4</v>
      </c>
      <c r="AY120" s="8">
        <v>0.5</v>
      </c>
      <c r="AZ120" s="8">
        <v>8.3333333333333329E-2</v>
      </c>
      <c r="BA120" s="4">
        <v>0</v>
      </c>
      <c r="BB120" s="4">
        <v>1</v>
      </c>
      <c r="BC120" s="4">
        <v>1</v>
      </c>
      <c r="BD120" s="4">
        <v>4</v>
      </c>
      <c r="BE120" s="4">
        <v>0</v>
      </c>
      <c r="BF120" s="4">
        <v>3</v>
      </c>
      <c r="BG120" s="4">
        <v>2</v>
      </c>
      <c r="BH120" s="4">
        <v>165</v>
      </c>
      <c r="BI120" s="4">
        <v>600</v>
      </c>
      <c r="BJ120" s="4">
        <v>9</v>
      </c>
      <c r="BK120" s="4">
        <v>5</v>
      </c>
      <c r="BL120" s="4">
        <v>3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5</v>
      </c>
      <c r="BU120" s="4">
        <v>2</v>
      </c>
      <c r="BV120" s="4">
        <v>3</v>
      </c>
      <c r="BW120" s="4">
        <v>0.63</v>
      </c>
      <c r="BX120" s="4">
        <v>11</v>
      </c>
      <c r="BY120" s="1"/>
      <c r="BZ120" s="1"/>
      <c r="CA120" s="1"/>
      <c r="CB120" s="1"/>
      <c r="CC120" s="1"/>
      <c r="CD120" s="1"/>
      <c r="CE120" s="9">
        <v>11</v>
      </c>
      <c r="CF120" s="4"/>
      <c r="CG120" s="4"/>
      <c r="CH120" s="4"/>
      <c r="CI120" s="4"/>
      <c r="CJ120" s="4"/>
      <c r="CK120" s="4"/>
      <c r="CL120" s="9">
        <v>2</v>
      </c>
      <c r="CM120" s="9">
        <v>1</v>
      </c>
      <c r="CN120" s="9">
        <v>0</v>
      </c>
      <c r="CO120" s="9">
        <v>2</v>
      </c>
      <c r="CP120" s="9">
        <v>3</v>
      </c>
      <c r="CQ120" s="9">
        <v>3</v>
      </c>
      <c r="CR120" s="9">
        <v>12</v>
      </c>
      <c r="CS120" s="9">
        <v>0</v>
      </c>
      <c r="CT120" s="9">
        <v>1</v>
      </c>
      <c r="CU120" s="9">
        <v>2</v>
      </c>
      <c r="CV120" s="9">
        <v>4</v>
      </c>
      <c r="CW120" s="9">
        <v>3</v>
      </c>
      <c r="CX120" s="9">
        <v>2</v>
      </c>
      <c r="CY120" s="9">
        <v>56</v>
      </c>
      <c r="CZ120" s="9">
        <v>18</v>
      </c>
      <c r="DA120" s="9">
        <v>15</v>
      </c>
      <c r="DB120" s="4"/>
      <c r="DC120" s="9">
        <v>3</v>
      </c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9">
        <v>13</v>
      </c>
      <c r="EC120" s="9">
        <v>20</v>
      </c>
      <c r="ED120" s="9">
        <v>0</v>
      </c>
      <c r="EE120" s="9">
        <v>0</v>
      </c>
      <c r="EF120" s="9">
        <v>4</v>
      </c>
      <c r="EG120" s="9">
        <v>0</v>
      </c>
      <c r="EH120" s="9">
        <v>1</v>
      </c>
      <c r="EI120" s="9">
        <v>0</v>
      </c>
      <c r="EJ120" s="9">
        <v>4</v>
      </c>
      <c r="EK120" s="9">
        <v>0</v>
      </c>
      <c r="EL120" s="9">
        <v>4</v>
      </c>
      <c r="EM120" s="9">
        <v>0</v>
      </c>
      <c r="EN120" s="9">
        <v>0</v>
      </c>
      <c r="EO120" s="9">
        <v>0</v>
      </c>
      <c r="EP120" s="9">
        <v>72</v>
      </c>
      <c r="EQ120" s="9">
        <v>35</v>
      </c>
      <c r="ER120" s="9">
        <v>16</v>
      </c>
      <c r="ES120" s="9">
        <v>72</v>
      </c>
      <c r="ET120" s="9">
        <v>15</v>
      </c>
      <c r="EU120" s="9">
        <v>20</v>
      </c>
      <c r="EV120" s="9">
        <v>16</v>
      </c>
      <c r="EW120" s="9">
        <v>8</v>
      </c>
      <c r="EX120" s="9">
        <v>12</v>
      </c>
      <c r="EY120" s="9">
        <v>11</v>
      </c>
      <c r="EZ120" s="9">
        <v>11</v>
      </c>
      <c r="FA120" s="9">
        <v>6</v>
      </c>
      <c r="FB120" s="9">
        <v>6</v>
      </c>
      <c r="FC120" s="9">
        <v>4</v>
      </c>
      <c r="FD120" s="9">
        <v>4</v>
      </c>
      <c r="FE120" s="9">
        <v>5</v>
      </c>
      <c r="FF120" s="9">
        <v>5</v>
      </c>
      <c r="FG120" s="9">
        <v>6</v>
      </c>
      <c r="FH120" s="9">
        <v>8</v>
      </c>
      <c r="FI120" s="9">
        <v>9</v>
      </c>
      <c r="FJ120" s="9">
        <v>4</v>
      </c>
      <c r="FK120" s="9">
        <v>10</v>
      </c>
      <c r="FL120" s="9">
        <v>7</v>
      </c>
      <c r="FM120" s="9">
        <v>6</v>
      </c>
      <c r="FN120" s="9">
        <v>3</v>
      </c>
      <c r="FO120" s="9">
        <v>2</v>
      </c>
      <c r="FP120" s="9">
        <v>3</v>
      </c>
      <c r="FQ120" s="9">
        <v>3</v>
      </c>
      <c r="FR120" s="43" t="s">
        <v>3876</v>
      </c>
      <c r="FS120" s="43" t="s">
        <v>3880</v>
      </c>
      <c r="FT120" s="43" t="s">
        <v>3881</v>
      </c>
      <c r="FU120" s="43" t="s">
        <v>3882</v>
      </c>
      <c r="FV120" s="43" t="s">
        <v>2838</v>
      </c>
      <c r="FW120" s="43" t="s">
        <v>3883</v>
      </c>
      <c r="FX120" s="43" t="s">
        <v>3884</v>
      </c>
      <c r="FY120" s="43" t="s">
        <v>3885</v>
      </c>
      <c r="FZ120" s="43" t="s">
        <v>3886</v>
      </c>
      <c r="GA120" s="43" t="s">
        <v>3887</v>
      </c>
      <c r="GB120" s="43" t="s">
        <v>3888</v>
      </c>
      <c r="GC120" s="43" t="s">
        <v>3889</v>
      </c>
      <c r="GD120" s="43" t="s">
        <v>3890</v>
      </c>
      <c r="GE120" s="43" t="s">
        <v>3891</v>
      </c>
      <c r="GF120" s="43" t="s">
        <v>1277</v>
      </c>
      <c r="GG120" s="43" t="s">
        <v>761</v>
      </c>
      <c r="GH120" s="43" t="s">
        <v>3892</v>
      </c>
      <c r="GI120" s="43" t="s">
        <v>3893</v>
      </c>
      <c r="GJ120" s="43" t="s">
        <v>3894</v>
      </c>
      <c r="GK120" s="43" t="s">
        <v>3128</v>
      </c>
      <c r="GL120" s="43" t="s">
        <v>3895</v>
      </c>
      <c r="GM120" s="43" t="s">
        <v>3896</v>
      </c>
      <c r="GN120" s="43" t="s">
        <v>3897</v>
      </c>
      <c r="GO120" s="43" t="s">
        <v>3898</v>
      </c>
      <c r="GP120" s="43" t="s">
        <v>3899</v>
      </c>
      <c r="GQ120" s="43" t="s">
        <v>1281</v>
      </c>
      <c r="GR120" s="43" t="s">
        <v>3900</v>
      </c>
      <c r="GS120" s="43" t="s">
        <v>3901</v>
      </c>
      <c r="GT120" s="43" t="s">
        <v>3902</v>
      </c>
      <c r="GU120" s="43" t="s">
        <v>3903</v>
      </c>
      <c r="GV120" s="43" t="s">
        <v>3904</v>
      </c>
      <c r="GW120" s="43" t="s">
        <v>3905</v>
      </c>
      <c r="GX120" s="43" t="s">
        <v>3906</v>
      </c>
      <c r="GY120" s="43" t="s">
        <v>3907</v>
      </c>
      <c r="GZ120" s="43" t="s">
        <v>918</v>
      </c>
      <c r="HA120" s="43" t="s">
        <v>3908</v>
      </c>
      <c r="HB120" s="43" t="s">
        <v>3909</v>
      </c>
      <c r="HC120" s="43" t="s">
        <v>2715</v>
      </c>
      <c r="HD120" s="43" t="s">
        <v>3910</v>
      </c>
      <c r="HE120" s="43" t="s">
        <v>3911</v>
      </c>
      <c r="HF120" s="43" t="s">
        <v>3912</v>
      </c>
      <c r="HG120" s="43" t="s">
        <v>3913</v>
      </c>
      <c r="HH120" s="43" t="s">
        <v>3914</v>
      </c>
      <c r="HI120" s="43" t="s">
        <v>3915</v>
      </c>
      <c r="HJ120" s="43" t="s">
        <v>3916</v>
      </c>
      <c r="HK120" s="43" t="s">
        <v>3917</v>
      </c>
      <c r="HL120" s="43" t="s">
        <v>3918</v>
      </c>
      <c r="HM120" s="43" t="s">
        <v>3919</v>
      </c>
      <c r="HN120" s="43" t="s">
        <v>3920</v>
      </c>
      <c r="HO120" s="43" t="s">
        <v>2508</v>
      </c>
      <c r="HP120" s="43" t="s">
        <v>1524</v>
      </c>
      <c r="HQ120" s="43" t="s">
        <v>1395</v>
      </c>
      <c r="HR120" s="43" t="s">
        <v>3212</v>
      </c>
      <c r="HS120" s="43" t="s">
        <v>778</v>
      </c>
      <c r="HT120" s="43" t="s">
        <v>3921</v>
      </c>
      <c r="HU120" s="43" t="s">
        <v>3922</v>
      </c>
      <c r="HV120" s="43" t="s">
        <v>784</v>
      </c>
      <c r="HW120" s="43" t="s">
        <v>3923</v>
      </c>
      <c r="HX120" s="43" t="s">
        <v>3924</v>
      </c>
      <c r="HY120" s="43" t="s">
        <v>3925</v>
      </c>
      <c r="HZ120" s="43" t="s">
        <v>3926</v>
      </c>
      <c r="IA120" s="43" t="s">
        <v>3927</v>
      </c>
      <c r="IB120" s="43" t="s">
        <v>3928</v>
      </c>
      <c r="IC120" s="43" t="s">
        <v>3929</v>
      </c>
      <c r="ID120" s="43" t="s">
        <v>1235</v>
      </c>
      <c r="IE120" s="43" t="s">
        <v>3930</v>
      </c>
      <c r="IF120" s="43" t="s">
        <v>3665</v>
      </c>
      <c r="IG120" s="43" t="s">
        <v>3931</v>
      </c>
      <c r="IH120" s="43" t="s">
        <v>3932</v>
      </c>
      <c r="II120" s="43" t="s">
        <v>3933</v>
      </c>
      <c r="IJ120" s="43" t="s">
        <v>3934</v>
      </c>
      <c r="IK120" s="43" t="s">
        <v>3908</v>
      </c>
      <c r="IL120" s="43" t="s">
        <v>3909</v>
      </c>
      <c r="IM120" s="43" t="s">
        <v>3935</v>
      </c>
      <c r="IN120" s="43" t="s">
        <v>3936</v>
      </c>
      <c r="IO120" s="43" t="s">
        <v>3937</v>
      </c>
      <c r="IP120" s="43" t="s">
        <v>3938</v>
      </c>
      <c r="IQ120" s="43" t="s">
        <v>3939</v>
      </c>
      <c r="IR120" s="43" t="s">
        <v>3940</v>
      </c>
      <c r="IS120" s="43" t="s">
        <v>3941</v>
      </c>
      <c r="IT120" s="43" t="s">
        <v>3942</v>
      </c>
      <c r="IU120" s="43" t="s">
        <v>3943</v>
      </c>
      <c r="IV120" s="43" t="s">
        <v>3944</v>
      </c>
      <c r="IW120" s="43" t="s">
        <v>3945</v>
      </c>
      <c r="IX120" s="43" t="s">
        <v>3946</v>
      </c>
      <c r="IY120" s="43" t="s">
        <v>3947</v>
      </c>
      <c r="IZ120" s="43" t="s">
        <v>3948</v>
      </c>
      <c r="JA120" s="43" t="s">
        <v>3949</v>
      </c>
      <c r="JB120" s="43" t="s">
        <v>3950</v>
      </c>
      <c r="JC120" s="43" t="s">
        <v>3951</v>
      </c>
      <c r="JD120" s="43" t="s">
        <v>3952</v>
      </c>
      <c r="JE120" s="43" t="s">
        <v>3953</v>
      </c>
      <c r="JF120" s="43" t="s">
        <v>3954</v>
      </c>
      <c r="JG120" s="43" t="s">
        <v>3955</v>
      </c>
      <c r="JH120" s="43" t="s">
        <v>3956</v>
      </c>
      <c r="JI120" s="43" t="s">
        <v>3957</v>
      </c>
      <c r="JJ120" s="43" t="s">
        <v>3958</v>
      </c>
      <c r="JK120" s="43" t="s">
        <v>3959</v>
      </c>
      <c r="JL120" s="43" t="s">
        <v>2775</v>
      </c>
      <c r="JM120" s="43" t="s">
        <v>3960</v>
      </c>
      <c r="JN120" s="43" t="s">
        <v>3961</v>
      </c>
      <c r="JO120" s="43" t="s">
        <v>3962</v>
      </c>
      <c r="JP120" s="43" t="s">
        <v>3963</v>
      </c>
      <c r="JQ120" s="43" t="s">
        <v>3964</v>
      </c>
      <c r="JR120" s="43" t="s">
        <v>3965</v>
      </c>
      <c r="JS120" s="43" t="s">
        <v>694</v>
      </c>
      <c r="JT120" s="43" t="s">
        <v>3966</v>
      </c>
      <c r="JU120" s="43" t="s">
        <v>694</v>
      </c>
      <c r="JV120" s="43" t="s">
        <v>694</v>
      </c>
      <c r="JW120" s="43" t="s">
        <v>3967</v>
      </c>
      <c r="JX120" s="43" t="s">
        <v>694</v>
      </c>
      <c r="JY120" s="43" t="s">
        <v>694</v>
      </c>
      <c r="JZ120" s="43" t="s">
        <v>3968</v>
      </c>
      <c r="KA120" s="43" t="s">
        <v>3969</v>
      </c>
      <c r="KB120" s="43" t="s">
        <v>3970</v>
      </c>
      <c r="KC120" s="43" t="s">
        <v>3971</v>
      </c>
      <c r="KD120" s="43" t="s">
        <v>3972</v>
      </c>
      <c r="KE120" s="43" t="s">
        <v>3973</v>
      </c>
      <c r="KF120" s="43" t="s">
        <v>3974</v>
      </c>
      <c r="KG120" s="43" t="s">
        <v>3908</v>
      </c>
      <c r="KH120" s="43" t="s">
        <v>3975</v>
      </c>
      <c r="KI120" s="43" t="s">
        <v>3976</v>
      </c>
      <c r="KJ120" s="43" t="s">
        <v>3977</v>
      </c>
      <c r="KK120" s="43" t="s">
        <v>3978</v>
      </c>
      <c r="KL120" s="43" t="s">
        <v>3979</v>
      </c>
      <c r="KM120" s="43" t="s">
        <v>3980</v>
      </c>
      <c r="KN120" s="43" t="s">
        <v>3981</v>
      </c>
      <c r="KO120" s="43" t="s">
        <v>3982</v>
      </c>
      <c r="KP120" s="43" t="s">
        <v>3983</v>
      </c>
      <c r="KQ120" s="43" t="s">
        <v>3984</v>
      </c>
      <c r="KR120" s="43" t="s">
        <v>3985</v>
      </c>
      <c r="KS120" s="43" t="s">
        <v>3986</v>
      </c>
      <c r="KT120" s="43" t="s">
        <v>3987</v>
      </c>
      <c r="KU120" s="43" t="s">
        <v>3988</v>
      </c>
      <c r="KV120" s="43" t="s">
        <v>3989</v>
      </c>
      <c r="KW120" s="43" t="s">
        <v>3990</v>
      </c>
      <c r="KX120" s="43" t="s">
        <v>3909</v>
      </c>
    </row>
    <row r="121" spans="1:310" x14ac:dyDescent="0.2">
      <c r="A121" s="4"/>
      <c r="B121" s="43" t="s">
        <v>3991</v>
      </c>
      <c r="C121" s="4">
        <v>19300800555</v>
      </c>
      <c r="D121" s="4" t="str">
        <f t="shared" si="8"/>
        <v>1930</v>
      </c>
      <c r="E121" s="4"/>
      <c r="F121" s="4">
        <v>0</v>
      </c>
      <c r="G121" s="58"/>
      <c r="H121" s="58"/>
      <c r="I121" s="1">
        <v>2</v>
      </c>
      <c r="J121" s="4"/>
      <c r="K121" s="4"/>
      <c r="L121" s="6" t="s">
        <v>327</v>
      </c>
      <c r="M121" s="6" t="str">
        <f t="shared" si="9"/>
        <v>2009</v>
      </c>
      <c r="N121" s="9">
        <f t="shared" si="7"/>
        <v>79</v>
      </c>
      <c r="O121" s="4" t="s">
        <v>3642</v>
      </c>
      <c r="P121" s="4">
        <v>4</v>
      </c>
      <c r="Q121" s="4" t="s">
        <v>3992</v>
      </c>
      <c r="R121" s="4"/>
      <c r="S121" s="4"/>
      <c r="T121" s="4"/>
      <c r="U121" s="4"/>
      <c r="V121" s="4"/>
      <c r="W121" s="4"/>
      <c r="X121" s="4" t="s">
        <v>3993</v>
      </c>
      <c r="Y121" s="4" t="s">
        <v>174</v>
      </c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 t="s">
        <v>221</v>
      </c>
      <c r="AK121" s="4">
        <v>30</v>
      </c>
      <c r="AL121" s="4">
        <v>9</v>
      </c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0"/>
      <c r="BZ121" s="40"/>
      <c r="CA121" s="40"/>
      <c r="CB121" s="40"/>
      <c r="CC121" s="40"/>
      <c r="CD121" s="40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3" t="s">
        <v>3991</v>
      </c>
      <c r="FS121" s="43" t="s">
        <v>1615</v>
      </c>
      <c r="FT121" s="43" t="s">
        <v>3994</v>
      </c>
      <c r="FU121" s="43" t="s">
        <v>3995</v>
      </c>
      <c r="FV121" s="43" t="s">
        <v>3996</v>
      </c>
      <c r="FW121" s="43" t="s">
        <v>3997</v>
      </c>
      <c r="FX121" s="43" t="s">
        <v>3998</v>
      </c>
      <c r="FY121" s="43" t="s">
        <v>3999</v>
      </c>
      <c r="FZ121" s="43" t="s">
        <v>4000</v>
      </c>
      <c r="GA121" s="43" t="s">
        <v>4001</v>
      </c>
      <c r="GB121" s="43" t="s">
        <v>4002</v>
      </c>
      <c r="GC121" s="43" t="s">
        <v>4003</v>
      </c>
      <c r="GD121" s="43" t="s">
        <v>4004</v>
      </c>
      <c r="GE121" s="43" t="s">
        <v>4005</v>
      </c>
      <c r="GF121" s="43" t="s">
        <v>4006</v>
      </c>
      <c r="GG121" s="43" t="s">
        <v>4007</v>
      </c>
      <c r="GH121" s="43" t="s">
        <v>4008</v>
      </c>
      <c r="GI121" s="43" t="s">
        <v>4009</v>
      </c>
      <c r="GJ121" s="43" t="s">
        <v>2027</v>
      </c>
      <c r="GK121" s="43" t="s">
        <v>3574</v>
      </c>
      <c r="GL121" s="43" t="s">
        <v>4010</v>
      </c>
      <c r="GM121" s="43" t="s">
        <v>4011</v>
      </c>
      <c r="GN121" s="43" t="s">
        <v>4012</v>
      </c>
      <c r="GO121" s="43" t="s">
        <v>4013</v>
      </c>
      <c r="GP121" s="43" t="s">
        <v>4014</v>
      </c>
      <c r="GQ121" s="43" t="s">
        <v>774</v>
      </c>
      <c r="GR121" s="43" t="s">
        <v>4015</v>
      </c>
      <c r="GS121" s="43" t="s">
        <v>4016</v>
      </c>
      <c r="GT121" s="43" t="s">
        <v>4017</v>
      </c>
      <c r="GU121" s="43" t="s">
        <v>4018</v>
      </c>
      <c r="GV121" s="43" t="s">
        <v>4019</v>
      </c>
      <c r="GW121" s="43" t="s">
        <v>4020</v>
      </c>
      <c r="GX121" s="43" t="s">
        <v>3689</v>
      </c>
      <c r="GY121" s="43" t="s">
        <v>4021</v>
      </c>
      <c r="GZ121" s="43" t="s">
        <v>4022</v>
      </c>
      <c r="HA121" s="43" t="s">
        <v>4023</v>
      </c>
      <c r="HB121" s="43" t="s">
        <v>4024</v>
      </c>
      <c r="HC121" s="43" t="s">
        <v>4025</v>
      </c>
      <c r="HD121" s="43" t="s">
        <v>4026</v>
      </c>
      <c r="HE121" s="43" t="s">
        <v>1156</v>
      </c>
      <c r="HF121" s="43" t="s">
        <v>4027</v>
      </c>
      <c r="HG121" s="43" t="s">
        <v>986</v>
      </c>
      <c r="HH121" s="43" t="s">
        <v>3998</v>
      </c>
      <c r="HI121" s="43" t="s">
        <v>4028</v>
      </c>
      <c r="HJ121" s="43" t="s">
        <v>4029</v>
      </c>
      <c r="HK121" s="43" t="s">
        <v>3312</v>
      </c>
      <c r="HL121" s="43" t="s">
        <v>4030</v>
      </c>
      <c r="HM121" s="43" t="s">
        <v>4031</v>
      </c>
      <c r="HN121" s="43" t="s">
        <v>4032</v>
      </c>
      <c r="HO121" s="43" t="s">
        <v>4033</v>
      </c>
      <c r="HP121" s="43" t="s">
        <v>3201</v>
      </c>
      <c r="HQ121" s="43" t="s">
        <v>4034</v>
      </c>
      <c r="HR121" s="43" t="s">
        <v>4035</v>
      </c>
      <c r="HS121" s="43" t="s">
        <v>611</v>
      </c>
      <c r="HT121" s="43" t="s">
        <v>4036</v>
      </c>
      <c r="HU121" s="43" t="s">
        <v>4037</v>
      </c>
      <c r="HV121" s="43" t="s">
        <v>4038</v>
      </c>
      <c r="HW121" s="43" t="s">
        <v>4039</v>
      </c>
      <c r="HX121" s="43" t="s">
        <v>4040</v>
      </c>
      <c r="HY121" s="43" t="s">
        <v>2015</v>
      </c>
      <c r="HZ121" s="43" t="s">
        <v>4041</v>
      </c>
      <c r="IA121" s="43" t="s">
        <v>741</v>
      </c>
      <c r="IB121" s="43" t="s">
        <v>4042</v>
      </c>
      <c r="IC121" s="43" t="s">
        <v>4043</v>
      </c>
      <c r="ID121" s="43" t="s">
        <v>4044</v>
      </c>
      <c r="IE121" s="43" t="s">
        <v>2877</v>
      </c>
      <c r="IF121" s="43" t="s">
        <v>4045</v>
      </c>
      <c r="IG121" s="43" t="s">
        <v>4046</v>
      </c>
      <c r="IH121" s="43" t="s">
        <v>4047</v>
      </c>
      <c r="II121" s="43" t="s">
        <v>4048</v>
      </c>
      <c r="IJ121" s="43" t="s">
        <v>4049</v>
      </c>
      <c r="IK121" s="43" t="s">
        <v>4023</v>
      </c>
      <c r="IL121" s="43" t="s">
        <v>4024</v>
      </c>
      <c r="IM121" s="43" t="s">
        <v>4050</v>
      </c>
      <c r="IN121" s="43" t="s">
        <v>4051</v>
      </c>
      <c r="IO121" s="43" t="s">
        <v>4052</v>
      </c>
      <c r="IP121" s="43" t="s">
        <v>4053</v>
      </c>
      <c r="IQ121" s="43" t="s">
        <v>4054</v>
      </c>
      <c r="IR121" s="43" t="s">
        <v>4055</v>
      </c>
      <c r="IS121" s="43" t="s">
        <v>4056</v>
      </c>
      <c r="IT121" s="43" t="s">
        <v>4057</v>
      </c>
      <c r="IU121" s="43" t="s">
        <v>4058</v>
      </c>
      <c r="IV121" s="43" t="s">
        <v>4059</v>
      </c>
      <c r="IW121" s="43" t="s">
        <v>4060</v>
      </c>
      <c r="IX121" s="43" t="s">
        <v>4061</v>
      </c>
      <c r="IY121" s="43" t="s">
        <v>4062</v>
      </c>
      <c r="IZ121" s="43" t="s">
        <v>4063</v>
      </c>
      <c r="JA121" s="43" t="s">
        <v>4064</v>
      </c>
      <c r="JB121" s="43" t="s">
        <v>4065</v>
      </c>
      <c r="JC121" s="43" t="s">
        <v>4066</v>
      </c>
      <c r="JD121" s="43" t="s">
        <v>4067</v>
      </c>
      <c r="JE121" s="43" t="s">
        <v>4068</v>
      </c>
      <c r="JF121" s="43" t="s">
        <v>4069</v>
      </c>
      <c r="JG121" s="43" t="s">
        <v>4070</v>
      </c>
      <c r="JH121" s="43" t="s">
        <v>4071</v>
      </c>
      <c r="JI121" s="43" t="s">
        <v>4072</v>
      </c>
      <c r="JJ121" s="43" t="s">
        <v>4073</v>
      </c>
      <c r="JK121" s="43" t="s">
        <v>4074</v>
      </c>
      <c r="JL121" s="43" t="s">
        <v>4075</v>
      </c>
      <c r="JM121" s="43" t="s">
        <v>4076</v>
      </c>
      <c r="JN121" s="43" t="s">
        <v>4077</v>
      </c>
      <c r="JO121" s="43" t="s">
        <v>4078</v>
      </c>
      <c r="JP121" s="43" t="s">
        <v>4079</v>
      </c>
      <c r="JQ121" s="43" t="s">
        <v>4080</v>
      </c>
      <c r="JR121" s="43" t="s">
        <v>4081</v>
      </c>
      <c r="JS121" s="43" t="s">
        <v>694</v>
      </c>
      <c r="JT121" s="43" t="s">
        <v>4082</v>
      </c>
      <c r="JU121" s="43" t="s">
        <v>694</v>
      </c>
      <c r="JV121" s="43" t="s">
        <v>694</v>
      </c>
      <c r="JW121" s="43" t="s">
        <v>2193</v>
      </c>
      <c r="JX121" s="43" t="s">
        <v>694</v>
      </c>
      <c r="JY121" s="43" t="s">
        <v>694</v>
      </c>
      <c r="JZ121" s="43" t="s">
        <v>4083</v>
      </c>
      <c r="KA121" s="43" t="s">
        <v>4084</v>
      </c>
      <c r="KB121" s="43" t="s">
        <v>4085</v>
      </c>
      <c r="KC121" s="43" t="s">
        <v>4086</v>
      </c>
      <c r="KD121" s="43" t="s">
        <v>4087</v>
      </c>
      <c r="KE121" s="43" t="s">
        <v>4088</v>
      </c>
      <c r="KF121" s="43" t="s">
        <v>4089</v>
      </c>
      <c r="KG121" s="43" t="s">
        <v>4023</v>
      </c>
      <c r="KH121" s="43" t="s">
        <v>4090</v>
      </c>
      <c r="KI121" s="43" t="s">
        <v>4091</v>
      </c>
      <c r="KJ121" s="43" t="s">
        <v>4092</v>
      </c>
      <c r="KK121" s="43" t="s">
        <v>4093</v>
      </c>
      <c r="KL121" s="43" t="s">
        <v>4094</v>
      </c>
      <c r="KM121" s="43" t="s">
        <v>4095</v>
      </c>
      <c r="KN121" s="43" t="s">
        <v>4096</v>
      </c>
      <c r="KO121" s="43" t="s">
        <v>4097</v>
      </c>
      <c r="KP121" s="43" t="s">
        <v>4098</v>
      </c>
      <c r="KQ121" s="43" t="s">
        <v>4099</v>
      </c>
      <c r="KR121" s="43" t="s">
        <v>4100</v>
      </c>
      <c r="KS121" s="43" t="s">
        <v>4101</v>
      </c>
      <c r="KT121" s="43" t="s">
        <v>4102</v>
      </c>
      <c r="KU121" s="43" t="s">
        <v>1849</v>
      </c>
      <c r="KV121" s="43" t="s">
        <v>2464</v>
      </c>
      <c r="KW121" s="43" t="s">
        <v>4103</v>
      </c>
      <c r="KX121" s="43" t="s">
        <v>4024</v>
      </c>
    </row>
    <row r="122" spans="1:310" x14ac:dyDescent="0.2">
      <c r="A122" s="4"/>
      <c r="B122" s="43" t="s">
        <v>4104</v>
      </c>
      <c r="C122" s="4">
        <v>19460800956</v>
      </c>
      <c r="D122" s="4" t="str">
        <f t="shared" si="8"/>
        <v>1946</v>
      </c>
      <c r="E122" s="4"/>
      <c r="F122" s="4">
        <v>1</v>
      </c>
      <c r="G122" s="56"/>
      <c r="H122" s="56"/>
      <c r="I122" s="1">
        <v>2</v>
      </c>
      <c r="J122" s="4"/>
      <c r="K122" s="4"/>
      <c r="L122" s="6" t="s">
        <v>582</v>
      </c>
      <c r="M122" s="6" t="str">
        <f t="shared" si="9"/>
        <v>2009</v>
      </c>
      <c r="N122" s="9">
        <f t="shared" si="7"/>
        <v>63</v>
      </c>
      <c r="O122" s="4" t="s">
        <v>3642</v>
      </c>
      <c r="P122" s="4">
        <v>4</v>
      </c>
      <c r="Q122" s="4" t="s">
        <v>4105</v>
      </c>
      <c r="R122" s="4"/>
      <c r="S122" s="4"/>
      <c r="T122" s="4"/>
      <c r="U122" s="4"/>
      <c r="V122" s="4"/>
      <c r="W122" s="4"/>
      <c r="X122" s="4"/>
      <c r="Y122" s="4" t="s">
        <v>169</v>
      </c>
      <c r="Z122" s="4" t="s">
        <v>4106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7" t="s">
        <v>221</v>
      </c>
      <c r="AK122" s="4">
        <v>9</v>
      </c>
      <c r="AL122" s="4"/>
      <c r="AM122" s="4"/>
      <c r="AN122" s="4"/>
      <c r="AO122" s="8"/>
      <c r="AP122" s="4"/>
      <c r="AQ122" s="4"/>
      <c r="AR122" s="8"/>
      <c r="AS122" s="4"/>
      <c r="AT122" s="4"/>
      <c r="AU122" s="8"/>
      <c r="AV122" s="4"/>
      <c r="AW122" s="4"/>
      <c r="AX122" s="4"/>
      <c r="AY122" s="8"/>
      <c r="AZ122" s="8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1"/>
      <c r="BZ122" s="39"/>
      <c r="CA122" s="39"/>
      <c r="CB122" s="39"/>
      <c r="CC122" s="39"/>
      <c r="CD122" s="39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3" t="s">
        <v>4104</v>
      </c>
      <c r="FS122" s="43" t="s">
        <v>4107</v>
      </c>
      <c r="FT122" s="43" t="s">
        <v>4108</v>
      </c>
      <c r="FU122" s="43" t="s">
        <v>4109</v>
      </c>
      <c r="FV122" s="43" t="s">
        <v>1009</v>
      </c>
      <c r="FW122" s="43" t="s">
        <v>4110</v>
      </c>
      <c r="FX122" s="43" t="s">
        <v>4111</v>
      </c>
      <c r="FY122" s="43" t="s">
        <v>4112</v>
      </c>
      <c r="FZ122" s="43" t="s">
        <v>4113</v>
      </c>
      <c r="GA122" s="43" t="s">
        <v>4114</v>
      </c>
      <c r="GB122" s="43" t="s">
        <v>2473</v>
      </c>
      <c r="GC122" s="43" t="s">
        <v>2247</v>
      </c>
      <c r="GD122" s="43" t="s">
        <v>4115</v>
      </c>
      <c r="GE122" s="43" t="s">
        <v>2478</v>
      </c>
      <c r="GF122" s="43" t="s">
        <v>4116</v>
      </c>
      <c r="GG122" s="43" t="s">
        <v>4117</v>
      </c>
      <c r="GH122" s="43" t="s">
        <v>4118</v>
      </c>
      <c r="GI122" s="43" t="s">
        <v>596</v>
      </c>
      <c r="GJ122" s="43" t="s">
        <v>1268</v>
      </c>
      <c r="GK122" s="43" t="s">
        <v>4119</v>
      </c>
      <c r="GL122" s="43" t="s">
        <v>4120</v>
      </c>
      <c r="GM122" s="43" t="s">
        <v>4121</v>
      </c>
      <c r="GN122" s="43" t="s">
        <v>4122</v>
      </c>
      <c r="GO122" s="43" t="s">
        <v>4123</v>
      </c>
      <c r="GP122" s="43" t="s">
        <v>2584</v>
      </c>
      <c r="GQ122" s="43" t="s">
        <v>784</v>
      </c>
      <c r="GR122" s="43" t="s">
        <v>4124</v>
      </c>
      <c r="GS122" s="43" t="s">
        <v>4125</v>
      </c>
      <c r="GT122" s="43" t="s">
        <v>3533</v>
      </c>
      <c r="GU122" s="43" t="s">
        <v>4126</v>
      </c>
      <c r="GV122" s="43" t="s">
        <v>2363</v>
      </c>
      <c r="GW122" s="43" t="s">
        <v>4127</v>
      </c>
      <c r="GX122" s="43" t="s">
        <v>1417</v>
      </c>
      <c r="GY122" s="43" t="s">
        <v>4128</v>
      </c>
      <c r="GZ122" s="43" t="s">
        <v>4129</v>
      </c>
      <c r="HA122" s="43" t="s">
        <v>4130</v>
      </c>
      <c r="HB122" s="43" t="s">
        <v>4131</v>
      </c>
      <c r="HC122" s="43" t="s">
        <v>2720</v>
      </c>
      <c r="HD122" s="43" t="s">
        <v>4132</v>
      </c>
      <c r="HE122" s="43" t="s">
        <v>4133</v>
      </c>
      <c r="HF122" s="43" t="s">
        <v>4134</v>
      </c>
      <c r="HG122" s="43" t="s">
        <v>4135</v>
      </c>
      <c r="HH122" s="43" t="s">
        <v>4136</v>
      </c>
      <c r="HI122" s="43" t="s">
        <v>4137</v>
      </c>
      <c r="HJ122" s="43" t="s">
        <v>4138</v>
      </c>
      <c r="HK122" s="43" t="s">
        <v>1741</v>
      </c>
      <c r="HL122" s="43" t="s">
        <v>4139</v>
      </c>
      <c r="HM122" s="43" t="s">
        <v>4140</v>
      </c>
      <c r="HN122" s="43" t="s">
        <v>4141</v>
      </c>
      <c r="HO122" s="43" t="s">
        <v>4142</v>
      </c>
      <c r="HP122" s="43" t="s">
        <v>4143</v>
      </c>
      <c r="HQ122" s="43" t="s">
        <v>4144</v>
      </c>
      <c r="HR122" s="43" t="s">
        <v>4145</v>
      </c>
      <c r="HS122" s="43" t="s">
        <v>3702</v>
      </c>
      <c r="HT122" s="43" t="s">
        <v>4146</v>
      </c>
      <c r="HU122" s="43" t="s">
        <v>3779</v>
      </c>
      <c r="HV122" s="43" t="s">
        <v>4147</v>
      </c>
      <c r="HW122" s="43" t="s">
        <v>4148</v>
      </c>
      <c r="HX122" s="43" t="s">
        <v>3110</v>
      </c>
      <c r="HY122" s="43" t="s">
        <v>4149</v>
      </c>
      <c r="HZ122" s="43" t="s">
        <v>4150</v>
      </c>
      <c r="IA122" s="43" t="s">
        <v>4151</v>
      </c>
      <c r="IB122" s="43" t="s">
        <v>4152</v>
      </c>
      <c r="IC122" s="43" t="s">
        <v>4153</v>
      </c>
      <c r="ID122" s="43" t="s">
        <v>4154</v>
      </c>
      <c r="IE122" s="43" t="s">
        <v>4155</v>
      </c>
      <c r="IF122" s="43" t="s">
        <v>4156</v>
      </c>
      <c r="IG122" s="43" t="s">
        <v>4157</v>
      </c>
      <c r="IH122" s="43" t="s">
        <v>4158</v>
      </c>
      <c r="II122" s="43" t="s">
        <v>4159</v>
      </c>
      <c r="IJ122" s="43" t="s">
        <v>4160</v>
      </c>
      <c r="IK122" s="43" t="s">
        <v>4130</v>
      </c>
      <c r="IL122" s="43" t="s">
        <v>4131</v>
      </c>
      <c r="IM122" s="43" t="s">
        <v>4161</v>
      </c>
      <c r="IN122" s="43" t="s">
        <v>4162</v>
      </c>
      <c r="IO122" s="43" t="s">
        <v>4163</v>
      </c>
      <c r="IP122" s="43" t="s">
        <v>4164</v>
      </c>
      <c r="IQ122" s="43" t="s">
        <v>4165</v>
      </c>
      <c r="IR122" s="43" t="s">
        <v>4166</v>
      </c>
      <c r="IS122" s="43" t="s">
        <v>4167</v>
      </c>
      <c r="IT122" s="43" t="s">
        <v>4168</v>
      </c>
      <c r="IU122" s="43" t="s">
        <v>1999</v>
      </c>
      <c r="IV122" s="43" t="s">
        <v>4169</v>
      </c>
      <c r="IW122" s="43" t="s">
        <v>4170</v>
      </c>
      <c r="IX122" s="43" t="s">
        <v>4171</v>
      </c>
      <c r="IY122" s="43" t="s">
        <v>4172</v>
      </c>
      <c r="IZ122" s="43" t="s">
        <v>4173</v>
      </c>
      <c r="JA122" s="43" t="s">
        <v>4174</v>
      </c>
      <c r="JB122" s="43" t="s">
        <v>4175</v>
      </c>
      <c r="JC122" s="43" t="s">
        <v>3951</v>
      </c>
      <c r="JD122" s="43" t="s">
        <v>4176</v>
      </c>
      <c r="JE122" s="43" t="s">
        <v>4177</v>
      </c>
      <c r="JF122" s="43" t="s">
        <v>4178</v>
      </c>
      <c r="JG122" s="43" t="s">
        <v>4179</v>
      </c>
      <c r="JH122" s="43" t="s">
        <v>4180</v>
      </c>
      <c r="JI122" s="43" t="s">
        <v>4181</v>
      </c>
      <c r="JJ122" s="43" t="s">
        <v>4182</v>
      </c>
      <c r="JK122" s="43" t="s">
        <v>4183</v>
      </c>
      <c r="JL122" s="43" t="s">
        <v>4184</v>
      </c>
      <c r="JM122" s="43" t="s">
        <v>4185</v>
      </c>
      <c r="JN122" s="43" t="s">
        <v>4186</v>
      </c>
      <c r="JO122" s="43" t="s">
        <v>4187</v>
      </c>
      <c r="JP122" s="43" t="s">
        <v>4188</v>
      </c>
      <c r="JQ122" s="43" t="s">
        <v>4189</v>
      </c>
      <c r="JR122" s="43" t="s">
        <v>4190</v>
      </c>
      <c r="JS122" s="43" t="s">
        <v>694</v>
      </c>
      <c r="JT122" s="43" t="s">
        <v>4191</v>
      </c>
      <c r="JU122" s="43" t="s">
        <v>694</v>
      </c>
      <c r="JV122" s="43" t="s">
        <v>694</v>
      </c>
      <c r="JW122" s="43" t="s">
        <v>2193</v>
      </c>
      <c r="JX122" s="43" t="s">
        <v>694</v>
      </c>
      <c r="JY122" s="43" t="s">
        <v>694</v>
      </c>
      <c r="JZ122" s="43" t="s">
        <v>4192</v>
      </c>
      <c r="KA122" s="43" t="s">
        <v>4193</v>
      </c>
      <c r="KB122" s="43" t="s">
        <v>4194</v>
      </c>
      <c r="KC122" s="43" t="s">
        <v>4195</v>
      </c>
      <c r="KD122" s="43" t="s">
        <v>4196</v>
      </c>
      <c r="KE122" s="43" t="s">
        <v>4197</v>
      </c>
      <c r="KF122" s="43" t="s">
        <v>4198</v>
      </c>
      <c r="KG122" s="43" t="s">
        <v>4130</v>
      </c>
      <c r="KH122" s="43" t="s">
        <v>4199</v>
      </c>
      <c r="KI122" s="43" t="s">
        <v>4200</v>
      </c>
      <c r="KJ122" s="43" t="s">
        <v>4201</v>
      </c>
      <c r="KK122" s="43" t="s">
        <v>4202</v>
      </c>
      <c r="KL122" s="43" t="s">
        <v>4203</v>
      </c>
      <c r="KM122" s="43" t="s">
        <v>4204</v>
      </c>
      <c r="KN122" s="43" t="s">
        <v>4205</v>
      </c>
      <c r="KO122" s="43" t="s">
        <v>4206</v>
      </c>
      <c r="KP122" s="43" t="s">
        <v>4207</v>
      </c>
      <c r="KQ122" s="43" t="s">
        <v>4208</v>
      </c>
      <c r="KR122" s="43" t="s">
        <v>4209</v>
      </c>
      <c r="KS122" s="43" t="s">
        <v>4210</v>
      </c>
      <c r="KT122" s="43" t="s">
        <v>4211</v>
      </c>
      <c r="KU122" s="43" t="s">
        <v>972</v>
      </c>
      <c r="KV122" s="43" t="s">
        <v>1597</v>
      </c>
      <c r="KW122" s="43" t="s">
        <v>1850</v>
      </c>
      <c r="KX122" s="43" t="s">
        <v>4131</v>
      </c>
    </row>
    <row r="123" spans="1:310" x14ac:dyDescent="0.2">
      <c r="A123" s="4"/>
      <c r="B123" s="43" t="s">
        <v>4212</v>
      </c>
      <c r="C123" s="4">
        <v>19310500410</v>
      </c>
      <c r="D123" s="4" t="str">
        <f t="shared" si="8"/>
        <v>1931</v>
      </c>
      <c r="E123" s="4"/>
      <c r="F123" s="4">
        <v>0</v>
      </c>
      <c r="G123" s="1"/>
      <c r="H123" s="1"/>
      <c r="I123" s="1">
        <v>2</v>
      </c>
      <c r="J123" s="4"/>
      <c r="K123" s="4"/>
      <c r="L123" s="6" t="s">
        <v>3877</v>
      </c>
      <c r="M123" s="6" t="str">
        <f t="shared" si="9"/>
        <v>2009</v>
      </c>
      <c r="N123" s="9">
        <f t="shared" si="7"/>
        <v>78</v>
      </c>
      <c r="O123" s="4" t="s">
        <v>3642</v>
      </c>
      <c r="P123" s="4">
        <v>4</v>
      </c>
      <c r="Q123" s="4" t="s">
        <v>4213</v>
      </c>
      <c r="R123" s="4"/>
      <c r="S123" s="4"/>
      <c r="T123" s="4"/>
      <c r="U123" s="4"/>
      <c r="V123" s="4"/>
      <c r="W123" s="4"/>
      <c r="X123" s="4" t="s">
        <v>4214</v>
      </c>
      <c r="Y123" s="4" t="s">
        <v>174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 t="s">
        <v>171</v>
      </c>
      <c r="AK123" s="4">
        <v>30</v>
      </c>
      <c r="AL123" s="4"/>
      <c r="AM123" s="4">
        <v>1</v>
      </c>
      <c r="AN123" s="4">
        <v>6</v>
      </c>
      <c r="AO123" s="8">
        <v>40</v>
      </c>
      <c r="AP123" s="4">
        <v>0</v>
      </c>
      <c r="AQ123" s="4">
        <v>7</v>
      </c>
      <c r="AR123" s="8">
        <v>43.75</v>
      </c>
      <c r="AS123" s="4">
        <v>1</v>
      </c>
      <c r="AT123" s="4">
        <v>6</v>
      </c>
      <c r="AU123" s="8">
        <v>40</v>
      </c>
      <c r="AV123" s="4">
        <v>2</v>
      </c>
      <c r="AW123" s="4">
        <v>19</v>
      </c>
      <c r="AX123" s="4">
        <v>21</v>
      </c>
      <c r="AY123" s="8">
        <v>9.5238095238095233E-2</v>
      </c>
      <c r="AZ123" s="8">
        <v>0.4375</v>
      </c>
      <c r="BA123" s="4">
        <v>0</v>
      </c>
      <c r="BB123" s="4">
        <v>7</v>
      </c>
      <c r="BC123" s="4">
        <v>7</v>
      </c>
      <c r="BD123" s="4">
        <v>7</v>
      </c>
      <c r="BE123" s="4">
        <v>0</v>
      </c>
      <c r="BF123" s="4">
        <v>14</v>
      </c>
      <c r="BG123" s="4">
        <v>8</v>
      </c>
      <c r="BH123" s="4">
        <v>184</v>
      </c>
      <c r="BI123" s="4">
        <v>600</v>
      </c>
      <c r="BJ123" s="4">
        <v>9</v>
      </c>
      <c r="BK123" s="4">
        <v>4</v>
      </c>
      <c r="BL123" s="4">
        <v>25</v>
      </c>
      <c r="BM123" s="4">
        <v>2</v>
      </c>
      <c r="BN123" s="4">
        <v>0</v>
      </c>
      <c r="BO123" s="4">
        <v>0</v>
      </c>
      <c r="BP123" s="4">
        <v>2</v>
      </c>
      <c r="BQ123" s="4">
        <v>-2</v>
      </c>
      <c r="BR123" s="4">
        <v>0</v>
      </c>
      <c r="BS123" s="4">
        <v>0</v>
      </c>
      <c r="BT123" s="4">
        <v>5</v>
      </c>
      <c r="BU123" s="4">
        <v>5</v>
      </c>
      <c r="BV123" s="4">
        <v>0</v>
      </c>
      <c r="BW123" s="4">
        <v>0.79</v>
      </c>
      <c r="BX123" s="4">
        <v>12</v>
      </c>
      <c r="BY123" s="1"/>
      <c r="BZ123" s="1"/>
      <c r="CA123" s="1"/>
      <c r="CB123" s="1"/>
      <c r="CC123" s="1"/>
      <c r="CD123" s="1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3" t="s">
        <v>4212</v>
      </c>
      <c r="FS123" s="43" t="s">
        <v>1282</v>
      </c>
      <c r="FT123" s="43" t="s">
        <v>1354</v>
      </c>
      <c r="FU123" s="43" t="s">
        <v>4215</v>
      </c>
      <c r="FV123" s="43" t="s">
        <v>4216</v>
      </c>
      <c r="FW123" s="43" t="s">
        <v>4217</v>
      </c>
      <c r="FX123" s="43" t="s">
        <v>4218</v>
      </c>
      <c r="FY123" s="43" t="s">
        <v>4219</v>
      </c>
      <c r="FZ123" s="43" t="s">
        <v>4220</v>
      </c>
      <c r="GA123" s="43" t="s">
        <v>4221</v>
      </c>
      <c r="GB123" s="43" t="s">
        <v>4222</v>
      </c>
      <c r="GC123" s="43" t="s">
        <v>4223</v>
      </c>
      <c r="GD123" s="43" t="s">
        <v>4224</v>
      </c>
      <c r="GE123" s="43" t="s">
        <v>4225</v>
      </c>
      <c r="GF123" s="43" t="s">
        <v>4226</v>
      </c>
      <c r="GG123" s="43" t="s">
        <v>3315</v>
      </c>
      <c r="GH123" s="43" t="s">
        <v>4227</v>
      </c>
      <c r="GI123" s="43" t="s">
        <v>4228</v>
      </c>
      <c r="GJ123" s="43" t="s">
        <v>4229</v>
      </c>
      <c r="GK123" s="43" t="s">
        <v>876</v>
      </c>
      <c r="GL123" s="43" t="s">
        <v>3109</v>
      </c>
      <c r="GM123" s="43" t="s">
        <v>4230</v>
      </c>
      <c r="GN123" s="43" t="s">
        <v>4231</v>
      </c>
      <c r="GO123" s="43" t="s">
        <v>4232</v>
      </c>
      <c r="GP123" s="43" t="s">
        <v>4233</v>
      </c>
      <c r="GQ123" s="43" t="s">
        <v>4234</v>
      </c>
      <c r="GR123" s="43" t="s">
        <v>4235</v>
      </c>
      <c r="GS123" s="43" t="s">
        <v>4236</v>
      </c>
      <c r="GT123" s="43" t="s">
        <v>4237</v>
      </c>
      <c r="GU123" s="43" t="s">
        <v>4238</v>
      </c>
      <c r="GV123" s="43" t="s">
        <v>2241</v>
      </c>
      <c r="GW123" s="43" t="s">
        <v>1759</v>
      </c>
      <c r="GX123" s="43" t="s">
        <v>2495</v>
      </c>
      <c r="GY123" s="43" t="s">
        <v>901</v>
      </c>
      <c r="GZ123" s="43" t="s">
        <v>4239</v>
      </c>
      <c r="HA123" s="43" t="s">
        <v>4240</v>
      </c>
      <c r="HB123" s="43" t="s">
        <v>4241</v>
      </c>
      <c r="HC123" s="43" t="s">
        <v>4242</v>
      </c>
      <c r="HD123" s="43" t="s">
        <v>4243</v>
      </c>
      <c r="HE123" s="43" t="s">
        <v>4244</v>
      </c>
      <c r="HF123" s="43" t="s">
        <v>4245</v>
      </c>
      <c r="HG123" s="43" t="s">
        <v>1903</v>
      </c>
      <c r="HH123" s="43" t="s">
        <v>4246</v>
      </c>
      <c r="HI123" s="43" t="s">
        <v>4247</v>
      </c>
      <c r="HJ123" s="43" t="s">
        <v>4248</v>
      </c>
      <c r="HK123" s="43" t="s">
        <v>4249</v>
      </c>
      <c r="HL123" s="43" t="s">
        <v>4250</v>
      </c>
      <c r="HM123" s="43" t="s">
        <v>4251</v>
      </c>
      <c r="HN123" s="43" t="s">
        <v>4252</v>
      </c>
      <c r="HO123" s="43" t="s">
        <v>4253</v>
      </c>
      <c r="HP123" s="43" t="s">
        <v>4254</v>
      </c>
      <c r="HQ123" s="43" t="s">
        <v>4255</v>
      </c>
      <c r="HR123" s="43" t="s">
        <v>4256</v>
      </c>
      <c r="HS123" s="43" t="s">
        <v>4257</v>
      </c>
      <c r="HT123" s="43" t="s">
        <v>4258</v>
      </c>
      <c r="HU123" s="43" t="s">
        <v>4259</v>
      </c>
      <c r="HV123" s="43" t="s">
        <v>4260</v>
      </c>
      <c r="HW123" s="43" t="s">
        <v>4261</v>
      </c>
      <c r="HX123" s="43" t="s">
        <v>4262</v>
      </c>
      <c r="HY123" s="43" t="s">
        <v>4263</v>
      </c>
      <c r="HZ123" s="43" t="s">
        <v>4264</v>
      </c>
      <c r="IA123" s="43" t="s">
        <v>1779</v>
      </c>
      <c r="IB123" s="43" t="s">
        <v>4265</v>
      </c>
      <c r="IC123" s="43" t="s">
        <v>4266</v>
      </c>
      <c r="ID123" s="43" t="s">
        <v>4267</v>
      </c>
      <c r="IE123" s="43" t="s">
        <v>4268</v>
      </c>
      <c r="IF123" s="43" t="s">
        <v>4269</v>
      </c>
      <c r="IG123" s="43" t="s">
        <v>4270</v>
      </c>
      <c r="IH123" s="43" t="s">
        <v>4271</v>
      </c>
      <c r="II123" s="43" t="s">
        <v>1664</v>
      </c>
      <c r="IJ123" s="43" t="s">
        <v>4272</v>
      </c>
      <c r="IK123" s="43" t="s">
        <v>4240</v>
      </c>
      <c r="IL123" s="43" t="s">
        <v>4241</v>
      </c>
      <c r="IM123" s="43" t="s">
        <v>4273</v>
      </c>
      <c r="IN123" s="43" t="s">
        <v>4274</v>
      </c>
      <c r="IO123" s="43" t="s">
        <v>4275</v>
      </c>
      <c r="IP123" s="43" t="s">
        <v>4276</v>
      </c>
      <c r="IQ123" s="43" t="s">
        <v>4277</v>
      </c>
      <c r="IR123" s="43" t="s">
        <v>4278</v>
      </c>
      <c r="IS123" s="43" t="s">
        <v>4279</v>
      </c>
      <c r="IT123" s="43" t="s">
        <v>4280</v>
      </c>
      <c r="IU123" s="43" t="s">
        <v>4281</v>
      </c>
      <c r="IV123" s="43" t="s">
        <v>4282</v>
      </c>
      <c r="IW123" s="43" t="s">
        <v>4283</v>
      </c>
      <c r="IX123" s="43" t="s">
        <v>4284</v>
      </c>
      <c r="IY123" s="43" t="s">
        <v>4285</v>
      </c>
      <c r="IZ123" s="43" t="s">
        <v>4286</v>
      </c>
      <c r="JA123" s="43" t="s">
        <v>4287</v>
      </c>
      <c r="JB123" s="43" t="s">
        <v>4288</v>
      </c>
      <c r="JC123" s="43" t="s">
        <v>1224</v>
      </c>
      <c r="JD123" s="43" t="s">
        <v>4289</v>
      </c>
      <c r="JE123" s="43" t="s">
        <v>4290</v>
      </c>
      <c r="JF123" s="43" t="s">
        <v>3422</v>
      </c>
      <c r="JG123" s="43" t="s">
        <v>4291</v>
      </c>
      <c r="JH123" s="43" t="s">
        <v>4292</v>
      </c>
      <c r="JI123" s="43" t="s">
        <v>4293</v>
      </c>
      <c r="JJ123" s="43" t="s">
        <v>4294</v>
      </c>
      <c r="JK123" s="43" t="s">
        <v>4295</v>
      </c>
      <c r="JL123" s="43" t="s">
        <v>4296</v>
      </c>
      <c r="JM123" s="43" t="s">
        <v>1822</v>
      </c>
      <c r="JN123" s="43" t="s">
        <v>4297</v>
      </c>
      <c r="JO123" s="43" t="s">
        <v>4298</v>
      </c>
      <c r="JP123" s="43" t="s">
        <v>1541</v>
      </c>
      <c r="JQ123" s="43" t="s">
        <v>4299</v>
      </c>
      <c r="JR123" s="43" t="s">
        <v>4300</v>
      </c>
      <c r="JS123" s="43" t="s">
        <v>694</v>
      </c>
      <c r="JT123" s="43" t="s">
        <v>4301</v>
      </c>
      <c r="JU123" s="43" t="s">
        <v>694</v>
      </c>
      <c r="JV123" s="43" t="s">
        <v>694</v>
      </c>
      <c r="JW123" s="43" t="s">
        <v>694</v>
      </c>
      <c r="JX123" s="43" t="s">
        <v>694</v>
      </c>
      <c r="JY123" s="43" t="s">
        <v>694</v>
      </c>
      <c r="JZ123" s="43" t="s">
        <v>4302</v>
      </c>
      <c r="KA123" s="43" t="s">
        <v>4303</v>
      </c>
      <c r="KB123" s="43" t="s">
        <v>4304</v>
      </c>
      <c r="KC123" s="43" t="s">
        <v>4305</v>
      </c>
      <c r="KD123" s="43" t="s">
        <v>4306</v>
      </c>
      <c r="KE123" s="43" t="s">
        <v>4307</v>
      </c>
      <c r="KF123" s="43" t="s">
        <v>4308</v>
      </c>
      <c r="KG123" s="43" t="s">
        <v>4240</v>
      </c>
      <c r="KH123" s="43" t="s">
        <v>4309</v>
      </c>
      <c r="KI123" s="43" t="s">
        <v>4310</v>
      </c>
      <c r="KJ123" s="43" t="s">
        <v>4311</v>
      </c>
      <c r="KK123" s="43" t="s">
        <v>4312</v>
      </c>
      <c r="KL123" s="43" t="s">
        <v>4313</v>
      </c>
      <c r="KM123" s="43" t="s">
        <v>4314</v>
      </c>
      <c r="KN123" s="43" t="s">
        <v>4315</v>
      </c>
      <c r="KO123" s="43" t="s">
        <v>4316</v>
      </c>
      <c r="KP123" s="43" t="s">
        <v>4317</v>
      </c>
      <c r="KQ123" s="43" t="s">
        <v>4318</v>
      </c>
      <c r="KR123" s="43" t="s">
        <v>4319</v>
      </c>
      <c r="KS123" s="43" t="s">
        <v>4320</v>
      </c>
      <c r="KT123" s="43" t="s">
        <v>4321</v>
      </c>
      <c r="KU123" s="43" t="s">
        <v>4322</v>
      </c>
      <c r="KV123" s="43" t="s">
        <v>4323</v>
      </c>
      <c r="KW123" s="43" t="s">
        <v>4324</v>
      </c>
      <c r="KX123" s="43" t="s">
        <v>4241</v>
      </c>
    </row>
    <row r="124" spans="1:310" x14ac:dyDescent="0.2">
      <c r="A124" s="4"/>
      <c r="B124" s="43" t="s">
        <v>4325</v>
      </c>
      <c r="C124" s="4">
        <v>19450101146</v>
      </c>
      <c r="D124" s="4" t="str">
        <f t="shared" si="8"/>
        <v>1945</v>
      </c>
      <c r="E124" s="4"/>
      <c r="F124" s="4">
        <v>1</v>
      </c>
      <c r="G124" s="58"/>
      <c r="H124" s="58"/>
      <c r="I124" s="1">
        <v>2</v>
      </c>
      <c r="J124" s="4"/>
      <c r="K124" s="4"/>
      <c r="L124" s="6" t="s">
        <v>582</v>
      </c>
      <c r="M124" s="6" t="str">
        <f t="shared" si="9"/>
        <v>2009</v>
      </c>
      <c r="N124" s="9">
        <f t="shared" si="7"/>
        <v>64</v>
      </c>
      <c r="O124" s="4" t="s">
        <v>3642</v>
      </c>
      <c r="P124" s="4">
        <v>4</v>
      </c>
      <c r="Q124" s="4" t="s">
        <v>4326</v>
      </c>
      <c r="R124" s="4"/>
      <c r="S124" s="4"/>
      <c r="T124" s="4"/>
      <c r="U124" s="4"/>
      <c r="V124" s="4"/>
      <c r="W124" s="4"/>
      <c r="X124" s="4"/>
      <c r="Y124" s="4" t="s">
        <v>169</v>
      </c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 t="s">
        <v>221</v>
      </c>
      <c r="AK124" s="4">
        <v>16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0"/>
      <c r="BZ124" s="40"/>
      <c r="CA124" s="40"/>
      <c r="CB124" s="40"/>
      <c r="CC124" s="40"/>
      <c r="CD124" s="40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3" t="s">
        <v>4325</v>
      </c>
      <c r="FS124" s="43" t="s">
        <v>4327</v>
      </c>
      <c r="FT124" s="43" t="s">
        <v>4328</v>
      </c>
      <c r="FU124" s="43" t="s">
        <v>4329</v>
      </c>
      <c r="FV124" s="43" t="s">
        <v>4330</v>
      </c>
      <c r="FW124" s="43" t="s">
        <v>4331</v>
      </c>
      <c r="FX124" s="43" t="s">
        <v>4332</v>
      </c>
      <c r="FY124" s="43" t="s">
        <v>4333</v>
      </c>
      <c r="FZ124" s="43" t="s">
        <v>4334</v>
      </c>
      <c r="GA124" s="43" t="s">
        <v>4335</v>
      </c>
      <c r="GB124" s="43" t="s">
        <v>4336</v>
      </c>
      <c r="GC124" s="43" t="s">
        <v>4337</v>
      </c>
      <c r="GD124" s="43" t="s">
        <v>4338</v>
      </c>
      <c r="GE124" s="43" t="s">
        <v>4339</v>
      </c>
      <c r="GF124" s="43" t="s">
        <v>4340</v>
      </c>
      <c r="GG124" s="43" t="s">
        <v>2836</v>
      </c>
      <c r="GH124" s="43" t="s">
        <v>4341</v>
      </c>
      <c r="GI124" s="43" t="s">
        <v>3783</v>
      </c>
      <c r="GJ124" s="43" t="s">
        <v>4342</v>
      </c>
      <c r="GK124" s="43" t="s">
        <v>4343</v>
      </c>
      <c r="GL124" s="43" t="s">
        <v>3100</v>
      </c>
      <c r="GM124" s="43" t="s">
        <v>4344</v>
      </c>
      <c r="GN124" s="43" t="s">
        <v>4345</v>
      </c>
      <c r="GO124" s="43" t="s">
        <v>4346</v>
      </c>
      <c r="GP124" s="43" t="s">
        <v>4347</v>
      </c>
      <c r="GQ124" s="43" t="s">
        <v>4348</v>
      </c>
      <c r="GR124" s="43" t="s">
        <v>4349</v>
      </c>
      <c r="GS124" s="43" t="s">
        <v>4350</v>
      </c>
      <c r="GT124" s="43" t="s">
        <v>4351</v>
      </c>
      <c r="GU124" s="43" t="s">
        <v>4352</v>
      </c>
      <c r="GV124" s="43" t="s">
        <v>4353</v>
      </c>
      <c r="GW124" s="43" t="s">
        <v>1881</v>
      </c>
      <c r="GX124" s="43" t="s">
        <v>2514</v>
      </c>
      <c r="GY124" s="43" t="s">
        <v>4354</v>
      </c>
      <c r="GZ124" s="43" t="s">
        <v>4355</v>
      </c>
      <c r="HA124" s="43" t="s">
        <v>4356</v>
      </c>
      <c r="HB124" s="43" t="s">
        <v>4357</v>
      </c>
      <c r="HC124" s="43" t="s">
        <v>4358</v>
      </c>
      <c r="HD124" s="43" t="s">
        <v>888</v>
      </c>
      <c r="HE124" s="43" t="s">
        <v>4359</v>
      </c>
      <c r="HF124" s="43" t="s">
        <v>4360</v>
      </c>
      <c r="HG124" s="43" t="s">
        <v>4361</v>
      </c>
      <c r="HH124" s="43" t="s">
        <v>4362</v>
      </c>
      <c r="HI124" s="43" t="s">
        <v>4363</v>
      </c>
      <c r="HJ124" s="43" t="s">
        <v>4364</v>
      </c>
      <c r="HK124" s="43" t="s">
        <v>3997</v>
      </c>
      <c r="HL124" s="43" t="s">
        <v>4365</v>
      </c>
      <c r="HM124" s="43" t="s">
        <v>4366</v>
      </c>
      <c r="HN124" s="43" t="s">
        <v>4367</v>
      </c>
      <c r="HO124" s="43" t="s">
        <v>4368</v>
      </c>
      <c r="HP124" s="43" t="s">
        <v>4369</v>
      </c>
      <c r="HQ124" s="43" t="s">
        <v>1643</v>
      </c>
      <c r="HR124" s="43" t="s">
        <v>4370</v>
      </c>
      <c r="HS124" s="43" t="s">
        <v>745</v>
      </c>
      <c r="HT124" s="43" t="s">
        <v>4371</v>
      </c>
      <c r="HU124" s="43" t="s">
        <v>4372</v>
      </c>
      <c r="HV124" s="43" t="s">
        <v>4373</v>
      </c>
      <c r="HW124" s="43" t="s">
        <v>4374</v>
      </c>
      <c r="HX124" s="43" t="s">
        <v>1622</v>
      </c>
      <c r="HY124" s="43" t="s">
        <v>879</v>
      </c>
      <c r="HZ124" s="43" t="s">
        <v>4375</v>
      </c>
      <c r="IA124" s="43" t="s">
        <v>3449</v>
      </c>
      <c r="IB124" s="43" t="s">
        <v>4376</v>
      </c>
      <c r="IC124" s="43" t="s">
        <v>4377</v>
      </c>
      <c r="ID124" s="43" t="s">
        <v>4378</v>
      </c>
      <c r="IE124" s="43" t="s">
        <v>3788</v>
      </c>
      <c r="IF124" s="43" t="s">
        <v>4369</v>
      </c>
      <c r="IG124" s="43" t="s">
        <v>2525</v>
      </c>
      <c r="IH124" s="43" t="s">
        <v>4379</v>
      </c>
      <c r="II124" s="43" t="s">
        <v>4380</v>
      </c>
      <c r="IJ124" s="43" t="s">
        <v>4381</v>
      </c>
      <c r="IK124" s="43" t="s">
        <v>4356</v>
      </c>
      <c r="IL124" s="43" t="s">
        <v>4357</v>
      </c>
      <c r="IM124" s="43" t="s">
        <v>4382</v>
      </c>
      <c r="IN124" s="43" t="s">
        <v>4383</v>
      </c>
      <c r="IO124" s="43" t="s">
        <v>4384</v>
      </c>
      <c r="IP124" s="43" t="s">
        <v>4385</v>
      </c>
      <c r="IQ124" s="43" t="s">
        <v>4386</v>
      </c>
      <c r="IR124" s="43" t="s">
        <v>4387</v>
      </c>
      <c r="IS124" s="43" t="s">
        <v>4388</v>
      </c>
      <c r="IT124" s="43" t="s">
        <v>4389</v>
      </c>
      <c r="IU124" s="43" t="s">
        <v>4390</v>
      </c>
      <c r="IV124" s="43" t="s">
        <v>4391</v>
      </c>
      <c r="IW124" s="43" t="s">
        <v>4392</v>
      </c>
      <c r="IX124" s="43" t="s">
        <v>4393</v>
      </c>
      <c r="IY124" s="43" t="s">
        <v>4394</v>
      </c>
      <c r="IZ124" s="43" t="s">
        <v>4395</v>
      </c>
      <c r="JA124" s="43" t="s">
        <v>4396</v>
      </c>
      <c r="JB124" s="43" t="s">
        <v>4397</v>
      </c>
      <c r="JC124" s="43" t="s">
        <v>4398</v>
      </c>
      <c r="JD124" s="43" t="s">
        <v>4399</v>
      </c>
      <c r="JE124" s="43" t="s">
        <v>4400</v>
      </c>
      <c r="JF124" s="43" t="s">
        <v>4401</v>
      </c>
      <c r="JG124" s="43" t="s">
        <v>4402</v>
      </c>
      <c r="JH124" s="43" t="s">
        <v>4403</v>
      </c>
      <c r="JI124" s="43" t="s">
        <v>4404</v>
      </c>
      <c r="JJ124" s="43" t="s">
        <v>4405</v>
      </c>
      <c r="JK124" s="43" t="s">
        <v>4406</v>
      </c>
      <c r="JL124" s="43" t="s">
        <v>4407</v>
      </c>
      <c r="JM124" s="43" t="s">
        <v>4408</v>
      </c>
      <c r="JN124" s="43" t="s">
        <v>4409</v>
      </c>
      <c r="JO124" s="43" t="s">
        <v>4410</v>
      </c>
      <c r="JP124" s="43" t="s">
        <v>4411</v>
      </c>
      <c r="JQ124" s="43" t="s">
        <v>4412</v>
      </c>
      <c r="JR124" s="43" t="s">
        <v>4413</v>
      </c>
      <c r="JS124" s="43" t="s">
        <v>694</v>
      </c>
      <c r="JT124" s="43" t="s">
        <v>4414</v>
      </c>
      <c r="JU124" s="43" t="s">
        <v>694</v>
      </c>
      <c r="JV124" s="43" t="s">
        <v>694</v>
      </c>
      <c r="JW124" s="43" t="s">
        <v>694</v>
      </c>
      <c r="JX124" s="43" t="s">
        <v>694</v>
      </c>
      <c r="JY124" s="43" t="s">
        <v>694</v>
      </c>
      <c r="JZ124" s="43" t="s">
        <v>4415</v>
      </c>
      <c r="KA124" s="43" t="s">
        <v>4416</v>
      </c>
      <c r="KB124" s="43" t="s">
        <v>4417</v>
      </c>
      <c r="KC124" s="43" t="s">
        <v>4418</v>
      </c>
      <c r="KD124" s="43" t="s">
        <v>4419</v>
      </c>
      <c r="KE124" s="43" t="s">
        <v>4420</v>
      </c>
      <c r="KF124" s="43" t="s">
        <v>4421</v>
      </c>
      <c r="KG124" s="43" t="s">
        <v>4356</v>
      </c>
      <c r="KH124" s="43" t="s">
        <v>4422</v>
      </c>
      <c r="KI124" s="43" t="s">
        <v>4423</v>
      </c>
      <c r="KJ124" s="43" t="s">
        <v>4424</v>
      </c>
      <c r="KK124" s="43" t="s">
        <v>4425</v>
      </c>
      <c r="KL124" s="43" t="s">
        <v>4426</v>
      </c>
      <c r="KM124" s="43" t="s">
        <v>4427</v>
      </c>
      <c r="KN124" s="43" t="s">
        <v>4428</v>
      </c>
      <c r="KO124" s="43" t="s">
        <v>4429</v>
      </c>
      <c r="KP124" s="43" t="s">
        <v>4430</v>
      </c>
      <c r="KQ124" s="43" t="s">
        <v>4431</v>
      </c>
      <c r="KR124" s="43" t="s">
        <v>4432</v>
      </c>
      <c r="KS124" s="43" t="s">
        <v>4433</v>
      </c>
      <c r="KT124" s="43" t="s">
        <v>4434</v>
      </c>
      <c r="KU124" s="43" t="s">
        <v>973</v>
      </c>
      <c r="KV124" s="43" t="s">
        <v>4435</v>
      </c>
      <c r="KW124" s="43" t="s">
        <v>717</v>
      </c>
      <c r="KX124" s="43" t="s">
        <v>4357</v>
      </c>
    </row>
    <row r="125" spans="1:310" x14ac:dyDescent="0.2">
      <c r="A125" s="4"/>
      <c r="B125" s="43" t="s">
        <v>4436</v>
      </c>
      <c r="C125" s="4">
        <v>19490801014</v>
      </c>
      <c r="D125" s="4" t="str">
        <f t="shared" si="8"/>
        <v>1949</v>
      </c>
      <c r="E125" s="4"/>
      <c r="F125" s="4">
        <v>0</v>
      </c>
      <c r="G125" s="4"/>
      <c r="H125" s="4"/>
      <c r="I125" s="1">
        <v>2</v>
      </c>
      <c r="J125" s="4"/>
      <c r="K125" s="4"/>
      <c r="L125" s="6" t="s">
        <v>4437</v>
      </c>
      <c r="M125" s="6" t="str">
        <f t="shared" si="9"/>
        <v>2009</v>
      </c>
      <c r="N125" s="9">
        <f t="shared" si="7"/>
        <v>60</v>
      </c>
      <c r="O125" s="4" t="s">
        <v>3642</v>
      </c>
      <c r="P125" s="4">
        <v>4</v>
      </c>
      <c r="Q125" s="4" t="s">
        <v>4438</v>
      </c>
      <c r="R125" s="4"/>
      <c r="S125" s="4"/>
      <c r="T125" s="4"/>
      <c r="U125" s="4"/>
      <c r="V125" s="4"/>
      <c r="W125" s="4"/>
      <c r="X125" s="4" t="s">
        <v>4439</v>
      </c>
      <c r="Y125" s="4" t="s">
        <v>169</v>
      </c>
      <c r="Z125" s="86" t="s">
        <v>4440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 t="s">
        <v>4441</v>
      </c>
      <c r="AK125" s="4">
        <v>18</v>
      </c>
      <c r="AL125" s="4">
        <v>26</v>
      </c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>
        <v>9</v>
      </c>
      <c r="BG125" s="4">
        <v>7</v>
      </c>
      <c r="BH125" s="4"/>
      <c r="BI125" s="4"/>
      <c r="BJ125" s="4">
        <v>4</v>
      </c>
      <c r="BK125" s="4">
        <v>3</v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3" t="s">
        <v>4436</v>
      </c>
      <c r="FS125" s="43" t="s">
        <v>4442</v>
      </c>
      <c r="FT125" s="43" t="s">
        <v>4144</v>
      </c>
      <c r="FU125" s="43" t="s">
        <v>4443</v>
      </c>
      <c r="FV125" s="43" t="s">
        <v>4444</v>
      </c>
      <c r="FW125" s="43" t="s">
        <v>2396</v>
      </c>
      <c r="FX125" s="43" t="s">
        <v>2757</v>
      </c>
      <c r="FY125" s="43" t="s">
        <v>4032</v>
      </c>
      <c r="FZ125" s="43" t="s">
        <v>4445</v>
      </c>
      <c r="GA125" s="43" t="s">
        <v>4446</v>
      </c>
      <c r="GB125" s="43" t="s">
        <v>1910</v>
      </c>
      <c r="GC125" s="43" t="s">
        <v>4447</v>
      </c>
      <c r="GD125" s="43" t="s">
        <v>4448</v>
      </c>
      <c r="GE125" s="43" t="s">
        <v>4449</v>
      </c>
      <c r="GF125" s="43" t="s">
        <v>2511</v>
      </c>
      <c r="GG125" s="43" t="s">
        <v>2147</v>
      </c>
      <c r="GH125" s="43" t="s">
        <v>2973</v>
      </c>
      <c r="GI125" s="43" t="s">
        <v>4450</v>
      </c>
      <c r="GJ125" s="43" t="s">
        <v>1388</v>
      </c>
      <c r="GK125" s="43" t="s">
        <v>4451</v>
      </c>
      <c r="GL125" s="43" t="s">
        <v>4452</v>
      </c>
      <c r="GM125" s="43" t="s">
        <v>4453</v>
      </c>
      <c r="GN125" s="43" t="s">
        <v>2956</v>
      </c>
      <c r="GO125" s="43" t="s">
        <v>4454</v>
      </c>
      <c r="GP125" s="43" t="s">
        <v>4455</v>
      </c>
      <c r="GQ125" s="43" t="s">
        <v>853</v>
      </c>
      <c r="GR125" s="43" t="s">
        <v>4456</v>
      </c>
      <c r="GS125" s="43" t="s">
        <v>4457</v>
      </c>
      <c r="GT125" s="43" t="s">
        <v>4458</v>
      </c>
      <c r="GU125" s="43" t="s">
        <v>4459</v>
      </c>
      <c r="GV125" s="43" t="s">
        <v>4460</v>
      </c>
      <c r="GW125" s="43" t="s">
        <v>1260</v>
      </c>
      <c r="GX125" s="43" t="s">
        <v>4461</v>
      </c>
      <c r="GY125" s="43" t="s">
        <v>4462</v>
      </c>
      <c r="GZ125" s="43" t="s">
        <v>4463</v>
      </c>
      <c r="HA125" s="43" t="s">
        <v>4464</v>
      </c>
      <c r="HB125" s="43" t="s">
        <v>4465</v>
      </c>
      <c r="HC125" s="43" t="s">
        <v>4466</v>
      </c>
      <c r="HD125" s="43" t="s">
        <v>4467</v>
      </c>
      <c r="HE125" s="43" t="s">
        <v>4468</v>
      </c>
      <c r="HF125" s="43" t="s">
        <v>4469</v>
      </c>
      <c r="HG125" s="43" t="s">
        <v>2748</v>
      </c>
      <c r="HH125" s="43" t="s">
        <v>4470</v>
      </c>
      <c r="HI125" s="43" t="s">
        <v>4471</v>
      </c>
      <c r="HJ125" s="43" t="s">
        <v>4472</v>
      </c>
      <c r="HK125" s="43" t="s">
        <v>2238</v>
      </c>
      <c r="HL125" s="43" t="s">
        <v>4473</v>
      </c>
      <c r="HM125" s="43" t="s">
        <v>4474</v>
      </c>
      <c r="HN125" s="43" t="s">
        <v>4475</v>
      </c>
      <c r="HO125" s="43" t="s">
        <v>4476</v>
      </c>
      <c r="HP125" s="43" t="s">
        <v>4477</v>
      </c>
      <c r="HQ125" s="43" t="s">
        <v>2468</v>
      </c>
      <c r="HR125" s="43" t="s">
        <v>4478</v>
      </c>
      <c r="HS125" s="43" t="s">
        <v>4479</v>
      </c>
      <c r="HT125" s="43" t="s">
        <v>4480</v>
      </c>
      <c r="HU125" s="43" t="s">
        <v>4481</v>
      </c>
      <c r="HV125" s="43" t="s">
        <v>896</v>
      </c>
      <c r="HW125" s="43" t="s">
        <v>4482</v>
      </c>
      <c r="HX125" s="43" t="s">
        <v>1017</v>
      </c>
      <c r="HY125" s="43" t="s">
        <v>4483</v>
      </c>
      <c r="HZ125" s="43" t="s">
        <v>4484</v>
      </c>
      <c r="IA125" s="43" t="s">
        <v>1888</v>
      </c>
      <c r="IB125" s="43" t="s">
        <v>4485</v>
      </c>
      <c r="IC125" s="43" t="s">
        <v>4486</v>
      </c>
      <c r="ID125" s="43" t="s">
        <v>4487</v>
      </c>
      <c r="IE125" s="43" t="s">
        <v>4488</v>
      </c>
      <c r="IF125" s="43" t="s">
        <v>4489</v>
      </c>
      <c r="IG125" s="43" t="s">
        <v>2133</v>
      </c>
      <c r="IH125" s="43" t="s">
        <v>4490</v>
      </c>
      <c r="II125" s="43" t="s">
        <v>1295</v>
      </c>
      <c r="IJ125" s="43" t="s">
        <v>4491</v>
      </c>
      <c r="IK125" s="43" t="s">
        <v>4464</v>
      </c>
      <c r="IL125" s="43" t="s">
        <v>4465</v>
      </c>
      <c r="IM125" s="43" t="s">
        <v>4492</v>
      </c>
      <c r="IN125" s="43" t="s">
        <v>4493</v>
      </c>
      <c r="IO125" s="43" t="s">
        <v>4494</v>
      </c>
      <c r="IP125" s="43" t="s">
        <v>4495</v>
      </c>
      <c r="IQ125" s="43" t="s">
        <v>4496</v>
      </c>
      <c r="IR125" s="43" t="s">
        <v>4497</v>
      </c>
      <c r="IS125" s="43" t="s">
        <v>4498</v>
      </c>
      <c r="IT125" s="43" t="s">
        <v>4499</v>
      </c>
      <c r="IU125" s="43" t="s">
        <v>4500</v>
      </c>
      <c r="IV125" s="43" t="s">
        <v>4501</v>
      </c>
      <c r="IW125" s="43" t="s">
        <v>4502</v>
      </c>
      <c r="IX125" s="43" t="s">
        <v>1153</v>
      </c>
      <c r="IY125" s="43" t="s">
        <v>4503</v>
      </c>
      <c r="IZ125" s="43" t="s">
        <v>4504</v>
      </c>
      <c r="JA125" s="43" t="s">
        <v>4505</v>
      </c>
      <c r="JB125" s="43" t="s">
        <v>4506</v>
      </c>
      <c r="JC125" s="43" t="s">
        <v>4507</v>
      </c>
      <c r="JD125" s="43" t="s">
        <v>4508</v>
      </c>
      <c r="JE125" s="43" t="s">
        <v>4509</v>
      </c>
      <c r="JF125" s="43" t="s">
        <v>4510</v>
      </c>
      <c r="JG125" s="43" t="s">
        <v>4511</v>
      </c>
      <c r="JH125" s="43" t="s">
        <v>4512</v>
      </c>
      <c r="JI125" s="43" t="s">
        <v>4513</v>
      </c>
      <c r="JJ125" s="43" t="s">
        <v>4514</v>
      </c>
      <c r="JK125" s="43" t="s">
        <v>4515</v>
      </c>
      <c r="JL125" s="43" t="s">
        <v>4516</v>
      </c>
      <c r="JM125" s="43" t="s">
        <v>4517</v>
      </c>
      <c r="JN125" s="43" t="s">
        <v>4518</v>
      </c>
      <c r="JO125" s="43" t="s">
        <v>4519</v>
      </c>
      <c r="JP125" s="43" t="s">
        <v>4520</v>
      </c>
      <c r="JQ125" s="43" t="s">
        <v>4521</v>
      </c>
      <c r="JR125" s="43" t="s">
        <v>4522</v>
      </c>
      <c r="JS125" s="43" t="s">
        <v>694</v>
      </c>
      <c r="JT125" s="43" t="s">
        <v>4523</v>
      </c>
      <c r="JU125" s="43" t="s">
        <v>694</v>
      </c>
      <c r="JV125" s="43" t="s">
        <v>694</v>
      </c>
      <c r="JW125" s="43" t="s">
        <v>694</v>
      </c>
      <c r="JX125" s="43" t="s">
        <v>694</v>
      </c>
      <c r="JY125" s="43" t="s">
        <v>694</v>
      </c>
      <c r="JZ125" s="43" t="s">
        <v>4524</v>
      </c>
      <c r="KA125" s="43" t="s">
        <v>4525</v>
      </c>
      <c r="KB125" s="43" t="s">
        <v>4526</v>
      </c>
      <c r="KC125" s="43" t="s">
        <v>4527</v>
      </c>
      <c r="KD125" s="43" t="s">
        <v>4528</v>
      </c>
      <c r="KE125" s="43" t="s">
        <v>4529</v>
      </c>
      <c r="KF125" s="43" t="s">
        <v>4530</v>
      </c>
      <c r="KG125" s="43" t="s">
        <v>4464</v>
      </c>
      <c r="KH125" s="43" t="s">
        <v>4531</v>
      </c>
      <c r="KI125" s="43" t="s">
        <v>4532</v>
      </c>
      <c r="KJ125" s="43" t="s">
        <v>4533</v>
      </c>
      <c r="KK125" s="43" t="s">
        <v>4534</v>
      </c>
      <c r="KL125" s="43" t="s">
        <v>4535</v>
      </c>
      <c r="KM125" s="43" t="s">
        <v>4536</v>
      </c>
      <c r="KN125" s="43" t="s">
        <v>4537</v>
      </c>
      <c r="KO125" s="43" t="s">
        <v>4538</v>
      </c>
      <c r="KP125" s="43" t="s">
        <v>4539</v>
      </c>
      <c r="KQ125" s="43" t="s">
        <v>4540</v>
      </c>
      <c r="KR125" s="43" t="s">
        <v>4541</v>
      </c>
      <c r="KS125" s="43" t="s">
        <v>4542</v>
      </c>
      <c r="KT125" s="43" t="s">
        <v>4543</v>
      </c>
      <c r="KU125" s="43" t="s">
        <v>848</v>
      </c>
      <c r="KV125" s="43" t="s">
        <v>1849</v>
      </c>
      <c r="KW125" s="43" t="s">
        <v>2094</v>
      </c>
      <c r="KX125" s="43" t="s">
        <v>4465</v>
      </c>
    </row>
    <row r="126" spans="1:310" x14ac:dyDescent="0.2">
      <c r="A126" s="61">
        <v>236</v>
      </c>
      <c r="B126" s="43" t="s">
        <v>4544</v>
      </c>
      <c r="C126" s="4">
        <v>19380600334</v>
      </c>
      <c r="D126" s="4" t="str">
        <f t="shared" si="8"/>
        <v>1938</v>
      </c>
      <c r="E126" s="4"/>
      <c r="F126" s="4">
        <v>0</v>
      </c>
      <c r="G126" s="58"/>
      <c r="H126" s="58"/>
      <c r="I126" s="1">
        <v>2</v>
      </c>
      <c r="J126" s="4"/>
      <c r="K126" s="4"/>
      <c r="L126" s="6" t="s">
        <v>4545</v>
      </c>
      <c r="M126" s="6" t="str">
        <f t="shared" si="9"/>
        <v>2013</v>
      </c>
      <c r="N126" s="9">
        <f t="shared" si="7"/>
        <v>75</v>
      </c>
      <c r="O126" s="58" t="s">
        <v>4546</v>
      </c>
      <c r="P126" s="4">
        <v>1</v>
      </c>
      <c r="Q126" s="4">
        <v>236</v>
      </c>
      <c r="R126" s="4"/>
      <c r="S126" s="4"/>
      <c r="T126" s="4"/>
      <c r="U126" s="4"/>
      <c r="V126" s="4"/>
      <c r="W126" s="4"/>
      <c r="X126" s="4"/>
      <c r="Y126" s="4"/>
      <c r="Z126" s="4"/>
      <c r="AA126" s="5">
        <v>41618</v>
      </c>
      <c r="AB126" s="4">
        <v>429.5</v>
      </c>
      <c r="AC126" s="4">
        <v>111.04</v>
      </c>
      <c r="AD126" s="4">
        <v>32.03</v>
      </c>
      <c r="AE126" s="4"/>
      <c r="AF126" s="4"/>
      <c r="AG126" s="4">
        <v>3.8148597522938324E-2</v>
      </c>
      <c r="AH126" s="4"/>
      <c r="AI126" s="5">
        <v>41449</v>
      </c>
      <c r="AJ126" s="4" t="s">
        <v>176</v>
      </c>
      <c r="AK126" s="4">
        <v>26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>
        <v>17</v>
      </c>
      <c r="BG126" s="4">
        <v>8</v>
      </c>
      <c r="BH126" s="4">
        <v>600</v>
      </c>
      <c r="BI126" s="4"/>
      <c r="BJ126" s="4">
        <v>3</v>
      </c>
      <c r="BK126" s="4">
        <v>3</v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0"/>
      <c r="BZ126" s="40"/>
      <c r="CA126" s="40"/>
      <c r="CB126" s="40"/>
      <c r="CC126" s="40"/>
      <c r="CD126" s="40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>
        <v>11</v>
      </c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3" t="s">
        <v>4544</v>
      </c>
      <c r="FS126" s="43" t="s">
        <v>4547</v>
      </c>
      <c r="FT126" s="43" t="s">
        <v>4548</v>
      </c>
      <c r="FU126" s="43" t="s">
        <v>4549</v>
      </c>
      <c r="FV126" s="43" t="s">
        <v>4550</v>
      </c>
      <c r="FW126" s="43" t="s">
        <v>4551</v>
      </c>
      <c r="FX126" s="43" t="s">
        <v>4552</v>
      </c>
      <c r="FY126" s="43" t="s">
        <v>4553</v>
      </c>
      <c r="FZ126" s="43" t="s">
        <v>4554</v>
      </c>
      <c r="GA126" s="43" t="s">
        <v>1779</v>
      </c>
      <c r="GB126" s="43" t="s">
        <v>4555</v>
      </c>
      <c r="GC126" s="43" t="s">
        <v>4556</v>
      </c>
      <c r="GD126" s="43" t="s">
        <v>4557</v>
      </c>
      <c r="GE126" s="43" t="s">
        <v>4558</v>
      </c>
      <c r="GF126" s="43" t="s">
        <v>4559</v>
      </c>
      <c r="GG126" s="43" t="s">
        <v>4560</v>
      </c>
      <c r="GH126" s="43" t="s">
        <v>4561</v>
      </c>
      <c r="GI126" s="43" t="s">
        <v>4562</v>
      </c>
      <c r="GJ126" s="43" t="s">
        <v>4563</v>
      </c>
      <c r="GK126" s="43" t="s">
        <v>4564</v>
      </c>
      <c r="GL126" s="43" t="s">
        <v>4327</v>
      </c>
      <c r="GM126" s="43" t="s">
        <v>4565</v>
      </c>
      <c r="GN126" s="43" t="s">
        <v>4566</v>
      </c>
      <c r="GO126" s="43" t="s">
        <v>4567</v>
      </c>
      <c r="GP126" s="43" t="s">
        <v>4568</v>
      </c>
      <c r="GQ126" s="43" t="s">
        <v>4569</v>
      </c>
      <c r="GR126" s="43" t="s">
        <v>2034</v>
      </c>
      <c r="GS126" s="43" t="s">
        <v>4570</v>
      </c>
      <c r="GT126" s="43" t="s">
        <v>4571</v>
      </c>
      <c r="GU126" s="43" t="s">
        <v>4572</v>
      </c>
      <c r="GV126" s="43" t="s">
        <v>4573</v>
      </c>
      <c r="GW126" s="43" t="s">
        <v>4574</v>
      </c>
      <c r="GX126" s="43" t="s">
        <v>4575</v>
      </c>
      <c r="GY126" s="43" t="s">
        <v>4576</v>
      </c>
      <c r="GZ126" s="43" t="s">
        <v>4577</v>
      </c>
      <c r="HA126" s="43" t="s">
        <v>4578</v>
      </c>
      <c r="HB126" s="43" t="s">
        <v>4579</v>
      </c>
      <c r="HC126" s="43" t="s">
        <v>2825</v>
      </c>
      <c r="HD126" s="43" t="s">
        <v>4580</v>
      </c>
      <c r="HE126" s="43" t="s">
        <v>4581</v>
      </c>
      <c r="HF126" s="43" t="s">
        <v>4582</v>
      </c>
      <c r="HG126" s="43" t="s">
        <v>4583</v>
      </c>
      <c r="HH126" s="43" t="s">
        <v>4584</v>
      </c>
      <c r="HI126" s="43" t="s">
        <v>4585</v>
      </c>
      <c r="HJ126" s="43" t="s">
        <v>4586</v>
      </c>
      <c r="HK126" s="43" t="s">
        <v>4587</v>
      </c>
      <c r="HL126" s="43" t="s">
        <v>4588</v>
      </c>
      <c r="HM126" s="43" t="s">
        <v>4589</v>
      </c>
      <c r="HN126" s="43" t="s">
        <v>4590</v>
      </c>
      <c r="HO126" s="43" t="s">
        <v>1266</v>
      </c>
      <c r="HP126" s="43" t="s">
        <v>4591</v>
      </c>
      <c r="HQ126" s="43" t="s">
        <v>4592</v>
      </c>
      <c r="HR126" s="43" t="s">
        <v>4593</v>
      </c>
      <c r="HS126" s="43" t="s">
        <v>3897</v>
      </c>
      <c r="HT126" s="43" t="s">
        <v>4594</v>
      </c>
      <c r="HU126" s="43" t="s">
        <v>4595</v>
      </c>
      <c r="HV126" s="43" t="s">
        <v>4596</v>
      </c>
      <c r="HW126" s="43" t="s">
        <v>3119</v>
      </c>
      <c r="HX126" s="43" t="s">
        <v>4597</v>
      </c>
      <c r="HY126" s="43" t="s">
        <v>4598</v>
      </c>
      <c r="HZ126" s="43" t="s">
        <v>4599</v>
      </c>
      <c r="IA126" s="43" t="s">
        <v>4600</v>
      </c>
      <c r="IB126" s="43" t="s">
        <v>4601</v>
      </c>
      <c r="IC126" s="43" t="s">
        <v>4602</v>
      </c>
      <c r="ID126" s="43" t="s">
        <v>4603</v>
      </c>
      <c r="IE126" s="43" t="s">
        <v>4604</v>
      </c>
      <c r="IF126" s="43" t="s">
        <v>780</v>
      </c>
      <c r="IG126" s="43" t="s">
        <v>4605</v>
      </c>
      <c r="IH126" s="43" t="s">
        <v>4606</v>
      </c>
      <c r="II126" s="43" t="s">
        <v>3703</v>
      </c>
      <c r="IJ126" s="43" t="s">
        <v>4607</v>
      </c>
      <c r="IK126" s="43" t="s">
        <v>4578</v>
      </c>
      <c r="IL126" s="43" t="s">
        <v>4579</v>
      </c>
      <c r="IM126" s="43" t="s">
        <v>4608</v>
      </c>
      <c r="IN126" s="43" t="s">
        <v>4609</v>
      </c>
      <c r="IO126" s="43" t="s">
        <v>4610</v>
      </c>
      <c r="IP126" s="43" t="s">
        <v>4611</v>
      </c>
      <c r="IQ126" s="43" t="s">
        <v>4612</v>
      </c>
      <c r="IR126" s="43" t="s">
        <v>4613</v>
      </c>
      <c r="IS126" s="43" t="s">
        <v>4614</v>
      </c>
      <c r="IT126" s="43" t="s">
        <v>4615</v>
      </c>
      <c r="IU126" s="43" t="s">
        <v>4616</v>
      </c>
      <c r="IV126" s="43" t="s">
        <v>1055</v>
      </c>
      <c r="IW126" s="43" t="s">
        <v>4617</v>
      </c>
      <c r="IX126" s="43" t="s">
        <v>4618</v>
      </c>
      <c r="IY126" s="43" t="s">
        <v>4619</v>
      </c>
      <c r="IZ126" s="43" t="s">
        <v>4620</v>
      </c>
      <c r="JA126" s="43" t="s">
        <v>4621</v>
      </c>
      <c r="JB126" s="43" t="s">
        <v>4622</v>
      </c>
      <c r="JC126" s="43" t="s">
        <v>4623</v>
      </c>
      <c r="JD126" s="43" t="s">
        <v>4624</v>
      </c>
      <c r="JE126" s="43" t="s">
        <v>4625</v>
      </c>
      <c r="JF126" s="43" t="s">
        <v>4626</v>
      </c>
      <c r="JG126" s="43" t="s">
        <v>4627</v>
      </c>
      <c r="JH126" s="43" t="s">
        <v>4628</v>
      </c>
      <c r="JI126" s="43" t="s">
        <v>4629</v>
      </c>
      <c r="JJ126" s="43" t="s">
        <v>4630</v>
      </c>
      <c r="JK126" s="43" t="s">
        <v>4631</v>
      </c>
      <c r="JL126" s="43" t="s">
        <v>4632</v>
      </c>
      <c r="JM126" s="43" t="s">
        <v>4633</v>
      </c>
      <c r="JN126" s="43" t="s">
        <v>2955</v>
      </c>
      <c r="JO126" s="43" t="s">
        <v>4634</v>
      </c>
      <c r="JP126" s="43" t="s">
        <v>4635</v>
      </c>
      <c r="JQ126" s="43" t="s">
        <v>4636</v>
      </c>
      <c r="JR126" s="43" t="s">
        <v>4637</v>
      </c>
      <c r="JS126" s="43" t="s">
        <v>694</v>
      </c>
      <c r="JT126" s="43" t="s">
        <v>4638</v>
      </c>
      <c r="JU126" s="43" t="s">
        <v>694</v>
      </c>
      <c r="JV126" s="43" t="s">
        <v>694</v>
      </c>
      <c r="JW126" s="43" t="s">
        <v>694</v>
      </c>
      <c r="JX126" s="43" t="s">
        <v>694</v>
      </c>
      <c r="JY126" s="43" t="s">
        <v>694</v>
      </c>
      <c r="JZ126" s="43" t="s">
        <v>4639</v>
      </c>
      <c r="KA126" s="43" t="s">
        <v>4640</v>
      </c>
      <c r="KB126" s="43" t="s">
        <v>4641</v>
      </c>
      <c r="KC126" s="43" t="s">
        <v>4642</v>
      </c>
      <c r="KD126" s="43" t="s">
        <v>4643</v>
      </c>
      <c r="KE126" s="43" t="s">
        <v>4644</v>
      </c>
      <c r="KF126" s="43" t="s">
        <v>4645</v>
      </c>
      <c r="KG126" s="43" t="s">
        <v>4578</v>
      </c>
      <c r="KH126" s="43" t="s">
        <v>4646</v>
      </c>
      <c r="KI126" s="43" t="s">
        <v>4647</v>
      </c>
      <c r="KJ126" s="43" t="s">
        <v>4648</v>
      </c>
      <c r="KK126" s="43" t="s">
        <v>4649</v>
      </c>
      <c r="KL126" s="43" t="s">
        <v>4650</v>
      </c>
      <c r="KM126" s="43" t="s">
        <v>4651</v>
      </c>
      <c r="KN126" s="43" t="s">
        <v>4652</v>
      </c>
      <c r="KO126" s="43" t="s">
        <v>4653</v>
      </c>
      <c r="KP126" s="43" t="s">
        <v>4654</v>
      </c>
      <c r="KQ126" s="43" t="s">
        <v>4655</v>
      </c>
      <c r="KR126" s="43" t="s">
        <v>4656</v>
      </c>
      <c r="KS126" s="43" t="s">
        <v>4657</v>
      </c>
      <c r="KT126" s="43" t="s">
        <v>4658</v>
      </c>
      <c r="KU126" s="43" t="s">
        <v>3019</v>
      </c>
      <c r="KV126" s="43" t="s">
        <v>3989</v>
      </c>
      <c r="KW126" s="43" t="s">
        <v>4659</v>
      </c>
      <c r="KX126" s="43" t="s">
        <v>4579</v>
      </c>
    </row>
    <row r="127" spans="1:310" x14ac:dyDescent="0.2">
      <c r="A127" s="4"/>
      <c r="B127" s="43" t="s">
        <v>4660</v>
      </c>
      <c r="C127" s="4">
        <v>19541001000</v>
      </c>
      <c r="D127" s="4" t="str">
        <f t="shared" si="8"/>
        <v>1954</v>
      </c>
      <c r="E127" s="4"/>
      <c r="F127" s="4">
        <v>0</v>
      </c>
      <c r="G127" s="4"/>
      <c r="H127" s="4"/>
      <c r="I127" s="1">
        <v>2</v>
      </c>
      <c r="J127" s="4"/>
      <c r="K127" s="4"/>
      <c r="L127" s="6" t="s">
        <v>4661</v>
      </c>
      <c r="M127" s="6" t="str">
        <f t="shared" si="9"/>
        <v>2009</v>
      </c>
      <c r="N127" s="9">
        <f t="shared" si="7"/>
        <v>55</v>
      </c>
      <c r="O127" s="4" t="s">
        <v>3642</v>
      </c>
      <c r="P127" s="4">
        <v>4</v>
      </c>
      <c r="Q127" s="4" t="s">
        <v>4662</v>
      </c>
      <c r="R127" s="4"/>
      <c r="S127" s="4"/>
      <c r="T127" s="4"/>
      <c r="U127" s="4"/>
      <c r="V127" s="4"/>
      <c r="W127" s="78"/>
      <c r="X127" s="4" t="s">
        <v>4663</v>
      </c>
      <c r="Y127" s="4" t="s">
        <v>169</v>
      </c>
      <c r="Z127" s="4" t="s">
        <v>4664</v>
      </c>
      <c r="AA127" s="4"/>
      <c r="AB127" s="4"/>
      <c r="AC127" s="4"/>
      <c r="AD127" s="4"/>
      <c r="AE127" s="4"/>
      <c r="AF127" s="4"/>
      <c r="AG127" s="4"/>
      <c r="AH127" s="4"/>
      <c r="AI127" s="4"/>
      <c r="AJ127" s="4" t="s">
        <v>221</v>
      </c>
      <c r="AK127" s="4">
        <v>16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3" t="s">
        <v>4660</v>
      </c>
      <c r="FS127" s="43" t="s">
        <v>4665</v>
      </c>
      <c r="FT127" s="43" t="s">
        <v>4666</v>
      </c>
      <c r="FU127" s="43" t="s">
        <v>4667</v>
      </c>
      <c r="FV127" s="43" t="s">
        <v>778</v>
      </c>
      <c r="FW127" s="43" t="s">
        <v>4668</v>
      </c>
      <c r="FX127" s="43" t="s">
        <v>3926</v>
      </c>
      <c r="FY127" s="43" t="s">
        <v>4669</v>
      </c>
      <c r="FZ127" s="43" t="s">
        <v>2507</v>
      </c>
      <c r="GA127" s="43" t="s">
        <v>4670</v>
      </c>
      <c r="GB127" s="43" t="s">
        <v>4671</v>
      </c>
      <c r="GC127" s="43" t="s">
        <v>4672</v>
      </c>
      <c r="GD127" s="43" t="s">
        <v>4673</v>
      </c>
      <c r="GE127" s="43" t="s">
        <v>4674</v>
      </c>
      <c r="GF127" s="43" t="s">
        <v>1690</v>
      </c>
      <c r="GG127" s="43" t="s">
        <v>3437</v>
      </c>
      <c r="GH127" s="43" t="s">
        <v>1653</v>
      </c>
      <c r="GI127" s="43" t="s">
        <v>4675</v>
      </c>
      <c r="GJ127" s="43" t="s">
        <v>4676</v>
      </c>
      <c r="GK127" s="43" t="s">
        <v>4677</v>
      </c>
      <c r="GL127" s="43" t="s">
        <v>4120</v>
      </c>
      <c r="GM127" s="43" t="s">
        <v>4678</v>
      </c>
      <c r="GN127" s="43" t="s">
        <v>4679</v>
      </c>
      <c r="GO127" s="43" t="s">
        <v>4680</v>
      </c>
      <c r="GP127" s="43" t="s">
        <v>4681</v>
      </c>
      <c r="GQ127" s="43" t="s">
        <v>4682</v>
      </c>
      <c r="GR127" s="43" t="s">
        <v>4683</v>
      </c>
      <c r="GS127" s="43" t="s">
        <v>4684</v>
      </c>
      <c r="GT127" s="43" t="s">
        <v>1148</v>
      </c>
      <c r="GU127" s="43" t="s">
        <v>4685</v>
      </c>
      <c r="GV127" s="43" t="s">
        <v>1292</v>
      </c>
      <c r="GW127" s="43" t="s">
        <v>4686</v>
      </c>
      <c r="GX127" s="43" t="s">
        <v>4687</v>
      </c>
      <c r="GY127" s="43" t="s">
        <v>4688</v>
      </c>
      <c r="GZ127" s="43" t="s">
        <v>4689</v>
      </c>
      <c r="HA127" s="43" t="s">
        <v>4690</v>
      </c>
      <c r="HB127" s="43" t="s">
        <v>4691</v>
      </c>
      <c r="HC127" s="43" t="s">
        <v>1615</v>
      </c>
      <c r="HD127" s="43" t="s">
        <v>4692</v>
      </c>
      <c r="HE127" s="43" t="s">
        <v>4693</v>
      </c>
      <c r="HF127" s="43" t="s">
        <v>4694</v>
      </c>
      <c r="HG127" s="43" t="s">
        <v>4695</v>
      </c>
      <c r="HH127" s="43" t="s">
        <v>4696</v>
      </c>
      <c r="HI127" s="43" t="s">
        <v>4697</v>
      </c>
      <c r="HJ127" s="43" t="s">
        <v>4698</v>
      </c>
      <c r="HK127" s="43" t="s">
        <v>4569</v>
      </c>
      <c r="HL127" s="43" t="s">
        <v>4699</v>
      </c>
      <c r="HM127" s="43" t="s">
        <v>4700</v>
      </c>
      <c r="HN127" s="43" t="s">
        <v>4701</v>
      </c>
      <c r="HO127" s="43" t="s">
        <v>3439</v>
      </c>
      <c r="HP127" s="43" t="s">
        <v>4702</v>
      </c>
      <c r="HQ127" s="43" t="s">
        <v>4331</v>
      </c>
      <c r="HR127" s="43" t="s">
        <v>4703</v>
      </c>
      <c r="HS127" s="43" t="s">
        <v>4145</v>
      </c>
      <c r="HT127" s="43" t="s">
        <v>4704</v>
      </c>
      <c r="HU127" s="43" t="s">
        <v>4705</v>
      </c>
      <c r="HV127" s="43" t="s">
        <v>4706</v>
      </c>
      <c r="HW127" s="43" t="s">
        <v>4707</v>
      </c>
      <c r="HX127" s="43" t="s">
        <v>4708</v>
      </c>
      <c r="HY127" s="43" t="s">
        <v>4709</v>
      </c>
      <c r="HZ127" s="43" t="s">
        <v>4710</v>
      </c>
      <c r="IA127" s="43" t="s">
        <v>4711</v>
      </c>
      <c r="IB127" s="43" t="s">
        <v>4712</v>
      </c>
      <c r="IC127" s="43" t="s">
        <v>4713</v>
      </c>
      <c r="ID127" s="43" t="s">
        <v>4714</v>
      </c>
      <c r="IE127" s="43" t="s">
        <v>4715</v>
      </c>
      <c r="IF127" s="43" t="s">
        <v>1606</v>
      </c>
      <c r="IG127" s="43" t="s">
        <v>4716</v>
      </c>
      <c r="IH127" s="43" t="s">
        <v>1903</v>
      </c>
      <c r="II127" s="43" t="s">
        <v>4717</v>
      </c>
      <c r="IJ127" s="43" t="s">
        <v>4718</v>
      </c>
      <c r="IK127" s="43" t="s">
        <v>4690</v>
      </c>
      <c r="IL127" s="43" t="s">
        <v>4691</v>
      </c>
      <c r="IM127" s="43" t="s">
        <v>4719</v>
      </c>
      <c r="IN127" s="43" t="s">
        <v>4720</v>
      </c>
      <c r="IO127" s="43" t="s">
        <v>4721</v>
      </c>
      <c r="IP127" s="43" t="s">
        <v>4722</v>
      </c>
      <c r="IQ127" s="43" t="s">
        <v>4723</v>
      </c>
      <c r="IR127" s="43" t="s">
        <v>4724</v>
      </c>
      <c r="IS127" s="43" t="s">
        <v>4725</v>
      </c>
      <c r="IT127" s="43" t="s">
        <v>4726</v>
      </c>
      <c r="IU127" s="43" t="s">
        <v>4727</v>
      </c>
      <c r="IV127" s="43" t="s">
        <v>4728</v>
      </c>
      <c r="IW127" s="43" t="s">
        <v>4729</v>
      </c>
      <c r="IX127" s="43" t="s">
        <v>4730</v>
      </c>
      <c r="IY127" s="43" t="s">
        <v>4731</v>
      </c>
      <c r="IZ127" s="43" t="s">
        <v>4732</v>
      </c>
      <c r="JA127" s="43" t="s">
        <v>4733</v>
      </c>
      <c r="JB127" s="43" t="s">
        <v>4734</v>
      </c>
      <c r="JC127" s="43" t="s">
        <v>4735</v>
      </c>
      <c r="JD127" s="43" t="s">
        <v>4736</v>
      </c>
      <c r="JE127" s="43" t="s">
        <v>4737</v>
      </c>
      <c r="JF127" s="43" t="s">
        <v>4738</v>
      </c>
      <c r="JG127" s="43" t="s">
        <v>4739</v>
      </c>
      <c r="JH127" s="43" t="s">
        <v>4740</v>
      </c>
      <c r="JI127" s="43" t="s">
        <v>4741</v>
      </c>
      <c r="JJ127" s="43" t="s">
        <v>4742</v>
      </c>
      <c r="JK127" s="43" t="s">
        <v>4743</v>
      </c>
      <c r="JL127" s="43" t="s">
        <v>4744</v>
      </c>
      <c r="JM127" s="43" t="s">
        <v>4745</v>
      </c>
      <c r="JN127" s="43" t="s">
        <v>4746</v>
      </c>
      <c r="JO127" s="43" t="s">
        <v>2077</v>
      </c>
      <c r="JP127" s="43" t="s">
        <v>4747</v>
      </c>
      <c r="JQ127" s="43" t="s">
        <v>4748</v>
      </c>
      <c r="JR127" s="43" t="s">
        <v>4749</v>
      </c>
      <c r="JS127" s="43" t="s">
        <v>694</v>
      </c>
      <c r="JT127" s="43" t="s">
        <v>4750</v>
      </c>
      <c r="JU127" s="43" t="s">
        <v>694</v>
      </c>
      <c r="JV127" s="43" t="s">
        <v>694</v>
      </c>
      <c r="JW127" s="43" t="s">
        <v>694</v>
      </c>
      <c r="JX127" s="43" t="s">
        <v>694</v>
      </c>
      <c r="JY127" s="43" t="s">
        <v>694</v>
      </c>
      <c r="JZ127" s="43" t="s">
        <v>4751</v>
      </c>
      <c r="KA127" s="43" t="s">
        <v>4752</v>
      </c>
      <c r="KB127" s="43" t="s">
        <v>4753</v>
      </c>
      <c r="KC127" s="43" t="s">
        <v>4754</v>
      </c>
      <c r="KD127" s="43" t="s">
        <v>4755</v>
      </c>
      <c r="KE127" s="43" t="s">
        <v>4756</v>
      </c>
      <c r="KF127" s="43" t="s">
        <v>4757</v>
      </c>
      <c r="KG127" s="43" t="s">
        <v>4690</v>
      </c>
      <c r="KH127" s="43" t="s">
        <v>4758</v>
      </c>
      <c r="KI127" s="43" t="s">
        <v>4759</v>
      </c>
      <c r="KJ127" s="43" t="s">
        <v>4760</v>
      </c>
      <c r="KK127" s="43" t="s">
        <v>4761</v>
      </c>
      <c r="KL127" s="43" t="s">
        <v>4762</v>
      </c>
      <c r="KM127" s="43" t="s">
        <v>4763</v>
      </c>
      <c r="KN127" s="43" t="s">
        <v>4764</v>
      </c>
      <c r="KO127" s="43" t="s">
        <v>4765</v>
      </c>
      <c r="KP127" s="43" t="s">
        <v>4766</v>
      </c>
      <c r="KQ127" s="43" t="s">
        <v>4767</v>
      </c>
      <c r="KR127" s="43" t="s">
        <v>4768</v>
      </c>
      <c r="KS127" s="43" t="s">
        <v>4769</v>
      </c>
      <c r="KT127" s="43" t="s">
        <v>4770</v>
      </c>
      <c r="KU127" s="43" t="s">
        <v>4771</v>
      </c>
      <c r="KV127" s="43" t="s">
        <v>973</v>
      </c>
      <c r="KW127" s="43" t="s">
        <v>1474</v>
      </c>
      <c r="KX127" s="43" t="s">
        <v>4691</v>
      </c>
    </row>
    <row r="128" spans="1:310" x14ac:dyDescent="0.2">
      <c r="A128" s="4"/>
      <c r="B128" s="43" t="s">
        <v>4772</v>
      </c>
      <c r="C128" s="4">
        <v>19370800972</v>
      </c>
      <c r="D128" s="4" t="str">
        <f t="shared" si="8"/>
        <v>1937</v>
      </c>
      <c r="E128" s="4"/>
      <c r="F128" s="4">
        <v>1</v>
      </c>
      <c r="G128" s="56"/>
      <c r="H128" s="56"/>
      <c r="I128" s="1">
        <v>2</v>
      </c>
      <c r="J128" s="4"/>
      <c r="K128" s="4"/>
      <c r="L128" s="6" t="s">
        <v>4661</v>
      </c>
      <c r="M128" s="6" t="str">
        <f t="shared" si="9"/>
        <v>2009</v>
      </c>
      <c r="N128" s="9">
        <f t="shared" si="7"/>
        <v>72</v>
      </c>
      <c r="O128" s="4" t="s">
        <v>3642</v>
      </c>
      <c r="P128" s="4">
        <v>4</v>
      </c>
      <c r="Q128" s="4" t="s">
        <v>4773</v>
      </c>
      <c r="R128" s="4"/>
      <c r="S128" s="4"/>
      <c r="T128" s="4"/>
      <c r="U128" s="4"/>
      <c r="V128" s="4"/>
      <c r="W128" s="4"/>
      <c r="X128" s="4" t="s">
        <v>4774</v>
      </c>
      <c r="Y128" s="4" t="s">
        <v>174</v>
      </c>
      <c r="Z128" s="4" t="s">
        <v>4775</v>
      </c>
      <c r="AA128" s="4"/>
      <c r="AB128" s="4"/>
      <c r="AC128" s="4"/>
      <c r="AD128" s="4"/>
      <c r="AE128" s="4"/>
      <c r="AF128" s="4"/>
      <c r="AG128" s="4"/>
      <c r="AH128" s="4"/>
      <c r="AI128" s="4"/>
      <c r="AJ128" s="7" t="s">
        <v>171</v>
      </c>
      <c r="AK128" s="4">
        <v>19</v>
      </c>
      <c r="AL128" s="4"/>
      <c r="AM128" s="4">
        <v>0</v>
      </c>
      <c r="AN128" s="4">
        <v>2</v>
      </c>
      <c r="AO128" s="8">
        <v>12.5</v>
      </c>
      <c r="AP128" s="4">
        <v>0</v>
      </c>
      <c r="AQ128" s="4">
        <v>1</v>
      </c>
      <c r="AR128" s="8">
        <v>6.25</v>
      </c>
      <c r="AS128" s="4">
        <v>0</v>
      </c>
      <c r="AT128" s="4">
        <v>2</v>
      </c>
      <c r="AU128" s="8">
        <v>12.5</v>
      </c>
      <c r="AV128" s="4">
        <v>0</v>
      </c>
      <c r="AW128" s="4">
        <v>5</v>
      </c>
      <c r="AX128" s="4">
        <v>5</v>
      </c>
      <c r="AY128" s="8">
        <v>0</v>
      </c>
      <c r="AZ128" s="8">
        <v>0.10416666666666667</v>
      </c>
      <c r="BA128" s="4">
        <v>0</v>
      </c>
      <c r="BB128" s="4">
        <v>0</v>
      </c>
      <c r="BC128" s="4">
        <v>0</v>
      </c>
      <c r="BD128" s="4">
        <v>2</v>
      </c>
      <c r="BE128" s="4">
        <v>0</v>
      </c>
      <c r="BF128" s="4">
        <v>8</v>
      </c>
      <c r="BG128" s="4">
        <v>7</v>
      </c>
      <c r="BH128" s="4">
        <v>300</v>
      </c>
      <c r="BI128" s="4">
        <v>562</v>
      </c>
      <c r="BJ128" s="4">
        <v>5</v>
      </c>
      <c r="BK128" s="4">
        <v>2</v>
      </c>
      <c r="BL128" s="4">
        <v>9</v>
      </c>
      <c r="BM128" s="4">
        <v>0</v>
      </c>
      <c r="BN128" s="4">
        <v>1</v>
      </c>
      <c r="BO128" s="4">
        <v>1</v>
      </c>
      <c r="BP128" s="4">
        <v>2</v>
      </c>
      <c r="BQ128" s="4">
        <v>1</v>
      </c>
      <c r="BR128" s="4">
        <v>0</v>
      </c>
      <c r="BS128" s="4">
        <v>0</v>
      </c>
      <c r="BT128" s="4">
        <v>3</v>
      </c>
      <c r="BU128" s="4">
        <v>5</v>
      </c>
      <c r="BV128" s="4">
        <v>-2</v>
      </c>
      <c r="BW128" s="4">
        <v>0.61</v>
      </c>
      <c r="BX128" s="4">
        <v>12</v>
      </c>
      <c r="BY128" s="39"/>
      <c r="BZ128" s="39"/>
      <c r="CA128" s="39"/>
      <c r="CB128" s="39"/>
      <c r="CC128" s="39"/>
      <c r="CD128" s="39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3" t="s">
        <v>4772</v>
      </c>
      <c r="FS128" s="43" t="s">
        <v>724</v>
      </c>
      <c r="FT128" s="43" t="s">
        <v>4776</v>
      </c>
      <c r="FU128" s="43" t="s">
        <v>4777</v>
      </c>
      <c r="FV128" s="43" t="s">
        <v>4666</v>
      </c>
      <c r="FW128" s="43" t="s">
        <v>2583</v>
      </c>
      <c r="FX128" s="43" t="s">
        <v>4778</v>
      </c>
      <c r="FY128" s="43" t="s">
        <v>4779</v>
      </c>
      <c r="FZ128" s="43" t="s">
        <v>4780</v>
      </c>
      <c r="GA128" s="43" t="s">
        <v>4781</v>
      </c>
      <c r="GB128" s="43" t="s">
        <v>1147</v>
      </c>
      <c r="GC128" s="43" t="s">
        <v>988</v>
      </c>
      <c r="GD128" s="43" t="s">
        <v>4782</v>
      </c>
      <c r="GE128" s="43" t="s">
        <v>4783</v>
      </c>
      <c r="GF128" s="43" t="s">
        <v>4784</v>
      </c>
      <c r="GG128" s="43" t="s">
        <v>4711</v>
      </c>
      <c r="GH128" s="43" t="s">
        <v>4785</v>
      </c>
      <c r="GI128" s="43" t="s">
        <v>4786</v>
      </c>
      <c r="GJ128" s="43" t="s">
        <v>4787</v>
      </c>
      <c r="GK128" s="43" t="s">
        <v>4788</v>
      </c>
      <c r="GL128" s="43" t="s">
        <v>4789</v>
      </c>
      <c r="GM128" s="43" t="s">
        <v>2479</v>
      </c>
      <c r="GN128" s="43" t="s">
        <v>981</v>
      </c>
      <c r="GO128" s="43" t="s">
        <v>4790</v>
      </c>
      <c r="GP128" s="43" t="s">
        <v>4791</v>
      </c>
      <c r="GQ128" s="43" t="s">
        <v>3808</v>
      </c>
      <c r="GR128" s="43" t="s">
        <v>4792</v>
      </c>
      <c r="GS128" s="43" t="s">
        <v>4793</v>
      </c>
      <c r="GT128" s="43" t="s">
        <v>4794</v>
      </c>
      <c r="GU128" s="43" t="s">
        <v>4795</v>
      </c>
      <c r="GV128" s="43" t="s">
        <v>4796</v>
      </c>
      <c r="GW128" s="43" t="s">
        <v>2968</v>
      </c>
      <c r="GX128" s="43" t="s">
        <v>4797</v>
      </c>
      <c r="GY128" s="43" t="s">
        <v>1794</v>
      </c>
      <c r="GZ128" s="43" t="s">
        <v>4798</v>
      </c>
      <c r="HA128" s="43" t="s">
        <v>4799</v>
      </c>
      <c r="HB128" s="43" t="s">
        <v>4800</v>
      </c>
      <c r="HC128" s="43" t="s">
        <v>4801</v>
      </c>
      <c r="HD128" s="43" t="s">
        <v>4802</v>
      </c>
      <c r="HE128" s="43" t="s">
        <v>4803</v>
      </c>
      <c r="HF128" s="43" t="s">
        <v>4804</v>
      </c>
      <c r="HG128" s="43" t="s">
        <v>1484</v>
      </c>
      <c r="HH128" s="43" t="s">
        <v>4805</v>
      </c>
      <c r="HI128" s="43" t="s">
        <v>4806</v>
      </c>
      <c r="HJ128" s="43" t="s">
        <v>4807</v>
      </c>
      <c r="HK128" s="43" t="s">
        <v>978</v>
      </c>
      <c r="HL128" s="43" t="s">
        <v>4808</v>
      </c>
      <c r="HM128" s="43" t="s">
        <v>1889</v>
      </c>
      <c r="HN128" s="43" t="s">
        <v>4809</v>
      </c>
      <c r="HO128" s="43" t="s">
        <v>4810</v>
      </c>
      <c r="HP128" s="43" t="s">
        <v>4811</v>
      </c>
      <c r="HQ128" s="43" t="s">
        <v>630</v>
      </c>
      <c r="HR128" s="43" t="s">
        <v>4812</v>
      </c>
      <c r="HS128" s="43" t="s">
        <v>4813</v>
      </c>
      <c r="HT128" s="43" t="s">
        <v>4814</v>
      </c>
      <c r="HU128" s="43" t="s">
        <v>4815</v>
      </c>
      <c r="HV128" s="43" t="s">
        <v>4816</v>
      </c>
      <c r="HW128" s="43" t="s">
        <v>4817</v>
      </c>
      <c r="HX128" s="43" t="s">
        <v>4818</v>
      </c>
      <c r="HY128" s="43" t="s">
        <v>4819</v>
      </c>
      <c r="HZ128" s="43" t="s">
        <v>4820</v>
      </c>
      <c r="IA128" s="43" t="s">
        <v>4821</v>
      </c>
      <c r="IB128" s="43" t="s">
        <v>4822</v>
      </c>
      <c r="IC128" s="43" t="s">
        <v>4823</v>
      </c>
      <c r="ID128" s="43" t="s">
        <v>4824</v>
      </c>
      <c r="IE128" s="43" t="s">
        <v>4825</v>
      </c>
      <c r="IF128" s="43" t="s">
        <v>4826</v>
      </c>
      <c r="IG128" s="43" t="s">
        <v>1540</v>
      </c>
      <c r="IH128" s="43" t="s">
        <v>4827</v>
      </c>
      <c r="II128" s="43" t="s">
        <v>4828</v>
      </c>
      <c r="IJ128" s="43" t="s">
        <v>1149</v>
      </c>
      <c r="IK128" s="43" t="s">
        <v>4799</v>
      </c>
      <c r="IL128" s="43" t="s">
        <v>4800</v>
      </c>
      <c r="IM128" s="43" t="s">
        <v>4829</v>
      </c>
      <c r="IN128" s="43" t="s">
        <v>4830</v>
      </c>
      <c r="IO128" s="43" t="s">
        <v>4831</v>
      </c>
      <c r="IP128" s="43" t="s">
        <v>4832</v>
      </c>
      <c r="IQ128" s="43" t="s">
        <v>4833</v>
      </c>
      <c r="IR128" s="43" t="s">
        <v>4834</v>
      </c>
      <c r="IS128" s="43" t="s">
        <v>4835</v>
      </c>
      <c r="IT128" s="43" t="s">
        <v>2585</v>
      </c>
      <c r="IU128" s="43" t="s">
        <v>4836</v>
      </c>
      <c r="IV128" s="43" t="s">
        <v>4837</v>
      </c>
      <c r="IW128" s="43" t="s">
        <v>4838</v>
      </c>
      <c r="IX128" s="43" t="s">
        <v>4839</v>
      </c>
      <c r="IY128" s="43" t="s">
        <v>4840</v>
      </c>
      <c r="IZ128" s="43" t="s">
        <v>4841</v>
      </c>
      <c r="JA128" s="43" t="s">
        <v>4842</v>
      </c>
      <c r="JB128" s="43" t="s">
        <v>4843</v>
      </c>
      <c r="JC128" s="43" t="s">
        <v>4844</v>
      </c>
      <c r="JD128" s="43" t="s">
        <v>4845</v>
      </c>
      <c r="JE128" s="43" t="s">
        <v>4846</v>
      </c>
      <c r="JF128" s="43" t="s">
        <v>4847</v>
      </c>
      <c r="JG128" s="43" t="s">
        <v>4848</v>
      </c>
      <c r="JH128" s="43" t="s">
        <v>4849</v>
      </c>
      <c r="JI128" s="43" t="s">
        <v>4850</v>
      </c>
      <c r="JJ128" s="43" t="s">
        <v>4851</v>
      </c>
      <c r="JK128" s="43" t="s">
        <v>4852</v>
      </c>
      <c r="JL128" s="43" t="s">
        <v>4853</v>
      </c>
      <c r="JM128" s="43" t="s">
        <v>4854</v>
      </c>
      <c r="JN128" s="43" t="s">
        <v>4855</v>
      </c>
      <c r="JO128" s="43" t="s">
        <v>4856</v>
      </c>
      <c r="JP128" s="43" t="s">
        <v>4857</v>
      </c>
      <c r="JQ128" s="43" t="s">
        <v>4858</v>
      </c>
      <c r="JR128" s="43" t="s">
        <v>4859</v>
      </c>
      <c r="JS128" s="43" t="s">
        <v>694</v>
      </c>
      <c r="JT128" s="43" t="s">
        <v>4860</v>
      </c>
      <c r="JU128" s="43" t="s">
        <v>694</v>
      </c>
      <c r="JV128" s="43" t="s">
        <v>694</v>
      </c>
      <c r="JW128" s="43" t="s">
        <v>2193</v>
      </c>
      <c r="JX128" s="43" t="s">
        <v>694</v>
      </c>
      <c r="JY128" s="43" t="s">
        <v>694</v>
      </c>
      <c r="JZ128" s="43" t="s">
        <v>4861</v>
      </c>
      <c r="KA128" s="43" t="s">
        <v>4862</v>
      </c>
      <c r="KB128" s="43" t="s">
        <v>4863</v>
      </c>
      <c r="KC128" s="43" t="s">
        <v>4864</v>
      </c>
      <c r="KD128" s="43" t="s">
        <v>4865</v>
      </c>
      <c r="KE128" s="43" t="s">
        <v>4866</v>
      </c>
      <c r="KF128" s="43" t="s">
        <v>4867</v>
      </c>
      <c r="KG128" s="43" t="s">
        <v>4799</v>
      </c>
      <c r="KH128" s="43" t="s">
        <v>4868</v>
      </c>
      <c r="KI128" s="43" t="s">
        <v>4869</v>
      </c>
      <c r="KJ128" s="43" t="s">
        <v>4870</v>
      </c>
      <c r="KK128" s="43" t="s">
        <v>4871</v>
      </c>
      <c r="KL128" s="43" t="s">
        <v>4872</v>
      </c>
      <c r="KM128" s="43" t="s">
        <v>4873</v>
      </c>
      <c r="KN128" s="43" t="s">
        <v>4874</v>
      </c>
      <c r="KO128" s="43" t="s">
        <v>4875</v>
      </c>
      <c r="KP128" s="43" t="s">
        <v>4876</v>
      </c>
      <c r="KQ128" s="43" t="s">
        <v>4877</v>
      </c>
      <c r="KR128" s="43" t="s">
        <v>4878</v>
      </c>
      <c r="KS128" s="43" t="s">
        <v>4879</v>
      </c>
      <c r="KT128" s="43" t="s">
        <v>4880</v>
      </c>
      <c r="KU128" s="43" t="s">
        <v>972</v>
      </c>
      <c r="KV128" s="43" t="s">
        <v>2463</v>
      </c>
      <c r="KW128" s="43" t="s">
        <v>1721</v>
      </c>
      <c r="KX128" s="43" t="s">
        <v>4800</v>
      </c>
    </row>
    <row r="129" spans="1:310" x14ac:dyDescent="0.2">
      <c r="A129" s="4">
        <v>238</v>
      </c>
      <c r="B129" s="43" t="s">
        <v>4881</v>
      </c>
      <c r="C129" s="4">
        <v>19490100593</v>
      </c>
      <c r="D129" s="4" t="str">
        <f t="shared" si="8"/>
        <v>1949</v>
      </c>
      <c r="E129" s="4"/>
      <c r="F129" s="4">
        <v>0</v>
      </c>
      <c r="G129" s="4"/>
      <c r="H129" s="4"/>
      <c r="I129" s="1">
        <v>2</v>
      </c>
      <c r="J129" s="4"/>
      <c r="K129" s="4"/>
      <c r="L129" s="6" t="s">
        <v>4882</v>
      </c>
      <c r="M129" s="6" t="str">
        <f t="shared" si="9"/>
        <v>2016</v>
      </c>
      <c r="N129" s="9">
        <f t="shared" si="7"/>
        <v>67</v>
      </c>
      <c r="O129" s="58" t="s">
        <v>215</v>
      </c>
      <c r="P129" s="4">
        <v>2</v>
      </c>
      <c r="Q129" s="4">
        <v>238</v>
      </c>
      <c r="R129" s="4"/>
      <c r="S129" s="4"/>
      <c r="T129" s="4"/>
      <c r="U129" s="4"/>
      <c r="V129" s="4"/>
      <c r="W129" s="4"/>
      <c r="X129" s="4"/>
      <c r="Y129" s="4"/>
      <c r="Z129" s="4"/>
      <c r="AA129" s="5">
        <v>42290</v>
      </c>
      <c r="AB129" s="4">
        <v>247.4</v>
      </c>
      <c r="AC129" s="4">
        <v>432.8</v>
      </c>
      <c r="AD129" s="4">
        <v>59.8</v>
      </c>
      <c r="AE129" s="4"/>
      <c r="AF129" s="4"/>
      <c r="AG129" s="4"/>
      <c r="AH129" s="4"/>
      <c r="AI129" s="5">
        <v>42269</v>
      </c>
      <c r="AJ129" s="4" t="s">
        <v>176</v>
      </c>
      <c r="AK129" s="4">
        <v>21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>
        <v>8</v>
      </c>
      <c r="BG129" s="4">
        <v>10</v>
      </c>
      <c r="BH129" s="4">
        <v>164</v>
      </c>
      <c r="BI129" s="4"/>
      <c r="BJ129" s="4">
        <v>5</v>
      </c>
      <c r="BK129" s="4">
        <v>3</v>
      </c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>
        <v>11</v>
      </c>
      <c r="CS129" s="4">
        <v>0</v>
      </c>
      <c r="CT129" s="4">
        <v>2</v>
      </c>
      <c r="CU129" s="4">
        <v>0</v>
      </c>
      <c r="CV129" s="4">
        <v>2</v>
      </c>
      <c r="CW129" s="4">
        <v>3</v>
      </c>
      <c r="CX129" s="4">
        <v>4</v>
      </c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3" t="s">
        <v>4881</v>
      </c>
      <c r="FS129" s="43" t="s">
        <v>4883</v>
      </c>
      <c r="FT129" s="43" t="s">
        <v>2651</v>
      </c>
      <c r="FU129" s="43" t="s">
        <v>4884</v>
      </c>
      <c r="FV129" s="43" t="s">
        <v>4885</v>
      </c>
      <c r="FW129" s="43" t="s">
        <v>4886</v>
      </c>
      <c r="FX129" s="43" t="s">
        <v>4887</v>
      </c>
      <c r="FY129" s="43" t="s">
        <v>4888</v>
      </c>
      <c r="FZ129" s="43" t="s">
        <v>4889</v>
      </c>
      <c r="GA129" s="43" t="s">
        <v>4890</v>
      </c>
      <c r="GB129" s="43" t="s">
        <v>4891</v>
      </c>
      <c r="GC129" s="43" t="s">
        <v>4892</v>
      </c>
      <c r="GD129" s="43" t="s">
        <v>4893</v>
      </c>
      <c r="GE129" s="43" t="s">
        <v>4894</v>
      </c>
      <c r="GF129" s="43" t="s">
        <v>4895</v>
      </c>
      <c r="GG129" s="43" t="s">
        <v>4896</v>
      </c>
      <c r="GH129" s="43" t="s">
        <v>2616</v>
      </c>
      <c r="GI129" s="43" t="s">
        <v>4897</v>
      </c>
      <c r="GJ129" s="43" t="s">
        <v>4898</v>
      </c>
      <c r="GK129" s="43" t="s">
        <v>4899</v>
      </c>
      <c r="GL129" s="43" t="s">
        <v>4900</v>
      </c>
      <c r="GM129" s="43" t="s">
        <v>4901</v>
      </c>
      <c r="GN129" s="43" t="s">
        <v>4902</v>
      </c>
      <c r="GO129" s="43" t="s">
        <v>4903</v>
      </c>
      <c r="GP129" s="43" t="s">
        <v>4904</v>
      </c>
      <c r="GQ129" s="43" t="s">
        <v>4905</v>
      </c>
      <c r="GR129" s="43" t="s">
        <v>4906</v>
      </c>
      <c r="GS129" s="43" t="s">
        <v>4907</v>
      </c>
      <c r="GT129" s="43" t="s">
        <v>4908</v>
      </c>
      <c r="GU129" s="43" t="s">
        <v>3585</v>
      </c>
      <c r="GV129" s="43" t="s">
        <v>3202</v>
      </c>
      <c r="GW129" s="43" t="s">
        <v>3022</v>
      </c>
      <c r="GX129" s="43" t="s">
        <v>4909</v>
      </c>
      <c r="GY129" s="43" t="s">
        <v>4910</v>
      </c>
      <c r="GZ129" s="43" t="s">
        <v>4911</v>
      </c>
      <c r="HA129" s="43" t="s">
        <v>4912</v>
      </c>
      <c r="HB129" s="43" t="s">
        <v>4913</v>
      </c>
      <c r="HC129" s="43" t="s">
        <v>4036</v>
      </c>
      <c r="HD129" s="43" t="s">
        <v>4914</v>
      </c>
      <c r="HE129" s="43" t="s">
        <v>4915</v>
      </c>
      <c r="HF129" s="43" t="s">
        <v>4916</v>
      </c>
      <c r="HG129" s="43" t="s">
        <v>4917</v>
      </c>
      <c r="HH129" s="43" t="s">
        <v>4918</v>
      </c>
      <c r="HI129" s="43" t="s">
        <v>4919</v>
      </c>
      <c r="HJ129" s="43" t="s">
        <v>4920</v>
      </c>
      <c r="HK129" s="43" t="s">
        <v>4921</v>
      </c>
      <c r="HL129" s="43" t="s">
        <v>4922</v>
      </c>
      <c r="HM129" s="43" t="s">
        <v>3314</v>
      </c>
      <c r="HN129" s="43" t="s">
        <v>4923</v>
      </c>
      <c r="HO129" s="43" t="s">
        <v>4924</v>
      </c>
      <c r="HP129" s="43" t="s">
        <v>4925</v>
      </c>
      <c r="HQ129" s="43" t="s">
        <v>1375</v>
      </c>
      <c r="HR129" s="43" t="s">
        <v>4926</v>
      </c>
      <c r="HS129" s="43" t="s">
        <v>4927</v>
      </c>
      <c r="HT129" s="43" t="s">
        <v>610</v>
      </c>
      <c r="HU129" s="43" t="s">
        <v>4928</v>
      </c>
      <c r="HV129" s="43" t="s">
        <v>4929</v>
      </c>
      <c r="HW129" s="43" t="s">
        <v>4930</v>
      </c>
      <c r="HX129" s="43" t="s">
        <v>2834</v>
      </c>
      <c r="HY129" s="43" t="s">
        <v>4931</v>
      </c>
      <c r="HZ129" s="43" t="s">
        <v>4932</v>
      </c>
      <c r="IA129" s="43" t="s">
        <v>4933</v>
      </c>
      <c r="IB129" s="43" t="s">
        <v>4934</v>
      </c>
      <c r="IC129" s="43" t="s">
        <v>4935</v>
      </c>
      <c r="ID129" s="43" t="s">
        <v>4936</v>
      </c>
      <c r="IE129" s="43" t="s">
        <v>4937</v>
      </c>
      <c r="IF129" s="43" t="s">
        <v>4791</v>
      </c>
      <c r="IG129" s="43" t="s">
        <v>4938</v>
      </c>
      <c r="IH129" s="43" t="s">
        <v>4939</v>
      </c>
      <c r="II129" s="43" t="s">
        <v>4940</v>
      </c>
      <c r="IJ129" s="43" t="s">
        <v>4941</v>
      </c>
      <c r="IK129" s="43" t="s">
        <v>4912</v>
      </c>
      <c r="IL129" s="43" t="s">
        <v>4913</v>
      </c>
      <c r="IM129" s="43" t="s">
        <v>4942</v>
      </c>
      <c r="IN129" s="43" t="s">
        <v>4943</v>
      </c>
      <c r="IO129" s="43" t="s">
        <v>4944</v>
      </c>
      <c r="IP129" s="43" t="s">
        <v>4945</v>
      </c>
      <c r="IQ129" s="43" t="s">
        <v>4946</v>
      </c>
      <c r="IR129" s="43" t="s">
        <v>4947</v>
      </c>
      <c r="IS129" s="43" t="s">
        <v>4948</v>
      </c>
      <c r="IT129" s="43" t="s">
        <v>4949</v>
      </c>
      <c r="IU129" s="43" t="s">
        <v>4950</v>
      </c>
      <c r="IV129" s="43" t="s">
        <v>4951</v>
      </c>
      <c r="IW129" s="43" t="s">
        <v>4952</v>
      </c>
      <c r="IX129" s="43" t="s">
        <v>4953</v>
      </c>
      <c r="IY129" s="43" t="s">
        <v>4954</v>
      </c>
      <c r="IZ129" s="43" t="s">
        <v>4955</v>
      </c>
      <c r="JA129" s="43" t="s">
        <v>4956</v>
      </c>
      <c r="JB129" s="43" t="s">
        <v>4957</v>
      </c>
      <c r="JC129" s="43" t="s">
        <v>4958</v>
      </c>
      <c r="JD129" s="43" t="s">
        <v>4959</v>
      </c>
      <c r="JE129" s="43" t="s">
        <v>4960</v>
      </c>
      <c r="JF129" s="43" t="s">
        <v>4961</v>
      </c>
      <c r="JG129" s="43" t="s">
        <v>4962</v>
      </c>
      <c r="JH129" s="43" t="s">
        <v>4963</v>
      </c>
      <c r="JI129" s="43" t="s">
        <v>3340</v>
      </c>
      <c r="JJ129" s="43" t="s">
        <v>4964</v>
      </c>
      <c r="JK129" s="43" t="s">
        <v>4965</v>
      </c>
      <c r="JL129" s="43" t="s">
        <v>4966</v>
      </c>
      <c r="JM129" s="43" t="s">
        <v>4967</v>
      </c>
      <c r="JN129" s="43" t="s">
        <v>4968</v>
      </c>
      <c r="JO129" s="43" t="s">
        <v>4969</v>
      </c>
      <c r="JP129" s="43" t="s">
        <v>4970</v>
      </c>
      <c r="JQ129" s="43" t="s">
        <v>4971</v>
      </c>
      <c r="JR129" s="43" t="s">
        <v>4972</v>
      </c>
      <c r="JS129" s="43" t="s">
        <v>694</v>
      </c>
      <c r="JT129" s="43" t="s">
        <v>4973</v>
      </c>
      <c r="JU129" s="43" t="s">
        <v>694</v>
      </c>
      <c r="JV129" s="43" t="s">
        <v>694</v>
      </c>
      <c r="JW129" s="43" t="s">
        <v>694</v>
      </c>
      <c r="JX129" s="43" t="s">
        <v>694</v>
      </c>
      <c r="JY129" s="43" t="s">
        <v>694</v>
      </c>
      <c r="JZ129" s="43" t="s">
        <v>4974</v>
      </c>
      <c r="KA129" s="43" t="s">
        <v>4975</v>
      </c>
      <c r="KB129" s="43" t="s">
        <v>4976</v>
      </c>
      <c r="KC129" s="43" t="s">
        <v>4977</v>
      </c>
      <c r="KD129" s="43" t="s">
        <v>4978</v>
      </c>
      <c r="KE129" s="43" t="s">
        <v>4979</v>
      </c>
      <c r="KF129" s="43" t="s">
        <v>4980</v>
      </c>
      <c r="KG129" s="43" t="s">
        <v>4912</v>
      </c>
      <c r="KH129" s="43" t="s">
        <v>4981</v>
      </c>
      <c r="KI129" s="43" t="s">
        <v>4982</v>
      </c>
      <c r="KJ129" s="43" t="s">
        <v>4983</v>
      </c>
      <c r="KK129" s="43" t="s">
        <v>4984</v>
      </c>
      <c r="KL129" s="43" t="s">
        <v>4985</v>
      </c>
      <c r="KM129" s="43" t="s">
        <v>4986</v>
      </c>
      <c r="KN129" s="43" t="s">
        <v>4987</v>
      </c>
      <c r="KO129" s="43" t="s">
        <v>4988</v>
      </c>
      <c r="KP129" s="43" t="s">
        <v>4989</v>
      </c>
      <c r="KQ129" s="43" t="s">
        <v>4990</v>
      </c>
      <c r="KR129" s="43" t="s">
        <v>4991</v>
      </c>
      <c r="KS129" s="43" t="s">
        <v>4992</v>
      </c>
      <c r="KT129" s="43" t="s">
        <v>4993</v>
      </c>
      <c r="KU129" s="43" t="s">
        <v>4771</v>
      </c>
      <c r="KV129" s="43" t="s">
        <v>2214</v>
      </c>
      <c r="KW129" s="43" t="s">
        <v>3056</v>
      </c>
      <c r="KX129" s="43" t="s">
        <v>4913</v>
      </c>
    </row>
    <row r="130" spans="1:310" s="87" customFormat="1" x14ac:dyDescent="0.2">
      <c r="A130" s="4"/>
      <c r="B130" s="43" t="s">
        <v>4994</v>
      </c>
      <c r="C130" s="4">
        <v>19370700668</v>
      </c>
      <c r="D130" s="4" t="str">
        <f t="shared" si="8"/>
        <v>1937</v>
      </c>
      <c r="E130" s="4"/>
      <c r="F130" s="4">
        <v>1</v>
      </c>
      <c r="G130" s="56"/>
      <c r="H130" s="56"/>
      <c r="I130" s="1">
        <v>2</v>
      </c>
      <c r="J130" s="4"/>
      <c r="K130" s="4"/>
      <c r="L130" s="6" t="s">
        <v>4995</v>
      </c>
      <c r="M130" s="6" t="str">
        <f t="shared" si="9"/>
        <v>2009</v>
      </c>
      <c r="N130" s="9">
        <f t="shared" si="7"/>
        <v>72</v>
      </c>
      <c r="O130" s="4" t="s">
        <v>3642</v>
      </c>
      <c r="P130" s="4">
        <v>4</v>
      </c>
      <c r="Q130" s="4" t="s">
        <v>4996</v>
      </c>
      <c r="R130" s="4"/>
      <c r="S130" s="4"/>
      <c r="T130" s="4"/>
      <c r="U130" s="4"/>
      <c r="V130" s="4"/>
      <c r="W130" s="4"/>
      <c r="X130" s="4" t="s">
        <v>4997</v>
      </c>
      <c r="Y130" s="4" t="s">
        <v>174</v>
      </c>
      <c r="Z130" s="8" t="s">
        <v>4998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7" t="s">
        <v>171</v>
      </c>
      <c r="AK130" s="4">
        <v>14</v>
      </c>
      <c r="AL130" s="4"/>
      <c r="AM130" s="4">
        <v>0</v>
      </c>
      <c r="AN130" s="4">
        <v>0</v>
      </c>
      <c r="AO130" s="8">
        <v>0</v>
      </c>
      <c r="AP130" s="4">
        <v>0</v>
      </c>
      <c r="AQ130" s="4">
        <v>0</v>
      </c>
      <c r="AR130" s="8">
        <v>0</v>
      </c>
      <c r="AS130" s="4">
        <v>0</v>
      </c>
      <c r="AT130" s="4">
        <v>0</v>
      </c>
      <c r="AU130" s="8">
        <v>0</v>
      </c>
      <c r="AV130" s="4">
        <v>0</v>
      </c>
      <c r="AW130" s="4">
        <v>0</v>
      </c>
      <c r="AX130" s="4">
        <v>0</v>
      </c>
      <c r="AY130" s="8">
        <v>0</v>
      </c>
      <c r="AZ130" s="8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6</v>
      </c>
      <c r="BG130" s="4">
        <v>6</v>
      </c>
      <c r="BH130" s="4">
        <v>600</v>
      </c>
      <c r="BI130" s="4"/>
      <c r="BJ130" s="4">
        <v>5</v>
      </c>
      <c r="BK130" s="4">
        <v>0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1"/>
      <c r="BZ130" s="39"/>
      <c r="CA130" s="39"/>
      <c r="CB130" s="39"/>
      <c r="CC130" s="39"/>
      <c r="CD130" s="39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3" t="s">
        <v>4994</v>
      </c>
      <c r="FS130" s="43" t="s">
        <v>1354</v>
      </c>
      <c r="FT130" s="43" t="s">
        <v>4999</v>
      </c>
      <c r="FU130" s="43" t="s">
        <v>5000</v>
      </c>
      <c r="FV130" s="43" t="s">
        <v>5001</v>
      </c>
      <c r="FW130" s="43" t="s">
        <v>5002</v>
      </c>
      <c r="FX130" s="43" t="s">
        <v>5003</v>
      </c>
      <c r="FY130" s="43" t="s">
        <v>766</v>
      </c>
      <c r="FZ130" s="43" t="s">
        <v>5004</v>
      </c>
      <c r="GA130" s="43" t="s">
        <v>5005</v>
      </c>
      <c r="GB130" s="43" t="s">
        <v>5006</v>
      </c>
      <c r="GC130" s="43" t="s">
        <v>5007</v>
      </c>
      <c r="GD130" s="43" t="s">
        <v>5008</v>
      </c>
      <c r="GE130" s="43" t="s">
        <v>5009</v>
      </c>
      <c r="GF130" s="43" t="s">
        <v>5010</v>
      </c>
      <c r="GG130" s="43" t="s">
        <v>5011</v>
      </c>
      <c r="GH130" s="43" t="s">
        <v>5012</v>
      </c>
      <c r="GI130" s="43" t="s">
        <v>5013</v>
      </c>
      <c r="GJ130" s="43" t="s">
        <v>2758</v>
      </c>
      <c r="GK130" s="43" t="s">
        <v>2838</v>
      </c>
      <c r="GL130" s="43" t="s">
        <v>2629</v>
      </c>
      <c r="GM130" s="43" t="s">
        <v>5014</v>
      </c>
      <c r="GN130" s="43" t="s">
        <v>5015</v>
      </c>
      <c r="GO130" s="43" t="s">
        <v>5016</v>
      </c>
      <c r="GP130" s="43" t="s">
        <v>5017</v>
      </c>
      <c r="GQ130" s="43" t="s">
        <v>2525</v>
      </c>
      <c r="GR130" s="43" t="s">
        <v>5018</v>
      </c>
      <c r="GS130" s="43" t="s">
        <v>5019</v>
      </c>
      <c r="GT130" s="43" t="s">
        <v>5020</v>
      </c>
      <c r="GU130" s="43" t="s">
        <v>5021</v>
      </c>
      <c r="GV130" s="43" t="s">
        <v>2586</v>
      </c>
      <c r="GW130" s="43" t="s">
        <v>5022</v>
      </c>
      <c r="GX130" s="43" t="s">
        <v>5023</v>
      </c>
      <c r="GY130" s="43" t="s">
        <v>5024</v>
      </c>
      <c r="GZ130" s="43" t="s">
        <v>5025</v>
      </c>
      <c r="HA130" s="43" t="s">
        <v>5026</v>
      </c>
      <c r="HB130" s="43" t="s">
        <v>5027</v>
      </c>
      <c r="HC130" s="43" t="s">
        <v>5028</v>
      </c>
      <c r="HD130" s="43" t="s">
        <v>5029</v>
      </c>
      <c r="HE130" s="43" t="s">
        <v>5030</v>
      </c>
      <c r="HF130" s="43" t="s">
        <v>5031</v>
      </c>
      <c r="HG130" s="43" t="s">
        <v>5032</v>
      </c>
      <c r="HH130" s="43" t="s">
        <v>5033</v>
      </c>
      <c r="HI130" s="43" t="s">
        <v>5034</v>
      </c>
      <c r="HJ130" s="43" t="s">
        <v>5035</v>
      </c>
      <c r="HK130" s="43" t="s">
        <v>5036</v>
      </c>
      <c r="HL130" s="43" t="s">
        <v>5037</v>
      </c>
      <c r="HM130" s="43" t="s">
        <v>5038</v>
      </c>
      <c r="HN130" s="43" t="s">
        <v>5039</v>
      </c>
      <c r="HO130" s="43" t="s">
        <v>5040</v>
      </c>
      <c r="HP130" s="43" t="s">
        <v>5041</v>
      </c>
      <c r="HQ130" s="43" t="s">
        <v>5042</v>
      </c>
      <c r="HR130" s="43" t="s">
        <v>4469</v>
      </c>
      <c r="HS130" s="43" t="s">
        <v>5043</v>
      </c>
      <c r="HT130" s="43" t="s">
        <v>5044</v>
      </c>
      <c r="HU130" s="43" t="s">
        <v>5045</v>
      </c>
      <c r="HV130" s="43" t="s">
        <v>5046</v>
      </c>
      <c r="HW130" s="43" t="s">
        <v>5047</v>
      </c>
      <c r="HX130" s="43" t="s">
        <v>5048</v>
      </c>
      <c r="HY130" s="43" t="s">
        <v>5049</v>
      </c>
      <c r="HZ130" s="43" t="s">
        <v>5050</v>
      </c>
      <c r="IA130" s="43" t="s">
        <v>3331</v>
      </c>
      <c r="IB130" s="43" t="s">
        <v>5051</v>
      </c>
      <c r="IC130" s="43" t="s">
        <v>5052</v>
      </c>
      <c r="ID130" s="43" t="s">
        <v>5053</v>
      </c>
      <c r="IE130" s="43" t="s">
        <v>5054</v>
      </c>
      <c r="IF130" s="43" t="s">
        <v>5055</v>
      </c>
      <c r="IG130" s="43" t="s">
        <v>4361</v>
      </c>
      <c r="IH130" s="43" t="s">
        <v>2514</v>
      </c>
      <c r="II130" s="43" t="s">
        <v>5056</v>
      </c>
      <c r="IJ130" s="43" t="s">
        <v>5057</v>
      </c>
      <c r="IK130" s="43" t="s">
        <v>5026</v>
      </c>
      <c r="IL130" s="43" t="s">
        <v>5027</v>
      </c>
      <c r="IM130" s="43" t="s">
        <v>5058</v>
      </c>
      <c r="IN130" s="43" t="s">
        <v>5059</v>
      </c>
      <c r="IO130" s="43" t="s">
        <v>5060</v>
      </c>
      <c r="IP130" s="43" t="s">
        <v>5061</v>
      </c>
      <c r="IQ130" s="43" t="s">
        <v>5062</v>
      </c>
      <c r="IR130" s="43" t="s">
        <v>5063</v>
      </c>
      <c r="IS130" s="43" t="s">
        <v>5064</v>
      </c>
      <c r="IT130" s="43" t="s">
        <v>5065</v>
      </c>
      <c r="IU130" s="43" t="s">
        <v>5066</v>
      </c>
      <c r="IV130" s="43" t="s">
        <v>5067</v>
      </c>
      <c r="IW130" s="43" t="s">
        <v>5068</v>
      </c>
      <c r="IX130" s="43" t="s">
        <v>5069</v>
      </c>
      <c r="IY130" s="43" t="s">
        <v>5070</v>
      </c>
      <c r="IZ130" s="43" t="s">
        <v>5071</v>
      </c>
      <c r="JA130" s="43" t="s">
        <v>5072</v>
      </c>
      <c r="JB130" s="43" t="s">
        <v>5073</v>
      </c>
      <c r="JC130" s="43" t="s">
        <v>5074</v>
      </c>
      <c r="JD130" s="43" t="s">
        <v>1830</v>
      </c>
      <c r="JE130" s="43" t="s">
        <v>5075</v>
      </c>
      <c r="JF130" s="43" t="s">
        <v>5076</v>
      </c>
      <c r="JG130" s="43" t="s">
        <v>5077</v>
      </c>
      <c r="JH130" s="43" t="s">
        <v>5078</v>
      </c>
      <c r="JI130" s="43" t="s">
        <v>5079</v>
      </c>
      <c r="JJ130" s="43" t="s">
        <v>5080</v>
      </c>
      <c r="JK130" s="43" t="s">
        <v>5081</v>
      </c>
      <c r="JL130" s="43" t="s">
        <v>5082</v>
      </c>
      <c r="JM130" s="43" t="s">
        <v>5083</v>
      </c>
      <c r="JN130" s="43" t="s">
        <v>2895</v>
      </c>
      <c r="JO130" s="43" t="s">
        <v>5084</v>
      </c>
      <c r="JP130" s="43" t="s">
        <v>5085</v>
      </c>
      <c r="JQ130" s="43" t="s">
        <v>5086</v>
      </c>
      <c r="JR130" s="43" t="s">
        <v>5087</v>
      </c>
      <c r="JS130" s="43" t="s">
        <v>694</v>
      </c>
      <c r="JT130" s="43" t="s">
        <v>5088</v>
      </c>
      <c r="JU130" s="43" t="s">
        <v>694</v>
      </c>
      <c r="JV130" s="43" t="s">
        <v>694</v>
      </c>
      <c r="JW130" s="43" t="s">
        <v>694</v>
      </c>
      <c r="JX130" s="43" t="s">
        <v>694</v>
      </c>
      <c r="JY130" s="43" t="s">
        <v>694</v>
      </c>
      <c r="JZ130" s="43" t="s">
        <v>5089</v>
      </c>
      <c r="KA130" s="43" t="s">
        <v>5090</v>
      </c>
      <c r="KB130" s="43" t="s">
        <v>5091</v>
      </c>
      <c r="KC130" s="43" t="s">
        <v>5092</v>
      </c>
      <c r="KD130" s="43" t="s">
        <v>5093</v>
      </c>
      <c r="KE130" s="43" t="s">
        <v>5094</v>
      </c>
      <c r="KF130" s="43" t="s">
        <v>5095</v>
      </c>
      <c r="KG130" s="43" t="s">
        <v>5026</v>
      </c>
      <c r="KH130" s="43" t="s">
        <v>5096</v>
      </c>
      <c r="KI130" s="43" t="s">
        <v>5097</v>
      </c>
      <c r="KJ130" s="43" t="s">
        <v>5098</v>
      </c>
      <c r="KK130" s="43" t="s">
        <v>5099</v>
      </c>
      <c r="KL130" s="43" t="s">
        <v>5100</v>
      </c>
      <c r="KM130" s="43" t="s">
        <v>5101</v>
      </c>
      <c r="KN130" s="43" t="s">
        <v>5102</v>
      </c>
      <c r="KO130" s="43" t="s">
        <v>5103</v>
      </c>
      <c r="KP130" s="43" t="s">
        <v>5104</v>
      </c>
      <c r="KQ130" s="43" t="s">
        <v>5105</v>
      </c>
      <c r="KR130" s="43" t="s">
        <v>5106</v>
      </c>
      <c r="KS130" s="43" t="s">
        <v>5107</v>
      </c>
      <c r="KT130" s="43" t="s">
        <v>5108</v>
      </c>
      <c r="KU130" s="43" t="s">
        <v>5109</v>
      </c>
      <c r="KV130" s="43" t="s">
        <v>1850</v>
      </c>
      <c r="KW130" s="43" t="s">
        <v>5110</v>
      </c>
      <c r="KX130" s="43" t="s">
        <v>5027</v>
      </c>
    </row>
    <row r="131" spans="1:310" x14ac:dyDescent="0.2">
      <c r="A131" s="4"/>
      <c r="B131" s="43" t="s">
        <v>5111</v>
      </c>
      <c r="C131" s="4">
        <v>19360600108</v>
      </c>
      <c r="D131" s="4" t="str">
        <f t="shared" si="8"/>
        <v>1936</v>
      </c>
      <c r="E131" s="4"/>
      <c r="F131" s="4">
        <v>1</v>
      </c>
      <c r="G131" s="1"/>
      <c r="H131" s="1"/>
      <c r="I131" s="1">
        <v>2</v>
      </c>
      <c r="J131" s="4"/>
      <c r="K131" s="4"/>
      <c r="L131" s="6" t="s">
        <v>5112</v>
      </c>
      <c r="M131" s="6" t="str">
        <f t="shared" si="9"/>
        <v>2009</v>
      </c>
      <c r="N131" s="9">
        <f t="shared" si="7"/>
        <v>73</v>
      </c>
      <c r="O131" s="4" t="s">
        <v>3642</v>
      </c>
      <c r="P131" s="4">
        <v>4</v>
      </c>
      <c r="Q131" s="4" t="s">
        <v>5113</v>
      </c>
      <c r="R131" s="4"/>
      <c r="S131" s="4"/>
      <c r="T131" s="4"/>
      <c r="U131" s="4"/>
      <c r="V131" s="4"/>
      <c r="W131" s="4"/>
      <c r="X131" s="4" t="s">
        <v>1726</v>
      </c>
      <c r="Y131" s="4" t="s">
        <v>174</v>
      </c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 t="s">
        <v>171</v>
      </c>
      <c r="AK131" s="4">
        <v>20</v>
      </c>
      <c r="AL131" s="4"/>
      <c r="AM131" s="4">
        <v>3</v>
      </c>
      <c r="AN131" s="4">
        <v>2</v>
      </c>
      <c r="AO131" s="8">
        <v>15.384615384615385</v>
      </c>
      <c r="AP131" s="4">
        <v>4</v>
      </c>
      <c r="AQ131" s="4">
        <v>1</v>
      </c>
      <c r="AR131" s="8">
        <v>8.3333333333333321</v>
      </c>
      <c r="AS131" s="4">
        <v>4</v>
      </c>
      <c r="AT131" s="4">
        <v>4</v>
      </c>
      <c r="AU131" s="8">
        <v>33.333333333333329</v>
      </c>
      <c r="AV131" s="4">
        <v>11</v>
      </c>
      <c r="AW131" s="4">
        <v>7</v>
      </c>
      <c r="AX131" s="4">
        <v>18</v>
      </c>
      <c r="AY131" s="8">
        <v>0.61111111111111116</v>
      </c>
      <c r="AZ131" s="8">
        <v>0.375</v>
      </c>
      <c r="BA131" s="4">
        <v>1</v>
      </c>
      <c r="BB131" s="4">
        <v>5</v>
      </c>
      <c r="BC131" s="4">
        <v>6</v>
      </c>
      <c r="BD131" s="4">
        <v>7</v>
      </c>
      <c r="BE131" s="4">
        <v>1</v>
      </c>
      <c r="BF131" s="4">
        <v>8</v>
      </c>
      <c r="BG131" s="4">
        <v>6</v>
      </c>
      <c r="BH131" s="4">
        <v>443</v>
      </c>
      <c r="BI131" s="4">
        <v>600</v>
      </c>
      <c r="BJ131" s="4">
        <v>6</v>
      </c>
      <c r="BK131" s="4">
        <v>2</v>
      </c>
      <c r="BL131" s="4">
        <v>5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6</v>
      </c>
      <c r="BU131" s="4">
        <v>2</v>
      </c>
      <c r="BV131" s="4">
        <v>4</v>
      </c>
      <c r="BW131" s="4">
        <v>0.83</v>
      </c>
      <c r="BX131" s="4">
        <v>5</v>
      </c>
      <c r="BY131" s="1"/>
      <c r="BZ131" s="1"/>
      <c r="CA131" s="1"/>
      <c r="CB131" s="1"/>
      <c r="CC131" s="1"/>
      <c r="CD131" s="1"/>
      <c r="CE131" s="4">
        <v>7</v>
      </c>
      <c r="CF131" s="4"/>
      <c r="CG131" s="4"/>
      <c r="CH131" s="4"/>
      <c r="CI131" s="4"/>
      <c r="CJ131" s="4"/>
      <c r="CK131" s="4"/>
      <c r="CL131" s="9">
        <v>2</v>
      </c>
      <c r="CM131" s="9">
        <v>1</v>
      </c>
      <c r="CN131" s="9">
        <v>0</v>
      </c>
      <c r="CO131" s="9">
        <v>0</v>
      </c>
      <c r="CP131" s="9">
        <v>1</v>
      </c>
      <c r="CQ131" s="9">
        <v>3</v>
      </c>
      <c r="CR131" s="9">
        <v>8</v>
      </c>
      <c r="CS131" s="9">
        <v>0</v>
      </c>
      <c r="CT131" s="9">
        <v>1</v>
      </c>
      <c r="CU131" s="9">
        <v>1</v>
      </c>
      <c r="CV131" s="9">
        <v>1</v>
      </c>
      <c r="CW131" s="9">
        <v>2</v>
      </c>
      <c r="CX131" s="9">
        <v>3</v>
      </c>
      <c r="CY131" s="4"/>
      <c r="CZ131" s="9">
        <v>10</v>
      </c>
      <c r="DA131" s="9">
        <v>10</v>
      </c>
      <c r="DB131" s="4"/>
      <c r="DC131" s="9">
        <v>0</v>
      </c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65</v>
      </c>
      <c r="EQ131" s="9">
        <v>33</v>
      </c>
      <c r="ER131" s="9">
        <v>15</v>
      </c>
      <c r="ES131" s="9">
        <v>65</v>
      </c>
      <c r="ET131" s="9">
        <v>15</v>
      </c>
      <c r="EU131" s="9">
        <v>18</v>
      </c>
      <c r="EV131" s="9">
        <v>15</v>
      </c>
      <c r="EW131" s="9">
        <v>8</v>
      </c>
      <c r="EX131" s="9">
        <v>12</v>
      </c>
      <c r="EY131" s="9">
        <v>11</v>
      </c>
      <c r="EZ131" s="9">
        <v>11</v>
      </c>
      <c r="FA131" s="9">
        <v>4</v>
      </c>
      <c r="FB131" s="9">
        <v>4</v>
      </c>
      <c r="FC131" s="9">
        <v>4</v>
      </c>
      <c r="FD131" s="9">
        <v>5</v>
      </c>
      <c r="FE131" s="9">
        <v>4</v>
      </c>
      <c r="FF131" s="9">
        <v>4</v>
      </c>
      <c r="FG131" s="9">
        <v>6</v>
      </c>
      <c r="FH131" s="9">
        <v>8</v>
      </c>
      <c r="FI131" s="9">
        <v>5</v>
      </c>
      <c r="FJ131" s="9">
        <v>4</v>
      </c>
      <c r="FK131" s="9">
        <v>10</v>
      </c>
      <c r="FL131" s="9">
        <v>7</v>
      </c>
      <c r="FM131" s="9">
        <v>4</v>
      </c>
      <c r="FN131" s="9">
        <v>3</v>
      </c>
      <c r="FO131" s="9">
        <v>3</v>
      </c>
      <c r="FP131" s="9">
        <v>3</v>
      </c>
      <c r="FQ131" s="9">
        <v>3</v>
      </c>
      <c r="FR131" s="43" t="s">
        <v>5111</v>
      </c>
      <c r="FS131" s="43" t="s">
        <v>5114</v>
      </c>
      <c r="FT131" s="43" t="s">
        <v>5115</v>
      </c>
      <c r="FU131" s="43" t="s">
        <v>1774</v>
      </c>
      <c r="FV131" s="43" t="s">
        <v>5116</v>
      </c>
      <c r="FW131" s="43" t="s">
        <v>5117</v>
      </c>
      <c r="FX131" s="43" t="s">
        <v>5118</v>
      </c>
      <c r="FY131" s="43" t="s">
        <v>4599</v>
      </c>
      <c r="FZ131" s="43" t="s">
        <v>2506</v>
      </c>
      <c r="GA131" s="43" t="s">
        <v>629</v>
      </c>
      <c r="GB131" s="43" t="s">
        <v>5119</v>
      </c>
      <c r="GC131" s="43" t="s">
        <v>5120</v>
      </c>
      <c r="GD131" s="43" t="s">
        <v>5121</v>
      </c>
      <c r="GE131" s="43" t="s">
        <v>5122</v>
      </c>
      <c r="GF131" s="43" t="s">
        <v>5123</v>
      </c>
      <c r="GG131" s="43" t="s">
        <v>5124</v>
      </c>
      <c r="GH131" s="43" t="s">
        <v>1541</v>
      </c>
      <c r="GI131" s="43" t="s">
        <v>5125</v>
      </c>
      <c r="GJ131" s="43" t="s">
        <v>1142</v>
      </c>
      <c r="GK131" s="43" t="s">
        <v>4816</v>
      </c>
      <c r="GL131" s="43" t="s">
        <v>1493</v>
      </c>
      <c r="GM131" s="43" t="s">
        <v>5126</v>
      </c>
      <c r="GN131" s="43" t="s">
        <v>5127</v>
      </c>
      <c r="GO131" s="43" t="s">
        <v>5128</v>
      </c>
      <c r="GP131" s="43" t="s">
        <v>5129</v>
      </c>
      <c r="GQ131" s="43" t="s">
        <v>649</v>
      </c>
      <c r="GR131" s="43" t="s">
        <v>5130</v>
      </c>
      <c r="GS131" s="43" t="s">
        <v>5131</v>
      </c>
      <c r="GT131" s="43" t="s">
        <v>5132</v>
      </c>
      <c r="GU131" s="43" t="s">
        <v>5133</v>
      </c>
      <c r="GV131" s="43" t="s">
        <v>5134</v>
      </c>
      <c r="GW131" s="43" t="s">
        <v>2874</v>
      </c>
      <c r="GX131" s="43" t="s">
        <v>2596</v>
      </c>
      <c r="GY131" s="43" t="s">
        <v>1010</v>
      </c>
      <c r="GZ131" s="43" t="s">
        <v>5135</v>
      </c>
      <c r="HA131" s="43" t="s">
        <v>5136</v>
      </c>
      <c r="HB131" s="43" t="s">
        <v>5137</v>
      </c>
      <c r="HC131" s="43" t="s">
        <v>5138</v>
      </c>
      <c r="HD131" s="43" t="s">
        <v>1888</v>
      </c>
      <c r="HE131" s="43" t="s">
        <v>5139</v>
      </c>
      <c r="HF131" s="43" t="s">
        <v>5140</v>
      </c>
      <c r="HG131" s="43" t="s">
        <v>5141</v>
      </c>
      <c r="HH131" s="43" t="s">
        <v>5142</v>
      </c>
      <c r="HI131" s="43" t="s">
        <v>5143</v>
      </c>
      <c r="HJ131" s="43" t="s">
        <v>5144</v>
      </c>
      <c r="HK131" s="43" t="s">
        <v>5145</v>
      </c>
      <c r="HL131" s="43" t="s">
        <v>5146</v>
      </c>
      <c r="HM131" s="43" t="s">
        <v>5147</v>
      </c>
      <c r="HN131" s="43" t="s">
        <v>5148</v>
      </c>
      <c r="HO131" s="43" t="s">
        <v>5149</v>
      </c>
      <c r="HP131" s="43" t="s">
        <v>5150</v>
      </c>
      <c r="HQ131" s="43" t="s">
        <v>5151</v>
      </c>
      <c r="HR131" s="43" t="s">
        <v>5152</v>
      </c>
      <c r="HS131" s="43" t="s">
        <v>5153</v>
      </c>
      <c r="HT131" s="43" t="s">
        <v>1567</v>
      </c>
      <c r="HU131" s="43" t="s">
        <v>5154</v>
      </c>
      <c r="HV131" s="43" t="s">
        <v>5155</v>
      </c>
      <c r="HW131" s="43" t="s">
        <v>5156</v>
      </c>
      <c r="HX131" s="43" t="s">
        <v>5157</v>
      </c>
      <c r="HY131" s="43" t="s">
        <v>5158</v>
      </c>
      <c r="HZ131" s="43" t="s">
        <v>5159</v>
      </c>
      <c r="IA131" s="43" t="s">
        <v>1252</v>
      </c>
      <c r="IB131" s="43" t="s">
        <v>5160</v>
      </c>
      <c r="IC131" s="43" t="s">
        <v>5161</v>
      </c>
      <c r="ID131" s="43" t="s">
        <v>5162</v>
      </c>
      <c r="IE131" s="43" t="s">
        <v>5163</v>
      </c>
      <c r="IF131" s="43" t="s">
        <v>5164</v>
      </c>
      <c r="IG131" s="43" t="s">
        <v>5165</v>
      </c>
      <c r="IH131" s="43" t="s">
        <v>5166</v>
      </c>
      <c r="II131" s="43" t="s">
        <v>1630</v>
      </c>
      <c r="IJ131" s="43" t="s">
        <v>4581</v>
      </c>
      <c r="IK131" s="43" t="s">
        <v>5136</v>
      </c>
      <c r="IL131" s="43" t="s">
        <v>5137</v>
      </c>
      <c r="IM131" s="43" t="s">
        <v>5167</v>
      </c>
      <c r="IN131" s="43" t="s">
        <v>5168</v>
      </c>
      <c r="IO131" s="43" t="s">
        <v>5169</v>
      </c>
      <c r="IP131" s="43" t="s">
        <v>5170</v>
      </c>
      <c r="IQ131" s="43" t="s">
        <v>5171</v>
      </c>
      <c r="IR131" s="43" t="s">
        <v>5172</v>
      </c>
      <c r="IS131" s="43" t="s">
        <v>5173</v>
      </c>
      <c r="IT131" s="43" t="s">
        <v>5174</v>
      </c>
      <c r="IU131" s="43" t="s">
        <v>5175</v>
      </c>
      <c r="IV131" s="43" t="s">
        <v>5176</v>
      </c>
      <c r="IW131" s="43" t="s">
        <v>5177</v>
      </c>
      <c r="IX131" s="43" t="s">
        <v>5178</v>
      </c>
      <c r="IY131" s="43" t="s">
        <v>5179</v>
      </c>
      <c r="IZ131" s="43" t="s">
        <v>5180</v>
      </c>
      <c r="JA131" s="43" t="s">
        <v>5181</v>
      </c>
      <c r="JB131" s="43" t="s">
        <v>5182</v>
      </c>
      <c r="JC131" s="43" t="s">
        <v>5183</v>
      </c>
      <c r="JD131" s="43" t="s">
        <v>5184</v>
      </c>
      <c r="JE131" s="43" t="s">
        <v>5185</v>
      </c>
      <c r="JF131" s="43" t="s">
        <v>5186</v>
      </c>
      <c r="JG131" s="43" t="s">
        <v>5187</v>
      </c>
      <c r="JH131" s="43" t="s">
        <v>5188</v>
      </c>
      <c r="JI131" s="43" t="s">
        <v>5189</v>
      </c>
      <c r="JJ131" s="43" t="s">
        <v>5190</v>
      </c>
      <c r="JK131" s="43" t="s">
        <v>5191</v>
      </c>
      <c r="JL131" s="43" t="s">
        <v>5192</v>
      </c>
      <c r="JM131" s="43" t="s">
        <v>5193</v>
      </c>
      <c r="JN131" s="43" t="s">
        <v>5194</v>
      </c>
      <c r="JO131" s="43" t="s">
        <v>5195</v>
      </c>
      <c r="JP131" s="43" t="s">
        <v>5196</v>
      </c>
      <c r="JQ131" s="43" t="s">
        <v>5197</v>
      </c>
      <c r="JR131" s="43" t="s">
        <v>5198</v>
      </c>
      <c r="JS131" s="43" t="s">
        <v>694</v>
      </c>
      <c r="JT131" s="43" t="s">
        <v>5199</v>
      </c>
      <c r="JU131" s="43" t="s">
        <v>694</v>
      </c>
      <c r="JV131" s="43" t="s">
        <v>694</v>
      </c>
      <c r="JW131" s="43" t="s">
        <v>2193</v>
      </c>
      <c r="JX131" s="43" t="s">
        <v>694</v>
      </c>
      <c r="JY131" s="43" t="s">
        <v>694</v>
      </c>
      <c r="JZ131" s="43" t="s">
        <v>5200</v>
      </c>
      <c r="KA131" s="43" t="s">
        <v>5201</v>
      </c>
      <c r="KB131" s="43" t="s">
        <v>5202</v>
      </c>
      <c r="KC131" s="43" t="s">
        <v>5203</v>
      </c>
      <c r="KD131" s="43" t="s">
        <v>5204</v>
      </c>
      <c r="KE131" s="43" t="s">
        <v>5205</v>
      </c>
      <c r="KF131" s="43" t="s">
        <v>5206</v>
      </c>
      <c r="KG131" s="43" t="s">
        <v>5136</v>
      </c>
      <c r="KH131" s="43" t="s">
        <v>5207</v>
      </c>
      <c r="KI131" s="43" t="s">
        <v>5208</v>
      </c>
      <c r="KJ131" s="43" t="s">
        <v>5209</v>
      </c>
      <c r="KK131" s="43" t="s">
        <v>5210</v>
      </c>
      <c r="KL131" s="43" t="s">
        <v>5211</v>
      </c>
      <c r="KM131" s="43" t="s">
        <v>5212</v>
      </c>
      <c r="KN131" s="43" t="s">
        <v>5213</v>
      </c>
      <c r="KO131" s="43" t="s">
        <v>5214</v>
      </c>
      <c r="KP131" s="43" t="s">
        <v>5215</v>
      </c>
      <c r="KQ131" s="43" t="s">
        <v>5216</v>
      </c>
      <c r="KR131" s="43" t="s">
        <v>5217</v>
      </c>
      <c r="KS131" s="43" t="s">
        <v>5218</v>
      </c>
      <c r="KT131" s="43" t="s">
        <v>5219</v>
      </c>
      <c r="KU131" s="43" t="s">
        <v>5220</v>
      </c>
      <c r="KV131" s="43" t="s">
        <v>1722</v>
      </c>
      <c r="KW131" s="43" t="s">
        <v>5221</v>
      </c>
      <c r="KX131" s="43" t="s">
        <v>5137</v>
      </c>
    </row>
    <row r="132" spans="1:310" x14ac:dyDescent="0.2">
      <c r="A132" s="4">
        <v>240</v>
      </c>
      <c r="B132" s="43" t="s">
        <v>5222</v>
      </c>
      <c r="C132" s="4">
        <v>19400701001</v>
      </c>
      <c r="D132" s="4" t="str">
        <f t="shared" si="8"/>
        <v>1940</v>
      </c>
      <c r="E132" s="4"/>
      <c r="F132" s="4">
        <v>0</v>
      </c>
      <c r="G132" s="56"/>
      <c r="H132" s="56"/>
      <c r="I132" s="1">
        <v>2</v>
      </c>
      <c r="J132" s="4"/>
      <c r="K132" s="4"/>
      <c r="L132" s="6" t="s">
        <v>5223</v>
      </c>
      <c r="M132" s="6" t="str">
        <f t="shared" si="9"/>
        <v>2013</v>
      </c>
      <c r="N132" s="9">
        <f t="shared" si="7"/>
        <v>73</v>
      </c>
      <c r="O132" s="58" t="s">
        <v>215</v>
      </c>
      <c r="P132" s="4">
        <v>2</v>
      </c>
      <c r="Q132" s="4">
        <v>240</v>
      </c>
      <c r="R132" s="4"/>
      <c r="S132" s="4"/>
      <c r="T132" s="4"/>
      <c r="U132" s="4"/>
      <c r="V132" s="4"/>
      <c r="W132" s="4"/>
      <c r="X132" s="4"/>
      <c r="Y132" s="4"/>
      <c r="Z132" s="4"/>
      <c r="AA132" s="5">
        <v>41408</v>
      </c>
      <c r="AB132" s="4">
        <v>427.17</v>
      </c>
      <c r="AC132" s="4">
        <v>830.04</v>
      </c>
      <c r="AD132" s="4">
        <v>96.5</v>
      </c>
      <c r="AE132" s="4"/>
      <c r="AF132" s="4"/>
      <c r="AG132" s="4">
        <v>2.8917311800878951E-2</v>
      </c>
      <c r="AH132" s="4"/>
      <c r="AI132" s="4"/>
      <c r="AJ132" s="4"/>
      <c r="AK132" s="4">
        <v>21</v>
      </c>
      <c r="AL132" s="4">
        <v>42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39"/>
      <c r="BZ132" s="39"/>
      <c r="CA132" s="39"/>
      <c r="CB132" s="39"/>
      <c r="CC132" s="39"/>
      <c r="CD132" s="39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>
        <v>11</v>
      </c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3" t="s">
        <v>5222</v>
      </c>
      <c r="FS132" s="43" t="s">
        <v>4776</v>
      </c>
      <c r="FT132" s="43" t="s">
        <v>4551</v>
      </c>
      <c r="FU132" s="43" t="s">
        <v>3122</v>
      </c>
      <c r="FV132" s="43" t="s">
        <v>2866</v>
      </c>
      <c r="FW132" s="43" t="s">
        <v>5224</v>
      </c>
      <c r="FX132" s="43" t="s">
        <v>5225</v>
      </c>
      <c r="FY132" s="43" t="s">
        <v>5226</v>
      </c>
      <c r="FZ132" s="43" t="s">
        <v>5227</v>
      </c>
      <c r="GA132" s="43" t="s">
        <v>608</v>
      </c>
      <c r="GB132" s="43" t="s">
        <v>5228</v>
      </c>
      <c r="GC132" s="43" t="s">
        <v>5229</v>
      </c>
      <c r="GD132" s="43" t="s">
        <v>5230</v>
      </c>
      <c r="GE132" s="43" t="s">
        <v>5231</v>
      </c>
      <c r="GF132" s="43" t="s">
        <v>5232</v>
      </c>
      <c r="GG132" s="43" t="s">
        <v>1493</v>
      </c>
      <c r="GH132" s="43" t="s">
        <v>5233</v>
      </c>
      <c r="GI132" s="43" t="s">
        <v>5234</v>
      </c>
      <c r="GJ132" s="43" t="s">
        <v>1294</v>
      </c>
      <c r="GK132" s="43" t="s">
        <v>5235</v>
      </c>
      <c r="GL132" s="43" t="s">
        <v>2763</v>
      </c>
      <c r="GM132" s="43" t="s">
        <v>5236</v>
      </c>
      <c r="GN132" s="43" t="s">
        <v>5237</v>
      </c>
      <c r="GO132" s="43" t="s">
        <v>5238</v>
      </c>
      <c r="GP132" s="43" t="s">
        <v>5239</v>
      </c>
      <c r="GQ132" s="43" t="s">
        <v>610</v>
      </c>
      <c r="GR132" s="43" t="s">
        <v>5240</v>
      </c>
      <c r="GS132" s="43" t="s">
        <v>5241</v>
      </c>
      <c r="GT132" s="43" t="s">
        <v>5242</v>
      </c>
      <c r="GU132" s="43" t="s">
        <v>2156</v>
      </c>
      <c r="GV132" s="43" t="s">
        <v>5243</v>
      </c>
      <c r="GW132" s="43" t="s">
        <v>5244</v>
      </c>
      <c r="GX132" s="43" t="s">
        <v>610</v>
      </c>
      <c r="GY132" s="43" t="s">
        <v>5245</v>
      </c>
      <c r="GZ132" s="43" t="s">
        <v>5246</v>
      </c>
      <c r="HA132" s="43" t="s">
        <v>5247</v>
      </c>
      <c r="HB132" s="43" t="s">
        <v>5248</v>
      </c>
      <c r="HC132" s="43" t="s">
        <v>5249</v>
      </c>
      <c r="HD132" s="43" t="s">
        <v>5250</v>
      </c>
      <c r="HE132" s="43" t="s">
        <v>5251</v>
      </c>
      <c r="HF132" s="43" t="s">
        <v>1758</v>
      </c>
      <c r="HG132" s="43" t="s">
        <v>3077</v>
      </c>
      <c r="HH132" s="43" t="s">
        <v>5252</v>
      </c>
      <c r="HI132" s="43" t="s">
        <v>5253</v>
      </c>
      <c r="HJ132" s="43" t="s">
        <v>5254</v>
      </c>
      <c r="HK132" s="43" t="s">
        <v>779</v>
      </c>
      <c r="HL132" s="43" t="s">
        <v>5255</v>
      </c>
      <c r="HM132" s="43" t="s">
        <v>4791</v>
      </c>
      <c r="HN132" s="43" t="s">
        <v>3889</v>
      </c>
      <c r="HO132" s="43" t="s">
        <v>5256</v>
      </c>
      <c r="HP132" s="43" t="s">
        <v>5257</v>
      </c>
      <c r="HQ132" s="43" t="s">
        <v>5258</v>
      </c>
      <c r="HR132" s="43" t="s">
        <v>5259</v>
      </c>
      <c r="HS132" s="43" t="s">
        <v>5260</v>
      </c>
      <c r="HT132" s="43" t="s">
        <v>5261</v>
      </c>
      <c r="HU132" s="43" t="s">
        <v>5262</v>
      </c>
      <c r="HV132" s="43" t="s">
        <v>5263</v>
      </c>
      <c r="HW132" s="43" t="s">
        <v>5264</v>
      </c>
      <c r="HX132" s="43" t="s">
        <v>2626</v>
      </c>
      <c r="HY132" s="43" t="s">
        <v>5265</v>
      </c>
      <c r="HZ132" s="43" t="s">
        <v>5266</v>
      </c>
      <c r="IA132" s="43" t="s">
        <v>5267</v>
      </c>
      <c r="IB132" s="43" t="s">
        <v>5268</v>
      </c>
      <c r="IC132" s="43" t="s">
        <v>5269</v>
      </c>
      <c r="ID132" s="43" t="s">
        <v>5270</v>
      </c>
      <c r="IE132" s="43" t="s">
        <v>5271</v>
      </c>
      <c r="IF132" s="43" t="s">
        <v>1237</v>
      </c>
      <c r="IG132" s="43" t="s">
        <v>5272</v>
      </c>
      <c r="IH132" s="43" t="s">
        <v>5273</v>
      </c>
      <c r="II132" s="43" t="s">
        <v>3022</v>
      </c>
      <c r="IJ132" s="43" t="s">
        <v>5274</v>
      </c>
      <c r="IK132" s="43" t="s">
        <v>5247</v>
      </c>
      <c r="IL132" s="43" t="s">
        <v>5248</v>
      </c>
      <c r="IM132" s="43" t="s">
        <v>5275</v>
      </c>
      <c r="IN132" s="43" t="s">
        <v>5276</v>
      </c>
      <c r="IO132" s="43" t="s">
        <v>5277</v>
      </c>
      <c r="IP132" s="43" t="s">
        <v>5278</v>
      </c>
      <c r="IQ132" s="43" t="s">
        <v>5279</v>
      </c>
      <c r="IR132" s="43" t="s">
        <v>5280</v>
      </c>
      <c r="IS132" s="43" t="s">
        <v>5281</v>
      </c>
      <c r="IT132" s="43" t="s">
        <v>5282</v>
      </c>
      <c r="IU132" s="43" t="s">
        <v>5283</v>
      </c>
      <c r="IV132" s="43" t="s">
        <v>5284</v>
      </c>
      <c r="IW132" s="43" t="s">
        <v>5285</v>
      </c>
      <c r="IX132" s="43" t="s">
        <v>5286</v>
      </c>
      <c r="IY132" s="43" t="s">
        <v>5287</v>
      </c>
      <c r="IZ132" s="43" t="s">
        <v>5288</v>
      </c>
      <c r="JA132" s="43" t="s">
        <v>5289</v>
      </c>
      <c r="JB132" s="43" t="s">
        <v>5290</v>
      </c>
      <c r="JC132" s="43" t="s">
        <v>694</v>
      </c>
      <c r="JD132" s="43" t="s">
        <v>5291</v>
      </c>
      <c r="JE132" s="43" t="s">
        <v>5292</v>
      </c>
      <c r="JF132" s="43" t="s">
        <v>5293</v>
      </c>
      <c r="JG132" s="43" t="s">
        <v>5294</v>
      </c>
      <c r="JH132" s="43" t="s">
        <v>5295</v>
      </c>
      <c r="JI132" s="43" t="s">
        <v>5296</v>
      </c>
      <c r="JJ132" s="43" t="s">
        <v>5297</v>
      </c>
      <c r="JK132" s="43" t="s">
        <v>5298</v>
      </c>
      <c r="JL132" s="43" t="s">
        <v>5299</v>
      </c>
      <c r="JM132" s="43" t="s">
        <v>5300</v>
      </c>
      <c r="JN132" s="43" t="s">
        <v>5301</v>
      </c>
      <c r="JO132" s="43" t="s">
        <v>5302</v>
      </c>
      <c r="JP132" s="43" t="s">
        <v>5303</v>
      </c>
      <c r="JQ132" s="43" t="s">
        <v>5304</v>
      </c>
      <c r="JR132" s="43" t="s">
        <v>2321</v>
      </c>
      <c r="JS132" s="43" t="s">
        <v>694</v>
      </c>
      <c r="JT132" s="43" t="s">
        <v>5305</v>
      </c>
      <c r="JU132" s="43" t="s">
        <v>694</v>
      </c>
      <c r="JV132" s="43" t="s">
        <v>694</v>
      </c>
      <c r="JW132" s="43" t="s">
        <v>694</v>
      </c>
      <c r="JX132" s="43" t="s">
        <v>694</v>
      </c>
      <c r="JY132" s="43" t="s">
        <v>694</v>
      </c>
      <c r="JZ132" s="43" t="s">
        <v>5306</v>
      </c>
      <c r="KA132" s="43" t="s">
        <v>5307</v>
      </c>
      <c r="KB132" s="43" t="s">
        <v>5308</v>
      </c>
      <c r="KC132" s="43" t="s">
        <v>5309</v>
      </c>
      <c r="KD132" s="43" t="s">
        <v>5310</v>
      </c>
      <c r="KE132" s="43" t="s">
        <v>5311</v>
      </c>
      <c r="KF132" s="43" t="s">
        <v>5312</v>
      </c>
      <c r="KG132" s="43" t="s">
        <v>5247</v>
      </c>
      <c r="KH132" s="43" t="s">
        <v>5313</v>
      </c>
      <c r="KI132" s="43" t="s">
        <v>5314</v>
      </c>
      <c r="KJ132" s="43" t="s">
        <v>5315</v>
      </c>
      <c r="KK132" s="43" t="s">
        <v>5316</v>
      </c>
      <c r="KL132" s="43" t="s">
        <v>5317</v>
      </c>
      <c r="KM132" s="43" t="s">
        <v>5318</v>
      </c>
      <c r="KN132" s="43" t="s">
        <v>5319</v>
      </c>
      <c r="KO132" s="43" t="s">
        <v>5320</v>
      </c>
      <c r="KP132" s="43" t="s">
        <v>5321</v>
      </c>
      <c r="KQ132" s="43" t="s">
        <v>5322</v>
      </c>
      <c r="KR132" s="43" t="s">
        <v>5323</v>
      </c>
      <c r="KS132" s="43" t="s">
        <v>5324</v>
      </c>
      <c r="KT132" s="43" t="s">
        <v>5325</v>
      </c>
      <c r="KU132" s="43" t="s">
        <v>2936</v>
      </c>
      <c r="KV132" s="43" t="s">
        <v>3019</v>
      </c>
      <c r="KW132" s="43" t="s">
        <v>1225</v>
      </c>
      <c r="KX132" s="43" t="s">
        <v>5248</v>
      </c>
    </row>
    <row r="133" spans="1:310" x14ac:dyDescent="0.2">
      <c r="A133" s="4"/>
      <c r="B133" s="43" t="s">
        <v>5326</v>
      </c>
      <c r="C133" s="4">
        <v>19320600373</v>
      </c>
      <c r="D133" s="4" t="str">
        <f t="shared" si="8"/>
        <v>1932</v>
      </c>
      <c r="E133" s="4"/>
      <c r="F133" s="4">
        <v>1</v>
      </c>
      <c r="G133" s="58"/>
      <c r="H133" s="58"/>
      <c r="I133" s="1">
        <v>2</v>
      </c>
      <c r="J133" s="4"/>
      <c r="K133" s="4"/>
      <c r="L133" s="6" t="s">
        <v>5327</v>
      </c>
      <c r="M133" s="6" t="str">
        <f t="shared" si="9"/>
        <v>2009</v>
      </c>
      <c r="N133" s="9">
        <f t="shared" si="7"/>
        <v>77</v>
      </c>
      <c r="O133" s="4" t="s">
        <v>3642</v>
      </c>
      <c r="P133" s="4">
        <v>4</v>
      </c>
      <c r="Q133" s="4" t="s">
        <v>5328</v>
      </c>
      <c r="R133" s="4"/>
      <c r="S133" s="4"/>
      <c r="T133" s="4"/>
      <c r="U133" s="4"/>
      <c r="V133" s="4"/>
      <c r="W133" s="4"/>
      <c r="X133" s="4" t="s">
        <v>5329</v>
      </c>
      <c r="Y133" s="4" t="s">
        <v>174</v>
      </c>
      <c r="Z133" s="4"/>
      <c r="AA133" s="5"/>
      <c r="AB133" s="4"/>
      <c r="AC133" s="4"/>
      <c r="AD133" s="4"/>
      <c r="AE133" s="4"/>
      <c r="AF133" s="4"/>
      <c r="AG133" s="4"/>
      <c r="AH133" s="4"/>
      <c r="AI133" s="4"/>
      <c r="AJ133" s="7" t="s">
        <v>171</v>
      </c>
      <c r="AK133" s="4">
        <v>22</v>
      </c>
      <c r="AL133" s="4">
        <v>18</v>
      </c>
      <c r="AM133" s="4">
        <v>2</v>
      </c>
      <c r="AN133" s="4">
        <v>3</v>
      </c>
      <c r="AO133" s="8">
        <v>21.428571428571427</v>
      </c>
      <c r="AP133" s="4">
        <v>2</v>
      </c>
      <c r="AQ133" s="4">
        <v>7</v>
      </c>
      <c r="AR133" s="8">
        <v>50</v>
      </c>
      <c r="AS133" s="4">
        <v>1</v>
      </c>
      <c r="AT133" s="4">
        <v>6</v>
      </c>
      <c r="AU133" s="8">
        <v>40</v>
      </c>
      <c r="AV133" s="4">
        <v>5</v>
      </c>
      <c r="AW133" s="4">
        <v>16</v>
      </c>
      <c r="AX133" s="4">
        <v>21</v>
      </c>
      <c r="AY133" s="8">
        <v>0.23809523809523808</v>
      </c>
      <c r="AZ133" s="8">
        <v>0.4375</v>
      </c>
      <c r="BA133" s="4">
        <v>0</v>
      </c>
      <c r="BB133" s="4">
        <v>7</v>
      </c>
      <c r="BC133" s="4">
        <v>7</v>
      </c>
      <c r="BD133" s="4">
        <v>7</v>
      </c>
      <c r="BE133" s="4">
        <v>0</v>
      </c>
      <c r="BF133" s="4">
        <v>12</v>
      </c>
      <c r="BG133" s="4">
        <v>8</v>
      </c>
      <c r="BH133" s="4">
        <v>114</v>
      </c>
      <c r="BI133" s="4">
        <v>600</v>
      </c>
      <c r="BJ133" s="4">
        <v>5</v>
      </c>
      <c r="BK133" s="4">
        <v>3</v>
      </c>
      <c r="BL133" s="4">
        <v>18</v>
      </c>
      <c r="BM133" s="4">
        <v>3</v>
      </c>
      <c r="BN133" s="4">
        <v>3</v>
      </c>
      <c r="BO133" s="4">
        <v>1</v>
      </c>
      <c r="BP133" s="4">
        <v>7</v>
      </c>
      <c r="BQ133" s="4">
        <v>-2</v>
      </c>
      <c r="BR133" s="4">
        <v>2</v>
      </c>
      <c r="BS133" s="4">
        <v>67</v>
      </c>
      <c r="BT133" s="4">
        <v>2</v>
      </c>
      <c r="BU133" s="4">
        <v>6</v>
      </c>
      <c r="BV133" s="4">
        <v>-4</v>
      </c>
      <c r="BW133" s="4">
        <v>0.59</v>
      </c>
      <c r="BX133" s="4">
        <v>12</v>
      </c>
      <c r="BY133" s="40"/>
      <c r="BZ133" s="40"/>
      <c r="CA133" s="40"/>
      <c r="CB133" s="40"/>
      <c r="CC133" s="40"/>
      <c r="CD133" s="40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3" t="s">
        <v>5326</v>
      </c>
      <c r="FS133" s="43" t="s">
        <v>5330</v>
      </c>
      <c r="FT133" s="43" t="s">
        <v>3465</v>
      </c>
      <c r="FU133" s="43" t="s">
        <v>5331</v>
      </c>
      <c r="FV133" s="43" t="s">
        <v>2834</v>
      </c>
      <c r="FW133" s="43" t="s">
        <v>5332</v>
      </c>
      <c r="FX133" s="43" t="s">
        <v>5333</v>
      </c>
      <c r="FY133" s="43" t="s">
        <v>5334</v>
      </c>
      <c r="FZ133" s="43" t="s">
        <v>5335</v>
      </c>
      <c r="GA133" s="43" t="s">
        <v>1405</v>
      </c>
      <c r="GB133" s="43" t="s">
        <v>5336</v>
      </c>
      <c r="GC133" s="43" t="s">
        <v>5337</v>
      </c>
      <c r="GD133" s="43" t="s">
        <v>2624</v>
      </c>
      <c r="GE133" s="43" t="s">
        <v>1016</v>
      </c>
      <c r="GF133" s="43" t="s">
        <v>5338</v>
      </c>
      <c r="GG133" s="43" t="s">
        <v>5339</v>
      </c>
      <c r="GH133" s="43" t="s">
        <v>4040</v>
      </c>
      <c r="GI133" s="43" t="s">
        <v>5340</v>
      </c>
      <c r="GJ133" s="43" t="s">
        <v>2268</v>
      </c>
      <c r="GK133" s="43" t="s">
        <v>883</v>
      </c>
      <c r="GL133" s="43" t="s">
        <v>5341</v>
      </c>
      <c r="GM133" s="43" t="s">
        <v>5342</v>
      </c>
      <c r="GN133" s="43" t="s">
        <v>5343</v>
      </c>
      <c r="GO133" s="43" t="s">
        <v>5344</v>
      </c>
      <c r="GP133" s="43" t="s">
        <v>2272</v>
      </c>
      <c r="GQ133" s="43" t="s">
        <v>5345</v>
      </c>
      <c r="GR133" s="43" t="s">
        <v>5346</v>
      </c>
      <c r="GS133" s="43" t="s">
        <v>5347</v>
      </c>
      <c r="GT133" s="43" t="s">
        <v>5348</v>
      </c>
      <c r="GU133" s="43" t="s">
        <v>5349</v>
      </c>
      <c r="GV133" s="43" t="s">
        <v>4805</v>
      </c>
      <c r="GW133" s="43" t="s">
        <v>2373</v>
      </c>
      <c r="GX133" s="43" t="s">
        <v>5350</v>
      </c>
      <c r="GY133" s="43" t="s">
        <v>3554</v>
      </c>
      <c r="GZ133" s="43" t="s">
        <v>5351</v>
      </c>
      <c r="HA133" s="43" t="s">
        <v>5352</v>
      </c>
      <c r="HB133" s="43" t="s">
        <v>5353</v>
      </c>
      <c r="HC133" s="43" t="s">
        <v>3077</v>
      </c>
      <c r="HD133" s="43" t="s">
        <v>5354</v>
      </c>
      <c r="HE133" s="43" t="s">
        <v>3658</v>
      </c>
      <c r="HF133" s="43" t="s">
        <v>5355</v>
      </c>
      <c r="HG133" s="43" t="s">
        <v>5356</v>
      </c>
      <c r="HH133" s="43" t="s">
        <v>5357</v>
      </c>
      <c r="HI133" s="43" t="s">
        <v>5358</v>
      </c>
      <c r="HJ133" s="43" t="s">
        <v>5359</v>
      </c>
      <c r="HK133" s="43" t="s">
        <v>5360</v>
      </c>
      <c r="HL133" s="43" t="s">
        <v>5361</v>
      </c>
      <c r="HM133" s="43" t="s">
        <v>5362</v>
      </c>
      <c r="HN133" s="43" t="s">
        <v>1774</v>
      </c>
      <c r="HO133" s="43" t="s">
        <v>5363</v>
      </c>
      <c r="HP133" s="43" t="s">
        <v>5364</v>
      </c>
      <c r="HQ133" s="43" t="s">
        <v>3555</v>
      </c>
      <c r="HR133" s="43" t="s">
        <v>3108</v>
      </c>
      <c r="HS133" s="43" t="s">
        <v>5365</v>
      </c>
      <c r="HT133" s="43" t="s">
        <v>5366</v>
      </c>
      <c r="HU133" s="43" t="s">
        <v>5367</v>
      </c>
      <c r="HV133" s="43" t="s">
        <v>5368</v>
      </c>
      <c r="HW133" s="43" t="s">
        <v>5369</v>
      </c>
      <c r="HX133" s="43" t="s">
        <v>4260</v>
      </c>
      <c r="HY133" s="43" t="s">
        <v>5370</v>
      </c>
      <c r="HZ133" s="43" t="s">
        <v>5371</v>
      </c>
      <c r="IA133" s="43" t="s">
        <v>5372</v>
      </c>
      <c r="IB133" s="43" t="s">
        <v>5373</v>
      </c>
      <c r="IC133" s="43" t="s">
        <v>5374</v>
      </c>
      <c r="ID133" s="43" t="s">
        <v>5375</v>
      </c>
      <c r="IE133" s="43" t="s">
        <v>5376</v>
      </c>
      <c r="IF133" s="43" t="s">
        <v>5377</v>
      </c>
      <c r="IG133" s="43" t="s">
        <v>5378</v>
      </c>
      <c r="IH133" s="43" t="s">
        <v>5379</v>
      </c>
      <c r="II133" s="43" t="s">
        <v>3471</v>
      </c>
      <c r="IJ133" s="43" t="s">
        <v>5380</v>
      </c>
      <c r="IK133" s="43" t="s">
        <v>5352</v>
      </c>
      <c r="IL133" s="43" t="s">
        <v>5353</v>
      </c>
      <c r="IM133" s="43" t="s">
        <v>5381</v>
      </c>
      <c r="IN133" s="43" t="s">
        <v>3114</v>
      </c>
      <c r="IO133" s="43" t="s">
        <v>5382</v>
      </c>
      <c r="IP133" s="43" t="s">
        <v>5383</v>
      </c>
      <c r="IQ133" s="43" t="s">
        <v>5384</v>
      </c>
      <c r="IR133" s="43" t="s">
        <v>5385</v>
      </c>
      <c r="IS133" s="43" t="s">
        <v>3829</v>
      </c>
      <c r="IT133" s="43" t="s">
        <v>5386</v>
      </c>
      <c r="IU133" s="43" t="s">
        <v>5387</v>
      </c>
      <c r="IV133" s="43" t="s">
        <v>5388</v>
      </c>
      <c r="IW133" s="43" t="s">
        <v>5389</v>
      </c>
      <c r="IX133" s="43" t="s">
        <v>5390</v>
      </c>
      <c r="IY133" s="43" t="s">
        <v>5391</v>
      </c>
      <c r="IZ133" s="43" t="s">
        <v>5392</v>
      </c>
      <c r="JA133" s="43" t="s">
        <v>5393</v>
      </c>
      <c r="JB133" s="43" t="s">
        <v>5394</v>
      </c>
      <c r="JC133" s="43" t="s">
        <v>5395</v>
      </c>
      <c r="JD133" s="43" t="s">
        <v>5396</v>
      </c>
      <c r="JE133" s="43" t="s">
        <v>5397</v>
      </c>
      <c r="JF133" s="43" t="s">
        <v>5398</v>
      </c>
      <c r="JG133" s="43" t="s">
        <v>5399</v>
      </c>
      <c r="JH133" s="43" t="s">
        <v>5400</v>
      </c>
      <c r="JI133" s="43" t="s">
        <v>5401</v>
      </c>
      <c r="JJ133" s="43" t="s">
        <v>5402</v>
      </c>
      <c r="JK133" s="43" t="s">
        <v>5403</v>
      </c>
      <c r="JL133" s="43" t="s">
        <v>5404</v>
      </c>
      <c r="JM133" s="43" t="s">
        <v>5405</v>
      </c>
      <c r="JN133" s="43" t="s">
        <v>5406</v>
      </c>
      <c r="JO133" s="43" t="s">
        <v>5407</v>
      </c>
      <c r="JP133" s="43" t="s">
        <v>5408</v>
      </c>
      <c r="JQ133" s="43" t="s">
        <v>5409</v>
      </c>
      <c r="JR133" s="43" t="s">
        <v>5410</v>
      </c>
      <c r="JS133" s="43" t="s">
        <v>694</v>
      </c>
      <c r="JT133" s="43" t="s">
        <v>5411</v>
      </c>
      <c r="JU133" s="43" t="s">
        <v>694</v>
      </c>
      <c r="JV133" s="43" t="s">
        <v>694</v>
      </c>
      <c r="JW133" s="43" t="s">
        <v>694</v>
      </c>
      <c r="JX133" s="43" t="s">
        <v>694</v>
      </c>
      <c r="JY133" s="43" t="s">
        <v>694</v>
      </c>
      <c r="JZ133" s="43" t="s">
        <v>5412</v>
      </c>
      <c r="KA133" s="43" t="s">
        <v>5413</v>
      </c>
      <c r="KB133" s="43" t="s">
        <v>5414</v>
      </c>
      <c r="KC133" s="43" t="s">
        <v>5415</v>
      </c>
      <c r="KD133" s="43" t="s">
        <v>956</v>
      </c>
      <c r="KE133" s="43" t="s">
        <v>5416</v>
      </c>
      <c r="KF133" s="43" t="s">
        <v>5417</v>
      </c>
      <c r="KG133" s="43" t="s">
        <v>5352</v>
      </c>
      <c r="KH133" s="43" t="s">
        <v>5418</v>
      </c>
      <c r="KI133" s="43" t="s">
        <v>5419</v>
      </c>
      <c r="KJ133" s="43" t="s">
        <v>5420</v>
      </c>
      <c r="KK133" s="43" t="s">
        <v>5421</v>
      </c>
      <c r="KL133" s="43" t="s">
        <v>5422</v>
      </c>
      <c r="KM133" s="43" t="s">
        <v>5423</v>
      </c>
      <c r="KN133" s="43" t="s">
        <v>5424</v>
      </c>
      <c r="KO133" s="43" t="s">
        <v>5425</v>
      </c>
      <c r="KP133" s="43" t="s">
        <v>5426</v>
      </c>
      <c r="KQ133" s="43" t="s">
        <v>5427</v>
      </c>
      <c r="KR133" s="43" t="s">
        <v>5428</v>
      </c>
      <c r="KS133" s="43" t="s">
        <v>5429</v>
      </c>
      <c r="KT133" s="43" t="s">
        <v>5430</v>
      </c>
      <c r="KU133" s="43" t="s">
        <v>4435</v>
      </c>
      <c r="KV133" s="43" t="s">
        <v>1474</v>
      </c>
      <c r="KW133" s="43" t="s">
        <v>2936</v>
      </c>
      <c r="KX133" s="43" t="s">
        <v>5353</v>
      </c>
    </row>
    <row r="134" spans="1:310" x14ac:dyDescent="0.2">
      <c r="A134" s="4">
        <v>241</v>
      </c>
      <c r="B134" s="43" t="s">
        <v>5431</v>
      </c>
      <c r="C134" s="4">
        <v>19610901428</v>
      </c>
      <c r="D134" s="4" t="str">
        <f t="shared" si="8"/>
        <v>1961</v>
      </c>
      <c r="E134" s="4"/>
      <c r="F134" s="4">
        <v>0</v>
      </c>
      <c r="G134" s="58"/>
      <c r="H134" s="58"/>
      <c r="I134" s="1">
        <v>2</v>
      </c>
      <c r="J134" s="4"/>
      <c r="K134" s="4"/>
      <c r="L134" s="6" t="s">
        <v>5432</v>
      </c>
      <c r="M134" s="6" t="str">
        <f t="shared" si="9"/>
        <v>2018</v>
      </c>
      <c r="N134" s="9">
        <f t="shared" si="7"/>
        <v>57</v>
      </c>
      <c r="O134" s="58" t="s">
        <v>215</v>
      </c>
      <c r="P134" s="4">
        <v>2</v>
      </c>
      <c r="Q134" s="4">
        <v>241</v>
      </c>
      <c r="R134" s="4"/>
      <c r="S134" s="4"/>
      <c r="T134" s="78"/>
      <c r="U134" s="4"/>
      <c r="V134" s="4"/>
      <c r="W134" s="4"/>
      <c r="X134" s="4"/>
      <c r="Y134" s="4"/>
      <c r="Z134" s="4"/>
      <c r="AA134" s="5">
        <v>43333</v>
      </c>
      <c r="AB134" s="4">
        <v>540.72253804608897</v>
      </c>
      <c r="AC134" s="4">
        <v>581.42818127511543</v>
      </c>
      <c r="AD134" s="4">
        <v>80.025039349903167</v>
      </c>
      <c r="AE134" s="4"/>
      <c r="AF134" s="4"/>
      <c r="AG134" s="4">
        <v>7.0571354030785294E-2</v>
      </c>
      <c r="AH134" s="4"/>
      <c r="AI134" s="5">
        <v>43342</v>
      </c>
      <c r="AJ134" s="4" t="s">
        <v>176</v>
      </c>
      <c r="AK134" s="4">
        <v>17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>
        <v>3</v>
      </c>
      <c r="BG134" s="4">
        <v>4</v>
      </c>
      <c r="BH134" s="4"/>
      <c r="BI134" s="4"/>
      <c r="BJ134" s="4">
        <v>4</v>
      </c>
      <c r="BK134" s="4">
        <v>0</v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0"/>
      <c r="BZ134" s="40"/>
      <c r="CA134" s="40"/>
      <c r="CB134" s="40"/>
      <c r="CC134" s="40"/>
      <c r="CD134" s="40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3" t="s">
        <v>5431</v>
      </c>
      <c r="FS134" s="43" t="s">
        <v>5433</v>
      </c>
      <c r="FT134" s="43" t="s">
        <v>1391</v>
      </c>
      <c r="FU134" s="43" t="s">
        <v>5434</v>
      </c>
      <c r="FV134" s="43" t="s">
        <v>1570</v>
      </c>
      <c r="FW134" s="43" t="s">
        <v>3096</v>
      </c>
      <c r="FX134" s="43" t="s">
        <v>5435</v>
      </c>
      <c r="FY134" s="43" t="s">
        <v>5436</v>
      </c>
      <c r="FZ134" s="43" t="s">
        <v>5437</v>
      </c>
      <c r="GA134" s="43" t="s">
        <v>5438</v>
      </c>
      <c r="GB134" s="43" t="s">
        <v>5439</v>
      </c>
      <c r="GC134" s="43" t="s">
        <v>2008</v>
      </c>
      <c r="GD134" s="43" t="s">
        <v>5440</v>
      </c>
      <c r="GE134" s="43" t="s">
        <v>5441</v>
      </c>
      <c r="GF134" s="43" t="s">
        <v>1113</v>
      </c>
      <c r="GG134" s="43" t="s">
        <v>3684</v>
      </c>
      <c r="GH134" s="43" t="s">
        <v>5442</v>
      </c>
      <c r="GI134" s="43" t="s">
        <v>5044</v>
      </c>
      <c r="GJ134" s="43" t="s">
        <v>5443</v>
      </c>
      <c r="GK134" s="43" t="s">
        <v>4666</v>
      </c>
      <c r="GL134" s="43" t="s">
        <v>5444</v>
      </c>
      <c r="GM134" s="43" t="s">
        <v>1640</v>
      </c>
      <c r="GN134" s="43" t="s">
        <v>5445</v>
      </c>
      <c r="GO134" s="43" t="s">
        <v>5446</v>
      </c>
      <c r="GP134" s="43" t="s">
        <v>5447</v>
      </c>
      <c r="GQ134" s="43" t="s">
        <v>5448</v>
      </c>
      <c r="GR134" s="43" t="s">
        <v>5449</v>
      </c>
      <c r="GS134" s="43" t="s">
        <v>4350</v>
      </c>
      <c r="GT134" s="43" t="s">
        <v>5450</v>
      </c>
      <c r="GU134" s="43" t="s">
        <v>5451</v>
      </c>
      <c r="GV134" s="43" t="s">
        <v>5452</v>
      </c>
      <c r="GW134" s="43" t="s">
        <v>5453</v>
      </c>
      <c r="GX134" s="43" t="s">
        <v>5454</v>
      </c>
      <c r="GY134" s="43" t="s">
        <v>5455</v>
      </c>
      <c r="GZ134" s="43" t="s">
        <v>4129</v>
      </c>
      <c r="HA134" s="43" t="s">
        <v>5456</v>
      </c>
      <c r="HB134" s="43" t="s">
        <v>5457</v>
      </c>
      <c r="HC134" s="43" t="s">
        <v>5458</v>
      </c>
      <c r="HD134" s="43" t="s">
        <v>1650</v>
      </c>
      <c r="HE134" s="43" t="s">
        <v>5459</v>
      </c>
      <c r="HF134" s="43" t="s">
        <v>1139</v>
      </c>
      <c r="HG134" s="43" t="s">
        <v>1911</v>
      </c>
      <c r="HH134" s="43" t="s">
        <v>5460</v>
      </c>
      <c r="HI134" s="43" t="s">
        <v>1144</v>
      </c>
      <c r="HJ134" s="43" t="s">
        <v>5461</v>
      </c>
      <c r="HK134" s="43" t="s">
        <v>1117</v>
      </c>
      <c r="HL134" s="43" t="s">
        <v>5462</v>
      </c>
      <c r="HM134" s="43" t="s">
        <v>5463</v>
      </c>
      <c r="HN134" s="43" t="s">
        <v>5464</v>
      </c>
      <c r="HO134" s="43" t="s">
        <v>5465</v>
      </c>
      <c r="HP134" s="43" t="s">
        <v>5466</v>
      </c>
      <c r="HQ134" s="43" t="s">
        <v>5467</v>
      </c>
      <c r="HR134" s="43" t="s">
        <v>5468</v>
      </c>
      <c r="HS134" s="43" t="s">
        <v>5469</v>
      </c>
      <c r="HT134" s="43" t="s">
        <v>1368</v>
      </c>
      <c r="HU134" s="43" t="s">
        <v>5470</v>
      </c>
      <c r="HV134" s="43" t="s">
        <v>5471</v>
      </c>
      <c r="HW134" s="43" t="s">
        <v>5472</v>
      </c>
      <c r="HX134" s="43" t="s">
        <v>4827</v>
      </c>
      <c r="HY134" s="43" t="s">
        <v>5473</v>
      </c>
      <c r="HZ134" s="43" t="s">
        <v>5474</v>
      </c>
      <c r="IA134" s="43" t="s">
        <v>5475</v>
      </c>
      <c r="IB134" s="43" t="s">
        <v>5476</v>
      </c>
      <c r="IC134" s="43" t="s">
        <v>5477</v>
      </c>
      <c r="ID134" s="43" t="s">
        <v>5478</v>
      </c>
      <c r="IE134" s="43" t="s">
        <v>4922</v>
      </c>
      <c r="IF134" s="43" t="s">
        <v>5479</v>
      </c>
      <c r="IG134" s="43" t="s">
        <v>5480</v>
      </c>
      <c r="IH134" s="43" t="s">
        <v>3296</v>
      </c>
      <c r="II134" s="43" t="s">
        <v>5481</v>
      </c>
      <c r="IJ134" s="43" t="s">
        <v>747</v>
      </c>
      <c r="IK134" s="43" t="s">
        <v>5456</v>
      </c>
      <c r="IL134" s="43" t="s">
        <v>5457</v>
      </c>
      <c r="IM134" s="43" t="s">
        <v>5482</v>
      </c>
      <c r="IN134" s="43" t="s">
        <v>5483</v>
      </c>
      <c r="IO134" s="43" t="s">
        <v>5484</v>
      </c>
      <c r="IP134" s="43" t="s">
        <v>5485</v>
      </c>
      <c r="IQ134" s="43" t="s">
        <v>5486</v>
      </c>
      <c r="IR134" s="43" t="s">
        <v>5487</v>
      </c>
      <c r="IS134" s="43" t="s">
        <v>5488</v>
      </c>
      <c r="IT134" s="43" t="s">
        <v>5489</v>
      </c>
      <c r="IU134" s="43" t="s">
        <v>5490</v>
      </c>
      <c r="IV134" s="43" t="s">
        <v>5491</v>
      </c>
      <c r="IW134" s="43" t="s">
        <v>5492</v>
      </c>
      <c r="IX134" s="43" t="s">
        <v>5493</v>
      </c>
      <c r="IY134" s="43" t="s">
        <v>5494</v>
      </c>
      <c r="IZ134" s="43" t="s">
        <v>5495</v>
      </c>
      <c r="JA134" s="43" t="s">
        <v>5496</v>
      </c>
      <c r="JB134" s="43" t="s">
        <v>5497</v>
      </c>
      <c r="JC134" s="43" t="s">
        <v>5498</v>
      </c>
      <c r="JD134" s="43" t="s">
        <v>5499</v>
      </c>
      <c r="JE134" s="43" t="s">
        <v>5500</v>
      </c>
      <c r="JF134" s="43" t="s">
        <v>5501</v>
      </c>
      <c r="JG134" s="43" t="s">
        <v>5502</v>
      </c>
      <c r="JH134" s="43" t="s">
        <v>5503</v>
      </c>
      <c r="JI134" s="43" t="s">
        <v>5504</v>
      </c>
      <c r="JJ134" s="43" t="s">
        <v>5505</v>
      </c>
      <c r="JK134" s="43" t="s">
        <v>5506</v>
      </c>
      <c r="JL134" s="43" t="s">
        <v>5507</v>
      </c>
      <c r="JM134" s="43" t="s">
        <v>5508</v>
      </c>
      <c r="JN134" s="43" t="s">
        <v>1371</v>
      </c>
      <c r="JO134" s="43" t="s">
        <v>5509</v>
      </c>
      <c r="JP134" s="43" t="s">
        <v>5510</v>
      </c>
      <c r="JQ134" s="43" t="s">
        <v>5511</v>
      </c>
      <c r="JR134" s="43" t="s">
        <v>5512</v>
      </c>
      <c r="JS134" s="43" t="s">
        <v>694</v>
      </c>
      <c r="JT134" s="43" t="s">
        <v>5513</v>
      </c>
      <c r="JU134" s="43" t="s">
        <v>694</v>
      </c>
      <c r="JV134" s="43" t="s">
        <v>694</v>
      </c>
      <c r="JW134" s="43" t="s">
        <v>694</v>
      </c>
      <c r="JX134" s="43" t="s">
        <v>694</v>
      </c>
      <c r="JY134" s="43" t="s">
        <v>694</v>
      </c>
      <c r="JZ134" s="43" t="s">
        <v>5514</v>
      </c>
      <c r="KA134" s="43" t="s">
        <v>5515</v>
      </c>
      <c r="KB134" s="43" t="s">
        <v>4842</v>
      </c>
      <c r="KC134" s="43" t="s">
        <v>5516</v>
      </c>
      <c r="KD134" s="43" t="s">
        <v>5517</v>
      </c>
      <c r="KE134" s="43" t="s">
        <v>5518</v>
      </c>
      <c r="KF134" s="43" t="s">
        <v>5519</v>
      </c>
      <c r="KG134" s="43" t="s">
        <v>5456</v>
      </c>
      <c r="KH134" s="43" t="s">
        <v>5520</v>
      </c>
      <c r="KI134" s="43" t="s">
        <v>5521</v>
      </c>
      <c r="KJ134" s="43" t="s">
        <v>5522</v>
      </c>
      <c r="KK134" s="43" t="s">
        <v>5523</v>
      </c>
      <c r="KL134" s="43" t="s">
        <v>5524</v>
      </c>
      <c r="KM134" s="43" t="s">
        <v>5525</v>
      </c>
      <c r="KN134" s="43" t="s">
        <v>5526</v>
      </c>
      <c r="KO134" s="43" t="s">
        <v>5527</v>
      </c>
      <c r="KP134" s="43" t="s">
        <v>5528</v>
      </c>
      <c r="KQ134" s="43" t="s">
        <v>5529</v>
      </c>
      <c r="KR134" s="43" t="s">
        <v>5530</v>
      </c>
      <c r="KS134" s="43" t="s">
        <v>5531</v>
      </c>
      <c r="KT134" s="43" t="s">
        <v>5532</v>
      </c>
      <c r="KU134" s="43" t="s">
        <v>4435</v>
      </c>
      <c r="KV134" s="43" t="s">
        <v>1473</v>
      </c>
      <c r="KW134" s="43" t="s">
        <v>2695</v>
      </c>
      <c r="KX134" s="43" t="s">
        <v>5457</v>
      </c>
    </row>
    <row r="135" spans="1:310" x14ac:dyDescent="0.2">
      <c r="A135" s="4">
        <v>242</v>
      </c>
      <c r="B135" s="43" t="s">
        <v>5533</v>
      </c>
      <c r="C135" s="4">
        <v>19431101139</v>
      </c>
      <c r="D135" s="4" t="str">
        <f t="shared" si="8"/>
        <v>1943</v>
      </c>
      <c r="E135" s="4"/>
      <c r="F135" s="4">
        <v>0</v>
      </c>
      <c r="G135" s="4"/>
      <c r="H135" s="4"/>
      <c r="I135" s="1">
        <v>2</v>
      </c>
      <c r="J135" s="4"/>
      <c r="K135" s="4"/>
      <c r="L135" s="6" t="s">
        <v>5534</v>
      </c>
      <c r="M135" s="6" t="str">
        <f t="shared" si="9"/>
        <v>2014</v>
      </c>
      <c r="N135" s="9">
        <f t="shared" si="7"/>
        <v>71</v>
      </c>
      <c r="O135" s="58" t="s">
        <v>215</v>
      </c>
      <c r="P135" s="4">
        <v>2</v>
      </c>
      <c r="Q135" s="4">
        <v>242</v>
      </c>
      <c r="R135" s="4"/>
      <c r="S135" s="4"/>
      <c r="T135" s="4"/>
      <c r="U135" s="4"/>
      <c r="V135" s="4"/>
      <c r="W135" s="4"/>
      <c r="X135" s="4"/>
      <c r="Y135" s="4"/>
      <c r="Z135" s="4"/>
      <c r="AA135" s="5">
        <v>41974</v>
      </c>
      <c r="AB135" s="4">
        <v>584.20000000000005</v>
      </c>
      <c r="AC135" s="4">
        <v>1019.5</v>
      </c>
      <c r="AD135" s="4">
        <v>94.2</v>
      </c>
      <c r="AE135" s="4"/>
      <c r="AF135" s="4"/>
      <c r="AG135" s="4">
        <v>3.5988307804140321E-2</v>
      </c>
      <c r="AH135" s="4"/>
      <c r="AI135" s="5">
        <v>41975</v>
      </c>
      <c r="AJ135" s="4" t="s">
        <v>176</v>
      </c>
      <c r="AK135" s="4">
        <v>21</v>
      </c>
      <c r="AL135" s="4" t="s">
        <v>176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>
        <v>5</v>
      </c>
      <c r="BG135" s="4">
        <v>5</v>
      </c>
      <c r="BH135" s="4"/>
      <c r="BI135" s="4"/>
      <c r="BJ135" s="4">
        <v>5</v>
      </c>
      <c r="BK135" s="4">
        <v>2</v>
      </c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>
        <v>7</v>
      </c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3" t="s">
        <v>5533</v>
      </c>
      <c r="FS135" s="43" t="s">
        <v>3194</v>
      </c>
      <c r="FT135" s="43" t="s">
        <v>5535</v>
      </c>
      <c r="FU135" s="43" t="s">
        <v>3323</v>
      </c>
      <c r="FV135" s="43" t="s">
        <v>5536</v>
      </c>
      <c r="FW135" s="43" t="s">
        <v>3246</v>
      </c>
      <c r="FX135" s="43" t="s">
        <v>5537</v>
      </c>
      <c r="FY135" s="43" t="s">
        <v>5538</v>
      </c>
      <c r="FZ135" s="43" t="s">
        <v>5539</v>
      </c>
      <c r="GA135" s="43" t="s">
        <v>5540</v>
      </c>
      <c r="GB135" s="43" t="s">
        <v>5541</v>
      </c>
      <c r="GC135" s="43" t="s">
        <v>5542</v>
      </c>
      <c r="GD135" s="43" t="s">
        <v>5543</v>
      </c>
      <c r="GE135" s="43" t="s">
        <v>5544</v>
      </c>
      <c r="GF135" s="43" t="s">
        <v>984</v>
      </c>
      <c r="GG135" s="43" t="s">
        <v>3771</v>
      </c>
      <c r="GH135" s="43" t="s">
        <v>5545</v>
      </c>
      <c r="GI135" s="43" t="s">
        <v>5546</v>
      </c>
      <c r="GJ135" s="43" t="s">
        <v>1888</v>
      </c>
      <c r="GK135" s="43" t="s">
        <v>5547</v>
      </c>
      <c r="GL135" s="43" t="s">
        <v>5548</v>
      </c>
      <c r="GM135" s="43" t="s">
        <v>5549</v>
      </c>
      <c r="GN135" s="43" t="s">
        <v>2238</v>
      </c>
      <c r="GO135" s="43" t="s">
        <v>5550</v>
      </c>
      <c r="GP135" s="43" t="s">
        <v>3334</v>
      </c>
      <c r="GQ135" s="43" t="s">
        <v>5551</v>
      </c>
      <c r="GR135" s="43" t="s">
        <v>5552</v>
      </c>
      <c r="GS135" s="43" t="s">
        <v>5553</v>
      </c>
      <c r="GT135" s="43" t="s">
        <v>5554</v>
      </c>
      <c r="GU135" s="43" t="s">
        <v>5555</v>
      </c>
      <c r="GV135" s="43" t="s">
        <v>5556</v>
      </c>
      <c r="GW135" s="43" t="s">
        <v>5557</v>
      </c>
      <c r="GX135" s="43" t="s">
        <v>5558</v>
      </c>
      <c r="GY135" s="43" t="s">
        <v>5559</v>
      </c>
      <c r="GZ135" s="43" t="s">
        <v>5560</v>
      </c>
      <c r="HA135" s="43" t="s">
        <v>5561</v>
      </c>
      <c r="HB135" s="43" t="s">
        <v>5562</v>
      </c>
      <c r="HC135" s="43" t="s">
        <v>2697</v>
      </c>
      <c r="HD135" s="43" t="s">
        <v>3315</v>
      </c>
      <c r="HE135" s="43" t="s">
        <v>5563</v>
      </c>
      <c r="HF135" s="43" t="s">
        <v>5564</v>
      </c>
      <c r="HG135" s="43" t="s">
        <v>5565</v>
      </c>
      <c r="HH135" s="43" t="s">
        <v>5566</v>
      </c>
      <c r="HI135" s="43" t="s">
        <v>5567</v>
      </c>
      <c r="HJ135" s="43" t="s">
        <v>5568</v>
      </c>
      <c r="HK135" s="43" t="s">
        <v>5569</v>
      </c>
      <c r="HL135" s="43" t="s">
        <v>5570</v>
      </c>
      <c r="HM135" s="43" t="s">
        <v>5571</v>
      </c>
      <c r="HN135" s="43" t="s">
        <v>5572</v>
      </c>
      <c r="HO135" s="43" t="s">
        <v>5007</v>
      </c>
      <c r="HP135" s="43" t="s">
        <v>5573</v>
      </c>
      <c r="HQ135" s="43" t="s">
        <v>5574</v>
      </c>
      <c r="HR135" s="43" t="s">
        <v>5575</v>
      </c>
      <c r="HS135" s="43" t="s">
        <v>5576</v>
      </c>
      <c r="HT135" s="43" t="s">
        <v>5577</v>
      </c>
      <c r="HU135" s="43" t="s">
        <v>5578</v>
      </c>
      <c r="HV135" s="43" t="s">
        <v>5579</v>
      </c>
      <c r="HW135" s="43" t="s">
        <v>2978</v>
      </c>
      <c r="HX135" s="43" t="s">
        <v>2711</v>
      </c>
      <c r="HY135" s="43" t="s">
        <v>5580</v>
      </c>
      <c r="HZ135" s="43" t="s">
        <v>788</v>
      </c>
      <c r="IA135" s="43" t="s">
        <v>2351</v>
      </c>
      <c r="IB135" s="43" t="s">
        <v>5581</v>
      </c>
      <c r="IC135" s="43" t="s">
        <v>5582</v>
      </c>
      <c r="ID135" s="43" t="s">
        <v>5583</v>
      </c>
      <c r="IE135" s="43" t="s">
        <v>5584</v>
      </c>
      <c r="IF135" s="43" t="s">
        <v>5585</v>
      </c>
      <c r="IG135" s="43" t="s">
        <v>5586</v>
      </c>
      <c r="IH135" s="43" t="s">
        <v>644</v>
      </c>
      <c r="II135" s="43" t="s">
        <v>5587</v>
      </c>
      <c r="IJ135" s="43" t="s">
        <v>5129</v>
      </c>
      <c r="IK135" s="43" t="s">
        <v>5561</v>
      </c>
      <c r="IL135" s="43" t="s">
        <v>5562</v>
      </c>
      <c r="IM135" s="43" t="s">
        <v>5588</v>
      </c>
      <c r="IN135" s="43" t="s">
        <v>5589</v>
      </c>
      <c r="IO135" s="43" t="s">
        <v>5590</v>
      </c>
      <c r="IP135" s="43" t="s">
        <v>5591</v>
      </c>
      <c r="IQ135" s="43" t="s">
        <v>5592</v>
      </c>
      <c r="IR135" s="43" t="s">
        <v>5593</v>
      </c>
      <c r="IS135" s="43" t="s">
        <v>5594</v>
      </c>
      <c r="IT135" s="43" t="s">
        <v>5595</v>
      </c>
      <c r="IU135" s="43" t="s">
        <v>5596</v>
      </c>
      <c r="IV135" s="43" t="s">
        <v>5597</v>
      </c>
      <c r="IW135" s="43" t="s">
        <v>5598</v>
      </c>
      <c r="IX135" s="43" t="s">
        <v>5599</v>
      </c>
      <c r="IY135" s="43" t="s">
        <v>5600</v>
      </c>
      <c r="IZ135" s="43" t="s">
        <v>5601</v>
      </c>
      <c r="JA135" s="43" t="s">
        <v>5602</v>
      </c>
      <c r="JB135" s="43" t="s">
        <v>5603</v>
      </c>
      <c r="JC135" s="43" t="s">
        <v>694</v>
      </c>
      <c r="JD135" s="43" t="s">
        <v>5604</v>
      </c>
      <c r="JE135" s="43" t="s">
        <v>5605</v>
      </c>
      <c r="JF135" s="43" t="s">
        <v>1451</v>
      </c>
      <c r="JG135" s="43" t="s">
        <v>5606</v>
      </c>
      <c r="JH135" s="43" t="s">
        <v>5607</v>
      </c>
      <c r="JI135" s="43" t="s">
        <v>5608</v>
      </c>
      <c r="JJ135" s="43" t="s">
        <v>5609</v>
      </c>
      <c r="JK135" s="43" t="s">
        <v>5610</v>
      </c>
      <c r="JL135" s="43" t="s">
        <v>5611</v>
      </c>
      <c r="JM135" s="43" t="s">
        <v>5612</v>
      </c>
      <c r="JN135" s="43" t="s">
        <v>5613</v>
      </c>
      <c r="JO135" s="43" t="s">
        <v>5614</v>
      </c>
      <c r="JP135" s="43" t="s">
        <v>5615</v>
      </c>
      <c r="JQ135" s="43" t="s">
        <v>1188</v>
      </c>
      <c r="JR135" s="43" t="s">
        <v>5616</v>
      </c>
      <c r="JS135" s="43" t="s">
        <v>694</v>
      </c>
      <c r="JT135" s="43" t="s">
        <v>5617</v>
      </c>
      <c r="JU135" s="43" t="s">
        <v>694</v>
      </c>
      <c r="JV135" s="43" t="s">
        <v>694</v>
      </c>
      <c r="JW135" s="43" t="s">
        <v>694</v>
      </c>
      <c r="JX135" s="43" t="s">
        <v>694</v>
      </c>
      <c r="JY135" s="43" t="s">
        <v>694</v>
      </c>
      <c r="JZ135" s="43" t="s">
        <v>5618</v>
      </c>
      <c r="KA135" s="43" t="s">
        <v>5619</v>
      </c>
      <c r="KB135" s="43" t="s">
        <v>5620</v>
      </c>
      <c r="KC135" s="43" t="s">
        <v>5621</v>
      </c>
      <c r="KD135" s="43" t="s">
        <v>5622</v>
      </c>
      <c r="KE135" s="43" t="s">
        <v>5623</v>
      </c>
      <c r="KF135" s="43" t="s">
        <v>5624</v>
      </c>
      <c r="KG135" s="43" t="s">
        <v>5561</v>
      </c>
      <c r="KH135" s="43" t="s">
        <v>5625</v>
      </c>
      <c r="KI135" s="43" t="s">
        <v>5626</v>
      </c>
      <c r="KJ135" s="43" t="s">
        <v>5627</v>
      </c>
      <c r="KK135" s="43" t="s">
        <v>5628</v>
      </c>
      <c r="KL135" s="43" t="s">
        <v>5629</v>
      </c>
      <c r="KM135" s="43" t="s">
        <v>5630</v>
      </c>
      <c r="KN135" s="43" t="s">
        <v>5631</v>
      </c>
      <c r="KO135" s="43" t="s">
        <v>5632</v>
      </c>
      <c r="KP135" s="43" t="s">
        <v>5633</v>
      </c>
      <c r="KQ135" s="43" t="s">
        <v>5634</v>
      </c>
      <c r="KR135" s="43" t="s">
        <v>5635</v>
      </c>
      <c r="KS135" s="43" t="s">
        <v>5636</v>
      </c>
      <c r="KT135" s="43" t="s">
        <v>5637</v>
      </c>
      <c r="KU135" s="43" t="s">
        <v>1721</v>
      </c>
      <c r="KV135" s="43" t="s">
        <v>4435</v>
      </c>
      <c r="KW135" s="43" t="s">
        <v>1937</v>
      </c>
      <c r="KX135" s="43" t="s">
        <v>5562</v>
      </c>
    </row>
    <row r="136" spans="1:310" x14ac:dyDescent="0.2">
      <c r="A136" s="4"/>
      <c r="B136" s="43" t="s">
        <v>5638</v>
      </c>
      <c r="C136" s="4">
        <v>19280500590</v>
      </c>
      <c r="D136" s="4" t="str">
        <f t="shared" si="8"/>
        <v>1928</v>
      </c>
      <c r="E136" s="4"/>
      <c r="F136" s="4">
        <v>0</v>
      </c>
      <c r="G136" s="56"/>
      <c r="H136" s="56"/>
      <c r="I136" s="1">
        <v>2</v>
      </c>
      <c r="J136" s="4"/>
      <c r="K136" s="4"/>
      <c r="L136" s="6" t="s">
        <v>5639</v>
      </c>
      <c r="M136" s="6" t="str">
        <f t="shared" si="9"/>
        <v>2009</v>
      </c>
      <c r="N136" s="9">
        <f t="shared" si="7"/>
        <v>81</v>
      </c>
      <c r="O136" s="4" t="s">
        <v>3642</v>
      </c>
      <c r="P136" s="4">
        <v>4</v>
      </c>
      <c r="Q136" s="4" t="s">
        <v>5640</v>
      </c>
      <c r="R136" s="4"/>
      <c r="S136" s="4"/>
      <c r="T136" s="4"/>
      <c r="U136" s="4"/>
      <c r="V136" s="4"/>
      <c r="W136" s="4"/>
      <c r="X136" s="4" t="s">
        <v>5641</v>
      </c>
      <c r="Y136" s="4" t="s">
        <v>169</v>
      </c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 t="s">
        <v>171</v>
      </c>
      <c r="AK136" s="4">
        <v>27</v>
      </c>
      <c r="AL136" s="4">
        <v>9</v>
      </c>
      <c r="AM136" s="4">
        <v>1</v>
      </c>
      <c r="AN136" s="4">
        <v>2</v>
      </c>
      <c r="AO136" s="8">
        <v>13.333333333333334</v>
      </c>
      <c r="AP136" s="4">
        <v>0</v>
      </c>
      <c r="AQ136" s="4">
        <v>3</v>
      </c>
      <c r="AR136" s="8">
        <v>18.75</v>
      </c>
      <c r="AS136" s="4">
        <v>1</v>
      </c>
      <c r="AT136" s="4">
        <v>2</v>
      </c>
      <c r="AU136" s="8">
        <v>13.333333333333334</v>
      </c>
      <c r="AV136" s="4">
        <v>2</v>
      </c>
      <c r="AW136" s="4">
        <v>7</v>
      </c>
      <c r="AX136" s="4">
        <v>9</v>
      </c>
      <c r="AY136" s="8">
        <v>0.22222222222222221</v>
      </c>
      <c r="AZ136" s="8">
        <v>0.1875</v>
      </c>
      <c r="BA136" s="4">
        <v>0</v>
      </c>
      <c r="BB136" s="4">
        <v>3</v>
      </c>
      <c r="BC136" s="4">
        <v>3</v>
      </c>
      <c r="BD136" s="4">
        <v>3</v>
      </c>
      <c r="BE136" s="4">
        <v>0</v>
      </c>
      <c r="BF136" s="4">
        <v>8</v>
      </c>
      <c r="BG136" s="4">
        <v>4</v>
      </c>
      <c r="BH136" s="4">
        <v>52</v>
      </c>
      <c r="BI136" s="4">
        <v>389</v>
      </c>
      <c r="BJ136" s="4">
        <v>6</v>
      </c>
      <c r="BK136" s="4">
        <v>3</v>
      </c>
      <c r="BL136" s="4">
        <v>27</v>
      </c>
      <c r="BM136" s="4">
        <v>1</v>
      </c>
      <c r="BN136" s="4">
        <v>0</v>
      </c>
      <c r="BO136" s="4">
        <v>0</v>
      </c>
      <c r="BP136" s="4">
        <v>1</v>
      </c>
      <c r="BQ136" s="4">
        <v>-1</v>
      </c>
      <c r="BR136" s="4">
        <v>0</v>
      </c>
      <c r="BS136" s="4">
        <v>0</v>
      </c>
      <c r="BT136" s="4">
        <v>4</v>
      </c>
      <c r="BU136" s="4">
        <v>5</v>
      </c>
      <c r="BV136" s="4">
        <v>-1</v>
      </c>
      <c r="BW136" s="4">
        <v>0.69</v>
      </c>
      <c r="BX136" s="4">
        <v>12</v>
      </c>
      <c r="BY136" s="39"/>
      <c r="BZ136" s="39"/>
      <c r="CA136" s="39"/>
      <c r="CB136" s="39"/>
      <c r="CC136" s="39"/>
      <c r="CD136" s="39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3" t="s">
        <v>5638</v>
      </c>
      <c r="FS136" s="43" t="s">
        <v>2713</v>
      </c>
      <c r="FT136" s="43" t="s">
        <v>2833</v>
      </c>
      <c r="FU136" s="43" t="s">
        <v>5642</v>
      </c>
      <c r="FV136" s="43" t="s">
        <v>4001</v>
      </c>
      <c r="FW136" s="43" t="s">
        <v>5643</v>
      </c>
      <c r="FX136" s="43" t="s">
        <v>5644</v>
      </c>
      <c r="FY136" s="43" t="s">
        <v>5645</v>
      </c>
      <c r="FZ136" s="43" t="s">
        <v>5646</v>
      </c>
      <c r="GA136" s="43" t="s">
        <v>5647</v>
      </c>
      <c r="GB136" s="43" t="s">
        <v>2588</v>
      </c>
      <c r="GC136" s="43" t="s">
        <v>5648</v>
      </c>
      <c r="GD136" s="43" t="s">
        <v>5649</v>
      </c>
      <c r="GE136" s="43" t="s">
        <v>5650</v>
      </c>
      <c r="GF136" s="43" t="s">
        <v>5651</v>
      </c>
      <c r="GG136" s="43" t="s">
        <v>2118</v>
      </c>
      <c r="GH136" s="43" t="s">
        <v>1043</v>
      </c>
      <c r="GI136" s="43" t="s">
        <v>5652</v>
      </c>
      <c r="GJ136" s="43" t="s">
        <v>1615</v>
      </c>
      <c r="GK136" s="43" t="s">
        <v>649</v>
      </c>
      <c r="GL136" s="43" t="s">
        <v>5653</v>
      </c>
      <c r="GM136" s="43" t="s">
        <v>5654</v>
      </c>
      <c r="GN136" s="43" t="s">
        <v>3296</v>
      </c>
      <c r="GO136" s="43" t="s">
        <v>3418</v>
      </c>
      <c r="GP136" s="43" t="s">
        <v>5655</v>
      </c>
      <c r="GQ136" s="43" t="s">
        <v>5656</v>
      </c>
      <c r="GR136" s="43" t="s">
        <v>5657</v>
      </c>
      <c r="GS136" s="43" t="s">
        <v>5658</v>
      </c>
      <c r="GT136" s="43" t="s">
        <v>5659</v>
      </c>
      <c r="GU136" s="43" t="s">
        <v>5660</v>
      </c>
      <c r="GV136" s="43" t="s">
        <v>1021</v>
      </c>
      <c r="GW136" s="43" t="s">
        <v>5661</v>
      </c>
      <c r="GX136" s="43" t="s">
        <v>5662</v>
      </c>
      <c r="GY136" s="43" t="s">
        <v>5663</v>
      </c>
      <c r="GZ136" s="43" t="s">
        <v>5664</v>
      </c>
      <c r="HA136" s="43" t="s">
        <v>5665</v>
      </c>
      <c r="HB136" s="43" t="s">
        <v>5666</v>
      </c>
      <c r="HC136" s="43" t="s">
        <v>5667</v>
      </c>
      <c r="HD136" s="43" t="s">
        <v>5668</v>
      </c>
      <c r="HE136" s="43" t="s">
        <v>5669</v>
      </c>
      <c r="HF136" s="43" t="s">
        <v>5670</v>
      </c>
      <c r="HG136" s="43" t="s">
        <v>3424</v>
      </c>
      <c r="HH136" s="43" t="s">
        <v>5671</v>
      </c>
      <c r="HI136" s="43" t="s">
        <v>5672</v>
      </c>
      <c r="HJ136" s="43" t="s">
        <v>5673</v>
      </c>
      <c r="HK136" s="43" t="s">
        <v>2104</v>
      </c>
      <c r="HL136" s="43" t="s">
        <v>4807</v>
      </c>
      <c r="HM136" s="43" t="s">
        <v>5674</v>
      </c>
      <c r="HN136" s="43" t="s">
        <v>5675</v>
      </c>
      <c r="HO136" s="43" t="s">
        <v>5676</v>
      </c>
      <c r="HP136" s="43" t="s">
        <v>5677</v>
      </c>
      <c r="HQ136" s="43" t="s">
        <v>5678</v>
      </c>
      <c r="HR136" s="43" t="s">
        <v>5679</v>
      </c>
      <c r="HS136" s="43" t="s">
        <v>5680</v>
      </c>
      <c r="HT136" s="43" t="s">
        <v>5681</v>
      </c>
      <c r="HU136" s="43" t="s">
        <v>1781</v>
      </c>
      <c r="HV136" s="43" t="s">
        <v>5682</v>
      </c>
      <c r="HW136" s="43" t="s">
        <v>5683</v>
      </c>
      <c r="HX136" s="43" t="s">
        <v>5684</v>
      </c>
      <c r="HY136" s="43" t="s">
        <v>5685</v>
      </c>
      <c r="HZ136" s="43" t="s">
        <v>5686</v>
      </c>
      <c r="IA136" s="43" t="s">
        <v>3582</v>
      </c>
      <c r="IB136" s="43" t="s">
        <v>5687</v>
      </c>
      <c r="IC136" s="43" t="s">
        <v>5688</v>
      </c>
      <c r="ID136" s="43" t="s">
        <v>5689</v>
      </c>
      <c r="IE136" s="43" t="s">
        <v>4148</v>
      </c>
      <c r="IF136" s="43" t="s">
        <v>5690</v>
      </c>
      <c r="IG136" s="43" t="s">
        <v>4600</v>
      </c>
      <c r="IH136" s="43" t="s">
        <v>5691</v>
      </c>
      <c r="II136" s="43" t="s">
        <v>5692</v>
      </c>
      <c r="IJ136" s="43" t="s">
        <v>5693</v>
      </c>
      <c r="IK136" s="43" t="s">
        <v>5665</v>
      </c>
      <c r="IL136" s="43" t="s">
        <v>5666</v>
      </c>
      <c r="IM136" s="43" t="s">
        <v>5694</v>
      </c>
      <c r="IN136" s="43" t="s">
        <v>5695</v>
      </c>
      <c r="IO136" s="43" t="s">
        <v>5696</v>
      </c>
      <c r="IP136" s="43" t="s">
        <v>5697</v>
      </c>
      <c r="IQ136" s="43" t="s">
        <v>5698</v>
      </c>
      <c r="IR136" s="43" t="s">
        <v>5699</v>
      </c>
      <c r="IS136" s="43" t="s">
        <v>5700</v>
      </c>
      <c r="IT136" s="43" t="s">
        <v>5701</v>
      </c>
      <c r="IU136" s="43" t="s">
        <v>5702</v>
      </c>
      <c r="IV136" s="43" t="s">
        <v>5703</v>
      </c>
      <c r="IW136" s="43" t="s">
        <v>5704</v>
      </c>
      <c r="IX136" s="43" t="s">
        <v>5705</v>
      </c>
      <c r="IY136" s="43" t="s">
        <v>5706</v>
      </c>
      <c r="IZ136" s="43" t="s">
        <v>5707</v>
      </c>
      <c r="JA136" s="43" t="s">
        <v>5708</v>
      </c>
      <c r="JB136" s="43" t="s">
        <v>5709</v>
      </c>
      <c r="JC136" s="43" t="s">
        <v>5710</v>
      </c>
      <c r="JD136" s="43" t="s">
        <v>5711</v>
      </c>
      <c r="JE136" s="43" t="s">
        <v>5712</v>
      </c>
      <c r="JF136" s="43" t="s">
        <v>5713</v>
      </c>
      <c r="JG136" s="43" t="s">
        <v>5714</v>
      </c>
      <c r="JH136" s="43" t="s">
        <v>5715</v>
      </c>
      <c r="JI136" s="43" t="s">
        <v>5716</v>
      </c>
      <c r="JJ136" s="43" t="s">
        <v>5717</v>
      </c>
      <c r="JK136" s="43" t="s">
        <v>5718</v>
      </c>
      <c r="JL136" s="43" t="s">
        <v>5719</v>
      </c>
      <c r="JM136" s="43" t="s">
        <v>5720</v>
      </c>
      <c r="JN136" s="43" t="s">
        <v>5721</v>
      </c>
      <c r="JO136" s="43" t="s">
        <v>5722</v>
      </c>
      <c r="JP136" s="43" t="s">
        <v>5723</v>
      </c>
      <c r="JQ136" s="43" t="s">
        <v>5724</v>
      </c>
      <c r="JR136" s="43" t="s">
        <v>5725</v>
      </c>
      <c r="JS136" s="43" t="s">
        <v>694</v>
      </c>
      <c r="JT136" s="43" t="s">
        <v>5726</v>
      </c>
      <c r="JU136" s="43" t="s">
        <v>694</v>
      </c>
      <c r="JV136" s="43" t="s">
        <v>694</v>
      </c>
      <c r="JW136" s="43" t="s">
        <v>2193</v>
      </c>
      <c r="JX136" s="43" t="s">
        <v>694</v>
      </c>
      <c r="JY136" s="43" t="s">
        <v>694</v>
      </c>
      <c r="JZ136" s="43" t="s">
        <v>5727</v>
      </c>
      <c r="KA136" s="43" t="s">
        <v>5728</v>
      </c>
      <c r="KB136" s="43" t="s">
        <v>5729</v>
      </c>
      <c r="KC136" s="43" t="s">
        <v>5730</v>
      </c>
      <c r="KD136" s="43" t="s">
        <v>5731</v>
      </c>
      <c r="KE136" s="43" t="s">
        <v>5732</v>
      </c>
      <c r="KF136" s="43" t="s">
        <v>5733</v>
      </c>
      <c r="KG136" s="43" t="s">
        <v>5665</v>
      </c>
      <c r="KH136" s="43" t="s">
        <v>5734</v>
      </c>
      <c r="KI136" s="43" t="s">
        <v>5735</v>
      </c>
      <c r="KJ136" s="43" t="s">
        <v>5736</v>
      </c>
      <c r="KK136" s="43" t="s">
        <v>5737</v>
      </c>
      <c r="KL136" s="43" t="s">
        <v>5738</v>
      </c>
      <c r="KM136" s="43" t="s">
        <v>5739</v>
      </c>
      <c r="KN136" s="43" t="s">
        <v>5740</v>
      </c>
      <c r="KO136" s="43" t="s">
        <v>5741</v>
      </c>
      <c r="KP136" s="43" t="s">
        <v>5742</v>
      </c>
      <c r="KQ136" s="43" t="s">
        <v>5743</v>
      </c>
      <c r="KR136" s="43" t="s">
        <v>5744</v>
      </c>
      <c r="KS136" s="43" t="s">
        <v>5745</v>
      </c>
      <c r="KT136" s="43" t="s">
        <v>5746</v>
      </c>
      <c r="KU136" s="43" t="s">
        <v>1849</v>
      </c>
      <c r="KV136" s="43" t="s">
        <v>718</v>
      </c>
      <c r="KW136" s="43" t="s">
        <v>1722</v>
      </c>
      <c r="KX136" s="43" t="s">
        <v>5666</v>
      </c>
    </row>
    <row r="137" spans="1:310" x14ac:dyDescent="0.2">
      <c r="A137" s="33"/>
      <c r="B137" s="43" t="s">
        <v>5747</v>
      </c>
      <c r="C137" s="33">
        <v>19360500022</v>
      </c>
      <c r="D137" s="4" t="str">
        <f t="shared" si="8"/>
        <v>1936</v>
      </c>
      <c r="E137" s="33"/>
      <c r="F137" s="33">
        <v>1</v>
      </c>
      <c r="G137" s="56"/>
      <c r="H137" s="56"/>
      <c r="I137" s="1">
        <v>2</v>
      </c>
      <c r="J137" s="33"/>
      <c r="K137" s="33"/>
      <c r="L137" s="82" t="s">
        <v>5748</v>
      </c>
      <c r="M137" s="6" t="str">
        <f t="shared" si="9"/>
        <v>2009</v>
      </c>
      <c r="N137" s="9">
        <f t="shared" si="7"/>
        <v>73</v>
      </c>
      <c r="O137" s="33" t="s">
        <v>5749</v>
      </c>
      <c r="P137" s="33">
        <v>4</v>
      </c>
      <c r="Q137" s="33" t="s">
        <v>5750</v>
      </c>
      <c r="R137" s="88"/>
      <c r="S137" s="33"/>
      <c r="T137" s="88"/>
      <c r="U137" s="33"/>
      <c r="V137" s="33"/>
      <c r="W137" s="33"/>
      <c r="X137" s="33" t="s">
        <v>5751</v>
      </c>
      <c r="Y137" s="33" t="s">
        <v>174</v>
      </c>
      <c r="Z137" s="11" t="s">
        <v>5752</v>
      </c>
      <c r="AA137" s="33"/>
      <c r="AB137" s="33"/>
      <c r="AC137" s="33"/>
      <c r="AD137" s="33"/>
      <c r="AE137" s="33"/>
      <c r="AF137" s="33"/>
      <c r="AG137" s="33"/>
      <c r="AH137" s="33"/>
      <c r="AI137" s="11"/>
      <c r="AJ137" s="83" t="s">
        <v>171</v>
      </c>
      <c r="AK137" s="33">
        <v>24</v>
      </c>
      <c r="AL137" s="11">
        <v>10</v>
      </c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9"/>
      <c r="BZ137" s="39"/>
      <c r="CA137" s="39"/>
      <c r="CB137" s="39"/>
      <c r="CC137" s="39"/>
      <c r="CD137" s="39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43" t="s">
        <v>5747</v>
      </c>
      <c r="FS137" s="43" t="s">
        <v>5753</v>
      </c>
      <c r="FT137" s="43" t="s">
        <v>5754</v>
      </c>
      <c r="FU137" s="43" t="s">
        <v>5755</v>
      </c>
      <c r="FV137" s="43" t="s">
        <v>916</v>
      </c>
      <c r="FW137" s="43" t="s">
        <v>5756</v>
      </c>
      <c r="FX137" s="43" t="s">
        <v>5757</v>
      </c>
      <c r="FY137" s="43" t="s">
        <v>5758</v>
      </c>
      <c r="FZ137" s="43" t="s">
        <v>5759</v>
      </c>
      <c r="GA137" s="43" t="s">
        <v>5760</v>
      </c>
      <c r="GB137" s="43" t="s">
        <v>5761</v>
      </c>
      <c r="GC137" s="43" t="s">
        <v>5762</v>
      </c>
      <c r="GD137" s="43" t="s">
        <v>5763</v>
      </c>
      <c r="GE137" s="43" t="s">
        <v>4915</v>
      </c>
      <c r="GF137" s="43" t="s">
        <v>5764</v>
      </c>
      <c r="GG137" s="43" t="s">
        <v>5765</v>
      </c>
      <c r="GH137" s="43" t="s">
        <v>4566</v>
      </c>
      <c r="GI137" s="43" t="s">
        <v>1368</v>
      </c>
      <c r="GJ137" s="43" t="s">
        <v>790</v>
      </c>
      <c r="GK137" s="43" t="s">
        <v>2629</v>
      </c>
      <c r="GL137" s="43" t="s">
        <v>3082</v>
      </c>
      <c r="GM137" s="43" t="s">
        <v>5766</v>
      </c>
      <c r="GN137" s="43" t="s">
        <v>5767</v>
      </c>
      <c r="GO137" s="43" t="s">
        <v>5768</v>
      </c>
      <c r="GP137" s="43" t="s">
        <v>5769</v>
      </c>
      <c r="GQ137" s="43" t="s">
        <v>5770</v>
      </c>
      <c r="GR137" s="43" t="s">
        <v>5771</v>
      </c>
      <c r="GS137" s="43" t="s">
        <v>5772</v>
      </c>
      <c r="GT137" s="43" t="s">
        <v>5773</v>
      </c>
      <c r="GU137" s="43" t="s">
        <v>5774</v>
      </c>
      <c r="GV137" s="43" t="s">
        <v>3769</v>
      </c>
      <c r="GW137" s="43" t="s">
        <v>2158</v>
      </c>
      <c r="GX137" s="43" t="s">
        <v>5775</v>
      </c>
      <c r="GY137" s="43" t="s">
        <v>5776</v>
      </c>
      <c r="GZ137" s="43" t="s">
        <v>5777</v>
      </c>
      <c r="HA137" s="43" t="s">
        <v>5778</v>
      </c>
      <c r="HB137" s="43" t="s">
        <v>5779</v>
      </c>
      <c r="HC137" s="43" t="s">
        <v>4135</v>
      </c>
      <c r="HD137" s="43" t="s">
        <v>4077</v>
      </c>
      <c r="HE137" s="43" t="s">
        <v>5780</v>
      </c>
      <c r="HF137" s="43" t="s">
        <v>5015</v>
      </c>
      <c r="HG137" s="43" t="s">
        <v>2525</v>
      </c>
      <c r="HH137" s="43" t="s">
        <v>5781</v>
      </c>
      <c r="HI137" s="43" t="s">
        <v>5782</v>
      </c>
      <c r="HJ137" s="43" t="s">
        <v>2237</v>
      </c>
      <c r="HK137" s="43" t="s">
        <v>5783</v>
      </c>
      <c r="HL137" s="43" t="s">
        <v>5784</v>
      </c>
      <c r="HM137" s="43" t="s">
        <v>5785</v>
      </c>
      <c r="HN137" s="43" t="s">
        <v>5786</v>
      </c>
      <c r="HO137" s="43" t="s">
        <v>4009</v>
      </c>
      <c r="HP137" s="43" t="s">
        <v>5787</v>
      </c>
      <c r="HQ137" s="43" t="s">
        <v>5788</v>
      </c>
      <c r="HR137" s="43" t="s">
        <v>5789</v>
      </c>
      <c r="HS137" s="43" t="s">
        <v>3312</v>
      </c>
      <c r="HT137" s="43" t="s">
        <v>5790</v>
      </c>
      <c r="HU137" s="43" t="s">
        <v>5791</v>
      </c>
      <c r="HV137" s="43" t="s">
        <v>2217</v>
      </c>
      <c r="HW137" s="43" t="s">
        <v>5792</v>
      </c>
      <c r="HX137" s="43" t="s">
        <v>5793</v>
      </c>
      <c r="HY137" s="43" t="s">
        <v>5794</v>
      </c>
      <c r="HZ137" s="43" t="s">
        <v>5795</v>
      </c>
      <c r="IA137" s="43" t="s">
        <v>5796</v>
      </c>
      <c r="IB137" s="43" t="s">
        <v>4000</v>
      </c>
      <c r="IC137" s="43" t="s">
        <v>5797</v>
      </c>
      <c r="ID137" s="43" t="s">
        <v>5798</v>
      </c>
      <c r="IE137" s="43" t="s">
        <v>5799</v>
      </c>
      <c r="IF137" s="43" t="s">
        <v>4366</v>
      </c>
      <c r="IG137" s="43" t="s">
        <v>3680</v>
      </c>
      <c r="IH137" s="43" t="s">
        <v>4007</v>
      </c>
      <c r="II137" s="43" t="s">
        <v>5800</v>
      </c>
      <c r="IJ137" s="43" t="s">
        <v>5801</v>
      </c>
      <c r="IK137" s="43" t="s">
        <v>5778</v>
      </c>
      <c r="IL137" s="43" t="s">
        <v>5779</v>
      </c>
      <c r="IM137" s="43" t="s">
        <v>5802</v>
      </c>
      <c r="IN137" s="43" t="s">
        <v>5803</v>
      </c>
      <c r="IO137" s="43" t="s">
        <v>5804</v>
      </c>
      <c r="IP137" s="43" t="s">
        <v>5805</v>
      </c>
      <c r="IQ137" s="43" t="s">
        <v>5806</v>
      </c>
      <c r="IR137" s="43" t="s">
        <v>5807</v>
      </c>
      <c r="IS137" s="43" t="s">
        <v>2552</v>
      </c>
      <c r="IT137" s="43" t="s">
        <v>5808</v>
      </c>
      <c r="IU137" s="43" t="s">
        <v>5809</v>
      </c>
      <c r="IV137" s="43" t="s">
        <v>5810</v>
      </c>
      <c r="IW137" s="43" t="s">
        <v>5811</v>
      </c>
      <c r="IX137" s="43" t="s">
        <v>5812</v>
      </c>
      <c r="IY137" s="43" t="s">
        <v>5813</v>
      </c>
      <c r="IZ137" s="43" t="s">
        <v>5814</v>
      </c>
      <c r="JA137" s="43" t="s">
        <v>5815</v>
      </c>
      <c r="JB137" s="43" t="s">
        <v>5816</v>
      </c>
      <c r="JC137" s="43" t="s">
        <v>5817</v>
      </c>
      <c r="JD137" s="43" t="s">
        <v>5818</v>
      </c>
      <c r="JE137" s="43" t="s">
        <v>5819</v>
      </c>
      <c r="JF137" s="43" t="s">
        <v>5820</v>
      </c>
      <c r="JG137" s="43" t="s">
        <v>5821</v>
      </c>
      <c r="JH137" s="43" t="s">
        <v>5822</v>
      </c>
      <c r="JI137" s="43" t="s">
        <v>5823</v>
      </c>
      <c r="JJ137" s="43" t="s">
        <v>5824</v>
      </c>
      <c r="JK137" s="43" t="s">
        <v>5825</v>
      </c>
      <c r="JL137" s="43" t="s">
        <v>5826</v>
      </c>
      <c r="JM137" s="43" t="s">
        <v>5827</v>
      </c>
      <c r="JN137" s="43" t="s">
        <v>5828</v>
      </c>
      <c r="JO137" s="43" t="s">
        <v>5829</v>
      </c>
      <c r="JP137" s="43" t="s">
        <v>5830</v>
      </c>
      <c r="JQ137" s="43" t="s">
        <v>5831</v>
      </c>
      <c r="JR137" s="43" t="s">
        <v>2160</v>
      </c>
      <c r="JS137" s="43" t="s">
        <v>694</v>
      </c>
      <c r="JT137" s="43" t="s">
        <v>5832</v>
      </c>
      <c r="JU137" s="43" t="s">
        <v>694</v>
      </c>
      <c r="JV137" s="43" t="s">
        <v>694</v>
      </c>
      <c r="JW137" s="43" t="s">
        <v>4771</v>
      </c>
      <c r="JX137" s="43" t="s">
        <v>694</v>
      </c>
      <c r="JY137" s="43" t="s">
        <v>694</v>
      </c>
      <c r="JZ137" s="43" t="s">
        <v>5833</v>
      </c>
      <c r="KA137" s="43" t="s">
        <v>1418</v>
      </c>
      <c r="KB137" s="43" t="s">
        <v>5834</v>
      </c>
      <c r="KC137" s="43" t="s">
        <v>5835</v>
      </c>
      <c r="KD137" s="43" t="s">
        <v>5836</v>
      </c>
      <c r="KE137" s="43" t="s">
        <v>5837</v>
      </c>
      <c r="KF137" s="43" t="s">
        <v>5838</v>
      </c>
      <c r="KG137" s="43" t="s">
        <v>5778</v>
      </c>
      <c r="KH137" s="43" t="s">
        <v>5839</v>
      </c>
      <c r="KI137" s="43" t="s">
        <v>5840</v>
      </c>
      <c r="KJ137" s="43" t="s">
        <v>5841</v>
      </c>
      <c r="KK137" s="43" t="s">
        <v>5842</v>
      </c>
      <c r="KL137" s="43" t="s">
        <v>5843</v>
      </c>
      <c r="KM137" s="43" t="s">
        <v>5844</v>
      </c>
      <c r="KN137" s="43" t="s">
        <v>5845</v>
      </c>
      <c r="KO137" s="43" t="s">
        <v>5846</v>
      </c>
      <c r="KP137" s="43" t="s">
        <v>5847</v>
      </c>
      <c r="KQ137" s="43" t="s">
        <v>5848</v>
      </c>
      <c r="KR137" s="43" t="s">
        <v>5849</v>
      </c>
      <c r="KS137" s="43" t="s">
        <v>5850</v>
      </c>
      <c r="KT137" s="43" t="s">
        <v>5851</v>
      </c>
      <c r="KU137" s="43" t="s">
        <v>974</v>
      </c>
      <c r="KV137" s="43" t="s">
        <v>718</v>
      </c>
      <c r="KW137" s="43" t="s">
        <v>5852</v>
      </c>
      <c r="KX137" s="43" t="s">
        <v>5779</v>
      </c>
    </row>
    <row r="138" spans="1:310" s="87" customFormat="1" x14ac:dyDescent="0.2">
      <c r="A138" s="4">
        <v>244</v>
      </c>
      <c r="B138" s="43" t="s">
        <v>5853</v>
      </c>
      <c r="C138" s="4">
        <v>19610600828</v>
      </c>
      <c r="D138" s="4" t="str">
        <f t="shared" si="8"/>
        <v>1961</v>
      </c>
      <c r="E138" s="4"/>
      <c r="F138" s="4">
        <v>0</v>
      </c>
      <c r="G138" s="58"/>
      <c r="H138" s="58"/>
      <c r="I138" s="1">
        <v>2</v>
      </c>
      <c r="J138" s="4"/>
      <c r="K138" s="4"/>
      <c r="L138" s="6" t="s">
        <v>5854</v>
      </c>
      <c r="M138" s="6" t="str">
        <f t="shared" si="9"/>
        <v>2015</v>
      </c>
      <c r="N138" s="9">
        <f t="shared" si="7"/>
        <v>54</v>
      </c>
      <c r="O138" s="58" t="s">
        <v>215</v>
      </c>
      <c r="P138" s="4">
        <v>2</v>
      </c>
      <c r="Q138" s="4">
        <v>244</v>
      </c>
      <c r="R138" s="4"/>
      <c r="S138" s="4"/>
      <c r="T138" s="4"/>
      <c r="U138" s="4"/>
      <c r="V138" s="4"/>
      <c r="W138" s="4"/>
      <c r="X138" s="4"/>
      <c r="Y138" s="4"/>
      <c r="Z138" s="4"/>
      <c r="AA138" s="5">
        <v>42318</v>
      </c>
      <c r="AB138" s="4">
        <v>531.14865655003734</v>
      </c>
      <c r="AC138" s="4">
        <v>809.61042170319809</v>
      </c>
      <c r="AD138" s="4">
        <v>102.06456187943265</v>
      </c>
      <c r="AE138" s="4"/>
      <c r="AF138" s="4"/>
      <c r="AG138" s="4">
        <v>3.59961975240417E-2</v>
      </c>
      <c r="AH138" s="4"/>
      <c r="AI138" s="5">
        <v>42345</v>
      </c>
      <c r="AJ138" s="4" t="s">
        <v>176</v>
      </c>
      <c r="AK138" s="4">
        <v>20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>
        <v>10</v>
      </c>
      <c r="BG138" s="4">
        <v>13</v>
      </c>
      <c r="BH138" s="4">
        <v>35</v>
      </c>
      <c r="BI138" s="4">
        <v>209</v>
      </c>
      <c r="BJ138" s="4">
        <v>6</v>
      </c>
      <c r="BK138" s="4">
        <v>3</v>
      </c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0"/>
      <c r="BZ138" s="40"/>
      <c r="CA138" s="40"/>
      <c r="CB138" s="40"/>
      <c r="CC138" s="40"/>
      <c r="CD138" s="40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>
        <v>13</v>
      </c>
      <c r="CS138" s="4">
        <v>1</v>
      </c>
      <c r="CT138" s="4">
        <v>2</v>
      </c>
      <c r="CU138" s="4">
        <v>0</v>
      </c>
      <c r="CV138" s="4">
        <v>2</v>
      </c>
      <c r="CW138" s="4">
        <v>2</v>
      </c>
      <c r="CX138" s="4">
        <v>6</v>
      </c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3" t="s">
        <v>5853</v>
      </c>
      <c r="FS138" s="43" t="s">
        <v>5855</v>
      </c>
      <c r="FT138" s="43" t="s">
        <v>4580</v>
      </c>
      <c r="FU138" s="43" t="s">
        <v>5856</v>
      </c>
      <c r="FV138" s="43" t="s">
        <v>5857</v>
      </c>
      <c r="FW138" s="43" t="s">
        <v>5858</v>
      </c>
      <c r="FX138" s="43" t="s">
        <v>5859</v>
      </c>
      <c r="FY138" s="43" t="s">
        <v>5860</v>
      </c>
      <c r="FZ138" s="43" t="s">
        <v>5861</v>
      </c>
      <c r="GA138" s="43" t="s">
        <v>3309</v>
      </c>
      <c r="GB138" s="43" t="s">
        <v>5862</v>
      </c>
      <c r="GC138" s="43" t="s">
        <v>5863</v>
      </c>
      <c r="GD138" s="43" t="s">
        <v>5864</v>
      </c>
      <c r="GE138" s="43" t="s">
        <v>5865</v>
      </c>
      <c r="GF138" s="43" t="s">
        <v>914</v>
      </c>
      <c r="GG138" s="43" t="s">
        <v>5866</v>
      </c>
      <c r="GH138" s="43" t="s">
        <v>5867</v>
      </c>
      <c r="GI138" s="43" t="s">
        <v>5868</v>
      </c>
      <c r="GJ138" s="43" t="s">
        <v>4670</v>
      </c>
      <c r="GK138" s="43" t="s">
        <v>2265</v>
      </c>
      <c r="GL138" s="43" t="s">
        <v>5869</v>
      </c>
      <c r="GM138" s="43" t="s">
        <v>5870</v>
      </c>
      <c r="GN138" s="43" t="s">
        <v>1619</v>
      </c>
      <c r="GO138" s="43" t="s">
        <v>5871</v>
      </c>
      <c r="GP138" s="43" t="s">
        <v>5164</v>
      </c>
      <c r="GQ138" s="43" t="s">
        <v>5872</v>
      </c>
      <c r="GR138" s="43" t="s">
        <v>5873</v>
      </c>
      <c r="GS138" s="43" t="s">
        <v>5874</v>
      </c>
      <c r="GT138" s="43" t="s">
        <v>5875</v>
      </c>
      <c r="GU138" s="43" t="s">
        <v>5876</v>
      </c>
      <c r="GV138" s="43" t="s">
        <v>2390</v>
      </c>
      <c r="GW138" s="43" t="s">
        <v>1381</v>
      </c>
      <c r="GX138" s="43" t="s">
        <v>4818</v>
      </c>
      <c r="GY138" s="43" t="s">
        <v>5877</v>
      </c>
      <c r="GZ138" s="43" t="s">
        <v>5878</v>
      </c>
      <c r="HA138" s="43" t="s">
        <v>5879</v>
      </c>
      <c r="HB138" s="43" t="s">
        <v>5880</v>
      </c>
      <c r="HC138" s="43" t="s">
        <v>5881</v>
      </c>
      <c r="HD138" s="43" t="s">
        <v>5882</v>
      </c>
      <c r="HE138" s="43" t="s">
        <v>5883</v>
      </c>
      <c r="HF138" s="43" t="s">
        <v>5884</v>
      </c>
      <c r="HG138" s="43" t="s">
        <v>5885</v>
      </c>
      <c r="HH138" s="43" t="s">
        <v>5886</v>
      </c>
      <c r="HI138" s="43" t="s">
        <v>5887</v>
      </c>
      <c r="HJ138" s="43" t="s">
        <v>5888</v>
      </c>
      <c r="HK138" s="43" t="s">
        <v>1159</v>
      </c>
      <c r="HL138" s="43" t="s">
        <v>5889</v>
      </c>
      <c r="HM138" s="43" t="s">
        <v>3934</v>
      </c>
      <c r="HN138" s="43" t="s">
        <v>5890</v>
      </c>
      <c r="HO138" s="43" t="s">
        <v>4215</v>
      </c>
      <c r="HP138" s="43" t="s">
        <v>5891</v>
      </c>
      <c r="HQ138" s="43" t="s">
        <v>4010</v>
      </c>
      <c r="HR138" s="43" t="s">
        <v>5892</v>
      </c>
      <c r="HS138" s="43" t="s">
        <v>5893</v>
      </c>
      <c r="HT138" s="43" t="s">
        <v>3350</v>
      </c>
      <c r="HU138" s="43" t="s">
        <v>5894</v>
      </c>
      <c r="HV138" s="43" t="s">
        <v>1169</v>
      </c>
      <c r="HW138" s="43" t="s">
        <v>5895</v>
      </c>
      <c r="HX138" s="43" t="s">
        <v>5896</v>
      </c>
      <c r="HY138" s="43" t="s">
        <v>1483</v>
      </c>
      <c r="HZ138" s="43" t="s">
        <v>5897</v>
      </c>
      <c r="IA138" s="43" t="s">
        <v>5898</v>
      </c>
      <c r="IB138" s="43" t="s">
        <v>5899</v>
      </c>
      <c r="IC138" s="43" t="s">
        <v>5900</v>
      </c>
      <c r="ID138" s="43" t="s">
        <v>5901</v>
      </c>
      <c r="IE138" s="43" t="s">
        <v>4483</v>
      </c>
      <c r="IF138" s="43" t="s">
        <v>5902</v>
      </c>
      <c r="IG138" s="43" t="s">
        <v>5903</v>
      </c>
      <c r="IH138" s="43" t="s">
        <v>5904</v>
      </c>
      <c r="II138" s="43" t="s">
        <v>5905</v>
      </c>
      <c r="IJ138" s="43" t="s">
        <v>5906</v>
      </c>
      <c r="IK138" s="43" t="s">
        <v>5879</v>
      </c>
      <c r="IL138" s="43" t="s">
        <v>5880</v>
      </c>
      <c r="IM138" s="43" t="s">
        <v>5907</v>
      </c>
      <c r="IN138" s="43" t="s">
        <v>5908</v>
      </c>
      <c r="IO138" s="43" t="s">
        <v>5909</v>
      </c>
      <c r="IP138" s="43" t="s">
        <v>5910</v>
      </c>
      <c r="IQ138" s="43" t="s">
        <v>5911</v>
      </c>
      <c r="IR138" s="43" t="s">
        <v>5912</v>
      </c>
      <c r="IS138" s="43" t="s">
        <v>5913</v>
      </c>
      <c r="IT138" s="43" t="s">
        <v>5914</v>
      </c>
      <c r="IU138" s="43" t="s">
        <v>5915</v>
      </c>
      <c r="IV138" s="43" t="s">
        <v>5916</v>
      </c>
      <c r="IW138" s="43" t="s">
        <v>5917</v>
      </c>
      <c r="IX138" s="43" t="s">
        <v>5918</v>
      </c>
      <c r="IY138" s="43" t="s">
        <v>5919</v>
      </c>
      <c r="IZ138" s="43" t="s">
        <v>5920</v>
      </c>
      <c r="JA138" s="43" t="s">
        <v>5921</v>
      </c>
      <c r="JB138" s="43" t="s">
        <v>5922</v>
      </c>
      <c r="JC138" s="43" t="s">
        <v>5923</v>
      </c>
      <c r="JD138" s="43" t="s">
        <v>5924</v>
      </c>
      <c r="JE138" s="43" t="s">
        <v>5925</v>
      </c>
      <c r="JF138" s="43" t="s">
        <v>5926</v>
      </c>
      <c r="JG138" s="43" t="s">
        <v>5927</v>
      </c>
      <c r="JH138" s="43" t="s">
        <v>5928</v>
      </c>
      <c r="JI138" s="43" t="s">
        <v>5929</v>
      </c>
      <c r="JJ138" s="43" t="s">
        <v>5930</v>
      </c>
      <c r="JK138" s="43" t="s">
        <v>5931</v>
      </c>
      <c r="JL138" s="43" t="s">
        <v>5932</v>
      </c>
      <c r="JM138" s="43" t="s">
        <v>5933</v>
      </c>
      <c r="JN138" s="43" t="s">
        <v>5934</v>
      </c>
      <c r="JO138" s="43" t="s">
        <v>5935</v>
      </c>
      <c r="JP138" s="43" t="s">
        <v>5936</v>
      </c>
      <c r="JQ138" s="43" t="s">
        <v>5937</v>
      </c>
      <c r="JR138" s="43" t="s">
        <v>5938</v>
      </c>
      <c r="JS138" s="43" t="s">
        <v>694</v>
      </c>
      <c r="JT138" s="43" t="s">
        <v>5939</v>
      </c>
      <c r="JU138" s="43" t="s">
        <v>694</v>
      </c>
      <c r="JV138" s="43" t="s">
        <v>694</v>
      </c>
      <c r="JW138" s="43" t="s">
        <v>694</v>
      </c>
      <c r="JX138" s="43" t="s">
        <v>694</v>
      </c>
      <c r="JY138" s="43" t="s">
        <v>694</v>
      </c>
      <c r="JZ138" s="43" t="s">
        <v>5940</v>
      </c>
      <c r="KA138" s="43" t="s">
        <v>5941</v>
      </c>
      <c r="KB138" s="43" t="s">
        <v>5942</v>
      </c>
      <c r="KC138" s="43" t="s">
        <v>5943</v>
      </c>
      <c r="KD138" s="43" t="s">
        <v>5944</v>
      </c>
      <c r="KE138" s="43" t="s">
        <v>5945</v>
      </c>
      <c r="KF138" s="43" t="s">
        <v>5946</v>
      </c>
      <c r="KG138" s="43" t="s">
        <v>5879</v>
      </c>
      <c r="KH138" s="43" t="s">
        <v>5947</v>
      </c>
      <c r="KI138" s="43" t="s">
        <v>5948</v>
      </c>
      <c r="KJ138" s="43" t="s">
        <v>5949</v>
      </c>
      <c r="KK138" s="43" t="s">
        <v>5950</v>
      </c>
      <c r="KL138" s="43" t="s">
        <v>5951</v>
      </c>
      <c r="KM138" s="43" t="s">
        <v>5952</v>
      </c>
      <c r="KN138" s="43" t="s">
        <v>5953</v>
      </c>
      <c r="KO138" s="43" t="s">
        <v>5954</v>
      </c>
      <c r="KP138" s="43" t="s">
        <v>5955</v>
      </c>
      <c r="KQ138" s="43" t="s">
        <v>5956</v>
      </c>
      <c r="KR138" s="43" t="s">
        <v>5957</v>
      </c>
      <c r="KS138" s="43" t="s">
        <v>5958</v>
      </c>
      <c r="KT138" s="43" t="s">
        <v>5959</v>
      </c>
      <c r="KU138" s="43" t="s">
        <v>973</v>
      </c>
      <c r="KV138" s="43" t="s">
        <v>718</v>
      </c>
      <c r="KW138" s="43" t="s">
        <v>5109</v>
      </c>
      <c r="KX138" s="43" t="s">
        <v>5880</v>
      </c>
    </row>
    <row r="139" spans="1:310" x14ac:dyDescent="0.2">
      <c r="A139" s="4"/>
      <c r="B139" s="43" t="s">
        <v>5960</v>
      </c>
      <c r="C139" s="4">
        <v>19290400738</v>
      </c>
      <c r="D139" s="4" t="str">
        <f t="shared" si="8"/>
        <v>1929</v>
      </c>
      <c r="E139" s="4"/>
      <c r="F139" s="4">
        <v>0</v>
      </c>
      <c r="G139" s="56"/>
      <c r="H139" s="56"/>
      <c r="I139" s="1">
        <v>2</v>
      </c>
      <c r="J139" s="4"/>
      <c r="K139" s="4"/>
      <c r="L139" s="6" t="s">
        <v>5961</v>
      </c>
      <c r="M139" s="6" t="str">
        <f t="shared" si="9"/>
        <v>2009</v>
      </c>
      <c r="N139" s="9">
        <f t="shared" si="7"/>
        <v>80</v>
      </c>
      <c r="O139" s="4" t="s">
        <v>3642</v>
      </c>
      <c r="P139" s="4">
        <v>4</v>
      </c>
      <c r="Q139" s="4" t="s">
        <v>5962</v>
      </c>
      <c r="R139" s="4"/>
      <c r="S139" s="4"/>
      <c r="T139" s="4"/>
      <c r="U139" s="4"/>
      <c r="V139" s="4"/>
      <c r="W139" s="4"/>
      <c r="X139" s="4" t="s">
        <v>5963</v>
      </c>
      <c r="Y139" s="4" t="s">
        <v>169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 t="s">
        <v>221</v>
      </c>
      <c r="AK139" s="4">
        <v>25</v>
      </c>
      <c r="AL139" s="4">
        <v>15</v>
      </c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39"/>
      <c r="BZ139" s="39"/>
      <c r="CA139" s="39"/>
      <c r="CB139" s="39"/>
      <c r="CC139" s="39"/>
      <c r="CD139" s="39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3" t="s">
        <v>5960</v>
      </c>
      <c r="FS139" s="43" t="s">
        <v>5354</v>
      </c>
      <c r="FT139" s="43" t="s">
        <v>2137</v>
      </c>
      <c r="FU139" s="43" t="s">
        <v>5964</v>
      </c>
      <c r="FV139" s="43" t="s">
        <v>5263</v>
      </c>
      <c r="FW139" s="43" t="s">
        <v>1609</v>
      </c>
      <c r="FX139" s="43" t="s">
        <v>5965</v>
      </c>
      <c r="FY139" s="43" t="s">
        <v>2259</v>
      </c>
      <c r="FZ139" s="43" t="s">
        <v>5966</v>
      </c>
      <c r="GA139" s="43" t="s">
        <v>5967</v>
      </c>
      <c r="GB139" s="43" t="s">
        <v>5968</v>
      </c>
      <c r="GC139" s="43" t="s">
        <v>983</v>
      </c>
      <c r="GD139" s="43" t="s">
        <v>5969</v>
      </c>
      <c r="GE139" s="43" t="s">
        <v>5970</v>
      </c>
      <c r="GF139" s="43" t="s">
        <v>5971</v>
      </c>
      <c r="GG139" s="43" t="s">
        <v>4007</v>
      </c>
      <c r="GH139" s="43" t="s">
        <v>4926</v>
      </c>
      <c r="GI139" s="43" t="s">
        <v>5972</v>
      </c>
      <c r="GJ139" s="43" t="s">
        <v>5579</v>
      </c>
      <c r="GK139" s="43" t="s">
        <v>5551</v>
      </c>
      <c r="GL139" s="43" t="s">
        <v>5973</v>
      </c>
      <c r="GM139" s="43" t="s">
        <v>1165</v>
      </c>
      <c r="GN139" s="43" t="s">
        <v>1370</v>
      </c>
      <c r="GO139" s="43" t="s">
        <v>5974</v>
      </c>
      <c r="GP139" s="43" t="s">
        <v>5975</v>
      </c>
      <c r="GQ139" s="43" t="s">
        <v>4597</v>
      </c>
      <c r="GR139" s="43" t="s">
        <v>5976</v>
      </c>
      <c r="GS139" s="43" t="s">
        <v>5977</v>
      </c>
      <c r="GT139" s="43" t="s">
        <v>5978</v>
      </c>
      <c r="GU139" s="43" t="s">
        <v>5979</v>
      </c>
      <c r="GV139" s="43" t="s">
        <v>5980</v>
      </c>
      <c r="GW139" s="43" t="s">
        <v>5981</v>
      </c>
      <c r="GX139" s="43" t="s">
        <v>1541</v>
      </c>
      <c r="GY139" s="43" t="s">
        <v>5982</v>
      </c>
      <c r="GZ139" s="43" t="s">
        <v>5983</v>
      </c>
      <c r="HA139" s="43" t="s">
        <v>5984</v>
      </c>
      <c r="HB139" s="43" t="s">
        <v>5985</v>
      </c>
      <c r="HC139" s="43" t="s">
        <v>5986</v>
      </c>
      <c r="HD139" s="43" t="s">
        <v>5987</v>
      </c>
      <c r="HE139" s="43" t="s">
        <v>5988</v>
      </c>
      <c r="HF139" s="43" t="s">
        <v>5989</v>
      </c>
      <c r="HG139" s="43" t="s">
        <v>5990</v>
      </c>
      <c r="HH139" s="43" t="s">
        <v>5991</v>
      </c>
      <c r="HI139" s="43" t="s">
        <v>655</v>
      </c>
      <c r="HJ139" s="43" t="s">
        <v>5992</v>
      </c>
      <c r="HK139" s="43" t="s">
        <v>5993</v>
      </c>
      <c r="HL139" s="43" t="s">
        <v>5994</v>
      </c>
      <c r="HM139" s="43" t="s">
        <v>730</v>
      </c>
      <c r="HN139" s="43" t="s">
        <v>5995</v>
      </c>
      <c r="HO139" s="43" t="s">
        <v>2508</v>
      </c>
      <c r="HP139" s="43" t="s">
        <v>5996</v>
      </c>
      <c r="HQ139" s="43" t="s">
        <v>5997</v>
      </c>
      <c r="HR139" s="43" t="s">
        <v>5998</v>
      </c>
      <c r="HS139" s="43" t="s">
        <v>5999</v>
      </c>
      <c r="HT139" s="43" t="s">
        <v>6000</v>
      </c>
      <c r="HU139" s="43" t="s">
        <v>6001</v>
      </c>
      <c r="HV139" s="43" t="s">
        <v>4270</v>
      </c>
      <c r="HW139" s="43" t="s">
        <v>6002</v>
      </c>
      <c r="HX139" s="43" t="s">
        <v>2987</v>
      </c>
      <c r="HY139" s="43" t="s">
        <v>6003</v>
      </c>
      <c r="HZ139" s="43" t="s">
        <v>6004</v>
      </c>
      <c r="IA139" s="43" t="s">
        <v>997</v>
      </c>
      <c r="IB139" s="43" t="s">
        <v>6005</v>
      </c>
      <c r="IC139" s="43" t="s">
        <v>6006</v>
      </c>
      <c r="ID139" s="43" t="s">
        <v>6007</v>
      </c>
      <c r="IE139" s="43" t="s">
        <v>6008</v>
      </c>
      <c r="IF139" s="43" t="s">
        <v>6009</v>
      </c>
      <c r="IG139" s="43" t="s">
        <v>6010</v>
      </c>
      <c r="IH139" s="43" t="s">
        <v>4229</v>
      </c>
      <c r="II139" s="43" t="s">
        <v>4127</v>
      </c>
      <c r="IJ139" s="43" t="s">
        <v>6011</v>
      </c>
      <c r="IK139" s="43" t="s">
        <v>5984</v>
      </c>
      <c r="IL139" s="43" t="s">
        <v>5985</v>
      </c>
      <c r="IM139" s="43" t="s">
        <v>6012</v>
      </c>
      <c r="IN139" s="43" t="s">
        <v>6013</v>
      </c>
      <c r="IO139" s="43" t="s">
        <v>6014</v>
      </c>
      <c r="IP139" s="43" t="s">
        <v>6015</v>
      </c>
      <c r="IQ139" s="43" t="s">
        <v>6016</v>
      </c>
      <c r="IR139" s="43" t="s">
        <v>6017</v>
      </c>
      <c r="IS139" s="43" t="s">
        <v>6018</v>
      </c>
      <c r="IT139" s="43" t="s">
        <v>6019</v>
      </c>
      <c r="IU139" s="43" t="s">
        <v>6020</v>
      </c>
      <c r="IV139" s="43" t="s">
        <v>6021</v>
      </c>
      <c r="IW139" s="43" t="s">
        <v>6022</v>
      </c>
      <c r="IX139" s="43" t="s">
        <v>6023</v>
      </c>
      <c r="IY139" s="43" t="s">
        <v>6024</v>
      </c>
      <c r="IZ139" s="43" t="s">
        <v>6025</v>
      </c>
      <c r="JA139" s="43" t="s">
        <v>6026</v>
      </c>
      <c r="JB139" s="43" t="s">
        <v>6027</v>
      </c>
      <c r="JC139" s="43" t="s">
        <v>6028</v>
      </c>
      <c r="JD139" s="43" t="s">
        <v>6029</v>
      </c>
      <c r="JE139" s="43" t="s">
        <v>6030</v>
      </c>
      <c r="JF139" s="43" t="s">
        <v>6031</v>
      </c>
      <c r="JG139" s="43" t="s">
        <v>6032</v>
      </c>
      <c r="JH139" s="43" t="s">
        <v>6033</v>
      </c>
      <c r="JI139" s="43" t="s">
        <v>6034</v>
      </c>
      <c r="JJ139" s="43" t="s">
        <v>6035</v>
      </c>
      <c r="JK139" s="43" t="s">
        <v>6036</v>
      </c>
      <c r="JL139" s="43" t="s">
        <v>6037</v>
      </c>
      <c r="JM139" s="43" t="s">
        <v>6038</v>
      </c>
      <c r="JN139" s="43" t="s">
        <v>6039</v>
      </c>
      <c r="JO139" s="43" t="s">
        <v>6040</v>
      </c>
      <c r="JP139" s="43" t="s">
        <v>6041</v>
      </c>
      <c r="JQ139" s="43" t="s">
        <v>6042</v>
      </c>
      <c r="JR139" s="43" t="s">
        <v>6043</v>
      </c>
      <c r="JS139" s="43" t="s">
        <v>694</v>
      </c>
      <c r="JT139" s="43" t="s">
        <v>6044</v>
      </c>
      <c r="JU139" s="43" t="s">
        <v>694</v>
      </c>
      <c r="JV139" s="43" t="s">
        <v>694</v>
      </c>
      <c r="JW139" s="43" t="s">
        <v>694</v>
      </c>
      <c r="JX139" s="43" t="s">
        <v>694</v>
      </c>
      <c r="JY139" s="43" t="s">
        <v>694</v>
      </c>
      <c r="JZ139" s="43" t="s">
        <v>6045</v>
      </c>
      <c r="KA139" s="43" t="s">
        <v>6046</v>
      </c>
      <c r="KB139" s="43" t="s">
        <v>6047</v>
      </c>
      <c r="KC139" s="43" t="s">
        <v>6048</v>
      </c>
      <c r="KD139" s="43" t="s">
        <v>1074</v>
      </c>
      <c r="KE139" s="43" t="s">
        <v>6049</v>
      </c>
      <c r="KF139" s="43" t="s">
        <v>6050</v>
      </c>
      <c r="KG139" s="43" t="s">
        <v>5984</v>
      </c>
      <c r="KH139" s="43" t="s">
        <v>6051</v>
      </c>
      <c r="KI139" s="43" t="s">
        <v>6052</v>
      </c>
      <c r="KJ139" s="43" t="s">
        <v>6053</v>
      </c>
      <c r="KK139" s="43" t="s">
        <v>6054</v>
      </c>
      <c r="KL139" s="43" t="s">
        <v>6055</v>
      </c>
      <c r="KM139" s="43" t="s">
        <v>6056</v>
      </c>
      <c r="KN139" s="43" t="s">
        <v>6057</v>
      </c>
      <c r="KO139" s="43" t="s">
        <v>6058</v>
      </c>
      <c r="KP139" s="43" t="s">
        <v>6059</v>
      </c>
      <c r="KQ139" s="43" t="s">
        <v>6060</v>
      </c>
      <c r="KR139" s="43" t="s">
        <v>6061</v>
      </c>
      <c r="KS139" s="43" t="s">
        <v>6062</v>
      </c>
      <c r="KT139" s="43" t="s">
        <v>6063</v>
      </c>
      <c r="KU139" s="43" t="s">
        <v>1937</v>
      </c>
      <c r="KV139" s="43" t="s">
        <v>1850</v>
      </c>
      <c r="KW139" s="43" t="s">
        <v>6064</v>
      </c>
      <c r="KX139" s="43" t="s">
        <v>5985</v>
      </c>
    </row>
    <row r="140" spans="1:310" x14ac:dyDescent="0.2">
      <c r="A140" s="89" t="s">
        <v>6065</v>
      </c>
      <c r="B140" s="43" t="s">
        <v>6066</v>
      </c>
      <c r="C140" s="4">
        <v>19371001006</v>
      </c>
      <c r="D140" s="4" t="str">
        <f t="shared" si="8"/>
        <v>1937</v>
      </c>
      <c r="E140" s="4"/>
      <c r="F140" s="4">
        <v>1</v>
      </c>
      <c r="G140" s="1"/>
      <c r="H140" s="1"/>
      <c r="I140" s="1">
        <v>2</v>
      </c>
      <c r="J140" s="4"/>
      <c r="K140" s="4"/>
      <c r="L140" s="6" t="s">
        <v>5961</v>
      </c>
      <c r="M140" s="6" t="str">
        <f t="shared" si="9"/>
        <v>2009</v>
      </c>
      <c r="N140" s="9">
        <f t="shared" si="7"/>
        <v>72</v>
      </c>
      <c r="O140" s="4" t="s">
        <v>3642</v>
      </c>
      <c r="P140" s="4">
        <v>4</v>
      </c>
      <c r="Q140" s="4" t="s">
        <v>6067</v>
      </c>
      <c r="R140" s="4"/>
      <c r="S140" s="4"/>
      <c r="T140" s="4"/>
      <c r="U140" s="4"/>
      <c r="V140" s="4"/>
      <c r="W140" s="4"/>
      <c r="X140" s="4" t="s">
        <v>6068</v>
      </c>
      <c r="Y140" s="4" t="s">
        <v>174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7" t="s">
        <v>171</v>
      </c>
      <c r="AK140" s="4">
        <v>13</v>
      </c>
      <c r="AL140" s="4">
        <v>28</v>
      </c>
      <c r="AM140" s="4">
        <v>1</v>
      </c>
      <c r="AN140" s="4">
        <v>1</v>
      </c>
      <c r="AO140" s="8">
        <v>6.666666666666667</v>
      </c>
      <c r="AP140" s="4">
        <v>0</v>
      </c>
      <c r="AQ140" s="4">
        <v>1</v>
      </c>
      <c r="AR140" s="8">
        <v>6.25</v>
      </c>
      <c r="AS140" s="4">
        <v>0</v>
      </c>
      <c r="AT140" s="4">
        <v>1</v>
      </c>
      <c r="AU140" s="8">
        <v>6.25</v>
      </c>
      <c r="AV140" s="4">
        <v>1</v>
      </c>
      <c r="AW140" s="4">
        <v>3</v>
      </c>
      <c r="AX140" s="4">
        <v>4</v>
      </c>
      <c r="AY140" s="8">
        <v>0.25</v>
      </c>
      <c r="AZ140" s="8">
        <v>8.3333333333333329E-2</v>
      </c>
      <c r="BA140" s="4">
        <v>0</v>
      </c>
      <c r="BB140" s="4">
        <v>1</v>
      </c>
      <c r="BC140" s="4">
        <v>1</v>
      </c>
      <c r="BD140" s="4">
        <v>1</v>
      </c>
      <c r="BE140" s="4">
        <v>0</v>
      </c>
      <c r="BF140" s="4"/>
      <c r="BG140" s="4"/>
      <c r="BH140" s="4"/>
      <c r="BI140" s="4"/>
      <c r="BJ140" s="4">
        <v>8</v>
      </c>
      <c r="BK140" s="4">
        <v>2</v>
      </c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1"/>
      <c r="BZ140" s="1"/>
      <c r="CA140" s="1"/>
      <c r="CB140" s="1"/>
      <c r="CC140" s="1"/>
      <c r="CD140" s="1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3" t="s">
        <v>6066</v>
      </c>
      <c r="FS140" s="43" t="s">
        <v>1268</v>
      </c>
      <c r="FT140" s="43" t="s">
        <v>6069</v>
      </c>
      <c r="FU140" s="43" t="s">
        <v>6070</v>
      </c>
      <c r="FV140" s="43" t="s">
        <v>6071</v>
      </c>
      <c r="FW140" s="43" t="s">
        <v>5002</v>
      </c>
      <c r="FX140" s="43" t="s">
        <v>6072</v>
      </c>
      <c r="FY140" s="43" t="s">
        <v>616</v>
      </c>
      <c r="FZ140" s="43" t="s">
        <v>6073</v>
      </c>
      <c r="GA140" s="43" t="s">
        <v>2022</v>
      </c>
      <c r="GB140" s="43" t="s">
        <v>6074</v>
      </c>
      <c r="GC140" s="43" t="s">
        <v>6075</v>
      </c>
      <c r="GD140" s="43" t="s">
        <v>6076</v>
      </c>
      <c r="GE140" s="43" t="s">
        <v>6077</v>
      </c>
      <c r="GF140" s="43" t="s">
        <v>862</v>
      </c>
      <c r="GG140" s="43" t="s">
        <v>901</v>
      </c>
      <c r="GH140" s="43" t="s">
        <v>3912</v>
      </c>
      <c r="GI140" s="43" t="s">
        <v>6078</v>
      </c>
      <c r="GJ140" s="43" t="s">
        <v>1490</v>
      </c>
      <c r="GK140" s="43" t="s">
        <v>6079</v>
      </c>
      <c r="GL140" s="43" t="s">
        <v>6080</v>
      </c>
      <c r="GM140" s="43" t="s">
        <v>6081</v>
      </c>
      <c r="GN140" s="43" t="s">
        <v>5855</v>
      </c>
      <c r="GO140" s="43" t="s">
        <v>6082</v>
      </c>
      <c r="GP140" s="43" t="s">
        <v>6083</v>
      </c>
      <c r="GQ140" s="43" t="s">
        <v>6084</v>
      </c>
      <c r="GR140" s="43" t="s">
        <v>5253</v>
      </c>
      <c r="GS140" s="43" t="s">
        <v>6085</v>
      </c>
      <c r="GT140" s="43" t="s">
        <v>5156</v>
      </c>
      <c r="GU140" s="43" t="s">
        <v>6086</v>
      </c>
      <c r="GV140" s="43" t="s">
        <v>6087</v>
      </c>
      <c r="GW140" s="43" t="s">
        <v>5378</v>
      </c>
      <c r="GX140" s="43" t="s">
        <v>6088</v>
      </c>
      <c r="GY140" s="43" t="s">
        <v>6089</v>
      </c>
      <c r="GZ140" s="43" t="s">
        <v>6090</v>
      </c>
      <c r="HA140" s="43" t="s">
        <v>6091</v>
      </c>
      <c r="HB140" s="43" t="s">
        <v>6092</v>
      </c>
      <c r="HC140" s="43" t="s">
        <v>6093</v>
      </c>
      <c r="HD140" s="43" t="s">
        <v>2230</v>
      </c>
      <c r="HE140" s="43" t="s">
        <v>6094</v>
      </c>
      <c r="HF140" s="43" t="s">
        <v>1567</v>
      </c>
      <c r="HG140" s="43" t="s">
        <v>6095</v>
      </c>
      <c r="HH140" s="43" t="s">
        <v>6096</v>
      </c>
      <c r="HI140" s="43" t="s">
        <v>6097</v>
      </c>
      <c r="HJ140" s="43" t="s">
        <v>6098</v>
      </c>
      <c r="HK140" s="43" t="s">
        <v>3811</v>
      </c>
      <c r="HL140" s="43" t="s">
        <v>6099</v>
      </c>
      <c r="HM140" s="43" t="s">
        <v>1140</v>
      </c>
      <c r="HN140" s="43" t="s">
        <v>5375</v>
      </c>
      <c r="HO140" s="43" t="s">
        <v>6100</v>
      </c>
      <c r="HP140" s="43" t="s">
        <v>6101</v>
      </c>
      <c r="HQ140" s="43" t="s">
        <v>6102</v>
      </c>
      <c r="HR140" s="43" t="s">
        <v>6103</v>
      </c>
      <c r="HS140" s="43" t="s">
        <v>6104</v>
      </c>
      <c r="HT140" s="43" t="s">
        <v>6105</v>
      </c>
      <c r="HU140" s="43" t="s">
        <v>6106</v>
      </c>
      <c r="HV140" s="43" t="s">
        <v>5987</v>
      </c>
      <c r="HW140" s="43" t="s">
        <v>6107</v>
      </c>
      <c r="HX140" s="43" t="s">
        <v>6108</v>
      </c>
      <c r="HY140" s="43" t="s">
        <v>6109</v>
      </c>
      <c r="HZ140" s="43" t="s">
        <v>6110</v>
      </c>
      <c r="IA140" s="43" t="s">
        <v>6111</v>
      </c>
      <c r="IB140" s="43" t="s">
        <v>6112</v>
      </c>
      <c r="IC140" s="43" t="s">
        <v>6113</v>
      </c>
      <c r="ID140" s="43" t="s">
        <v>5895</v>
      </c>
      <c r="IE140" s="43" t="s">
        <v>6114</v>
      </c>
      <c r="IF140" s="43" t="s">
        <v>1624</v>
      </c>
      <c r="IG140" s="43" t="s">
        <v>5471</v>
      </c>
      <c r="IH140" s="43" t="s">
        <v>1779</v>
      </c>
      <c r="II140" s="43" t="s">
        <v>6115</v>
      </c>
      <c r="IJ140" s="43" t="s">
        <v>6116</v>
      </c>
      <c r="IK140" s="43" t="s">
        <v>6091</v>
      </c>
      <c r="IL140" s="43" t="s">
        <v>6092</v>
      </c>
      <c r="IM140" s="43" t="s">
        <v>6117</v>
      </c>
      <c r="IN140" s="43" t="s">
        <v>6118</v>
      </c>
      <c r="IO140" s="43" t="s">
        <v>6119</v>
      </c>
      <c r="IP140" s="43" t="s">
        <v>6120</v>
      </c>
      <c r="IQ140" s="43" t="s">
        <v>6121</v>
      </c>
      <c r="IR140" s="43" t="s">
        <v>6122</v>
      </c>
      <c r="IS140" s="43" t="s">
        <v>6123</v>
      </c>
      <c r="IT140" s="43" t="s">
        <v>6124</v>
      </c>
      <c r="IU140" s="43" t="s">
        <v>6125</v>
      </c>
      <c r="IV140" s="43" t="s">
        <v>6126</v>
      </c>
      <c r="IW140" s="43" t="s">
        <v>6127</v>
      </c>
      <c r="IX140" s="43" t="s">
        <v>6128</v>
      </c>
      <c r="IY140" s="43" t="s">
        <v>6129</v>
      </c>
      <c r="IZ140" s="43" t="s">
        <v>6130</v>
      </c>
      <c r="JA140" s="43" t="s">
        <v>6131</v>
      </c>
      <c r="JB140" s="43" t="s">
        <v>6132</v>
      </c>
      <c r="JC140" s="43" t="s">
        <v>6133</v>
      </c>
      <c r="JD140" s="43" t="s">
        <v>6134</v>
      </c>
      <c r="JE140" s="43" t="s">
        <v>6135</v>
      </c>
      <c r="JF140" s="43" t="s">
        <v>6136</v>
      </c>
      <c r="JG140" s="43" t="s">
        <v>6137</v>
      </c>
      <c r="JH140" s="43" t="s">
        <v>6138</v>
      </c>
      <c r="JI140" s="43" t="s">
        <v>6139</v>
      </c>
      <c r="JJ140" s="43" t="s">
        <v>6140</v>
      </c>
      <c r="JK140" s="43" t="s">
        <v>6141</v>
      </c>
      <c r="JL140" s="43" t="s">
        <v>6142</v>
      </c>
      <c r="JM140" s="43" t="s">
        <v>6143</v>
      </c>
      <c r="JN140" s="43" t="s">
        <v>6144</v>
      </c>
      <c r="JO140" s="43" t="s">
        <v>3742</v>
      </c>
      <c r="JP140" s="43" t="s">
        <v>6145</v>
      </c>
      <c r="JQ140" s="43" t="s">
        <v>6146</v>
      </c>
      <c r="JR140" s="43" t="s">
        <v>6147</v>
      </c>
      <c r="JS140" s="43" t="s">
        <v>694</v>
      </c>
      <c r="JT140" s="43" t="s">
        <v>6148</v>
      </c>
      <c r="JU140" s="43" t="s">
        <v>694</v>
      </c>
      <c r="JV140" s="43" t="s">
        <v>694</v>
      </c>
      <c r="JW140" s="43" t="s">
        <v>2193</v>
      </c>
      <c r="JX140" s="43" t="s">
        <v>694</v>
      </c>
      <c r="JY140" s="43" t="s">
        <v>694</v>
      </c>
      <c r="JZ140" s="43" t="s">
        <v>6149</v>
      </c>
      <c r="KA140" s="43" t="s">
        <v>6150</v>
      </c>
      <c r="KB140" s="43" t="s">
        <v>6151</v>
      </c>
      <c r="KC140" s="43" t="s">
        <v>5942</v>
      </c>
      <c r="KD140" s="43" t="s">
        <v>6152</v>
      </c>
      <c r="KE140" s="43" t="s">
        <v>6153</v>
      </c>
      <c r="KF140" s="43" t="s">
        <v>6154</v>
      </c>
      <c r="KG140" s="43" t="s">
        <v>6091</v>
      </c>
      <c r="KH140" s="43" t="s">
        <v>6155</v>
      </c>
      <c r="KI140" s="43" t="s">
        <v>6156</v>
      </c>
      <c r="KJ140" s="43" t="s">
        <v>6157</v>
      </c>
      <c r="KK140" s="43" t="s">
        <v>6158</v>
      </c>
      <c r="KL140" s="43" t="s">
        <v>6159</v>
      </c>
      <c r="KM140" s="43" t="s">
        <v>6160</v>
      </c>
      <c r="KN140" s="43" t="s">
        <v>6161</v>
      </c>
      <c r="KO140" s="43" t="s">
        <v>6162</v>
      </c>
      <c r="KP140" s="43" t="s">
        <v>6163</v>
      </c>
      <c r="KQ140" s="43" t="s">
        <v>6164</v>
      </c>
      <c r="KR140" s="43" t="s">
        <v>6165</v>
      </c>
      <c r="KS140" s="43" t="s">
        <v>6166</v>
      </c>
      <c r="KT140" s="43" t="s">
        <v>6167</v>
      </c>
      <c r="KU140" s="43" t="s">
        <v>3056</v>
      </c>
      <c r="KV140" s="43" t="s">
        <v>718</v>
      </c>
      <c r="KW140" s="43" t="s">
        <v>2695</v>
      </c>
      <c r="KX140" s="43" t="s">
        <v>6092</v>
      </c>
    </row>
    <row r="141" spans="1:310" x14ac:dyDescent="0.2">
      <c r="A141" s="89" t="s">
        <v>6067</v>
      </c>
      <c r="B141" s="43" t="s">
        <v>6168</v>
      </c>
      <c r="C141" s="4">
        <v>19401100622</v>
      </c>
      <c r="D141" s="4" t="str">
        <f t="shared" si="8"/>
        <v>1940</v>
      </c>
      <c r="E141" s="4"/>
      <c r="F141" s="4">
        <v>1</v>
      </c>
      <c r="G141" s="4"/>
      <c r="H141" s="4"/>
      <c r="I141" s="1">
        <v>2</v>
      </c>
      <c r="J141" s="4"/>
      <c r="K141" s="4"/>
      <c r="L141" s="6" t="s">
        <v>6169</v>
      </c>
      <c r="M141" s="6" t="str">
        <f t="shared" si="9"/>
        <v>2011</v>
      </c>
      <c r="N141" s="9">
        <f t="shared" si="7"/>
        <v>71</v>
      </c>
      <c r="O141" s="4" t="s">
        <v>6170</v>
      </c>
      <c r="P141" s="4">
        <v>4</v>
      </c>
      <c r="Q141" s="4" t="s">
        <v>6067</v>
      </c>
      <c r="R141" s="90">
        <v>40640</v>
      </c>
      <c r="S141" s="4">
        <v>4</v>
      </c>
      <c r="T141" s="4" t="s">
        <v>6171</v>
      </c>
      <c r="U141" s="4"/>
      <c r="V141" s="4"/>
      <c r="W141" s="4"/>
      <c r="X141" s="4" t="s">
        <v>6172</v>
      </c>
      <c r="Y141" s="4" t="s">
        <v>169</v>
      </c>
      <c r="Z141" s="4" t="s">
        <v>6173</v>
      </c>
      <c r="AA141" s="4"/>
      <c r="AB141" s="4"/>
      <c r="AC141" s="4"/>
      <c r="AD141" s="4"/>
      <c r="AE141" s="4"/>
      <c r="AF141" s="4"/>
      <c r="AG141" s="4"/>
      <c r="AH141" s="4"/>
      <c r="AI141" s="5">
        <v>40667</v>
      </c>
      <c r="AJ141" s="7" t="s">
        <v>171</v>
      </c>
      <c r="AK141" s="4">
        <v>19</v>
      </c>
      <c r="AL141" s="4">
        <v>22</v>
      </c>
      <c r="AM141" s="4">
        <v>1</v>
      </c>
      <c r="AN141" s="4">
        <v>0</v>
      </c>
      <c r="AO141" s="8">
        <v>0</v>
      </c>
      <c r="AP141" s="4">
        <v>1</v>
      </c>
      <c r="AQ141" s="4">
        <v>1</v>
      </c>
      <c r="AR141" s="8">
        <v>6.666666666666667</v>
      </c>
      <c r="AS141" s="4">
        <v>0</v>
      </c>
      <c r="AT141" s="4">
        <v>1</v>
      </c>
      <c r="AU141" s="8">
        <v>6.25</v>
      </c>
      <c r="AV141" s="4">
        <v>2</v>
      </c>
      <c r="AW141" s="4">
        <v>2</v>
      </c>
      <c r="AX141" s="4">
        <v>4</v>
      </c>
      <c r="AY141" s="8">
        <v>0.5</v>
      </c>
      <c r="AZ141" s="8">
        <v>8.3333333333333329E-2</v>
      </c>
      <c r="BA141" s="4">
        <v>0</v>
      </c>
      <c r="BB141" s="4">
        <v>2</v>
      </c>
      <c r="BC141" s="4">
        <v>2</v>
      </c>
      <c r="BD141" s="4">
        <v>1</v>
      </c>
      <c r="BE141" s="4">
        <v>0</v>
      </c>
      <c r="BF141" s="4">
        <v>8</v>
      </c>
      <c r="BG141" s="4">
        <v>9</v>
      </c>
      <c r="BH141" s="4">
        <v>279</v>
      </c>
      <c r="BI141" s="4">
        <v>600</v>
      </c>
      <c r="BJ141" s="4">
        <v>5</v>
      </c>
      <c r="BK141" s="4">
        <v>1</v>
      </c>
      <c r="BL141" s="4">
        <v>3</v>
      </c>
      <c r="BM141" s="4">
        <v>0</v>
      </c>
      <c r="BN141" s="4">
        <v>1</v>
      </c>
      <c r="BO141" s="4">
        <v>1</v>
      </c>
      <c r="BP141" s="4">
        <v>2</v>
      </c>
      <c r="BQ141" s="4">
        <v>1</v>
      </c>
      <c r="BR141" s="4">
        <v>0</v>
      </c>
      <c r="BS141" s="4">
        <v>0</v>
      </c>
      <c r="BT141" s="4">
        <v>3</v>
      </c>
      <c r="BU141" s="4">
        <v>4</v>
      </c>
      <c r="BV141" s="4">
        <v>-1</v>
      </c>
      <c r="BW141" s="4">
        <v>0.56000000000000005</v>
      </c>
      <c r="BX141" s="4">
        <v>12</v>
      </c>
      <c r="BY141" s="4"/>
      <c r="BZ141" s="4"/>
      <c r="CA141" s="4"/>
      <c r="CB141" s="4"/>
      <c r="CC141" s="4"/>
      <c r="CD141" s="4"/>
      <c r="CE141" s="9">
        <v>12</v>
      </c>
      <c r="CF141" s="4"/>
      <c r="CG141" s="4"/>
      <c r="CH141" s="4"/>
      <c r="CI141" s="4"/>
      <c r="CJ141" s="4"/>
      <c r="CK141" s="4"/>
      <c r="CL141" s="9">
        <v>2</v>
      </c>
      <c r="CM141" s="9">
        <v>2</v>
      </c>
      <c r="CN141" s="9">
        <v>1</v>
      </c>
      <c r="CO141" s="9">
        <v>2</v>
      </c>
      <c r="CP141" s="9">
        <v>2</v>
      </c>
      <c r="CQ141" s="9">
        <v>3</v>
      </c>
      <c r="CR141" s="9">
        <v>9</v>
      </c>
      <c r="CS141" s="9">
        <v>0</v>
      </c>
      <c r="CT141" s="9">
        <v>1</v>
      </c>
      <c r="CU141" s="9">
        <v>0</v>
      </c>
      <c r="CV141" s="9">
        <v>1</v>
      </c>
      <c r="CW141" s="9">
        <v>4</v>
      </c>
      <c r="CX141" s="9">
        <v>3</v>
      </c>
      <c r="CY141" s="9">
        <v>87</v>
      </c>
      <c r="CZ141" s="9">
        <v>8</v>
      </c>
      <c r="DA141" s="9">
        <v>8</v>
      </c>
      <c r="DB141" s="4"/>
      <c r="DC141" s="9">
        <v>0</v>
      </c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9">
        <v>7</v>
      </c>
      <c r="EC141" s="9">
        <v>6</v>
      </c>
      <c r="ED141" s="9">
        <v>0</v>
      </c>
      <c r="EE141" s="9">
        <v>0</v>
      </c>
      <c r="EF141" s="9">
        <v>3</v>
      </c>
      <c r="EG141" s="9">
        <v>0</v>
      </c>
      <c r="EH141" s="9">
        <v>0</v>
      </c>
      <c r="EI141" s="9">
        <v>0</v>
      </c>
      <c r="EJ141" s="9">
        <v>4</v>
      </c>
      <c r="EK141" s="9">
        <v>0</v>
      </c>
      <c r="EL141" s="9">
        <v>0</v>
      </c>
      <c r="EM141" s="9">
        <v>0</v>
      </c>
      <c r="EN141" s="9">
        <v>0</v>
      </c>
      <c r="EO141" s="9">
        <v>0</v>
      </c>
      <c r="EP141" s="9">
        <v>69</v>
      </c>
      <c r="EQ141" s="9">
        <v>36</v>
      </c>
      <c r="ER141" s="9">
        <v>16</v>
      </c>
      <c r="ES141" s="9">
        <v>69</v>
      </c>
      <c r="ET141" s="9">
        <v>14</v>
      </c>
      <c r="EU141" s="9">
        <v>22</v>
      </c>
      <c r="EV141" s="9">
        <v>16</v>
      </c>
      <c r="EW141" s="9">
        <v>8</v>
      </c>
      <c r="EX141" s="9">
        <v>13</v>
      </c>
      <c r="EY141" s="9">
        <v>10</v>
      </c>
      <c r="EZ141" s="9">
        <v>12</v>
      </c>
      <c r="FA141" s="9">
        <v>4</v>
      </c>
      <c r="FB141" s="9">
        <v>5</v>
      </c>
      <c r="FC141" s="9">
        <v>2</v>
      </c>
      <c r="FD141" s="9">
        <v>3</v>
      </c>
      <c r="FE141" s="9">
        <v>7</v>
      </c>
      <c r="FF141" s="9">
        <v>3</v>
      </c>
      <c r="FG141" s="9">
        <v>8</v>
      </c>
      <c r="FH141" s="9">
        <v>8</v>
      </c>
      <c r="FI141" s="9">
        <v>4</v>
      </c>
      <c r="FJ141" s="9">
        <v>5</v>
      </c>
      <c r="FK141" s="9">
        <v>12</v>
      </c>
      <c r="FL141" s="9">
        <v>8</v>
      </c>
      <c r="FM141" s="9">
        <v>4</v>
      </c>
      <c r="FN141" s="9">
        <v>2</v>
      </c>
      <c r="FO141" s="9">
        <v>3</v>
      </c>
      <c r="FP141" s="9">
        <v>3</v>
      </c>
      <c r="FQ141" s="9">
        <v>5</v>
      </c>
      <c r="FR141" s="43" t="s">
        <v>6168</v>
      </c>
      <c r="FS141" s="43" t="s">
        <v>6174</v>
      </c>
      <c r="FT141" s="43" t="s">
        <v>3072</v>
      </c>
      <c r="FU141" s="43" t="s">
        <v>6175</v>
      </c>
      <c r="FV141" s="43" t="s">
        <v>5001</v>
      </c>
      <c r="FW141" s="43" t="s">
        <v>6176</v>
      </c>
      <c r="FX141" s="43" t="s">
        <v>6177</v>
      </c>
      <c r="FY141" s="43" t="s">
        <v>6178</v>
      </c>
      <c r="FZ141" s="43" t="s">
        <v>6179</v>
      </c>
      <c r="GA141" s="43" t="s">
        <v>6180</v>
      </c>
      <c r="GB141" s="43" t="s">
        <v>6181</v>
      </c>
      <c r="GC141" s="43" t="s">
        <v>6182</v>
      </c>
      <c r="GD141" s="43" t="s">
        <v>5057</v>
      </c>
      <c r="GE141" s="43" t="s">
        <v>5122</v>
      </c>
      <c r="GF141" s="43" t="s">
        <v>6183</v>
      </c>
      <c r="GG141" s="43" t="s">
        <v>2836</v>
      </c>
      <c r="GH141" s="43" t="s">
        <v>2847</v>
      </c>
      <c r="GI141" s="43" t="s">
        <v>6184</v>
      </c>
      <c r="GJ141" s="43" t="s">
        <v>6185</v>
      </c>
      <c r="GK141" s="43" t="s">
        <v>2626</v>
      </c>
      <c r="GL141" s="43" t="s">
        <v>6186</v>
      </c>
      <c r="GM141" s="43" t="s">
        <v>6187</v>
      </c>
      <c r="GN141" s="43" t="s">
        <v>6188</v>
      </c>
      <c r="GO141" s="43" t="s">
        <v>6189</v>
      </c>
      <c r="GP141" s="43" t="s">
        <v>6190</v>
      </c>
      <c r="GQ141" s="43" t="s">
        <v>2149</v>
      </c>
      <c r="GR141" s="43" t="s">
        <v>6191</v>
      </c>
      <c r="GS141" s="43" t="s">
        <v>6192</v>
      </c>
      <c r="GT141" s="43" t="s">
        <v>6193</v>
      </c>
      <c r="GU141" s="43" t="s">
        <v>6194</v>
      </c>
      <c r="GV141" s="43" t="s">
        <v>6195</v>
      </c>
      <c r="GW141" s="43" t="s">
        <v>6196</v>
      </c>
      <c r="GX141" s="43" t="s">
        <v>6197</v>
      </c>
      <c r="GY141" s="43" t="s">
        <v>6198</v>
      </c>
      <c r="GZ141" s="43" t="s">
        <v>6199</v>
      </c>
      <c r="HA141" s="43" t="s">
        <v>6200</v>
      </c>
      <c r="HB141" s="43" t="s">
        <v>6201</v>
      </c>
      <c r="HC141" s="43" t="s">
        <v>2633</v>
      </c>
      <c r="HD141" s="43" t="s">
        <v>6202</v>
      </c>
      <c r="HE141" s="43" t="s">
        <v>6203</v>
      </c>
      <c r="HF141" s="43" t="s">
        <v>6204</v>
      </c>
      <c r="HG141" s="43" t="s">
        <v>6205</v>
      </c>
      <c r="HH141" s="43" t="s">
        <v>6206</v>
      </c>
      <c r="HI141" s="43" t="s">
        <v>6207</v>
      </c>
      <c r="HJ141" s="43" t="s">
        <v>2599</v>
      </c>
      <c r="HK141" s="43" t="s">
        <v>6208</v>
      </c>
      <c r="HL141" s="43" t="s">
        <v>6209</v>
      </c>
      <c r="HM141" s="43" t="s">
        <v>2127</v>
      </c>
      <c r="HN141" s="43" t="s">
        <v>6210</v>
      </c>
      <c r="HO141" s="43" t="s">
        <v>6211</v>
      </c>
      <c r="HP141" s="43" t="s">
        <v>6212</v>
      </c>
      <c r="HQ141" s="43" t="s">
        <v>6213</v>
      </c>
      <c r="HR141" s="43" t="s">
        <v>6214</v>
      </c>
      <c r="HS141" s="43" t="s">
        <v>6215</v>
      </c>
      <c r="HT141" s="43" t="s">
        <v>3100</v>
      </c>
      <c r="HU141" s="43" t="s">
        <v>6216</v>
      </c>
      <c r="HV141" s="43" t="s">
        <v>6217</v>
      </c>
      <c r="HW141" s="43" t="s">
        <v>6218</v>
      </c>
      <c r="HX141" s="43" t="s">
        <v>777</v>
      </c>
      <c r="HY141" s="43" t="s">
        <v>6219</v>
      </c>
      <c r="HZ141" s="43" t="s">
        <v>6220</v>
      </c>
      <c r="IA141" s="43" t="s">
        <v>1605</v>
      </c>
      <c r="IB141" s="43" t="s">
        <v>6221</v>
      </c>
      <c r="IC141" s="43" t="s">
        <v>6222</v>
      </c>
      <c r="ID141" s="43" t="s">
        <v>5236</v>
      </c>
      <c r="IE141" s="43" t="s">
        <v>767</v>
      </c>
      <c r="IF141" s="43" t="s">
        <v>6223</v>
      </c>
      <c r="IG141" s="43" t="s">
        <v>3650</v>
      </c>
      <c r="IH141" s="43" t="s">
        <v>594</v>
      </c>
      <c r="II141" s="43" t="s">
        <v>6224</v>
      </c>
      <c r="IJ141" s="43" t="s">
        <v>3090</v>
      </c>
      <c r="IK141" s="43" t="s">
        <v>6200</v>
      </c>
      <c r="IL141" s="43" t="s">
        <v>6201</v>
      </c>
      <c r="IM141" s="43" t="s">
        <v>6225</v>
      </c>
      <c r="IN141" s="43" t="s">
        <v>6226</v>
      </c>
      <c r="IO141" s="43" t="s">
        <v>6227</v>
      </c>
      <c r="IP141" s="43" t="s">
        <v>6228</v>
      </c>
      <c r="IQ141" s="43" t="s">
        <v>6229</v>
      </c>
      <c r="IR141" s="43" t="s">
        <v>6230</v>
      </c>
      <c r="IS141" s="43" t="s">
        <v>6231</v>
      </c>
      <c r="IT141" s="43" t="s">
        <v>6232</v>
      </c>
      <c r="IU141" s="43" t="s">
        <v>6233</v>
      </c>
      <c r="IV141" s="43" t="s">
        <v>6234</v>
      </c>
      <c r="IW141" s="43" t="s">
        <v>6235</v>
      </c>
      <c r="IX141" s="43" t="s">
        <v>6236</v>
      </c>
      <c r="IY141" s="43" t="s">
        <v>6237</v>
      </c>
      <c r="IZ141" s="43" t="s">
        <v>6238</v>
      </c>
      <c r="JA141" s="43" t="s">
        <v>6239</v>
      </c>
      <c r="JB141" s="43" t="s">
        <v>6240</v>
      </c>
      <c r="JC141" s="43" t="s">
        <v>6241</v>
      </c>
      <c r="JD141" s="43" t="s">
        <v>6242</v>
      </c>
      <c r="JE141" s="43" t="s">
        <v>6243</v>
      </c>
      <c r="JF141" s="43" t="s">
        <v>6244</v>
      </c>
      <c r="JG141" s="43" t="s">
        <v>6245</v>
      </c>
      <c r="JH141" s="43" t="s">
        <v>6246</v>
      </c>
      <c r="JI141" s="43" t="s">
        <v>6247</v>
      </c>
      <c r="JJ141" s="43" t="s">
        <v>6248</v>
      </c>
      <c r="JK141" s="43" t="s">
        <v>6249</v>
      </c>
      <c r="JL141" s="43" t="s">
        <v>6250</v>
      </c>
      <c r="JM141" s="43" t="s">
        <v>6251</v>
      </c>
      <c r="JN141" s="43" t="s">
        <v>6252</v>
      </c>
      <c r="JO141" s="43" t="s">
        <v>6253</v>
      </c>
      <c r="JP141" s="43" t="s">
        <v>6254</v>
      </c>
      <c r="JQ141" s="43" t="s">
        <v>6255</v>
      </c>
      <c r="JR141" s="43" t="s">
        <v>3388</v>
      </c>
      <c r="JS141" s="43" t="s">
        <v>694</v>
      </c>
      <c r="JT141" s="43" t="s">
        <v>6256</v>
      </c>
      <c r="JU141" s="43" t="s">
        <v>694</v>
      </c>
      <c r="JV141" s="43" t="s">
        <v>694</v>
      </c>
      <c r="JW141" s="43" t="s">
        <v>694</v>
      </c>
      <c r="JX141" s="43" t="s">
        <v>694</v>
      </c>
      <c r="JY141" s="43" t="s">
        <v>694</v>
      </c>
      <c r="JZ141" s="43" t="s">
        <v>6257</v>
      </c>
      <c r="KA141" s="43" t="s">
        <v>6258</v>
      </c>
      <c r="KB141" s="43" t="s">
        <v>6259</v>
      </c>
      <c r="KC141" s="43" t="s">
        <v>6260</v>
      </c>
      <c r="KD141" s="43" t="s">
        <v>6261</v>
      </c>
      <c r="KE141" s="43" t="s">
        <v>6262</v>
      </c>
      <c r="KF141" s="43" t="s">
        <v>6263</v>
      </c>
      <c r="KG141" s="43" t="s">
        <v>6200</v>
      </c>
      <c r="KH141" s="43" t="s">
        <v>6264</v>
      </c>
      <c r="KI141" s="43" t="s">
        <v>6265</v>
      </c>
      <c r="KJ141" s="43" t="s">
        <v>6266</v>
      </c>
      <c r="KK141" s="43" t="s">
        <v>6267</v>
      </c>
      <c r="KL141" s="43" t="s">
        <v>6268</v>
      </c>
      <c r="KM141" s="43" t="s">
        <v>6269</v>
      </c>
      <c r="KN141" s="43" t="s">
        <v>6270</v>
      </c>
      <c r="KO141" s="43" t="s">
        <v>6271</v>
      </c>
      <c r="KP141" s="43" t="s">
        <v>6272</v>
      </c>
      <c r="KQ141" s="43" t="s">
        <v>6273</v>
      </c>
      <c r="KR141" s="43" t="s">
        <v>6274</v>
      </c>
      <c r="KS141" s="43" t="s">
        <v>6275</v>
      </c>
      <c r="KT141" s="43" t="s">
        <v>6276</v>
      </c>
      <c r="KU141" s="43" t="s">
        <v>972</v>
      </c>
      <c r="KV141" s="43" t="s">
        <v>4771</v>
      </c>
      <c r="KW141" s="43" t="s">
        <v>718</v>
      </c>
      <c r="KX141" s="43" t="s">
        <v>6201</v>
      </c>
    </row>
    <row r="142" spans="1:310" x14ac:dyDescent="0.2">
      <c r="A142" s="4"/>
      <c r="B142" s="43" t="s">
        <v>6277</v>
      </c>
      <c r="C142" s="4">
        <v>19480701143</v>
      </c>
      <c r="D142" s="4" t="str">
        <f t="shared" si="8"/>
        <v>1948</v>
      </c>
      <c r="E142" s="4"/>
      <c r="F142" s="4">
        <v>0</v>
      </c>
      <c r="G142" s="4"/>
      <c r="H142" s="4"/>
      <c r="I142" s="1">
        <v>2</v>
      </c>
      <c r="J142" s="4"/>
      <c r="K142" s="4"/>
      <c r="L142" s="6" t="s">
        <v>6278</v>
      </c>
      <c r="M142" s="6" t="str">
        <f t="shared" si="9"/>
        <v>2014</v>
      </c>
      <c r="N142" s="9">
        <f t="shared" si="7"/>
        <v>66</v>
      </c>
      <c r="O142" s="58" t="s">
        <v>215</v>
      </c>
      <c r="P142" s="4">
        <v>2</v>
      </c>
      <c r="Q142" s="4">
        <v>246</v>
      </c>
      <c r="R142" s="4"/>
      <c r="S142" s="4"/>
      <c r="T142" s="4"/>
      <c r="U142" s="4"/>
      <c r="V142" s="4"/>
      <c r="W142" s="4"/>
      <c r="X142" s="4"/>
      <c r="Y142" s="4"/>
      <c r="Z142" s="4"/>
      <c r="AA142" s="5">
        <v>42853</v>
      </c>
      <c r="AB142" s="4">
        <v>408.7</v>
      </c>
      <c r="AC142" s="4">
        <v>360.5</v>
      </c>
      <c r="AD142" s="4">
        <v>53.1</v>
      </c>
      <c r="AE142" s="4"/>
      <c r="AF142" s="4"/>
      <c r="AG142" s="4">
        <v>4.3116171199662698E-2</v>
      </c>
      <c r="AH142" s="4"/>
      <c r="AI142" s="5">
        <v>42390</v>
      </c>
      <c r="AJ142" s="4" t="s">
        <v>176</v>
      </c>
      <c r="AK142" s="4">
        <v>26</v>
      </c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>
        <v>14</v>
      </c>
      <c r="BG142" s="4">
        <v>12</v>
      </c>
      <c r="BH142" s="4">
        <v>58</v>
      </c>
      <c r="BI142" s="4">
        <v>227</v>
      </c>
      <c r="BJ142" s="4">
        <v>4</v>
      </c>
      <c r="BK142" s="4">
        <v>3</v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>
        <v>15</v>
      </c>
      <c r="CS142" s="4">
        <v>0</v>
      </c>
      <c r="CT142" s="4">
        <v>1</v>
      </c>
      <c r="CU142" s="4">
        <v>1</v>
      </c>
      <c r="CV142" s="4">
        <v>4</v>
      </c>
      <c r="CW142" s="4">
        <v>4</v>
      </c>
      <c r="CX142" s="4">
        <v>5</v>
      </c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3" t="s">
        <v>6277</v>
      </c>
      <c r="FS142" s="43" t="s">
        <v>4034</v>
      </c>
      <c r="FT142" s="43" t="s">
        <v>6279</v>
      </c>
      <c r="FU142" s="43" t="s">
        <v>6280</v>
      </c>
      <c r="FV142" s="43" t="s">
        <v>6281</v>
      </c>
      <c r="FW142" s="43" t="s">
        <v>6282</v>
      </c>
      <c r="FX142" s="43" t="s">
        <v>6283</v>
      </c>
      <c r="FY142" s="43" t="s">
        <v>2272</v>
      </c>
      <c r="FZ142" s="43" t="s">
        <v>4696</v>
      </c>
      <c r="GA142" s="43" t="s">
        <v>6284</v>
      </c>
      <c r="GB142" s="43" t="s">
        <v>6285</v>
      </c>
      <c r="GC142" s="43" t="s">
        <v>6286</v>
      </c>
      <c r="GD142" s="43" t="s">
        <v>6287</v>
      </c>
      <c r="GE142" s="43" t="s">
        <v>4556</v>
      </c>
      <c r="GF142" s="43" t="s">
        <v>6288</v>
      </c>
      <c r="GG142" s="43" t="s">
        <v>2697</v>
      </c>
      <c r="GH142" s="43" t="s">
        <v>4461</v>
      </c>
      <c r="GI142" s="43" t="s">
        <v>5999</v>
      </c>
      <c r="GJ142" s="43" t="s">
        <v>4379</v>
      </c>
      <c r="GK142" s="43" t="s">
        <v>6289</v>
      </c>
      <c r="GL142" s="43" t="s">
        <v>866</v>
      </c>
      <c r="GM142" s="43" t="s">
        <v>6290</v>
      </c>
      <c r="GN142" s="43" t="s">
        <v>3437</v>
      </c>
      <c r="GO142" s="43" t="s">
        <v>2386</v>
      </c>
      <c r="GP142" s="43" t="s">
        <v>6291</v>
      </c>
      <c r="GQ142" s="43" t="s">
        <v>1357</v>
      </c>
      <c r="GR142" s="43" t="s">
        <v>6292</v>
      </c>
      <c r="GS142" s="43" t="s">
        <v>6293</v>
      </c>
      <c r="GT142" s="43" t="s">
        <v>6294</v>
      </c>
      <c r="GU142" s="43" t="s">
        <v>4671</v>
      </c>
      <c r="GV142" s="43" t="s">
        <v>6295</v>
      </c>
      <c r="GW142" s="43" t="s">
        <v>6296</v>
      </c>
      <c r="GX142" s="43" t="s">
        <v>4916</v>
      </c>
      <c r="GY142" s="43" t="s">
        <v>3321</v>
      </c>
      <c r="GZ142" s="43" t="s">
        <v>6297</v>
      </c>
      <c r="HA142" s="43" t="s">
        <v>6298</v>
      </c>
      <c r="HB142" s="43" t="s">
        <v>6299</v>
      </c>
      <c r="HC142" s="43" t="s">
        <v>2948</v>
      </c>
      <c r="HD142" s="43" t="s">
        <v>4592</v>
      </c>
      <c r="HE142" s="43" t="s">
        <v>6300</v>
      </c>
      <c r="HF142" s="43" t="s">
        <v>2024</v>
      </c>
      <c r="HG142" s="43" t="s">
        <v>6301</v>
      </c>
      <c r="HH142" s="43" t="s">
        <v>6302</v>
      </c>
      <c r="HI142" s="43" t="s">
        <v>3083</v>
      </c>
      <c r="HJ142" s="43" t="s">
        <v>6303</v>
      </c>
      <c r="HK142" s="43" t="s">
        <v>3997</v>
      </c>
      <c r="HL142" s="43" t="s">
        <v>6304</v>
      </c>
      <c r="HM142" s="43" t="s">
        <v>4895</v>
      </c>
      <c r="HN142" s="43" t="s">
        <v>3314</v>
      </c>
      <c r="HO142" s="43" t="s">
        <v>6305</v>
      </c>
      <c r="HP142" s="43" t="s">
        <v>6306</v>
      </c>
      <c r="HQ142" s="43" t="s">
        <v>5579</v>
      </c>
      <c r="HR142" s="43" t="s">
        <v>6307</v>
      </c>
      <c r="HS142" s="43" t="s">
        <v>6308</v>
      </c>
      <c r="HT142" s="43" t="s">
        <v>6309</v>
      </c>
      <c r="HU142" s="43" t="s">
        <v>6310</v>
      </c>
      <c r="HV142" s="43" t="s">
        <v>2868</v>
      </c>
      <c r="HW142" s="43" t="s">
        <v>6311</v>
      </c>
      <c r="HX142" s="43" t="s">
        <v>3808</v>
      </c>
      <c r="HY142" s="43" t="s">
        <v>6312</v>
      </c>
      <c r="HZ142" s="43" t="s">
        <v>875</v>
      </c>
      <c r="IA142" s="43" t="s">
        <v>3560</v>
      </c>
      <c r="IB142" s="43" t="s">
        <v>6313</v>
      </c>
      <c r="IC142" s="43" t="s">
        <v>6314</v>
      </c>
      <c r="ID142" s="43" t="s">
        <v>6315</v>
      </c>
      <c r="IE142" s="43" t="s">
        <v>6316</v>
      </c>
      <c r="IF142" s="43" t="s">
        <v>6317</v>
      </c>
      <c r="IG142" s="43" t="s">
        <v>6318</v>
      </c>
      <c r="IH142" s="43" t="s">
        <v>4245</v>
      </c>
      <c r="II142" s="43" t="s">
        <v>1507</v>
      </c>
      <c r="IJ142" s="43" t="s">
        <v>2142</v>
      </c>
      <c r="IK142" s="43" t="s">
        <v>6298</v>
      </c>
      <c r="IL142" s="43" t="s">
        <v>6299</v>
      </c>
      <c r="IM142" s="43" t="s">
        <v>6319</v>
      </c>
      <c r="IN142" s="43" t="s">
        <v>6320</v>
      </c>
      <c r="IO142" s="43" t="s">
        <v>6321</v>
      </c>
      <c r="IP142" s="43" t="s">
        <v>6322</v>
      </c>
      <c r="IQ142" s="43" t="s">
        <v>6323</v>
      </c>
      <c r="IR142" s="43" t="s">
        <v>6324</v>
      </c>
      <c r="IS142" s="43" t="s">
        <v>6325</v>
      </c>
      <c r="IT142" s="43" t="s">
        <v>6326</v>
      </c>
      <c r="IU142" s="43" t="s">
        <v>6327</v>
      </c>
      <c r="IV142" s="43" t="s">
        <v>6328</v>
      </c>
      <c r="IW142" s="43" t="s">
        <v>6329</v>
      </c>
      <c r="IX142" s="43" t="s">
        <v>6330</v>
      </c>
      <c r="IY142" s="43" t="s">
        <v>6331</v>
      </c>
      <c r="IZ142" s="43" t="s">
        <v>6332</v>
      </c>
      <c r="JA142" s="43" t="s">
        <v>6333</v>
      </c>
      <c r="JB142" s="43" t="s">
        <v>6334</v>
      </c>
      <c r="JC142" s="43" t="s">
        <v>6335</v>
      </c>
      <c r="JD142" s="43" t="s">
        <v>6336</v>
      </c>
      <c r="JE142" s="43" t="s">
        <v>6337</v>
      </c>
      <c r="JF142" s="43" t="s">
        <v>6338</v>
      </c>
      <c r="JG142" s="43" t="s">
        <v>6339</v>
      </c>
      <c r="JH142" s="43" t="s">
        <v>6340</v>
      </c>
      <c r="JI142" s="43" t="s">
        <v>6341</v>
      </c>
      <c r="JJ142" s="43" t="s">
        <v>6342</v>
      </c>
      <c r="JK142" s="43" t="s">
        <v>6343</v>
      </c>
      <c r="JL142" s="43" t="s">
        <v>2890</v>
      </c>
      <c r="JM142" s="43" t="s">
        <v>6344</v>
      </c>
      <c r="JN142" s="43" t="s">
        <v>6345</v>
      </c>
      <c r="JO142" s="43" t="s">
        <v>6346</v>
      </c>
      <c r="JP142" s="43" t="s">
        <v>6347</v>
      </c>
      <c r="JQ142" s="43" t="s">
        <v>694</v>
      </c>
      <c r="JR142" s="43" t="s">
        <v>6348</v>
      </c>
      <c r="JS142" s="43" t="s">
        <v>694</v>
      </c>
      <c r="JT142" s="43" t="s">
        <v>6349</v>
      </c>
      <c r="JU142" s="43" t="s">
        <v>694</v>
      </c>
      <c r="JV142" s="43" t="s">
        <v>694</v>
      </c>
      <c r="JW142" s="43" t="s">
        <v>6350</v>
      </c>
      <c r="JX142" s="43" t="s">
        <v>694</v>
      </c>
      <c r="JY142" s="43" t="s">
        <v>694</v>
      </c>
      <c r="JZ142" s="43" t="s">
        <v>6351</v>
      </c>
      <c r="KA142" s="43" t="s">
        <v>6352</v>
      </c>
      <c r="KB142" s="43" t="s">
        <v>6353</v>
      </c>
      <c r="KC142" s="43" t="s">
        <v>6354</v>
      </c>
      <c r="KD142" s="43" t="s">
        <v>6355</v>
      </c>
      <c r="KE142" s="43" t="s">
        <v>6356</v>
      </c>
      <c r="KF142" s="43" t="s">
        <v>6357</v>
      </c>
      <c r="KG142" s="43" t="s">
        <v>6298</v>
      </c>
      <c r="KH142" s="43" t="s">
        <v>6358</v>
      </c>
      <c r="KI142" s="43" t="s">
        <v>6359</v>
      </c>
      <c r="KJ142" s="43" t="s">
        <v>6360</v>
      </c>
      <c r="KK142" s="43" t="s">
        <v>6361</v>
      </c>
      <c r="KL142" s="43" t="s">
        <v>6362</v>
      </c>
      <c r="KM142" s="43" t="s">
        <v>6363</v>
      </c>
      <c r="KN142" s="43" t="s">
        <v>6364</v>
      </c>
      <c r="KO142" s="43" t="s">
        <v>6365</v>
      </c>
      <c r="KP142" s="43" t="s">
        <v>6366</v>
      </c>
      <c r="KQ142" s="43" t="s">
        <v>6367</v>
      </c>
      <c r="KR142" s="43" t="s">
        <v>6368</v>
      </c>
      <c r="KS142" s="43" t="s">
        <v>6369</v>
      </c>
      <c r="KT142" s="43" t="s">
        <v>6370</v>
      </c>
      <c r="KU142" s="43" t="s">
        <v>974</v>
      </c>
      <c r="KV142" s="43" t="s">
        <v>4435</v>
      </c>
      <c r="KW142" s="43" t="s">
        <v>6371</v>
      </c>
      <c r="KX142" s="43" t="s">
        <v>6299</v>
      </c>
    </row>
    <row r="143" spans="1:310" x14ac:dyDescent="0.2">
      <c r="A143" s="4"/>
      <c r="B143" s="43" t="s">
        <v>6372</v>
      </c>
      <c r="C143" s="4">
        <v>19300800994</v>
      </c>
      <c r="D143" s="4" t="str">
        <f t="shared" si="8"/>
        <v>1930</v>
      </c>
      <c r="E143" s="4"/>
      <c r="F143" s="4">
        <v>1</v>
      </c>
      <c r="G143" s="35"/>
      <c r="H143" s="35"/>
      <c r="I143" s="1">
        <v>2</v>
      </c>
      <c r="J143" s="4"/>
      <c r="K143" s="4"/>
      <c r="L143" s="6" t="s">
        <v>6169</v>
      </c>
      <c r="M143" s="6" t="str">
        <f t="shared" si="9"/>
        <v>2011</v>
      </c>
      <c r="N143" s="9">
        <f t="shared" si="7"/>
        <v>81</v>
      </c>
      <c r="O143" s="4" t="s">
        <v>6373</v>
      </c>
      <c r="P143" s="4">
        <v>4</v>
      </c>
      <c r="Q143" s="4" t="s">
        <v>6374</v>
      </c>
      <c r="R143" s="6">
        <v>40640</v>
      </c>
      <c r="S143" s="4">
        <v>4</v>
      </c>
      <c r="T143" s="4" t="s">
        <v>6375</v>
      </c>
      <c r="U143" s="4"/>
      <c r="V143" s="4"/>
      <c r="W143" s="4"/>
      <c r="X143" s="4" t="s">
        <v>6376</v>
      </c>
      <c r="Y143" s="4" t="s">
        <v>174</v>
      </c>
      <c r="Z143" s="4" t="s">
        <v>6377</v>
      </c>
      <c r="AA143" s="4"/>
      <c r="AB143" s="4"/>
      <c r="AC143" s="4"/>
      <c r="AD143" s="4"/>
      <c r="AE143" s="4"/>
      <c r="AF143" s="4"/>
      <c r="AG143" s="4"/>
      <c r="AH143" s="4"/>
      <c r="AI143" s="5">
        <v>40639</v>
      </c>
      <c r="AJ143" s="4" t="s">
        <v>171</v>
      </c>
      <c r="AK143" s="4">
        <v>19</v>
      </c>
      <c r="AL143" s="4">
        <v>24</v>
      </c>
      <c r="AM143" s="4">
        <v>1</v>
      </c>
      <c r="AN143" s="4">
        <v>2</v>
      </c>
      <c r="AO143" s="8">
        <v>13.333333333333334</v>
      </c>
      <c r="AP143" s="4">
        <v>3</v>
      </c>
      <c r="AQ143" s="4">
        <v>3</v>
      </c>
      <c r="AR143" s="8">
        <v>23.076923076923077</v>
      </c>
      <c r="AS143" s="4">
        <v>0</v>
      </c>
      <c r="AT143" s="4">
        <v>4</v>
      </c>
      <c r="AU143" s="8">
        <v>25</v>
      </c>
      <c r="AV143" s="4">
        <v>4</v>
      </c>
      <c r="AW143" s="4">
        <v>9</v>
      </c>
      <c r="AX143" s="4">
        <v>13</v>
      </c>
      <c r="AY143" s="8">
        <v>0.30769230769230771</v>
      </c>
      <c r="AZ143" s="8">
        <v>0.27083333333333331</v>
      </c>
      <c r="BA143" s="4">
        <v>0</v>
      </c>
      <c r="BB143" s="4">
        <v>4</v>
      </c>
      <c r="BC143" s="4">
        <v>4</v>
      </c>
      <c r="BD143" s="4">
        <v>4</v>
      </c>
      <c r="BE143" s="4">
        <v>0</v>
      </c>
      <c r="BF143" s="4">
        <v>9</v>
      </c>
      <c r="BG143" s="4">
        <v>6</v>
      </c>
      <c r="BH143" s="4">
        <v>315</v>
      </c>
      <c r="BI143" s="4">
        <v>600</v>
      </c>
      <c r="BJ143" s="4">
        <v>5</v>
      </c>
      <c r="BK143" s="4">
        <v>2</v>
      </c>
      <c r="BL143" s="4">
        <v>5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4</v>
      </c>
      <c r="BU143" s="4">
        <v>4</v>
      </c>
      <c r="BV143" s="4">
        <v>0</v>
      </c>
      <c r="BW143" s="4">
        <v>0.64</v>
      </c>
      <c r="BX143" s="4">
        <v>10</v>
      </c>
      <c r="BY143" s="35"/>
      <c r="BZ143" s="35"/>
      <c r="CA143" s="35"/>
      <c r="CB143" s="35"/>
      <c r="CC143" s="35"/>
      <c r="CD143" s="35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3" t="s">
        <v>6372</v>
      </c>
      <c r="FS143" s="43" t="s">
        <v>2112</v>
      </c>
      <c r="FT143" s="43" t="s">
        <v>1478</v>
      </c>
      <c r="FU143" s="43" t="s">
        <v>6378</v>
      </c>
      <c r="FV143" s="43" t="s">
        <v>6379</v>
      </c>
      <c r="FW143" s="43" t="s">
        <v>1104</v>
      </c>
      <c r="FX143" s="43" t="s">
        <v>6380</v>
      </c>
      <c r="FY143" s="43" t="s">
        <v>2839</v>
      </c>
      <c r="FZ143" s="43" t="s">
        <v>6381</v>
      </c>
      <c r="GA143" s="43" t="s">
        <v>4234</v>
      </c>
      <c r="GB143" s="43" t="s">
        <v>6382</v>
      </c>
      <c r="GC143" s="43" t="s">
        <v>6383</v>
      </c>
      <c r="GD143" s="43" t="s">
        <v>6384</v>
      </c>
      <c r="GE143" s="43" t="s">
        <v>6385</v>
      </c>
      <c r="GF143" s="43" t="s">
        <v>6386</v>
      </c>
      <c r="GG143" s="43" t="s">
        <v>724</v>
      </c>
      <c r="GH143" s="43" t="s">
        <v>6387</v>
      </c>
      <c r="GI143" s="43" t="s">
        <v>6309</v>
      </c>
      <c r="GJ143" s="43" t="s">
        <v>4270</v>
      </c>
      <c r="GK143" s="43" t="s">
        <v>6388</v>
      </c>
      <c r="GL143" s="43" t="s">
        <v>3809</v>
      </c>
      <c r="GM143" s="43" t="s">
        <v>6389</v>
      </c>
      <c r="GN143" s="43" t="s">
        <v>6390</v>
      </c>
      <c r="GO143" s="43" t="s">
        <v>6391</v>
      </c>
      <c r="GP143" s="43" t="s">
        <v>6182</v>
      </c>
      <c r="GQ143" s="43" t="s">
        <v>1029</v>
      </c>
      <c r="GR143" s="43" t="s">
        <v>6392</v>
      </c>
      <c r="GS143" s="43" t="s">
        <v>6393</v>
      </c>
      <c r="GT143" s="43" t="s">
        <v>6394</v>
      </c>
      <c r="GU143" s="43" t="s">
        <v>3434</v>
      </c>
      <c r="GV143" s="43" t="s">
        <v>6395</v>
      </c>
      <c r="GW143" s="43" t="s">
        <v>2999</v>
      </c>
      <c r="GX143" s="43" t="s">
        <v>2600</v>
      </c>
      <c r="GY143" s="43" t="s">
        <v>3210</v>
      </c>
      <c r="GZ143" s="43" t="s">
        <v>6396</v>
      </c>
      <c r="HA143" s="43" t="s">
        <v>6397</v>
      </c>
      <c r="HB143" s="43" t="s">
        <v>6398</v>
      </c>
      <c r="HC143" s="43" t="s">
        <v>6399</v>
      </c>
      <c r="HD143" s="43" t="s">
        <v>6400</v>
      </c>
      <c r="HE143" s="43" t="s">
        <v>6401</v>
      </c>
      <c r="HF143" s="43" t="s">
        <v>999</v>
      </c>
      <c r="HG143" s="43" t="s">
        <v>6402</v>
      </c>
      <c r="HH143" s="43" t="s">
        <v>603</v>
      </c>
      <c r="HI143" s="43" t="s">
        <v>6403</v>
      </c>
      <c r="HJ143" s="43" t="s">
        <v>6404</v>
      </c>
      <c r="HK143" s="43" t="s">
        <v>6405</v>
      </c>
      <c r="HL143" s="43" t="s">
        <v>6406</v>
      </c>
      <c r="HM143" s="43" t="s">
        <v>6407</v>
      </c>
      <c r="HN143" s="43" t="s">
        <v>6408</v>
      </c>
      <c r="HO143" s="43" t="s">
        <v>6409</v>
      </c>
      <c r="HP143" s="43" t="s">
        <v>6410</v>
      </c>
      <c r="HQ143" s="43" t="s">
        <v>6411</v>
      </c>
      <c r="HR143" s="43" t="s">
        <v>6412</v>
      </c>
      <c r="HS143" s="43" t="s">
        <v>6413</v>
      </c>
      <c r="HT143" s="43" t="s">
        <v>2125</v>
      </c>
      <c r="HU143" s="43" t="s">
        <v>6414</v>
      </c>
      <c r="HV143" s="43" t="s">
        <v>1198</v>
      </c>
      <c r="HW143" s="43" t="s">
        <v>6415</v>
      </c>
      <c r="HX143" s="43" t="s">
        <v>6416</v>
      </c>
      <c r="HY143" s="43" t="s">
        <v>2003</v>
      </c>
      <c r="HZ143" s="43" t="s">
        <v>6417</v>
      </c>
      <c r="IA143" s="43" t="s">
        <v>4025</v>
      </c>
      <c r="IB143" s="43" t="s">
        <v>1790</v>
      </c>
      <c r="IC143" s="43" t="s">
        <v>6418</v>
      </c>
      <c r="ID143" s="43" t="s">
        <v>6419</v>
      </c>
      <c r="IE143" s="43" t="s">
        <v>6420</v>
      </c>
      <c r="IF143" s="43" t="s">
        <v>6421</v>
      </c>
      <c r="IG143" s="43" t="s">
        <v>6422</v>
      </c>
      <c r="IH143" s="43" t="s">
        <v>4146</v>
      </c>
      <c r="II143" s="43" t="s">
        <v>6423</v>
      </c>
      <c r="IJ143" s="43" t="s">
        <v>6424</v>
      </c>
      <c r="IK143" s="43" t="s">
        <v>6397</v>
      </c>
      <c r="IL143" s="43" t="s">
        <v>6398</v>
      </c>
      <c r="IM143" s="43" t="s">
        <v>6425</v>
      </c>
      <c r="IN143" s="43" t="s">
        <v>3196</v>
      </c>
      <c r="IO143" s="43" t="s">
        <v>6426</v>
      </c>
      <c r="IP143" s="43" t="s">
        <v>6427</v>
      </c>
      <c r="IQ143" s="43" t="s">
        <v>6428</v>
      </c>
      <c r="IR143" s="43" t="s">
        <v>5699</v>
      </c>
      <c r="IS143" s="43" t="s">
        <v>6429</v>
      </c>
      <c r="IT143" s="43" t="s">
        <v>6430</v>
      </c>
      <c r="IU143" s="43" t="s">
        <v>6431</v>
      </c>
      <c r="IV143" s="43" t="s">
        <v>6432</v>
      </c>
      <c r="IW143" s="43" t="s">
        <v>6433</v>
      </c>
      <c r="IX143" s="43" t="s">
        <v>6434</v>
      </c>
      <c r="IY143" s="43" t="s">
        <v>6435</v>
      </c>
      <c r="IZ143" s="43" t="s">
        <v>1557</v>
      </c>
      <c r="JA143" s="43" t="s">
        <v>6436</v>
      </c>
      <c r="JB143" s="43" t="s">
        <v>6437</v>
      </c>
      <c r="JC143" s="43" t="s">
        <v>6438</v>
      </c>
      <c r="JD143" s="43" t="s">
        <v>6439</v>
      </c>
      <c r="JE143" s="43" t="s">
        <v>6440</v>
      </c>
      <c r="JF143" s="43" t="s">
        <v>6441</v>
      </c>
      <c r="JG143" s="43" t="s">
        <v>6442</v>
      </c>
      <c r="JH143" s="43" t="s">
        <v>6443</v>
      </c>
      <c r="JI143" s="43" t="s">
        <v>6444</v>
      </c>
      <c r="JJ143" s="43" t="s">
        <v>6445</v>
      </c>
      <c r="JK143" s="43" t="s">
        <v>6446</v>
      </c>
      <c r="JL143" s="43" t="s">
        <v>6447</v>
      </c>
      <c r="JM143" s="43" t="s">
        <v>6448</v>
      </c>
      <c r="JN143" s="43" t="s">
        <v>6449</v>
      </c>
      <c r="JO143" s="43" t="s">
        <v>6450</v>
      </c>
      <c r="JP143" s="43" t="s">
        <v>6451</v>
      </c>
      <c r="JQ143" s="43" t="s">
        <v>6452</v>
      </c>
      <c r="JR143" s="43" t="s">
        <v>6453</v>
      </c>
      <c r="JS143" s="43" t="s">
        <v>694</v>
      </c>
      <c r="JT143" s="43" t="s">
        <v>3734</v>
      </c>
      <c r="JU143" s="43" t="s">
        <v>694</v>
      </c>
      <c r="JV143" s="43" t="s">
        <v>694</v>
      </c>
      <c r="JW143" s="43" t="s">
        <v>694</v>
      </c>
      <c r="JX143" s="43" t="s">
        <v>694</v>
      </c>
      <c r="JY143" s="43" t="s">
        <v>694</v>
      </c>
      <c r="JZ143" s="43" t="s">
        <v>6454</v>
      </c>
      <c r="KA143" s="43" t="s">
        <v>6455</v>
      </c>
      <c r="KB143" s="43" t="s">
        <v>6456</v>
      </c>
      <c r="KC143" s="43" t="s">
        <v>6457</v>
      </c>
      <c r="KD143" s="43" t="s">
        <v>6458</v>
      </c>
      <c r="KE143" s="43" t="s">
        <v>6459</v>
      </c>
      <c r="KF143" s="43" t="s">
        <v>6460</v>
      </c>
      <c r="KG143" s="43" t="s">
        <v>6397</v>
      </c>
      <c r="KH143" s="43" t="s">
        <v>6461</v>
      </c>
      <c r="KI143" s="43" t="s">
        <v>6462</v>
      </c>
      <c r="KJ143" s="43" t="s">
        <v>6463</v>
      </c>
      <c r="KK143" s="43" t="s">
        <v>6464</v>
      </c>
      <c r="KL143" s="43" t="s">
        <v>6465</v>
      </c>
      <c r="KM143" s="43" t="s">
        <v>6466</v>
      </c>
      <c r="KN143" s="43" t="s">
        <v>6467</v>
      </c>
      <c r="KO143" s="43" t="s">
        <v>6468</v>
      </c>
      <c r="KP143" s="43" t="s">
        <v>6469</v>
      </c>
      <c r="KQ143" s="43" t="s">
        <v>6470</v>
      </c>
      <c r="KR143" s="43" t="s">
        <v>6471</v>
      </c>
      <c r="KS143" s="43" t="s">
        <v>6472</v>
      </c>
      <c r="KT143" s="43" t="s">
        <v>6473</v>
      </c>
      <c r="KU143" s="43" t="s">
        <v>972</v>
      </c>
      <c r="KV143" s="43" t="s">
        <v>4435</v>
      </c>
      <c r="KW143" s="43" t="s">
        <v>2094</v>
      </c>
      <c r="KX143" s="43" t="s">
        <v>6398</v>
      </c>
    </row>
    <row r="144" spans="1:310" x14ac:dyDescent="0.2">
      <c r="A144" s="4"/>
      <c r="B144" s="43" t="s">
        <v>6474</v>
      </c>
      <c r="C144" s="4">
        <v>19310100163</v>
      </c>
      <c r="D144" s="4" t="str">
        <f t="shared" si="8"/>
        <v>1931</v>
      </c>
      <c r="E144" s="4"/>
      <c r="F144" s="4">
        <v>1</v>
      </c>
      <c r="G144" s="35"/>
      <c r="H144" s="35"/>
      <c r="I144" s="1">
        <v>2</v>
      </c>
      <c r="J144" s="4"/>
      <c r="K144" s="4"/>
      <c r="L144" s="6" t="s">
        <v>577</v>
      </c>
      <c r="M144" s="6" t="str">
        <f t="shared" si="9"/>
        <v>2011</v>
      </c>
      <c r="N144" s="9">
        <f t="shared" si="7"/>
        <v>80</v>
      </c>
      <c r="O144" s="4" t="s">
        <v>6475</v>
      </c>
      <c r="P144" s="4">
        <v>4</v>
      </c>
      <c r="Q144" s="4" t="s">
        <v>6476</v>
      </c>
      <c r="R144" s="6">
        <v>40647</v>
      </c>
      <c r="S144" s="4" t="s">
        <v>6477</v>
      </c>
      <c r="T144" s="4"/>
      <c r="U144" s="4"/>
      <c r="V144" s="4"/>
      <c r="W144" s="4"/>
      <c r="X144" s="4" t="s">
        <v>6478</v>
      </c>
      <c r="Y144" s="4" t="s">
        <v>174</v>
      </c>
      <c r="Z144" s="4"/>
      <c r="AA144" s="5"/>
      <c r="AB144" s="27"/>
      <c r="AC144" s="27"/>
      <c r="AD144" s="27"/>
      <c r="AE144" s="4"/>
      <c r="AF144" s="27"/>
      <c r="AG144" s="4"/>
      <c r="AH144" s="4"/>
      <c r="AI144" s="4"/>
      <c r="AJ144" s="4" t="s">
        <v>171</v>
      </c>
      <c r="AK144" s="4">
        <v>20</v>
      </c>
      <c r="AL144" s="4"/>
      <c r="AM144" s="4">
        <v>0</v>
      </c>
      <c r="AN144" s="4">
        <v>3</v>
      </c>
      <c r="AO144" s="8">
        <v>18.75</v>
      </c>
      <c r="AP144" s="4">
        <v>1</v>
      </c>
      <c r="AQ144" s="4">
        <v>4</v>
      </c>
      <c r="AR144" s="8">
        <v>26.666666666666668</v>
      </c>
      <c r="AS144" s="4">
        <v>1</v>
      </c>
      <c r="AT144" s="4">
        <v>5</v>
      </c>
      <c r="AU144" s="8">
        <v>33.333333333333329</v>
      </c>
      <c r="AV144" s="4">
        <v>2</v>
      </c>
      <c r="AW144" s="4">
        <v>12</v>
      </c>
      <c r="AX144" s="4">
        <v>14</v>
      </c>
      <c r="AY144" s="8">
        <v>0.14285714285714285</v>
      </c>
      <c r="AZ144" s="8">
        <v>0.29166666666666669</v>
      </c>
      <c r="BA144" s="4">
        <v>0</v>
      </c>
      <c r="BB144" s="4">
        <v>4</v>
      </c>
      <c r="BC144" s="4">
        <v>4</v>
      </c>
      <c r="BD144" s="4">
        <v>6</v>
      </c>
      <c r="BE144" s="4">
        <v>0</v>
      </c>
      <c r="BF144" s="4">
        <v>14</v>
      </c>
      <c r="BG144" s="4">
        <v>11</v>
      </c>
      <c r="BH144" s="4">
        <v>193</v>
      </c>
      <c r="BI144" s="4">
        <v>600</v>
      </c>
      <c r="BJ144" s="4">
        <v>6</v>
      </c>
      <c r="BK144" s="4">
        <v>2</v>
      </c>
      <c r="BL144" s="4">
        <v>8</v>
      </c>
      <c r="BM144" s="4">
        <v>1</v>
      </c>
      <c r="BN144" s="4">
        <v>1</v>
      </c>
      <c r="BO144" s="4">
        <v>2</v>
      </c>
      <c r="BP144" s="4">
        <v>4</v>
      </c>
      <c r="BQ144" s="4">
        <v>1</v>
      </c>
      <c r="BR144" s="4">
        <v>0</v>
      </c>
      <c r="BS144" s="4">
        <v>0</v>
      </c>
      <c r="BT144" s="4">
        <v>3</v>
      </c>
      <c r="BU144" s="4">
        <v>6</v>
      </c>
      <c r="BV144" s="4">
        <v>-3</v>
      </c>
      <c r="BW144" s="4">
        <v>0.65</v>
      </c>
      <c r="BX144" s="4">
        <v>11</v>
      </c>
      <c r="BY144" s="35"/>
      <c r="BZ144" s="35"/>
      <c r="CA144" s="35"/>
      <c r="CB144" s="35"/>
      <c r="CC144" s="35"/>
      <c r="CD144" s="35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3" t="s">
        <v>6474</v>
      </c>
      <c r="FS144" s="43" t="s">
        <v>4898</v>
      </c>
      <c r="FT144" s="43" t="s">
        <v>1010</v>
      </c>
      <c r="FU144" s="43" t="s">
        <v>6479</v>
      </c>
      <c r="FV144" s="43" t="s">
        <v>6480</v>
      </c>
      <c r="FW144" s="43" t="s">
        <v>6481</v>
      </c>
      <c r="FX144" s="43" t="s">
        <v>6482</v>
      </c>
      <c r="FY144" s="43" t="s">
        <v>6483</v>
      </c>
      <c r="FZ144" s="43" t="s">
        <v>3117</v>
      </c>
      <c r="GA144" s="43" t="s">
        <v>6484</v>
      </c>
      <c r="GB144" s="43" t="s">
        <v>6485</v>
      </c>
      <c r="GC144" s="43" t="s">
        <v>6486</v>
      </c>
      <c r="GD144" s="43" t="s">
        <v>3304</v>
      </c>
      <c r="GE144" s="43" t="s">
        <v>6487</v>
      </c>
      <c r="GF144" s="43" t="s">
        <v>6488</v>
      </c>
      <c r="GG144" s="43" t="s">
        <v>2230</v>
      </c>
      <c r="GH144" s="43" t="s">
        <v>6489</v>
      </c>
      <c r="GI144" s="43" t="s">
        <v>2231</v>
      </c>
      <c r="GJ144" s="43" t="s">
        <v>6490</v>
      </c>
      <c r="GK144" s="43" t="s">
        <v>6491</v>
      </c>
      <c r="GL144" s="43" t="s">
        <v>6492</v>
      </c>
      <c r="GM144" s="43" t="s">
        <v>6493</v>
      </c>
      <c r="GN144" s="43" t="s">
        <v>5997</v>
      </c>
      <c r="GO144" s="43" t="s">
        <v>5020</v>
      </c>
      <c r="GP144" s="43" t="s">
        <v>6494</v>
      </c>
      <c r="GQ144" s="43" t="s">
        <v>5022</v>
      </c>
      <c r="GR144" s="43" t="s">
        <v>6495</v>
      </c>
      <c r="GS144" s="43" t="s">
        <v>6496</v>
      </c>
      <c r="GT144" s="43" t="s">
        <v>6497</v>
      </c>
      <c r="GU144" s="43" t="s">
        <v>3099</v>
      </c>
      <c r="GV144" s="43" t="s">
        <v>6498</v>
      </c>
      <c r="GW144" s="43" t="s">
        <v>884</v>
      </c>
      <c r="GX144" s="43" t="s">
        <v>6499</v>
      </c>
      <c r="GY144" s="43" t="s">
        <v>6500</v>
      </c>
      <c r="GZ144" s="43" t="s">
        <v>6501</v>
      </c>
      <c r="HA144" s="43" t="s">
        <v>6502</v>
      </c>
      <c r="HB144" s="43" t="s">
        <v>6503</v>
      </c>
      <c r="HC144" s="43" t="s">
        <v>6504</v>
      </c>
      <c r="HD144" s="43" t="s">
        <v>3905</v>
      </c>
      <c r="HE144" s="43" t="s">
        <v>6505</v>
      </c>
      <c r="HF144" s="43" t="s">
        <v>6506</v>
      </c>
      <c r="HG144" s="43" t="s">
        <v>1293</v>
      </c>
      <c r="HH144" s="43" t="s">
        <v>6507</v>
      </c>
      <c r="HI144" s="43" t="s">
        <v>621</v>
      </c>
      <c r="HJ144" s="43" t="s">
        <v>6508</v>
      </c>
      <c r="HK144" s="43" t="s">
        <v>6509</v>
      </c>
      <c r="HL144" s="43" t="s">
        <v>1756</v>
      </c>
      <c r="HM144" s="43" t="s">
        <v>6510</v>
      </c>
      <c r="HN144" s="43" t="s">
        <v>6511</v>
      </c>
      <c r="HO144" s="43" t="s">
        <v>6512</v>
      </c>
      <c r="HP144" s="43" t="s">
        <v>6513</v>
      </c>
      <c r="HQ144" s="43" t="s">
        <v>6514</v>
      </c>
      <c r="HR144" s="43" t="s">
        <v>6515</v>
      </c>
      <c r="HS144" s="43" t="s">
        <v>6516</v>
      </c>
      <c r="HT144" s="43" t="s">
        <v>1231</v>
      </c>
      <c r="HU144" s="43" t="s">
        <v>6517</v>
      </c>
      <c r="HV144" s="43" t="s">
        <v>3997</v>
      </c>
      <c r="HW144" s="43" t="s">
        <v>6518</v>
      </c>
      <c r="HX144" s="43" t="s">
        <v>4597</v>
      </c>
      <c r="HY144" s="43" t="s">
        <v>6519</v>
      </c>
      <c r="HZ144" s="43" t="s">
        <v>6520</v>
      </c>
      <c r="IA144" s="43" t="s">
        <v>2955</v>
      </c>
      <c r="IB144" s="43" t="s">
        <v>6007</v>
      </c>
      <c r="IC144" s="43" t="s">
        <v>6521</v>
      </c>
      <c r="ID144" s="43" t="s">
        <v>6522</v>
      </c>
      <c r="IE144" s="43" t="s">
        <v>6523</v>
      </c>
      <c r="IF144" s="43" t="s">
        <v>6524</v>
      </c>
      <c r="IG144" s="43" t="s">
        <v>5471</v>
      </c>
      <c r="IH144" s="43" t="s">
        <v>2835</v>
      </c>
      <c r="II144" s="43" t="s">
        <v>6525</v>
      </c>
      <c r="IJ144" s="43" t="s">
        <v>6526</v>
      </c>
      <c r="IK144" s="43" t="s">
        <v>6502</v>
      </c>
      <c r="IL144" s="43" t="s">
        <v>6503</v>
      </c>
      <c r="IM144" s="43" t="s">
        <v>6527</v>
      </c>
      <c r="IN144" s="43" t="s">
        <v>6528</v>
      </c>
      <c r="IO144" s="43" t="s">
        <v>6529</v>
      </c>
      <c r="IP144" s="43" t="s">
        <v>6530</v>
      </c>
      <c r="IQ144" s="43" t="s">
        <v>6531</v>
      </c>
      <c r="IR144" s="43" t="s">
        <v>6532</v>
      </c>
      <c r="IS144" s="43" t="s">
        <v>6533</v>
      </c>
      <c r="IT144" s="43" t="s">
        <v>6534</v>
      </c>
      <c r="IU144" s="43" t="s">
        <v>6535</v>
      </c>
      <c r="IV144" s="43" t="s">
        <v>6536</v>
      </c>
      <c r="IW144" s="43" t="s">
        <v>6537</v>
      </c>
      <c r="IX144" s="43" t="s">
        <v>6538</v>
      </c>
      <c r="IY144" s="43" t="s">
        <v>6539</v>
      </c>
      <c r="IZ144" s="43" t="s">
        <v>6540</v>
      </c>
      <c r="JA144" s="43" t="s">
        <v>6541</v>
      </c>
      <c r="JB144" s="43" t="s">
        <v>6542</v>
      </c>
      <c r="JC144" s="43" t="s">
        <v>6543</v>
      </c>
      <c r="JD144" s="43" t="s">
        <v>6544</v>
      </c>
      <c r="JE144" s="43" t="s">
        <v>6545</v>
      </c>
      <c r="JF144" s="43" t="s">
        <v>6546</v>
      </c>
      <c r="JG144" s="43" t="s">
        <v>6547</v>
      </c>
      <c r="JH144" s="43" t="s">
        <v>6548</v>
      </c>
      <c r="JI144" s="43" t="s">
        <v>6549</v>
      </c>
      <c r="JJ144" s="43" t="s">
        <v>6550</v>
      </c>
      <c r="JK144" s="43" t="s">
        <v>6551</v>
      </c>
      <c r="JL144" s="43" t="s">
        <v>6552</v>
      </c>
      <c r="JM144" s="43" t="s">
        <v>6553</v>
      </c>
      <c r="JN144" s="43" t="s">
        <v>6554</v>
      </c>
      <c r="JO144" s="43" t="s">
        <v>6555</v>
      </c>
      <c r="JP144" s="43" t="s">
        <v>6556</v>
      </c>
      <c r="JQ144" s="43" t="s">
        <v>6557</v>
      </c>
      <c r="JR144" s="43" t="s">
        <v>6558</v>
      </c>
      <c r="JS144" s="43" t="s">
        <v>694</v>
      </c>
      <c r="JT144" s="43" t="s">
        <v>6559</v>
      </c>
      <c r="JU144" s="43" t="s">
        <v>694</v>
      </c>
      <c r="JV144" s="43" t="s">
        <v>694</v>
      </c>
      <c r="JW144" s="43" t="s">
        <v>694</v>
      </c>
      <c r="JX144" s="43" t="s">
        <v>694</v>
      </c>
      <c r="JY144" s="43" t="s">
        <v>694</v>
      </c>
      <c r="JZ144" s="43" t="s">
        <v>6560</v>
      </c>
      <c r="KA144" s="43" t="s">
        <v>6561</v>
      </c>
      <c r="KB144" s="43" t="s">
        <v>6562</v>
      </c>
      <c r="KC144" s="43" t="s">
        <v>6563</v>
      </c>
      <c r="KD144" s="43" t="s">
        <v>6564</v>
      </c>
      <c r="KE144" s="43" t="s">
        <v>6565</v>
      </c>
      <c r="KF144" s="43" t="s">
        <v>6566</v>
      </c>
      <c r="KG144" s="43" t="s">
        <v>6502</v>
      </c>
      <c r="KH144" s="43" t="s">
        <v>6567</v>
      </c>
      <c r="KI144" s="43" t="s">
        <v>6568</v>
      </c>
      <c r="KJ144" s="43" t="s">
        <v>6569</v>
      </c>
      <c r="KK144" s="43" t="s">
        <v>6570</v>
      </c>
      <c r="KL144" s="43" t="s">
        <v>6571</v>
      </c>
      <c r="KM144" s="43" t="s">
        <v>6572</v>
      </c>
      <c r="KN144" s="43" t="s">
        <v>6573</v>
      </c>
      <c r="KO144" s="43" t="s">
        <v>6574</v>
      </c>
      <c r="KP144" s="43" t="s">
        <v>6575</v>
      </c>
      <c r="KQ144" s="43" t="s">
        <v>6576</v>
      </c>
      <c r="KR144" s="43" t="s">
        <v>6577</v>
      </c>
      <c r="KS144" s="43" t="s">
        <v>6578</v>
      </c>
      <c r="KT144" s="43" t="s">
        <v>6579</v>
      </c>
      <c r="KU144" s="43" t="s">
        <v>3988</v>
      </c>
      <c r="KV144" s="43" t="s">
        <v>2937</v>
      </c>
      <c r="KW144" s="43" t="s">
        <v>6580</v>
      </c>
      <c r="KX144" s="43" t="s">
        <v>6503</v>
      </c>
    </row>
    <row r="145" spans="1:310" x14ac:dyDescent="0.2">
      <c r="A145" s="4">
        <v>248</v>
      </c>
      <c r="B145" s="43" t="s">
        <v>6581</v>
      </c>
      <c r="C145" s="4">
        <v>19540701147</v>
      </c>
      <c r="D145" s="4" t="str">
        <f t="shared" si="8"/>
        <v>1954</v>
      </c>
      <c r="E145" s="4"/>
      <c r="F145" s="4">
        <v>1</v>
      </c>
      <c r="G145" s="35"/>
      <c r="H145" s="35"/>
      <c r="I145" s="1">
        <v>2</v>
      </c>
      <c r="J145" s="4"/>
      <c r="K145" s="4"/>
      <c r="L145" s="6" t="s">
        <v>6582</v>
      </c>
      <c r="M145" s="6" t="str">
        <f t="shared" si="9"/>
        <v>2013</v>
      </c>
      <c r="N145" s="9">
        <f t="shared" si="7"/>
        <v>59</v>
      </c>
      <c r="O145" s="58" t="s">
        <v>215</v>
      </c>
      <c r="P145" s="4">
        <v>2</v>
      </c>
      <c r="Q145" s="4">
        <v>248</v>
      </c>
      <c r="R145" s="4"/>
      <c r="S145" s="4"/>
      <c r="T145" s="4"/>
      <c r="U145" s="4"/>
      <c r="V145" s="4"/>
      <c r="W145" s="4"/>
      <c r="X145" s="4"/>
      <c r="Y145" s="4"/>
      <c r="Z145" s="4"/>
      <c r="AA145" s="5">
        <v>41571</v>
      </c>
      <c r="AB145" s="4">
        <v>400</v>
      </c>
      <c r="AC145" s="4">
        <v>511</v>
      </c>
      <c r="AD145" s="4">
        <v>63.8</v>
      </c>
      <c r="AE145" s="4"/>
      <c r="AF145" s="4"/>
      <c r="AG145" s="4">
        <v>5.0865198241842616E-2</v>
      </c>
      <c r="AH145" s="4"/>
      <c r="AI145" s="5">
        <v>41460</v>
      </c>
      <c r="AJ145" s="4" t="s">
        <v>176</v>
      </c>
      <c r="AK145" s="4">
        <v>10</v>
      </c>
      <c r="AL145" s="4" t="s">
        <v>176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>
        <v>4</v>
      </c>
      <c r="BG145" s="4">
        <v>2</v>
      </c>
      <c r="BH145" s="4"/>
      <c r="BI145" s="4"/>
      <c r="BJ145" s="4">
        <v>3</v>
      </c>
      <c r="BK145" s="4">
        <v>0</v>
      </c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35"/>
      <c r="BZ145" s="35"/>
      <c r="CA145" s="35"/>
      <c r="CB145" s="35"/>
      <c r="CC145" s="35"/>
      <c r="CD145" s="35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>
        <v>0</v>
      </c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>
        <v>27</v>
      </c>
      <c r="EC145" s="4">
        <v>20</v>
      </c>
      <c r="ED145" s="4">
        <v>0</v>
      </c>
      <c r="EE145" s="4">
        <v>0</v>
      </c>
      <c r="EF145" s="4">
        <v>3</v>
      </c>
      <c r="EG145" s="4">
        <v>0</v>
      </c>
      <c r="EH145" s="4">
        <v>0</v>
      </c>
      <c r="EI145" s="4">
        <v>0</v>
      </c>
      <c r="EJ145" s="4">
        <v>8</v>
      </c>
      <c r="EK145" s="4">
        <v>0</v>
      </c>
      <c r="EL145" s="4">
        <v>8</v>
      </c>
      <c r="EM145" s="4">
        <v>8</v>
      </c>
      <c r="EN145" s="4">
        <v>0</v>
      </c>
      <c r="EO145" s="4">
        <v>12</v>
      </c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3" t="s">
        <v>6581</v>
      </c>
      <c r="FS145" s="43" t="s">
        <v>6583</v>
      </c>
      <c r="FT145" s="43" t="s">
        <v>6584</v>
      </c>
      <c r="FU145" s="43" t="s">
        <v>6585</v>
      </c>
      <c r="FV145" s="43" t="s">
        <v>6586</v>
      </c>
      <c r="FW145" s="43" t="s">
        <v>3180</v>
      </c>
      <c r="FX145" s="43" t="s">
        <v>6587</v>
      </c>
      <c r="FY145" s="43" t="s">
        <v>6588</v>
      </c>
      <c r="FZ145" s="43" t="s">
        <v>780</v>
      </c>
      <c r="GA145" s="43" t="s">
        <v>6589</v>
      </c>
      <c r="GB145" s="43" t="s">
        <v>6590</v>
      </c>
      <c r="GC145" s="43" t="s">
        <v>6591</v>
      </c>
      <c r="GD145" s="43" t="s">
        <v>6592</v>
      </c>
      <c r="GE145" s="43" t="s">
        <v>6593</v>
      </c>
      <c r="GF145" s="43" t="s">
        <v>6594</v>
      </c>
      <c r="GG145" s="43" t="s">
        <v>6595</v>
      </c>
      <c r="GH145" s="43" t="s">
        <v>6596</v>
      </c>
      <c r="GI145" s="43" t="s">
        <v>5709</v>
      </c>
      <c r="GJ145" s="43" t="s">
        <v>995</v>
      </c>
      <c r="GK145" s="43" t="s">
        <v>742</v>
      </c>
      <c r="GL145" s="43" t="s">
        <v>4666</v>
      </c>
      <c r="GM145" s="43" t="s">
        <v>6597</v>
      </c>
      <c r="GN145" s="43" t="s">
        <v>6598</v>
      </c>
      <c r="GO145" s="43" t="s">
        <v>6599</v>
      </c>
      <c r="GP145" s="43" t="s">
        <v>6600</v>
      </c>
      <c r="GQ145" s="43" t="s">
        <v>6601</v>
      </c>
      <c r="GR145" s="43" t="s">
        <v>6602</v>
      </c>
      <c r="GS145" s="43" t="s">
        <v>6603</v>
      </c>
      <c r="GT145" s="43" t="s">
        <v>3546</v>
      </c>
      <c r="GU145" s="43" t="s">
        <v>4018</v>
      </c>
      <c r="GV145" s="43" t="s">
        <v>6604</v>
      </c>
      <c r="GW145" s="43" t="s">
        <v>6318</v>
      </c>
      <c r="GX145" s="43" t="s">
        <v>6605</v>
      </c>
      <c r="GY145" s="43" t="s">
        <v>6606</v>
      </c>
      <c r="GZ145" s="43" t="s">
        <v>6607</v>
      </c>
      <c r="HA145" s="43" t="s">
        <v>6608</v>
      </c>
      <c r="HB145" s="43" t="s">
        <v>6609</v>
      </c>
      <c r="HC145" s="43" t="s">
        <v>1512</v>
      </c>
      <c r="HD145" s="43" t="s">
        <v>6610</v>
      </c>
      <c r="HE145" s="43" t="s">
        <v>6611</v>
      </c>
      <c r="HF145" s="43" t="s">
        <v>6612</v>
      </c>
      <c r="HG145" s="43" t="s">
        <v>3343</v>
      </c>
      <c r="HH145" s="43" t="s">
        <v>6613</v>
      </c>
      <c r="HI145" s="43" t="s">
        <v>2975</v>
      </c>
      <c r="HJ145" s="43" t="s">
        <v>6614</v>
      </c>
      <c r="HK145" s="43" t="s">
        <v>2268</v>
      </c>
      <c r="HL145" s="43" t="s">
        <v>2832</v>
      </c>
      <c r="HM145" s="43" t="s">
        <v>6615</v>
      </c>
      <c r="HN145" s="43" t="s">
        <v>6616</v>
      </c>
      <c r="HO145" s="43" t="s">
        <v>6617</v>
      </c>
      <c r="HP145" s="43" t="s">
        <v>6618</v>
      </c>
      <c r="HQ145" s="43" t="s">
        <v>6619</v>
      </c>
      <c r="HR145" s="43" t="s">
        <v>6620</v>
      </c>
      <c r="HS145" s="43" t="s">
        <v>6621</v>
      </c>
      <c r="HT145" s="43" t="s">
        <v>6622</v>
      </c>
      <c r="HU145" s="43" t="s">
        <v>6104</v>
      </c>
      <c r="HV145" s="43" t="s">
        <v>742</v>
      </c>
      <c r="HW145" s="43" t="s">
        <v>6623</v>
      </c>
      <c r="HX145" s="43" t="s">
        <v>5022</v>
      </c>
      <c r="HY145" s="43" t="s">
        <v>6624</v>
      </c>
      <c r="HZ145" s="43" t="s">
        <v>6625</v>
      </c>
      <c r="IA145" s="43" t="s">
        <v>1281</v>
      </c>
      <c r="IB145" s="43" t="s">
        <v>6626</v>
      </c>
      <c r="IC145" s="43" t="s">
        <v>6627</v>
      </c>
      <c r="ID145" s="43" t="s">
        <v>6628</v>
      </c>
      <c r="IE145" s="43" t="s">
        <v>6629</v>
      </c>
      <c r="IF145" s="43" t="s">
        <v>6630</v>
      </c>
      <c r="IG145" s="43" t="s">
        <v>5356</v>
      </c>
      <c r="IH145" s="43" t="s">
        <v>6631</v>
      </c>
      <c r="II145" s="43" t="s">
        <v>5141</v>
      </c>
      <c r="IJ145" s="43" t="s">
        <v>3195</v>
      </c>
      <c r="IK145" s="43" t="s">
        <v>6608</v>
      </c>
      <c r="IL145" s="43" t="s">
        <v>6609</v>
      </c>
      <c r="IM145" s="43" t="s">
        <v>6632</v>
      </c>
      <c r="IN145" s="43" t="s">
        <v>6633</v>
      </c>
      <c r="IO145" s="43" t="s">
        <v>6634</v>
      </c>
      <c r="IP145" s="43" t="s">
        <v>6635</v>
      </c>
      <c r="IQ145" s="43" t="s">
        <v>6636</v>
      </c>
      <c r="IR145" s="43" t="s">
        <v>6637</v>
      </c>
      <c r="IS145" s="43" t="s">
        <v>6638</v>
      </c>
      <c r="IT145" s="43" t="s">
        <v>6639</v>
      </c>
      <c r="IU145" s="43" t="s">
        <v>6640</v>
      </c>
      <c r="IV145" s="43" t="s">
        <v>6641</v>
      </c>
      <c r="IW145" s="43" t="s">
        <v>6642</v>
      </c>
      <c r="IX145" s="43" t="s">
        <v>6643</v>
      </c>
      <c r="IY145" s="43" t="s">
        <v>6644</v>
      </c>
      <c r="IZ145" s="43" t="s">
        <v>6645</v>
      </c>
      <c r="JA145" s="43" t="s">
        <v>6646</v>
      </c>
      <c r="JB145" s="43" t="s">
        <v>6647</v>
      </c>
      <c r="JC145" s="43" t="s">
        <v>1684</v>
      </c>
      <c r="JD145" s="43" t="s">
        <v>6648</v>
      </c>
      <c r="JE145" s="43" t="s">
        <v>6649</v>
      </c>
      <c r="JF145" s="43" t="s">
        <v>6650</v>
      </c>
      <c r="JG145" s="43" t="s">
        <v>6651</v>
      </c>
      <c r="JH145" s="43" t="s">
        <v>6652</v>
      </c>
      <c r="JI145" s="43" t="s">
        <v>6653</v>
      </c>
      <c r="JJ145" s="43" t="s">
        <v>6654</v>
      </c>
      <c r="JK145" s="43" t="s">
        <v>6655</v>
      </c>
      <c r="JL145" s="43" t="s">
        <v>5898</v>
      </c>
      <c r="JM145" s="43" t="s">
        <v>6656</v>
      </c>
      <c r="JN145" s="43" t="s">
        <v>6657</v>
      </c>
      <c r="JO145" s="43" t="s">
        <v>6658</v>
      </c>
      <c r="JP145" s="43" t="s">
        <v>6659</v>
      </c>
      <c r="JQ145" s="43" t="s">
        <v>694</v>
      </c>
      <c r="JR145" s="43" t="s">
        <v>6660</v>
      </c>
      <c r="JS145" s="43" t="s">
        <v>694</v>
      </c>
      <c r="JT145" s="43" t="s">
        <v>6661</v>
      </c>
      <c r="JU145" s="43" t="s">
        <v>694</v>
      </c>
      <c r="JV145" s="43" t="s">
        <v>694</v>
      </c>
      <c r="JW145" s="43" t="s">
        <v>6662</v>
      </c>
      <c r="JX145" s="43" t="s">
        <v>694</v>
      </c>
      <c r="JY145" s="43" t="s">
        <v>694</v>
      </c>
      <c r="JZ145" s="43" t="s">
        <v>6663</v>
      </c>
      <c r="KA145" s="43" t="s">
        <v>6664</v>
      </c>
      <c r="KB145" s="43" t="s">
        <v>6665</v>
      </c>
      <c r="KC145" s="43" t="s">
        <v>6666</v>
      </c>
      <c r="KD145" s="43" t="s">
        <v>6667</v>
      </c>
      <c r="KE145" s="43" t="s">
        <v>6668</v>
      </c>
      <c r="KF145" s="43" t="s">
        <v>6669</v>
      </c>
      <c r="KG145" s="43" t="s">
        <v>6608</v>
      </c>
      <c r="KH145" s="43" t="s">
        <v>6670</v>
      </c>
      <c r="KI145" s="43" t="s">
        <v>6671</v>
      </c>
      <c r="KJ145" s="43" t="s">
        <v>6672</v>
      </c>
      <c r="KK145" s="43" t="s">
        <v>6673</v>
      </c>
      <c r="KL145" s="43" t="s">
        <v>6674</v>
      </c>
      <c r="KM145" s="43" t="s">
        <v>6675</v>
      </c>
      <c r="KN145" s="43" t="s">
        <v>6676</v>
      </c>
      <c r="KO145" s="43" t="s">
        <v>6677</v>
      </c>
      <c r="KP145" s="43" t="s">
        <v>6678</v>
      </c>
      <c r="KQ145" s="43" t="s">
        <v>6679</v>
      </c>
      <c r="KR145" s="43" t="s">
        <v>6680</v>
      </c>
      <c r="KS145" s="43" t="s">
        <v>6681</v>
      </c>
      <c r="KT145" s="43" t="s">
        <v>6682</v>
      </c>
      <c r="KU145" s="43" t="s">
        <v>2094</v>
      </c>
      <c r="KV145" s="43" t="s">
        <v>1722</v>
      </c>
      <c r="KW145" s="43" t="s">
        <v>6683</v>
      </c>
      <c r="KX145" s="43" t="s">
        <v>6609</v>
      </c>
    </row>
    <row r="146" spans="1:310" x14ac:dyDescent="0.2">
      <c r="A146" s="4"/>
      <c r="B146" s="43" t="s">
        <v>6684</v>
      </c>
      <c r="C146" s="4">
        <v>19451101132</v>
      </c>
      <c r="D146" s="4" t="str">
        <f t="shared" si="8"/>
        <v>1945</v>
      </c>
      <c r="E146" s="4"/>
      <c r="F146" s="4">
        <v>1</v>
      </c>
      <c r="G146" s="35"/>
      <c r="H146" s="35"/>
      <c r="I146" s="1">
        <v>2</v>
      </c>
      <c r="J146" s="4"/>
      <c r="K146" s="4"/>
      <c r="L146" s="6" t="s">
        <v>6685</v>
      </c>
      <c r="M146" s="6" t="str">
        <f t="shared" si="9"/>
        <v>2011</v>
      </c>
      <c r="N146" s="9">
        <f t="shared" si="7"/>
        <v>66</v>
      </c>
      <c r="O146" s="4" t="s">
        <v>6686</v>
      </c>
      <c r="P146" s="4">
        <v>4</v>
      </c>
      <c r="Q146" s="4" t="s">
        <v>6687</v>
      </c>
      <c r="R146" s="6">
        <v>40654</v>
      </c>
      <c r="S146" s="4">
        <v>4</v>
      </c>
      <c r="T146" s="4" t="s">
        <v>6688</v>
      </c>
      <c r="U146" s="4"/>
      <c r="V146" s="4"/>
      <c r="W146" s="4"/>
      <c r="X146" s="4"/>
      <c r="Y146" s="4" t="s">
        <v>1727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5">
        <v>40799</v>
      </c>
      <c r="AJ146" s="7" t="s">
        <v>171</v>
      </c>
      <c r="AK146" s="4">
        <v>14</v>
      </c>
      <c r="AL146" s="4"/>
      <c r="AM146" s="4">
        <v>1</v>
      </c>
      <c r="AN146" s="4">
        <v>4</v>
      </c>
      <c r="AO146" s="8">
        <v>26.666666666666668</v>
      </c>
      <c r="AP146" s="4">
        <v>0</v>
      </c>
      <c r="AQ146" s="4">
        <v>3</v>
      </c>
      <c r="AR146" s="8">
        <v>18.75</v>
      </c>
      <c r="AS146" s="4">
        <v>0</v>
      </c>
      <c r="AT146" s="4">
        <v>3</v>
      </c>
      <c r="AU146" s="8">
        <v>18.75</v>
      </c>
      <c r="AV146" s="4">
        <v>1</v>
      </c>
      <c r="AW146" s="4">
        <v>10</v>
      </c>
      <c r="AX146" s="4">
        <v>11</v>
      </c>
      <c r="AY146" s="8">
        <v>9.0909090909090912E-2</v>
      </c>
      <c r="AZ146" s="8">
        <v>0.22916666666666666</v>
      </c>
      <c r="BA146" s="4">
        <v>0</v>
      </c>
      <c r="BB146" s="4">
        <v>1</v>
      </c>
      <c r="BC146" s="4">
        <v>1</v>
      </c>
      <c r="BD146" s="4">
        <v>3</v>
      </c>
      <c r="BE146" s="4">
        <v>0</v>
      </c>
      <c r="BF146" s="4">
        <v>5</v>
      </c>
      <c r="BG146" s="4">
        <v>7</v>
      </c>
      <c r="BH146" s="4">
        <v>600</v>
      </c>
      <c r="BI146" s="4"/>
      <c r="BJ146" s="4">
        <v>3</v>
      </c>
      <c r="BK146" s="4">
        <v>2</v>
      </c>
      <c r="BL146" s="4">
        <v>4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5</v>
      </c>
      <c r="BU146" s="4">
        <v>2</v>
      </c>
      <c r="BV146" s="4">
        <v>3</v>
      </c>
      <c r="BW146" s="4">
        <v>0.63</v>
      </c>
      <c r="BX146" s="4">
        <v>10</v>
      </c>
      <c r="BY146" s="35"/>
      <c r="BZ146" s="35"/>
      <c r="CA146" s="35"/>
      <c r="CB146" s="35"/>
      <c r="CC146" s="35"/>
      <c r="CD146" s="35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>
        <v>6</v>
      </c>
      <c r="CS146" s="4">
        <v>0</v>
      </c>
      <c r="CT146" s="4">
        <v>1</v>
      </c>
      <c r="CU146" s="4">
        <v>0</v>
      </c>
      <c r="CV146" s="4">
        <v>0</v>
      </c>
      <c r="CW146" s="4">
        <v>3</v>
      </c>
      <c r="CX146" s="4">
        <v>2</v>
      </c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3" t="s">
        <v>6684</v>
      </c>
      <c r="FS146" s="43" t="s">
        <v>6689</v>
      </c>
      <c r="FT146" s="43" t="s">
        <v>2606</v>
      </c>
      <c r="FU146" s="43" t="s">
        <v>6690</v>
      </c>
      <c r="FV146" s="43" t="s">
        <v>1636</v>
      </c>
      <c r="FW146" s="43" t="s">
        <v>6691</v>
      </c>
      <c r="FX146" s="43" t="s">
        <v>6290</v>
      </c>
      <c r="FY146" s="43" t="s">
        <v>6692</v>
      </c>
      <c r="FZ146" s="43" t="s">
        <v>6693</v>
      </c>
      <c r="GA146" s="43" t="s">
        <v>6694</v>
      </c>
      <c r="GB146" s="43" t="s">
        <v>6695</v>
      </c>
      <c r="GC146" s="43" t="s">
        <v>6696</v>
      </c>
      <c r="GD146" s="43" t="s">
        <v>6697</v>
      </c>
      <c r="GE146" s="43" t="s">
        <v>6698</v>
      </c>
      <c r="GF146" s="43" t="s">
        <v>6699</v>
      </c>
      <c r="GG146" s="43" t="s">
        <v>6514</v>
      </c>
      <c r="GH146" s="43" t="s">
        <v>6700</v>
      </c>
      <c r="GI146" s="43" t="s">
        <v>6701</v>
      </c>
      <c r="GJ146" s="43" t="s">
        <v>6702</v>
      </c>
      <c r="GK146" s="43" t="s">
        <v>4827</v>
      </c>
      <c r="GL146" s="43" t="s">
        <v>6703</v>
      </c>
      <c r="GM146" s="43" t="s">
        <v>6704</v>
      </c>
      <c r="GN146" s="43" t="s">
        <v>6705</v>
      </c>
      <c r="GO146" s="43" t="s">
        <v>6706</v>
      </c>
      <c r="GP146" s="43" t="s">
        <v>5351</v>
      </c>
      <c r="GQ146" s="43" t="s">
        <v>6584</v>
      </c>
      <c r="GR146" s="43" t="s">
        <v>6707</v>
      </c>
      <c r="GS146" s="43" t="s">
        <v>6708</v>
      </c>
      <c r="GT146" s="43" t="s">
        <v>2826</v>
      </c>
      <c r="GU146" s="43" t="s">
        <v>5673</v>
      </c>
      <c r="GV146" s="43" t="s">
        <v>2134</v>
      </c>
      <c r="GW146" s="43" t="s">
        <v>6709</v>
      </c>
      <c r="GX146" s="43" t="s">
        <v>6710</v>
      </c>
      <c r="GY146" s="43" t="s">
        <v>3210</v>
      </c>
      <c r="GZ146" s="43" t="s">
        <v>6711</v>
      </c>
      <c r="HA146" s="43" t="s">
        <v>6712</v>
      </c>
      <c r="HB146" s="43" t="s">
        <v>6713</v>
      </c>
      <c r="HC146" s="43" t="s">
        <v>2519</v>
      </c>
      <c r="HD146" s="43" t="s">
        <v>6714</v>
      </c>
      <c r="HE146" s="43" t="s">
        <v>6715</v>
      </c>
      <c r="HF146" s="43" t="s">
        <v>1779</v>
      </c>
      <c r="HG146" s="43" t="s">
        <v>6691</v>
      </c>
      <c r="HH146" s="43" t="s">
        <v>6716</v>
      </c>
      <c r="HI146" s="43" t="s">
        <v>6717</v>
      </c>
      <c r="HJ146" s="43" t="s">
        <v>6718</v>
      </c>
      <c r="HK146" s="43" t="s">
        <v>6719</v>
      </c>
      <c r="HL146" s="43" t="s">
        <v>4697</v>
      </c>
      <c r="HM146" s="43" t="s">
        <v>6720</v>
      </c>
      <c r="HN146" s="43" t="s">
        <v>6721</v>
      </c>
      <c r="HO146" s="43" t="s">
        <v>6722</v>
      </c>
      <c r="HP146" s="43" t="s">
        <v>6723</v>
      </c>
      <c r="HQ146" s="43" t="s">
        <v>4328</v>
      </c>
      <c r="HR146" s="43" t="s">
        <v>1528</v>
      </c>
      <c r="HS146" s="43" t="s">
        <v>6724</v>
      </c>
      <c r="HT146" s="43" t="s">
        <v>2483</v>
      </c>
      <c r="HU146" s="43" t="s">
        <v>6725</v>
      </c>
      <c r="HV146" s="43" t="s">
        <v>6411</v>
      </c>
      <c r="HW146" s="43" t="s">
        <v>6726</v>
      </c>
      <c r="HX146" s="43" t="s">
        <v>6727</v>
      </c>
      <c r="HY146" s="43" t="s">
        <v>6728</v>
      </c>
      <c r="HZ146" s="43" t="s">
        <v>6729</v>
      </c>
      <c r="IA146" s="43" t="s">
        <v>6730</v>
      </c>
      <c r="IB146" s="43" t="s">
        <v>3904</v>
      </c>
      <c r="IC146" s="43" t="s">
        <v>6731</v>
      </c>
      <c r="ID146" s="43" t="s">
        <v>6732</v>
      </c>
      <c r="IE146" s="43" t="s">
        <v>6733</v>
      </c>
      <c r="IF146" s="43" t="s">
        <v>6734</v>
      </c>
      <c r="IG146" s="43" t="s">
        <v>5920</v>
      </c>
      <c r="IH146" s="43" t="s">
        <v>6735</v>
      </c>
      <c r="II146" s="43" t="s">
        <v>6736</v>
      </c>
      <c r="IJ146" s="43" t="s">
        <v>4557</v>
      </c>
      <c r="IK146" s="43" t="s">
        <v>6712</v>
      </c>
      <c r="IL146" s="43" t="s">
        <v>6713</v>
      </c>
      <c r="IM146" s="43" t="s">
        <v>6737</v>
      </c>
      <c r="IN146" s="43" t="s">
        <v>6738</v>
      </c>
      <c r="IO146" s="43" t="s">
        <v>6739</v>
      </c>
      <c r="IP146" s="43" t="s">
        <v>6740</v>
      </c>
      <c r="IQ146" s="43" t="s">
        <v>6741</v>
      </c>
      <c r="IR146" s="43" t="s">
        <v>6742</v>
      </c>
      <c r="IS146" s="43" t="s">
        <v>6743</v>
      </c>
      <c r="IT146" s="43" t="s">
        <v>6744</v>
      </c>
      <c r="IU146" s="43" t="s">
        <v>6745</v>
      </c>
      <c r="IV146" s="43" t="s">
        <v>6746</v>
      </c>
      <c r="IW146" s="43" t="s">
        <v>6747</v>
      </c>
      <c r="IX146" s="43" t="s">
        <v>6748</v>
      </c>
      <c r="IY146" s="43" t="s">
        <v>6749</v>
      </c>
      <c r="IZ146" s="43" t="s">
        <v>6750</v>
      </c>
      <c r="JA146" s="43" t="s">
        <v>6751</v>
      </c>
      <c r="JB146" s="43" t="s">
        <v>6752</v>
      </c>
      <c r="JC146" s="43" t="s">
        <v>6753</v>
      </c>
      <c r="JD146" s="43" t="s">
        <v>6754</v>
      </c>
      <c r="JE146" s="43" t="s">
        <v>6755</v>
      </c>
      <c r="JF146" s="43" t="s">
        <v>6756</v>
      </c>
      <c r="JG146" s="43" t="s">
        <v>6757</v>
      </c>
      <c r="JH146" s="43" t="s">
        <v>6758</v>
      </c>
      <c r="JI146" s="43" t="s">
        <v>6759</v>
      </c>
      <c r="JJ146" s="43" t="s">
        <v>6760</v>
      </c>
      <c r="JK146" s="43" t="s">
        <v>6761</v>
      </c>
      <c r="JL146" s="43" t="s">
        <v>6762</v>
      </c>
      <c r="JM146" s="43" t="s">
        <v>6763</v>
      </c>
      <c r="JN146" s="43" t="s">
        <v>6764</v>
      </c>
      <c r="JO146" s="43" t="s">
        <v>6765</v>
      </c>
      <c r="JP146" s="43" t="s">
        <v>6766</v>
      </c>
      <c r="JQ146" s="43" t="s">
        <v>6767</v>
      </c>
      <c r="JR146" s="43" t="s">
        <v>6768</v>
      </c>
      <c r="JS146" s="43" t="s">
        <v>694</v>
      </c>
      <c r="JT146" s="43" t="s">
        <v>6769</v>
      </c>
      <c r="JU146" s="43" t="s">
        <v>694</v>
      </c>
      <c r="JV146" s="43" t="s">
        <v>694</v>
      </c>
      <c r="JW146" s="43" t="s">
        <v>694</v>
      </c>
      <c r="JX146" s="43" t="s">
        <v>694</v>
      </c>
      <c r="JY146" s="43" t="s">
        <v>694</v>
      </c>
      <c r="JZ146" s="43" t="s">
        <v>6770</v>
      </c>
      <c r="KA146" s="43" t="s">
        <v>6771</v>
      </c>
      <c r="KB146" s="43" t="s">
        <v>6772</v>
      </c>
      <c r="KC146" s="43" t="s">
        <v>6773</v>
      </c>
      <c r="KD146" s="43" t="s">
        <v>6774</v>
      </c>
      <c r="KE146" s="43" t="s">
        <v>6775</v>
      </c>
      <c r="KF146" s="43" t="s">
        <v>6776</v>
      </c>
      <c r="KG146" s="43" t="s">
        <v>6712</v>
      </c>
      <c r="KH146" s="43" t="s">
        <v>6777</v>
      </c>
      <c r="KI146" s="43" t="s">
        <v>6778</v>
      </c>
      <c r="KJ146" s="43" t="s">
        <v>6779</v>
      </c>
      <c r="KK146" s="43" t="s">
        <v>6780</v>
      </c>
      <c r="KL146" s="43" t="s">
        <v>6781</v>
      </c>
      <c r="KM146" s="43" t="s">
        <v>6782</v>
      </c>
      <c r="KN146" s="43" t="s">
        <v>6783</v>
      </c>
      <c r="KO146" s="43" t="s">
        <v>6784</v>
      </c>
      <c r="KP146" s="43" t="s">
        <v>6785</v>
      </c>
      <c r="KQ146" s="43" t="s">
        <v>6786</v>
      </c>
      <c r="KR146" s="43" t="s">
        <v>6787</v>
      </c>
      <c r="KS146" s="43" t="s">
        <v>6788</v>
      </c>
      <c r="KT146" s="43" t="s">
        <v>6789</v>
      </c>
      <c r="KU146" s="43" t="s">
        <v>2093</v>
      </c>
      <c r="KV146" s="43" t="s">
        <v>1473</v>
      </c>
      <c r="KW146" s="43" t="s">
        <v>1597</v>
      </c>
      <c r="KX146" s="43" t="s">
        <v>6713</v>
      </c>
    </row>
    <row r="147" spans="1:310" x14ac:dyDescent="0.2">
      <c r="A147" s="4" t="s">
        <v>6790</v>
      </c>
      <c r="B147" s="43" t="s">
        <v>6791</v>
      </c>
      <c r="C147" s="4">
        <v>19310101027</v>
      </c>
      <c r="D147" s="4" t="str">
        <f t="shared" si="8"/>
        <v>1931</v>
      </c>
      <c r="E147" s="4"/>
      <c r="F147" s="4">
        <v>1</v>
      </c>
      <c r="G147" s="35"/>
      <c r="H147" s="35"/>
      <c r="I147" s="1">
        <v>2</v>
      </c>
      <c r="J147" s="4"/>
      <c r="K147" s="4"/>
      <c r="L147" s="6" t="s">
        <v>6685</v>
      </c>
      <c r="M147" s="6" t="str">
        <f t="shared" si="9"/>
        <v>2011</v>
      </c>
      <c r="N147" s="9">
        <f t="shared" si="7"/>
        <v>80</v>
      </c>
      <c r="O147" s="4" t="s">
        <v>6792</v>
      </c>
      <c r="P147" s="4">
        <v>4</v>
      </c>
      <c r="Q147" s="4" t="s">
        <v>6790</v>
      </c>
      <c r="R147" s="6">
        <v>40654</v>
      </c>
      <c r="S147" s="4">
        <v>4</v>
      </c>
      <c r="T147" s="4" t="s">
        <v>6793</v>
      </c>
      <c r="U147" s="4"/>
      <c r="V147" s="4"/>
      <c r="W147" s="4"/>
      <c r="X147" s="4" t="s">
        <v>6794</v>
      </c>
      <c r="Y147" s="4" t="s">
        <v>174</v>
      </c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7" t="s">
        <v>171</v>
      </c>
      <c r="AK147" s="4">
        <v>24</v>
      </c>
      <c r="AL147" s="4"/>
      <c r="AM147" s="4">
        <v>6</v>
      </c>
      <c r="AN147" s="4">
        <v>3</v>
      </c>
      <c r="AO147" s="8">
        <v>30</v>
      </c>
      <c r="AP147" s="4">
        <v>4</v>
      </c>
      <c r="AQ147" s="4">
        <v>5</v>
      </c>
      <c r="AR147" s="8">
        <v>41.666666666666671</v>
      </c>
      <c r="AS147" s="4">
        <v>5</v>
      </c>
      <c r="AT147" s="4">
        <v>3</v>
      </c>
      <c r="AU147" s="8">
        <v>27.27272727272727</v>
      </c>
      <c r="AV147" s="4">
        <v>15</v>
      </c>
      <c r="AW147" s="4">
        <v>11</v>
      </c>
      <c r="AX147" s="4">
        <v>26</v>
      </c>
      <c r="AY147" s="8">
        <v>0.57692307692307687</v>
      </c>
      <c r="AZ147" s="8">
        <v>0.54166666666666663</v>
      </c>
      <c r="BA147" s="4">
        <v>2</v>
      </c>
      <c r="BB147" s="4">
        <v>2</v>
      </c>
      <c r="BC147" s="4">
        <v>4</v>
      </c>
      <c r="BD147" s="4">
        <v>6</v>
      </c>
      <c r="BE147" s="4">
        <v>2</v>
      </c>
      <c r="BF147" s="4">
        <v>13</v>
      </c>
      <c r="BG147" s="4">
        <v>11</v>
      </c>
      <c r="BH147" s="4">
        <v>54</v>
      </c>
      <c r="BI147" s="4">
        <v>202</v>
      </c>
      <c r="BJ147" s="4">
        <v>9</v>
      </c>
      <c r="BK147" s="4">
        <v>4</v>
      </c>
      <c r="BL147" s="4">
        <v>23</v>
      </c>
      <c r="BM147" s="4">
        <v>2</v>
      </c>
      <c r="BN147" s="4">
        <v>3</v>
      </c>
      <c r="BO147" s="4">
        <v>4</v>
      </c>
      <c r="BP147" s="4">
        <v>9</v>
      </c>
      <c r="BQ147" s="4">
        <v>2</v>
      </c>
      <c r="BR147" s="4">
        <v>1</v>
      </c>
      <c r="BS147" s="4">
        <v>25</v>
      </c>
      <c r="BT147" s="4">
        <v>4</v>
      </c>
      <c r="BU147" s="4">
        <v>5</v>
      </c>
      <c r="BV147" s="4">
        <v>-1</v>
      </c>
      <c r="BW147" s="4">
        <v>0.69</v>
      </c>
      <c r="BX147" s="4">
        <v>12</v>
      </c>
      <c r="BY147" s="35"/>
      <c r="BZ147" s="35"/>
      <c r="CA147" s="35"/>
      <c r="CB147" s="35"/>
      <c r="CC147" s="35"/>
      <c r="CD147" s="35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3" t="s">
        <v>6791</v>
      </c>
      <c r="FS147" s="43" t="s">
        <v>5022</v>
      </c>
      <c r="FT147" s="43" t="s">
        <v>2868</v>
      </c>
      <c r="FU147" s="43" t="s">
        <v>6795</v>
      </c>
      <c r="FV147" s="43" t="s">
        <v>739</v>
      </c>
      <c r="FW147" s="43" t="s">
        <v>6796</v>
      </c>
      <c r="FX147" s="43" t="s">
        <v>6797</v>
      </c>
      <c r="FY147" s="43" t="s">
        <v>6798</v>
      </c>
      <c r="FZ147" s="43" t="s">
        <v>6799</v>
      </c>
      <c r="GA147" s="43" t="s">
        <v>1821</v>
      </c>
      <c r="GB147" s="43" t="s">
        <v>6800</v>
      </c>
      <c r="GC147" s="43" t="s">
        <v>6801</v>
      </c>
      <c r="GD147" s="43" t="s">
        <v>6802</v>
      </c>
      <c r="GE147" s="43" t="s">
        <v>6803</v>
      </c>
      <c r="GF147" s="43" t="s">
        <v>6804</v>
      </c>
      <c r="GG147" s="43" t="s">
        <v>4407</v>
      </c>
      <c r="GH147" s="43" t="s">
        <v>6805</v>
      </c>
      <c r="GI147" s="43" t="s">
        <v>6806</v>
      </c>
      <c r="GJ147" s="43" t="s">
        <v>1018</v>
      </c>
      <c r="GK147" s="43" t="s">
        <v>5577</v>
      </c>
      <c r="GL147" s="43" t="s">
        <v>3331</v>
      </c>
      <c r="GM147" s="43" t="s">
        <v>6072</v>
      </c>
      <c r="GN147" s="43" t="s">
        <v>4047</v>
      </c>
      <c r="GO147" s="43" t="s">
        <v>6807</v>
      </c>
      <c r="GP147" s="43" t="s">
        <v>6808</v>
      </c>
      <c r="GQ147" s="43" t="s">
        <v>1417</v>
      </c>
      <c r="GR147" s="43" t="s">
        <v>6809</v>
      </c>
      <c r="GS147" s="43" t="s">
        <v>4350</v>
      </c>
      <c r="GT147" s="43" t="s">
        <v>6810</v>
      </c>
      <c r="GU147" s="43" t="s">
        <v>6811</v>
      </c>
      <c r="GV147" s="43" t="s">
        <v>3461</v>
      </c>
      <c r="GW147" s="43" t="s">
        <v>6812</v>
      </c>
      <c r="GX147" s="43" t="s">
        <v>6813</v>
      </c>
      <c r="GY147" s="43" t="s">
        <v>6814</v>
      </c>
      <c r="GZ147" s="43" t="s">
        <v>5563</v>
      </c>
      <c r="HA147" s="43" t="s">
        <v>6815</v>
      </c>
      <c r="HB147" s="43" t="s">
        <v>6816</v>
      </c>
      <c r="HC147" s="43" t="s">
        <v>2957</v>
      </c>
      <c r="HD147" s="43" t="s">
        <v>2027</v>
      </c>
      <c r="HE147" s="43" t="s">
        <v>6817</v>
      </c>
      <c r="HF147" s="43" t="s">
        <v>6818</v>
      </c>
      <c r="HG147" s="43" t="s">
        <v>6819</v>
      </c>
      <c r="HH147" s="43" t="s">
        <v>3699</v>
      </c>
      <c r="HI147" s="43" t="s">
        <v>6820</v>
      </c>
      <c r="HJ147" s="43" t="s">
        <v>6821</v>
      </c>
      <c r="HK147" s="43" t="s">
        <v>6822</v>
      </c>
      <c r="HL147" s="43" t="s">
        <v>6823</v>
      </c>
      <c r="HM147" s="43" t="s">
        <v>6824</v>
      </c>
      <c r="HN147" s="43" t="s">
        <v>6825</v>
      </c>
      <c r="HO147" s="43" t="s">
        <v>6826</v>
      </c>
      <c r="HP147" s="43" t="s">
        <v>6827</v>
      </c>
      <c r="HQ147" s="43" t="s">
        <v>6828</v>
      </c>
      <c r="HR147" s="43" t="s">
        <v>3542</v>
      </c>
      <c r="HS147" s="43" t="s">
        <v>3412</v>
      </c>
      <c r="HT147" s="43" t="s">
        <v>2627</v>
      </c>
      <c r="HU147" s="43" t="s">
        <v>6829</v>
      </c>
      <c r="HV147" s="43" t="s">
        <v>2031</v>
      </c>
      <c r="HW147" s="43" t="s">
        <v>6830</v>
      </c>
      <c r="HX147" s="43" t="s">
        <v>5775</v>
      </c>
      <c r="HY147" s="43" t="s">
        <v>6831</v>
      </c>
      <c r="HZ147" s="43" t="s">
        <v>6832</v>
      </c>
      <c r="IA147" s="43" t="s">
        <v>5668</v>
      </c>
      <c r="IB147" s="43" t="s">
        <v>6833</v>
      </c>
      <c r="IC147" s="43" t="s">
        <v>6834</v>
      </c>
      <c r="ID147" s="43" t="s">
        <v>3571</v>
      </c>
      <c r="IE147" s="43" t="s">
        <v>6835</v>
      </c>
      <c r="IF147" s="43" t="s">
        <v>6836</v>
      </c>
      <c r="IG147" s="43" t="s">
        <v>2380</v>
      </c>
      <c r="IH147" s="43" t="s">
        <v>6837</v>
      </c>
      <c r="II147" s="43" t="s">
        <v>6500</v>
      </c>
      <c r="IJ147" s="43" t="s">
        <v>6825</v>
      </c>
      <c r="IK147" s="43" t="s">
        <v>6815</v>
      </c>
      <c r="IL147" s="43" t="s">
        <v>6816</v>
      </c>
      <c r="IM147" s="43" t="s">
        <v>6838</v>
      </c>
      <c r="IN147" s="43" t="s">
        <v>6839</v>
      </c>
      <c r="IO147" s="43" t="s">
        <v>6840</v>
      </c>
      <c r="IP147" s="43" t="s">
        <v>6841</v>
      </c>
      <c r="IQ147" s="43" t="s">
        <v>6842</v>
      </c>
      <c r="IR147" s="43" t="s">
        <v>6843</v>
      </c>
      <c r="IS147" s="43" t="s">
        <v>6844</v>
      </c>
      <c r="IT147" s="43" t="s">
        <v>6845</v>
      </c>
      <c r="IU147" s="43" t="s">
        <v>6846</v>
      </c>
      <c r="IV147" s="43" t="s">
        <v>6847</v>
      </c>
      <c r="IW147" s="43" t="s">
        <v>6848</v>
      </c>
      <c r="IX147" s="43" t="s">
        <v>4814</v>
      </c>
      <c r="IY147" s="43" t="s">
        <v>6849</v>
      </c>
      <c r="IZ147" s="43" t="s">
        <v>6850</v>
      </c>
      <c r="JA147" s="43" t="s">
        <v>6851</v>
      </c>
      <c r="JB147" s="43" t="s">
        <v>5892</v>
      </c>
      <c r="JC147" s="43" t="s">
        <v>6852</v>
      </c>
      <c r="JD147" s="43" t="s">
        <v>6853</v>
      </c>
      <c r="JE147" s="43" t="s">
        <v>6854</v>
      </c>
      <c r="JF147" s="43" t="s">
        <v>3554</v>
      </c>
      <c r="JG147" s="43" t="s">
        <v>6855</v>
      </c>
      <c r="JH147" s="43" t="s">
        <v>6856</v>
      </c>
      <c r="JI147" s="43" t="s">
        <v>6857</v>
      </c>
      <c r="JJ147" s="43" t="s">
        <v>6858</v>
      </c>
      <c r="JK147" s="43" t="s">
        <v>6859</v>
      </c>
      <c r="JL147" s="43" t="s">
        <v>6860</v>
      </c>
      <c r="JM147" s="43" t="s">
        <v>6861</v>
      </c>
      <c r="JN147" s="43" t="s">
        <v>6862</v>
      </c>
      <c r="JO147" s="43" t="s">
        <v>6863</v>
      </c>
      <c r="JP147" s="43" t="s">
        <v>6864</v>
      </c>
      <c r="JQ147" s="43" t="s">
        <v>6865</v>
      </c>
      <c r="JR147" s="43" t="s">
        <v>6866</v>
      </c>
      <c r="JS147" s="43" t="s">
        <v>694</v>
      </c>
      <c r="JT147" s="43" t="s">
        <v>6867</v>
      </c>
      <c r="JU147" s="43" t="s">
        <v>694</v>
      </c>
      <c r="JV147" s="43" t="s">
        <v>694</v>
      </c>
      <c r="JW147" s="43" t="s">
        <v>694</v>
      </c>
      <c r="JX147" s="43" t="s">
        <v>694</v>
      </c>
      <c r="JY147" s="43" t="s">
        <v>694</v>
      </c>
      <c r="JZ147" s="43" t="s">
        <v>6868</v>
      </c>
      <c r="KA147" s="43" t="s">
        <v>6869</v>
      </c>
      <c r="KB147" s="43" t="s">
        <v>6870</v>
      </c>
      <c r="KC147" s="43" t="s">
        <v>6871</v>
      </c>
      <c r="KD147" s="43" t="s">
        <v>6872</v>
      </c>
      <c r="KE147" s="43" t="s">
        <v>6873</v>
      </c>
      <c r="KF147" s="43" t="s">
        <v>6874</v>
      </c>
      <c r="KG147" s="43" t="s">
        <v>6815</v>
      </c>
      <c r="KH147" s="43" t="s">
        <v>6875</v>
      </c>
      <c r="KI147" s="43" t="s">
        <v>6876</v>
      </c>
      <c r="KJ147" s="43" t="s">
        <v>6877</v>
      </c>
      <c r="KK147" s="43" t="s">
        <v>6878</v>
      </c>
      <c r="KL147" s="43" t="s">
        <v>6879</v>
      </c>
      <c r="KM147" s="43" t="s">
        <v>6880</v>
      </c>
      <c r="KN147" s="43" t="s">
        <v>6881</v>
      </c>
      <c r="KO147" s="43" t="s">
        <v>6882</v>
      </c>
      <c r="KP147" s="43" t="s">
        <v>6883</v>
      </c>
      <c r="KQ147" s="43" t="s">
        <v>6884</v>
      </c>
      <c r="KR147" s="43" t="s">
        <v>6885</v>
      </c>
      <c r="KS147" s="43" t="s">
        <v>6886</v>
      </c>
      <c r="KT147" s="43" t="s">
        <v>6887</v>
      </c>
      <c r="KU147" s="43" t="s">
        <v>1597</v>
      </c>
      <c r="KV147" s="43" t="s">
        <v>2695</v>
      </c>
      <c r="KW147" s="43" t="s">
        <v>2299</v>
      </c>
      <c r="KX147" s="43" t="s">
        <v>6816</v>
      </c>
    </row>
    <row r="148" spans="1:310" x14ac:dyDescent="0.2">
      <c r="A148" s="4">
        <v>284</v>
      </c>
      <c r="B148" s="43" t="s">
        <v>6888</v>
      </c>
      <c r="C148" s="4">
        <v>19500800876</v>
      </c>
      <c r="D148" s="4" t="str">
        <f t="shared" si="8"/>
        <v>1950</v>
      </c>
      <c r="E148" s="4"/>
      <c r="F148" s="4">
        <v>0</v>
      </c>
      <c r="G148" s="35"/>
      <c r="H148" s="35"/>
      <c r="I148" s="1">
        <v>2</v>
      </c>
      <c r="J148" s="4"/>
      <c r="K148" s="4"/>
      <c r="L148" s="6" t="s">
        <v>6889</v>
      </c>
      <c r="M148" s="6" t="str">
        <f t="shared" si="9"/>
        <v>2019</v>
      </c>
      <c r="N148" s="9">
        <f t="shared" si="7"/>
        <v>69</v>
      </c>
      <c r="O148" s="58" t="s">
        <v>215</v>
      </c>
      <c r="P148" s="4">
        <v>2</v>
      </c>
      <c r="Q148" s="4">
        <v>250</v>
      </c>
      <c r="R148" s="4"/>
      <c r="S148" s="4"/>
      <c r="T148" s="4"/>
      <c r="U148" s="4"/>
      <c r="V148" s="4"/>
      <c r="W148" s="4"/>
      <c r="X148" s="4"/>
      <c r="Y148" s="4"/>
      <c r="Z148" s="4"/>
      <c r="AA148" s="5">
        <v>43028</v>
      </c>
      <c r="AB148" s="4">
        <v>464.07582537812686</v>
      </c>
      <c r="AC148" s="4">
        <v>344.33795696950881</v>
      </c>
      <c r="AD148" s="4">
        <v>67.292355711820207</v>
      </c>
      <c r="AE148" s="4"/>
      <c r="AF148" s="4"/>
      <c r="AG148" s="4">
        <v>0.122266139657444</v>
      </c>
      <c r="AH148" s="4"/>
      <c r="AI148" s="4"/>
      <c r="AJ148" s="4"/>
      <c r="AK148" s="80"/>
      <c r="AL148" s="80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35"/>
      <c r="BZ148" s="35"/>
      <c r="CA148" s="35"/>
      <c r="CB148" s="35"/>
      <c r="CC148" s="35"/>
      <c r="CD148" s="35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3" t="s">
        <v>6888</v>
      </c>
      <c r="FS148" s="43" t="s">
        <v>6890</v>
      </c>
      <c r="FT148" s="43" t="s">
        <v>6891</v>
      </c>
      <c r="FU148" s="43" t="s">
        <v>6892</v>
      </c>
      <c r="FV148" s="43" t="s">
        <v>6893</v>
      </c>
      <c r="FW148" s="43" t="s">
        <v>6504</v>
      </c>
      <c r="FX148" s="43" t="s">
        <v>6894</v>
      </c>
      <c r="FY148" s="43" t="s">
        <v>6895</v>
      </c>
      <c r="FZ148" s="43" t="s">
        <v>6896</v>
      </c>
      <c r="GA148" s="43" t="s">
        <v>6897</v>
      </c>
      <c r="GB148" s="43" t="s">
        <v>6898</v>
      </c>
      <c r="GC148" s="43" t="s">
        <v>6899</v>
      </c>
      <c r="GD148" s="43" t="s">
        <v>6900</v>
      </c>
      <c r="GE148" s="43" t="s">
        <v>6901</v>
      </c>
      <c r="GF148" s="43" t="s">
        <v>6902</v>
      </c>
      <c r="GG148" s="43" t="s">
        <v>4886</v>
      </c>
      <c r="GH148" s="43" t="s">
        <v>6903</v>
      </c>
      <c r="GI148" s="43" t="s">
        <v>6904</v>
      </c>
      <c r="GJ148" s="43" t="s">
        <v>2500</v>
      </c>
      <c r="GK148" s="43" t="s">
        <v>6905</v>
      </c>
      <c r="GL148" s="43" t="s">
        <v>6906</v>
      </c>
      <c r="GM148" s="43" t="s">
        <v>6907</v>
      </c>
      <c r="GN148" s="43" t="s">
        <v>3540</v>
      </c>
      <c r="GO148" s="43" t="s">
        <v>6908</v>
      </c>
      <c r="GP148" s="43" t="s">
        <v>6909</v>
      </c>
      <c r="GQ148" s="43" t="s">
        <v>856</v>
      </c>
      <c r="GR148" s="43" t="s">
        <v>6910</v>
      </c>
      <c r="GS148" s="43" t="s">
        <v>6911</v>
      </c>
      <c r="GT148" s="43" t="s">
        <v>6912</v>
      </c>
      <c r="GU148" s="43" t="s">
        <v>5585</v>
      </c>
      <c r="GV148" s="43" t="s">
        <v>6913</v>
      </c>
      <c r="GW148" s="43" t="s">
        <v>3417</v>
      </c>
      <c r="GX148" s="43" t="s">
        <v>6914</v>
      </c>
      <c r="GY148" s="43" t="s">
        <v>6915</v>
      </c>
      <c r="GZ148" s="43" t="s">
        <v>6916</v>
      </c>
      <c r="HA148" s="43" t="s">
        <v>6917</v>
      </c>
      <c r="HB148" s="43" t="s">
        <v>6918</v>
      </c>
      <c r="HC148" s="43" t="s">
        <v>3297</v>
      </c>
      <c r="HD148" s="43" t="s">
        <v>3701</v>
      </c>
      <c r="HE148" s="43" t="s">
        <v>6919</v>
      </c>
      <c r="HF148" s="43" t="s">
        <v>6920</v>
      </c>
      <c r="HG148" s="43" t="s">
        <v>6921</v>
      </c>
      <c r="HH148" s="43" t="s">
        <v>6922</v>
      </c>
      <c r="HI148" s="43" t="s">
        <v>6923</v>
      </c>
      <c r="HJ148" s="43" t="s">
        <v>6924</v>
      </c>
      <c r="HK148" s="43" t="s">
        <v>4688</v>
      </c>
      <c r="HL148" s="43" t="s">
        <v>6925</v>
      </c>
      <c r="HM148" s="43" t="s">
        <v>6926</v>
      </c>
      <c r="HN148" s="43" t="s">
        <v>6927</v>
      </c>
      <c r="HO148" s="43" t="s">
        <v>6928</v>
      </c>
      <c r="HP148" s="43" t="s">
        <v>6929</v>
      </c>
      <c r="HQ148" s="43" t="s">
        <v>6930</v>
      </c>
      <c r="HR148" s="43" t="s">
        <v>6931</v>
      </c>
      <c r="HS148" s="43" t="s">
        <v>1404</v>
      </c>
      <c r="HT148" s="43" t="s">
        <v>5015</v>
      </c>
      <c r="HU148" s="43" t="s">
        <v>6932</v>
      </c>
      <c r="HV148" s="43" t="s">
        <v>6933</v>
      </c>
      <c r="HW148" s="43" t="s">
        <v>6934</v>
      </c>
      <c r="HX148" s="43" t="s">
        <v>6935</v>
      </c>
      <c r="HY148" s="43" t="s">
        <v>6936</v>
      </c>
      <c r="HZ148" s="43" t="s">
        <v>6937</v>
      </c>
      <c r="IA148" s="43" t="s">
        <v>6938</v>
      </c>
      <c r="IB148" s="43" t="s">
        <v>6939</v>
      </c>
      <c r="IC148" s="43" t="s">
        <v>6940</v>
      </c>
      <c r="ID148" s="43" t="s">
        <v>6941</v>
      </c>
      <c r="IE148" s="43" t="s">
        <v>4347</v>
      </c>
      <c r="IF148" s="43" t="s">
        <v>6942</v>
      </c>
      <c r="IG148" s="43" t="s">
        <v>1741</v>
      </c>
      <c r="IH148" s="43" t="s">
        <v>6943</v>
      </c>
      <c r="II148" s="43" t="s">
        <v>6944</v>
      </c>
      <c r="IJ148" s="43" t="s">
        <v>6945</v>
      </c>
      <c r="IK148" s="43" t="s">
        <v>6917</v>
      </c>
      <c r="IL148" s="43" t="s">
        <v>6918</v>
      </c>
      <c r="IM148" s="43" t="s">
        <v>6946</v>
      </c>
      <c r="IN148" s="43" t="s">
        <v>6947</v>
      </c>
      <c r="IO148" s="43" t="s">
        <v>6948</v>
      </c>
      <c r="IP148" s="43" t="s">
        <v>6949</v>
      </c>
      <c r="IQ148" s="43" t="s">
        <v>6950</v>
      </c>
      <c r="IR148" s="43" t="s">
        <v>6951</v>
      </c>
      <c r="IS148" s="43" t="s">
        <v>6952</v>
      </c>
      <c r="IT148" s="43" t="s">
        <v>6953</v>
      </c>
      <c r="IU148" s="43" t="s">
        <v>6954</v>
      </c>
      <c r="IV148" s="43" t="s">
        <v>6955</v>
      </c>
      <c r="IW148" s="43" t="s">
        <v>6956</v>
      </c>
      <c r="IX148" s="43" t="s">
        <v>6957</v>
      </c>
      <c r="IY148" s="43" t="s">
        <v>6958</v>
      </c>
      <c r="IZ148" s="43" t="s">
        <v>6959</v>
      </c>
      <c r="JA148" s="43" t="s">
        <v>6960</v>
      </c>
      <c r="JB148" s="43" t="s">
        <v>6961</v>
      </c>
      <c r="JC148" s="43" t="s">
        <v>6962</v>
      </c>
      <c r="JD148" s="43" t="s">
        <v>6963</v>
      </c>
      <c r="JE148" s="43" t="s">
        <v>6964</v>
      </c>
      <c r="JF148" s="43" t="s">
        <v>6965</v>
      </c>
      <c r="JG148" s="43" t="s">
        <v>6966</v>
      </c>
      <c r="JH148" s="43" t="s">
        <v>6967</v>
      </c>
      <c r="JI148" s="43" t="s">
        <v>6968</v>
      </c>
      <c r="JJ148" s="43" t="s">
        <v>6969</v>
      </c>
      <c r="JK148" s="43" t="s">
        <v>6970</v>
      </c>
      <c r="JL148" s="43" t="s">
        <v>6971</v>
      </c>
      <c r="JM148" s="43" t="s">
        <v>6972</v>
      </c>
      <c r="JN148" s="43" t="s">
        <v>6973</v>
      </c>
      <c r="JO148" s="43" t="s">
        <v>6974</v>
      </c>
      <c r="JP148" s="43" t="s">
        <v>6975</v>
      </c>
      <c r="JQ148" s="43" t="s">
        <v>6976</v>
      </c>
      <c r="JR148" s="43" t="s">
        <v>901</v>
      </c>
      <c r="JS148" s="43" t="s">
        <v>694</v>
      </c>
      <c r="JT148" s="43" t="s">
        <v>6977</v>
      </c>
      <c r="JU148" s="43" t="s">
        <v>694</v>
      </c>
      <c r="JV148" s="43" t="s">
        <v>694</v>
      </c>
      <c r="JW148" s="43" t="s">
        <v>2193</v>
      </c>
      <c r="JX148" s="43" t="s">
        <v>694</v>
      </c>
      <c r="JY148" s="43" t="s">
        <v>694</v>
      </c>
      <c r="JZ148" s="43" t="s">
        <v>6978</v>
      </c>
      <c r="KA148" s="43" t="s">
        <v>6979</v>
      </c>
      <c r="KB148" s="43" t="s">
        <v>6980</v>
      </c>
      <c r="KC148" s="43" t="s">
        <v>6981</v>
      </c>
      <c r="KD148" s="43" t="s">
        <v>2659</v>
      </c>
      <c r="KE148" s="43" t="s">
        <v>6982</v>
      </c>
      <c r="KF148" s="43" t="s">
        <v>6983</v>
      </c>
      <c r="KG148" s="43" t="s">
        <v>6917</v>
      </c>
      <c r="KH148" s="43" t="s">
        <v>6984</v>
      </c>
      <c r="KI148" s="43" t="s">
        <v>6985</v>
      </c>
      <c r="KJ148" s="43" t="s">
        <v>6986</v>
      </c>
      <c r="KK148" s="43" t="s">
        <v>6987</v>
      </c>
      <c r="KL148" s="43" t="s">
        <v>6988</v>
      </c>
      <c r="KM148" s="43" t="s">
        <v>6989</v>
      </c>
      <c r="KN148" s="43" t="s">
        <v>6990</v>
      </c>
      <c r="KO148" s="43" t="s">
        <v>6991</v>
      </c>
      <c r="KP148" s="43" t="s">
        <v>6992</v>
      </c>
      <c r="KQ148" s="43" t="s">
        <v>6993</v>
      </c>
      <c r="KR148" s="43" t="s">
        <v>6994</v>
      </c>
      <c r="KS148" s="43" t="s">
        <v>6995</v>
      </c>
      <c r="KT148" s="43" t="s">
        <v>6996</v>
      </c>
      <c r="KU148" s="43" t="s">
        <v>6997</v>
      </c>
      <c r="KV148" s="43" t="s">
        <v>6998</v>
      </c>
      <c r="KW148" s="43" t="s">
        <v>6999</v>
      </c>
      <c r="KX148" s="43" t="s">
        <v>6918</v>
      </c>
    </row>
    <row r="149" spans="1:310" x14ac:dyDescent="0.2">
      <c r="A149" s="4" t="s">
        <v>7000</v>
      </c>
      <c r="B149" s="43" t="s">
        <v>7001</v>
      </c>
      <c r="C149" s="4">
        <v>19511100089</v>
      </c>
      <c r="D149" s="4" t="str">
        <f t="shared" si="8"/>
        <v>1951</v>
      </c>
      <c r="E149" s="4"/>
      <c r="F149" s="4">
        <v>1</v>
      </c>
      <c r="I149" s="1">
        <v>2</v>
      </c>
      <c r="J149" s="4"/>
      <c r="K149" s="4"/>
      <c r="L149" s="6" t="s">
        <v>7002</v>
      </c>
      <c r="M149" s="6" t="str">
        <f t="shared" si="9"/>
        <v>2011</v>
      </c>
      <c r="N149" s="9">
        <f t="shared" si="7"/>
        <v>60</v>
      </c>
      <c r="O149" s="4" t="s">
        <v>7003</v>
      </c>
      <c r="P149" s="4">
        <v>4</v>
      </c>
      <c r="Q149" s="4" t="s">
        <v>7000</v>
      </c>
      <c r="R149" s="6">
        <v>40661</v>
      </c>
      <c r="S149" s="4">
        <v>4</v>
      </c>
      <c r="T149" s="4" t="s">
        <v>7004</v>
      </c>
      <c r="U149" s="4"/>
      <c r="V149" s="4"/>
      <c r="W149" s="4"/>
      <c r="X149" s="4" t="s">
        <v>7005</v>
      </c>
      <c r="Y149" s="4" t="s">
        <v>169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7" t="s">
        <v>171</v>
      </c>
      <c r="AK149" s="4">
        <v>25</v>
      </c>
      <c r="AL149" s="4"/>
      <c r="AM149" s="4">
        <v>1</v>
      </c>
      <c r="AN149" s="4">
        <v>3</v>
      </c>
      <c r="AO149" s="8">
        <v>20</v>
      </c>
      <c r="AP149" s="4">
        <v>2</v>
      </c>
      <c r="AQ149" s="4">
        <v>3</v>
      </c>
      <c r="AR149" s="8">
        <v>21.428571428571427</v>
      </c>
      <c r="AS149" s="4">
        <v>4</v>
      </c>
      <c r="AT149" s="4">
        <v>4</v>
      </c>
      <c r="AU149" s="8">
        <v>33.333333333333329</v>
      </c>
      <c r="AV149" s="4">
        <v>7</v>
      </c>
      <c r="AW149" s="4">
        <v>10</v>
      </c>
      <c r="AX149" s="4">
        <v>17</v>
      </c>
      <c r="AY149" s="8">
        <v>0.41176470588235292</v>
      </c>
      <c r="AZ149" s="8">
        <v>0.35416666666666669</v>
      </c>
      <c r="BA149" s="4">
        <v>2</v>
      </c>
      <c r="BB149" s="4">
        <v>3</v>
      </c>
      <c r="BC149" s="4">
        <v>5</v>
      </c>
      <c r="BD149" s="4">
        <v>6</v>
      </c>
      <c r="BE149" s="4">
        <v>2</v>
      </c>
      <c r="BF149" s="4">
        <v>8</v>
      </c>
      <c r="BG149" s="4">
        <v>5</v>
      </c>
      <c r="BH149" s="4">
        <v>132</v>
      </c>
      <c r="BI149" s="4">
        <v>413</v>
      </c>
      <c r="BJ149" s="4">
        <v>6</v>
      </c>
      <c r="BK149" s="4">
        <v>3</v>
      </c>
      <c r="BL149" s="4">
        <v>15</v>
      </c>
      <c r="BM149" s="4">
        <v>3</v>
      </c>
      <c r="BN149" s="4">
        <v>4</v>
      </c>
      <c r="BO149" s="4">
        <v>5</v>
      </c>
      <c r="BP149" s="4">
        <v>12</v>
      </c>
      <c r="BQ149" s="4">
        <v>2</v>
      </c>
      <c r="BR149" s="4">
        <v>4</v>
      </c>
      <c r="BS149" s="4">
        <v>80</v>
      </c>
      <c r="BT149" s="4">
        <v>3</v>
      </c>
      <c r="BU149" s="4">
        <v>6</v>
      </c>
      <c r="BV149" s="4">
        <v>-3</v>
      </c>
      <c r="BW149" s="4">
        <v>0.65</v>
      </c>
      <c r="BX149" s="4">
        <v>11</v>
      </c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3" t="s">
        <v>7001</v>
      </c>
      <c r="FS149" s="43" t="s">
        <v>7006</v>
      </c>
      <c r="FT149" s="43" t="s">
        <v>1111</v>
      </c>
      <c r="FU149" s="43" t="s">
        <v>7007</v>
      </c>
      <c r="FV149" s="43" t="s">
        <v>7008</v>
      </c>
      <c r="FW149" s="43" t="s">
        <v>1779</v>
      </c>
      <c r="FX149" s="43" t="s">
        <v>7009</v>
      </c>
      <c r="FY149" s="43" t="s">
        <v>7010</v>
      </c>
      <c r="FZ149" s="43" t="s">
        <v>7011</v>
      </c>
      <c r="GA149" s="43" t="s">
        <v>2144</v>
      </c>
      <c r="GB149" s="43" t="s">
        <v>7012</v>
      </c>
      <c r="GC149" s="43" t="s">
        <v>7013</v>
      </c>
      <c r="GD149" s="43" t="s">
        <v>1645</v>
      </c>
      <c r="GE149" s="43" t="s">
        <v>7014</v>
      </c>
      <c r="GF149" s="43" t="s">
        <v>7015</v>
      </c>
      <c r="GG149" s="43" t="s">
        <v>5345</v>
      </c>
      <c r="GH149" s="43" t="s">
        <v>7016</v>
      </c>
      <c r="GI149" s="43" t="s">
        <v>7017</v>
      </c>
      <c r="GJ149" s="43" t="s">
        <v>5872</v>
      </c>
      <c r="GK149" s="43" t="s">
        <v>7018</v>
      </c>
      <c r="GL149" s="43" t="s">
        <v>7019</v>
      </c>
      <c r="GM149" s="43" t="s">
        <v>7020</v>
      </c>
      <c r="GN149" s="43" t="s">
        <v>7021</v>
      </c>
      <c r="GO149" s="43" t="s">
        <v>7022</v>
      </c>
      <c r="GP149" s="43" t="s">
        <v>7023</v>
      </c>
      <c r="GQ149" s="43" t="s">
        <v>7024</v>
      </c>
      <c r="GR149" s="43" t="s">
        <v>7025</v>
      </c>
      <c r="GS149" s="43" t="s">
        <v>7026</v>
      </c>
      <c r="GT149" s="43" t="s">
        <v>7027</v>
      </c>
      <c r="GU149" s="43" t="s">
        <v>7028</v>
      </c>
      <c r="GV149" s="43" t="s">
        <v>7029</v>
      </c>
      <c r="GW149" s="43" t="s">
        <v>7030</v>
      </c>
      <c r="GX149" s="43" t="s">
        <v>3921</v>
      </c>
      <c r="GY149" s="43" t="s">
        <v>4801</v>
      </c>
      <c r="GZ149" s="43" t="s">
        <v>1640</v>
      </c>
      <c r="HA149" s="43" t="s">
        <v>7031</v>
      </c>
      <c r="HB149" s="43" t="s">
        <v>7032</v>
      </c>
      <c r="HC149" s="43" t="s">
        <v>745</v>
      </c>
      <c r="HD149" s="43" t="s">
        <v>2480</v>
      </c>
      <c r="HE149" s="43" t="s">
        <v>7033</v>
      </c>
      <c r="HF149" s="43" t="s">
        <v>7034</v>
      </c>
      <c r="HG149" s="43" t="s">
        <v>7035</v>
      </c>
      <c r="HH149" s="43" t="s">
        <v>7036</v>
      </c>
      <c r="HI149" s="43" t="s">
        <v>7037</v>
      </c>
      <c r="HJ149" s="43" t="s">
        <v>1411</v>
      </c>
      <c r="HK149" s="43" t="s">
        <v>1009</v>
      </c>
      <c r="HL149" s="43" t="s">
        <v>7038</v>
      </c>
      <c r="HM149" s="43" t="s">
        <v>7039</v>
      </c>
      <c r="HN149" s="43" t="s">
        <v>2354</v>
      </c>
      <c r="HO149" s="43" t="s">
        <v>7040</v>
      </c>
      <c r="HP149" s="43" t="s">
        <v>7041</v>
      </c>
      <c r="HQ149" s="43" t="s">
        <v>7042</v>
      </c>
      <c r="HR149" s="43" t="s">
        <v>7043</v>
      </c>
      <c r="HS149" s="43" t="s">
        <v>7044</v>
      </c>
      <c r="HT149" s="43" t="s">
        <v>1169</v>
      </c>
      <c r="HU149" s="43" t="s">
        <v>7045</v>
      </c>
      <c r="HV149" s="43" t="s">
        <v>7046</v>
      </c>
      <c r="HW149" s="43" t="s">
        <v>7047</v>
      </c>
      <c r="HX149" s="43" t="s">
        <v>7048</v>
      </c>
      <c r="HY149" s="43" t="s">
        <v>7049</v>
      </c>
      <c r="HZ149" s="43" t="s">
        <v>7050</v>
      </c>
      <c r="IA149" s="43" t="s">
        <v>2613</v>
      </c>
      <c r="IB149" s="43" t="s">
        <v>7051</v>
      </c>
      <c r="IC149" s="43" t="s">
        <v>7052</v>
      </c>
      <c r="ID149" s="43" t="s">
        <v>7053</v>
      </c>
      <c r="IE149" s="43" t="s">
        <v>7054</v>
      </c>
      <c r="IF149" s="43" t="s">
        <v>7055</v>
      </c>
      <c r="IG149" s="43" t="s">
        <v>3229</v>
      </c>
      <c r="IH149" s="43" t="s">
        <v>7056</v>
      </c>
      <c r="II149" s="43" t="s">
        <v>7057</v>
      </c>
      <c r="IJ149" s="43" t="s">
        <v>5452</v>
      </c>
      <c r="IK149" s="43" t="s">
        <v>7031</v>
      </c>
      <c r="IL149" s="43" t="s">
        <v>7032</v>
      </c>
      <c r="IM149" s="43" t="s">
        <v>7058</v>
      </c>
      <c r="IN149" s="43" t="s">
        <v>7059</v>
      </c>
      <c r="IO149" s="43" t="s">
        <v>7060</v>
      </c>
      <c r="IP149" s="43" t="s">
        <v>7061</v>
      </c>
      <c r="IQ149" s="43" t="s">
        <v>7062</v>
      </c>
      <c r="IR149" s="43" t="s">
        <v>7063</v>
      </c>
      <c r="IS149" s="43" t="s">
        <v>7064</v>
      </c>
      <c r="IT149" s="43" t="s">
        <v>7065</v>
      </c>
      <c r="IU149" s="43" t="s">
        <v>7066</v>
      </c>
      <c r="IV149" s="43" t="s">
        <v>7067</v>
      </c>
      <c r="IW149" s="43" t="s">
        <v>7068</v>
      </c>
      <c r="IX149" s="43" t="s">
        <v>7069</v>
      </c>
      <c r="IY149" s="43" t="s">
        <v>7070</v>
      </c>
      <c r="IZ149" s="43" t="s">
        <v>7071</v>
      </c>
      <c r="JA149" s="43" t="s">
        <v>7072</v>
      </c>
      <c r="JB149" s="43" t="s">
        <v>7073</v>
      </c>
      <c r="JC149" s="43" t="s">
        <v>7074</v>
      </c>
      <c r="JD149" s="43" t="s">
        <v>7075</v>
      </c>
      <c r="JE149" s="43" t="s">
        <v>7076</v>
      </c>
      <c r="JF149" s="43" t="s">
        <v>7077</v>
      </c>
      <c r="JG149" s="43" t="s">
        <v>7078</v>
      </c>
      <c r="JH149" s="43" t="s">
        <v>7079</v>
      </c>
      <c r="JI149" s="43" t="s">
        <v>7080</v>
      </c>
      <c r="JJ149" s="43" t="s">
        <v>7081</v>
      </c>
      <c r="JK149" s="43" t="s">
        <v>7082</v>
      </c>
      <c r="JL149" s="43" t="s">
        <v>2613</v>
      </c>
      <c r="JM149" s="43" t="s">
        <v>7083</v>
      </c>
      <c r="JN149" s="43" t="s">
        <v>7084</v>
      </c>
      <c r="JO149" s="43" t="s">
        <v>2192</v>
      </c>
      <c r="JP149" s="43" t="s">
        <v>7085</v>
      </c>
      <c r="JQ149" s="43" t="s">
        <v>7086</v>
      </c>
      <c r="JR149" s="43" t="s">
        <v>7087</v>
      </c>
      <c r="JS149" s="43" t="s">
        <v>694</v>
      </c>
      <c r="JT149" s="43" t="s">
        <v>7088</v>
      </c>
      <c r="JU149" s="43" t="s">
        <v>694</v>
      </c>
      <c r="JV149" s="43" t="s">
        <v>694</v>
      </c>
      <c r="JW149" s="43" t="s">
        <v>694</v>
      </c>
      <c r="JX149" s="43" t="s">
        <v>694</v>
      </c>
      <c r="JY149" s="43" t="s">
        <v>694</v>
      </c>
      <c r="JZ149" s="43" t="s">
        <v>7089</v>
      </c>
      <c r="KA149" s="43" t="s">
        <v>7090</v>
      </c>
      <c r="KB149" s="43" t="s">
        <v>7091</v>
      </c>
      <c r="KC149" s="43" t="s">
        <v>7092</v>
      </c>
      <c r="KD149" s="43" t="s">
        <v>7093</v>
      </c>
      <c r="KE149" s="43" t="s">
        <v>7094</v>
      </c>
      <c r="KF149" s="43" t="s">
        <v>7095</v>
      </c>
      <c r="KG149" s="43" t="s">
        <v>7031</v>
      </c>
      <c r="KH149" s="43" t="s">
        <v>7096</v>
      </c>
      <c r="KI149" s="43" t="s">
        <v>7097</v>
      </c>
      <c r="KJ149" s="43" t="s">
        <v>7098</v>
      </c>
      <c r="KK149" s="43" t="s">
        <v>7099</v>
      </c>
      <c r="KL149" s="43" t="s">
        <v>7100</v>
      </c>
      <c r="KM149" s="43" t="s">
        <v>7101</v>
      </c>
      <c r="KN149" s="43" t="s">
        <v>7102</v>
      </c>
      <c r="KO149" s="43" t="s">
        <v>7103</v>
      </c>
      <c r="KP149" s="43" t="s">
        <v>7104</v>
      </c>
      <c r="KQ149" s="43" t="s">
        <v>7105</v>
      </c>
      <c r="KR149" s="43" t="s">
        <v>7106</v>
      </c>
      <c r="KS149" s="43" t="s">
        <v>7107</v>
      </c>
      <c r="KT149" s="43" t="s">
        <v>7108</v>
      </c>
      <c r="KU149" s="43" t="s">
        <v>7109</v>
      </c>
      <c r="KV149" s="43" t="s">
        <v>848</v>
      </c>
      <c r="KW149" s="43" t="s">
        <v>718</v>
      </c>
      <c r="KX149" s="43" t="s">
        <v>7032</v>
      </c>
    </row>
    <row r="150" spans="1:310" x14ac:dyDescent="0.2">
      <c r="A150" s="4">
        <v>285</v>
      </c>
      <c r="B150" s="43" t="s">
        <v>7110</v>
      </c>
      <c r="C150" s="4">
        <v>19440401152</v>
      </c>
      <c r="D150" s="4" t="str">
        <f t="shared" si="8"/>
        <v>1944</v>
      </c>
      <c r="E150" s="4"/>
      <c r="F150" s="4">
        <v>0</v>
      </c>
      <c r="I150" s="1">
        <v>2</v>
      </c>
      <c r="J150" s="4"/>
      <c r="K150" s="4"/>
      <c r="L150" s="6" t="s">
        <v>7111</v>
      </c>
      <c r="M150" s="6" t="str">
        <f t="shared" si="9"/>
        <v>2015</v>
      </c>
      <c r="N150" s="9">
        <f t="shared" si="7"/>
        <v>71</v>
      </c>
      <c r="O150" s="58" t="s">
        <v>215</v>
      </c>
      <c r="P150" s="4">
        <v>2</v>
      </c>
      <c r="Q150" s="4">
        <v>251</v>
      </c>
      <c r="R150" s="4"/>
      <c r="S150" s="4"/>
      <c r="T150" s="4"/>
      <c r="U150" s="4"/>
      <c r="V150" s="4"/>
      <c r="W150" s="4"/>
      <c r="X150" s="4"/>
      <c r="Y150" s="4"/>
      <c r="Z150" s="4"/>
      <c r="AA150" s="5">
        <v>42145</v>
      </c>
      <c r="AB150" s="4">
        <v>577</v>
      </c>
      <c r="AC150" s="4">
        <v>933.8</v>
      </c>
      <c r="AD150" s="4">
        <v>113.9</v>
      </c>
      <c r="AE150" s="4"/>
      <c r="AF150" s="4"/>
      <c r="AG150" s="4">
        <v>5.8149730011912128E-2</v>
      </c>
      <c r="AH150" s="4"/>
      <c r="AI150" s="4"/>
      <c r="AJ150" s="4"/>
      <c r="AK150" s="4">
        <v>21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3" t="s">
        <v>7110</v>
      </c>
      <c r="FS150" s="43" t="s">
        <v>3541</v>
      </c>
      <c r="FT150" s="43" t="s">
        <v>3339</v>
      </c>
      <c r="FU150" s="43" t="s">
        <v>7112</v>
      </c>
      <c r="FV150" s="43" t="s">
        <v>7113</v>
      </c>
      <c r="FW150" s="43" t="s">
        <v>3455</v>
      </c>
      <c r="FX150" s="43" t="s">
        <v>2014</v>
      </c>
      <c r="FY150" s="43" t="s">
        <v>7114</v>
      </c>
      <c r="FZ150" s="43" t="s">
        <v>7115</v>
      </c>
      <c r="GA150" s="43" t="s">
        <v>6289</v>
      </c>
      <c r="GB150" s="43" t="s">
        <v>7116</v>
      </c>
      <c r="GC150" s="43" t="s">
        <v>7117</v>
      </c>
      <c r="GD150" s="43" t="s">
        <v>7118</v>
      </c>
      <c r="GE150" s="43" t="s">
        <v>7119</v>
      </c>
      <c r="GF150" s="43" t="s">
        <v>7120</v>
      </c>
      <c r="GG150" s="43" t="s">
        <v>7121</v>
      </c>
      <c r="GH150" s="43" t="s">
        <v>5190</v>
      </c>
      <c r="GI150" s="43" t="s">
        <v>1141</v>
      </c>
      <c r="GJ150" s="43" t="s">
        <v>7122</v>
      </c>
      <c r="GK150" s="43" t="s">
        <v>7123</v>
      </c>
      <c r="GL150" s="43" t="s">
        <v>7124</v>
      </c>
      <c r="GM150" s="43" t="s">
        <v>7125</v>
      </c>
      <c r="GN150" s="43" t="s">
        <v>2233</v>
      </c>
      <c r="GO150" s="43" t="s">
        <v>7126</v>
      </c>
      <c r="GP150" s="43" t="s">
        <v>7127</v>
      </c>
      <c r="GQ150" s="43" t="s">
        <v>7128</v>
      </c>
      <c r="GR150" s="43" t="s">
        <v>7129</v>
      </c>
      <c r="GS150" s="43" t="s">
        <v>7130</v>
      </c>
      <c r="GT150" s="43" t="s">
        <v>3583</v>
      </c>
      <c r="GU150" s="43" t="s">
        <v>7131</v>
      </c>
      <c r="GV150" s="43" t="s">
        <v>7132</v>
      </c>
      <c r="GW150" s="43" t="s">
        <v>7133</v>
      </c>
      <c r="GX150" s="43" t="s">
        <v>7134</v>
      </c>
      <c r="GY150" s="43" t="s">
        <v>5378</v>
      </c>
      <c r="GZ150" s="43" t="s">
        <v>7135</v>
      </c>
      <c r="HA150" s="43" t="s">
        <v>7136</v>
      </c>
      <c r="HB150" s="43" t="s">
        <v>7137</v>
      </c>
      <c r="HC150" s="43" t="s">
        <v>1358</v>
      </c>
      <c r="HD150" s="43" t="s">
        <v>5042</v>
      </c>
      <c r="HE150" s="43" t="s">
        <v>5806</v>
      </c>
      <c r="HF150" s="43" t="s">
        <v>7138</v>
      </c>
      <c r="HG150" s="43" t="s">
        <v>7139</v>
      </c>
      <c r="HH150" s="43" t="s">
        <v>7140</v>
      </c>
      <c r="HI150" s="43" t="s">
        <v>7141</v>
      </c>
      <c r="HJ150" s="43" t="s">
        <v>7142</v>
      </c>
      <c r="HK150" s="43" t="s">
        <v>909</v>
      </c>
      <c r="HL150" s="43" t="s">
        <v>7143</v>
      </c>
      <c r="HM150" s="43" t="s">
        <v>3090</v>
      </c>
      <c r="HN150" s="43" t="s">
        <v>7144</v>
      </c>
      <c r="HO150" s="43" t="s">
        <v>7145</v>
      </c>
      <c r="HP150" s="43" t="s">
        <v>7146</v>
      </c>
      <c r="HQ150" s="43" t="s">
        <v>7147</v>
      </c>
      <c r="HR150" s="43" t="s">
        <v>7148</v>
      </c>
      <c r="HS150" s="43" t="s">
        <v>7149</v>
      </c>
      <c r="HT150" s="43" t="s">
        <v>7150</v>
      </c>
      <c r="HU150" s="43" t="s">
        <v>7151</v>
      </c>
      <c r="HV150" s="43" t="s">
        <v>2516</v>
      </c>
      <c r="HW150" s="43" t="s">
        <v>6896</v>
      </c>
      <c r="HX150" s="43" t="s">
        <v>7152</v>
      </c>
      <c r="HY150" s="43" t="s">
        <v>7153</v>
      </c>
      <c r="HZ150" s="43" t="s">
        <v>5159</v>
      </c>
      <c r="IA150" s="43" t="s">
        <v>7154</v>
      </c>
      <c r="IB150" s="43" t="s">
        <v>7155</v>
      </c>
      <c r="IC150" s="43" t="s">
        <v>7156</v>
      </c>
      <c r="ID150" s="43" t="s">
        <v>7157</v>
      </c>
      <c r="IE150" s="43" t="s">
        <v>3925</v>
      </c>
      <c r="IF150" s="43" t="s">
        <v>3687</v>
      </c>
      <c r="IG150" s="43" t="s">
        <v>6812</v>
      </c>
      <c r="IH150" s="43" t="s">
        <v>7158</v>
      </c>
      <c r="II150" s="43" t="s">
        <v>7159</v>
      </c>
      <c r="IJ150" s="43" t="s">
        <v>6280</v>
      </c>
      <c r="IK150" s="43" t="s">
        <v>7136</v>
      </c>
      <c r="IL150" s="43" t="s">
        <v>7137</v>
      </c>
      <c r="IM150" s="43" t="s">
        <v>7160</v>
      </c>
      <c r="IN150" s="43" t="s">
        <v>7161</v>
      </c>
      <c r="IO150" s="43" t="s">
        <v>7162</v>
      </c>
      <c r="IP150" s="43" t="s">
        <v>7163</v>
      </c>
      <c r="IQ150" s="43" t="s">
        <v>7164</v>
      </c>
      <c r="IR150" s="43" t="s">
        <v>6743</v>
      </c>
      <c r="IS150" s="43" t="s">
        <v>7165</v>
      </c>
      <c r="IT150" s="43" t="s">
        <v>4781</v>
      </c>
      <c r="IU150" s="43" t="s">
        <v>5155</v>
      </c>
      <c r="IV150" s="43" t="s">
        <v>7166</v>
      </c>
      <c r="IW150" s="43" t="s">
        <v>7167</v>
      </c>
      <c r="IX150" s="43" t="s">
        <v>7168</v>
      </c>
      <c r="IY150" s="43" t="s">
        <v>7169</v>
      </c>
      <c r="IZ150" s="43" t="s">
        <v>7170</v>
      </c>
      <c r="JA150" s="43" t="s">
        <v>7171</v>
      </c>
      <c r="JB150" s="43" t="s">
        <v>7172</v>
      </c>
      <c r="JC150" s="43" t="s">
        <v>7173</v>
      </c>
      <c r="JD150" s="43" t="s">
        <v>7174</v>
      </c>
      <c r="JE150" s="43" t="s">
        <v>7175</v>
      </c>
      <c r="JF150" s="43" t="s">
        <v>7176</v>
      </c>
      <c r="JG150" s="43" t="s">
        <v>7177</v>
      </c>
      <c r="JH150" s="43" t="s">
        <v>7178</v>
      </c>
      <c r="JI150" s="43" t="s">
        <v>7179</v>
      </c>
      <c r="JJ150" s="43" t="s">
        <v>7180</v>
      </c>
      <c r="JK150" s="43" t="s">
        <v>7181</v>
      </c>
      <c r="JL150" s="43" t="s">
        <v>7182</v>
      </c>
      <c r="JM150" s="43" t="s">
        <v>7183</v>
      </c>
      <c r="JN150" s="43" t="s">
        <v>7184</v>
      </c>
      <c r="JO150" s="43" t="s">
        <v>7185</v>
      </c>
      <c r="JP150" s="43" t="s">
        <v>7186</v>
      </c>
      <c r="JQ150" s="43" t="s">
        <v>7187</v>
      </c>
      <c r="JR150" s="43" t="s">
        <v>7188</v>
      </c>
      <c r="JS150" s="43" t="s">
        <v>694</v>
      </c>
      <c r="JT150" s="43" t="s">
        <v>7189</v>
      </c>
      <c r="JU150" s="43" t="s">
        <v>694</v>
      </c>
      <c r="JV150" s="43" t="s">
        <v>694</v>
      </c>
      <c r="JW150" s="43" t="s">
        <v>694</v>
      </c>
      <c r="JX150" s="43" t="s">
        <v>694</v>
      </c>
      <c r="JY150" s="43" t="s">
        <v>694</v>
      </c>
      <c r="JZ150" s="43" t="s">
        <v>7190</v>
      </c>
      <c r="KA150" s="43" t="s">
        <v>7191</v>
      </c>
      <c r="KB150" s="43" t="s">
        <v>7192</v>
      </c>
      <c r="KC150" s="43" t="s">
        <v>7193</v>
      </c>
      <c r="KD150" s="43" t="s">
        <v>3040</v>
      </c>
      <c r="KE150" s="43" t="s">
        <v>7194</v>
      </c>
      <c r="KF150" s="43" t="s">
        <v>7195</v>
      </c>
      <c r="KG150" s="43" t="s">
        <v>7136</v>
      </c>
      <c r="KH150" s="43" t="s">
        <v>7196</v>
      </c>
      <c r="KI150" s="43" t="s">
        <v>7197</v>
      </c>
      <c r="KJ150" s="43" t="s">
        <v>7198</v>
      </c>
      <c r="KK150" s="43" t="s">
        <v>7199</v>
      </c>
      <c r="KL150" s="43" t="s">
        <v>7200</v>
      </c>
      <c r="KM150" s="43" t="s">
        <v>7201</v>
      </c>
      <c r="KN150" s="43" t="s">
        <v>7202</v>
      </c>
      <c r="KO150" s="43" t="s">
        <v>7203</v>
      </c>
      <c r="KP150" s="43" t="s">
        <v>7204</v>
      </c>
      <c r="KQ150" s="43" t="s">
        <v>7205</v>
      </c>
      <c r="KR150" s="43" t="s">
        <v>7206</v>
      </c>
      <c r="KS150" s="43" t="s">
        <v>7207</v>
      </c>
      <c r="KT150" s="43" t="s">
        <v>7208</v>
      </c>
      <c r="KU150" s="43" t="s">
        <v>2214</v>
      </c>
      <c r="KV150" s="43" t="s">
        <v>848</v>
      </c>
      <c r="KW150" s="43" t="s">
        <v>973</v>
      </c>
      <c r="KX150" s="43" t="s">
        <v>7137</v>
      </c>
    </row>
    <row r="151" spans="1:310" x14ac:dyDescent="0.2">
      <c r="A151" s="4"/>
      <c r="B151" s="43" t="s">
        <v>7209</v>
      </c>
      <c r="C151" s="4">
        <v>19270300517</v>
      </c>
      <c r="D151" s="4" t="str">
        <f t="shared" si="8"/>
        <v>1927</v>
      </c>
      <c r="E151" s="4"/>
      <c r="F151" s="4">
        <v>1</v>
      </c>
      <c r="I151" s="1">
        <v>2</v>
      </c>
      <c r="J151" s="4"/>
      <c r="K151" s="4"/>
      <c r="L151" s="6" t="s">
        <v>7002</v>
      </c>
      <c r="M151" s="6" t="str">
        <f t="shared" si="9"/>
        <v>2011</v>
      </c>
      <c r="N151" s="9">
        <f t="shared" si="7"/>
        <v>84</v>
      </c>
      <c r="O151" s="4" t="s">
        <v>7210</v>
      </c>
      <c r="P151" s="4">
        <v>4</v>
      </c>
      <c r="Q151" s="4" t="s">
        <v>7211</v>
      </c>
      <c r="R151" s="91" t="s">
        <v>7002</v>
      </c>
      <c r="S151" s="85" t="s">
        <v>7002</v>
      </c>
      <c r="T151" s="78" t="s">
        <v>7212</v>
      </c>
      <c r="U151" s="4"/>
      <c r="V151" s="4"/>
      <c r="W151" s="4"/>
      <c r="X151" s="4"/>
      <c r="Y151" s="4" t="s">
        <v>174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7" t="s">
        <v>171</v>
      </c>
      <c r="AK151" s="4">
        <v>16</v>
      </c>
      <c r="AL151" s="4"/>
      <c r="AM151" s="4">
        <v>2</v>
      </c>
      <c r="AN151" s="4">
        <v>2</v>
      </c>
      <c r="AO151" s="8">
        <v>14.285714285714285</v>
      </c>
      <c r="AP151" s="4">
        <v>1</v>
      </c>
      <c r="AQ151" s="4">
        <v>2</v>
      </c>
      <c r="AR151" s="8">
        <v>13.333333333333334</v>
      </c>
      <c r="AS151" s="4">
        <v>1</v>
      </c>
      <c r="AT151" s="4">
        <v>4</v>
      </c>
      <c r="AU151" s="8">
        <v>26.666666666666668</v>
      </c>
      <c r="AV151" s="4">
        <v>4</v>
      </c>
      <c r="AW151" s="4">
        <v>8</v>
      </c>
      <c r="AX151" s="4">
        <v>12</v>
      </c>
      <c r="AY151" s="8">
        <v>0.33333333333333331</v>
      </c>
      <c r="AZ151" s="8">
        <v>0.25</v>
      </c>
      <c r="BA151" s="4">
        <v>0</v>
      </c>
      <c r="BB151" s="4">
        <v>0</v>
      </c>
      <c r="BC151" s="4">
        <v>0</v>
      </c>
      <c r="BD151" s="4">
        <v>5</v>
      </c>
      <c r="BE151" s="4">
        <v>0</v>
      </c>
      <c r="BF151" s="4">
        <v>9</v>
      </c>
      <c r="BG151" s="4">
        <v>5</v>
      </c>
      <c r="BH151" s="4">
        <v>600</v>
      </c>
      <c r="BI151" s="4"/>
      <c r="BJ151" s="4">
        <v>5</v>
      </c>
      <c r="BK151" s="4">
        <v>2</v>
      </c>
      <c r="BL151" s="4">
        <v>7</v>
      </c>
      <c r="BM151" s="4">
        <v>0</v>
      </c>
      <c r="BN151" s="4">
        <v>1</v>
      </c>
      <c r="BO151" s="4">
        <v>0</v>
      </c>
      <c r="BP151" s="4">
        <v>1</v>
      </c>
      <c r="BQ151" s="4">
        <v>1</v>
      </c>
      <c r="BR151" s="4">
        <v>0</v>
      </c>
      <c r="BS151" s="4">
        <v>0</v>
      </c>
      <c r="BT151" s="4">
        <v>2</v>
      </c>
      <c r="BU151" s="4">
        <v>4</v>
      </c>
      <c r="BV151" s="4">
        <v>-2</v>
      </c>
      <c r="BW151" s="4">
        <v>0.5</v>
      </c>
      <c r="BX151" s="4">
        <v>3</v>
      </c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3" t="s">
        <v>7209</v>
      </c>
      <c r="FS151" s="43" t="s">
        <v>5117</v>
      </c>
      <c r="FT151" s="43" t="s">
        <v>3121</v>
      </c>
      <c r="FU151" s="43" t="s">
        <v>7213</v>
      </c>
      <c r="FV151" s="43" t="s">
        <v>7214</v>
      </c>
      <c r="FW151" s="43" t="s">
        <v>7215</v>
      </c>
      <c r="FX151" s="43" t="s">
        <v>7216</v>
      </c>
      <c r="FY151" s="43" t="s">
        <v>7217</v>
      </c>
      <c r="FZ151" s="43" t="s">
        <v>7218</v>
      </c>
      <c r="GA151" s="43" t="s">
        <v>724</v>
      </c>
      <c r="GB151" s="43" t="s">
        <v>4573</v>
      </c>
      <c r="GC151" s="43" t="s">
        <v>7219</v>
      </c>
      <c r="GD151" s="43" t="s">
        <v>7220</v>
      </c>
      <c r="GE151" s="43" t="s">
        <v>7221</v>
      </c>
      <c r="GF151" s="43" t="s">
        <v>7222</v>
      </c>
      <c r="GG151" s="43" t="s">
        <v>2715</v>
      </c>
      <c r="GH151" s="43" t="s">
        <v>7223</v>
      </c>
      <c r="GI151" s="43" t="s">
        <v>3191</v>
      </c>
      <c r="GJ151" s="43" t="s">
        <v>7224</v>
      </c>
      <c r="GK151" s="43" t="s">
        <v>3807</v>
      </c>
      <c r="GL151" s="43" t="s">
        <v>2698</v>
      </c>
      <c r="GM151" s="43" t="s">
        <v>7225</v>
      </c>
      <c r="GN151" s="43" t="s">
        <v>7226</v>
      </c>
      <c r="GO151" s="43" t="s">
        <v>7227</v>
      </c>
      <c r="GP151" s="43" t="s">
        <v>7228</v>
      </c>
      <c r="GQ151" s="43" t="s">
        <v>5165</v>
      </c>
      <c r="GR151" s="43" t="s">
        <v>906</v>
      </c>
      <c r="GS151" s="43" t="s">
        <v>7229</v>
      </c>
      <c r="GT151" s="43" t="s">
        <v>7230</v>
      </c>
      <c r="GU151" s="43" t="s">
        <v>7231</v>
      </c>
      <c r="GV151" s="43" t="s">
        <v>7232</v>
      </c>
      <c r="GW151" s="43" t="s">
        <v>7233</v>
      </c>
      <c r="GX151" s="43" t="s">
        <v>7234</v>
      </c>
      <c r="GY151" s="43" t="s">
        <v>3743</v>
      </c>
      <c r="GZ151" s="43" t="s">
        <v>7235</v>
      </c>
      <c r="HA151" s="43" t="s">
        <v>7236</v>
      </c>
      <c r="HB151" s="43" t="s">
        <v>7237</v>
      </c>
      <c r="HC151" s="43" t="s">
        <v>3294</v>
      </c>
      <c r="HD151" s="43" t="s">
        <v>7238</v>
      </c>
      <c r="HE151" s="43" t="s">
        <v>7239</v>
      </c>
      <c r="HF151" s="43" t="s">
        <v>7240</v>
      </c>
      <c r="HG151" s="43" t="s">
        <v>7241</v>
      </c>
      <c r="HH151" s="43" t="s">
        <v>7242</v>
      </c>
      <c r="HI151" s="43" t="s">
        <v>7243</v>
      </c>
      <c r="HJ151" s="43" t="s">
        <v>7244</v>
      </c>
      <c r="HK151" s="43" t="s">
        <v>884</v>
      </c>
      <c r="HL151" s="43" t="s">
        <v>7245</v>
      </c>
      <c r="HM151" s="43" t="s">
        <v>7246</v>
      </c>
      <c r="HN151" s="43" t="s">
        <v>2218</v>
      </c>
      <c r="HO151" s="43" t="s">
        <v>7247</v>
      </c>
      <c r="HP151" s="43" t="s">
        <v>7248</v>
      </c>
      <c r="HQ151" s="43" t="s">
        <v>3905</v>
      </c>
      <c r="HR151" s="43" t="s">
        <v>1651</v>
      </c>
      <c r="HS151" s="43" t="s">
        <v>4373</v>
      </c>
      <c r="HT151" s="43" t="s">
        <v>7249</v>
      </c>
      <c r="HU151" s="43" t="s">
        <v>7250</v>
      </c>
      <c r="HV151" s="43" t="s">
        <v>1152</v>
      </c>
      <c r="HW151" s="43" t="s">
        <v>3891</v>
      </c>
      <c r="HX151" s="43" t="s">
        <v>7251</v>
      </c>
      <c r="HY151" s="43" t="s">
        <v>7252</v>
      </c>
      <c r="HZ151" s="43" t="s">
        <v>7253</v>
      </c>
      <c r="IA151" s="43" t="s">
        <v>7254</v>
      </c>
      <c r="IB151" s="43" t="s">
        <v>7255</v>
      </c>
      <c r="IC151" s="43" t="s">
        <v>7256</v>
      </c>
      <c r="ID151" s="43" t="s">
        <v>7257</v>
      </c>
      <c r="IE151" s="43" t="s">
        <v>7258</v>
      </c>
      <c r="IF151" s="43" t="s">
        <v>7259</v>
      </c>
      <c r="IG151" s="43" t="s">
        <v>7260</v>
      </c>
      <c r="IH151" s="43" t="s">
        <v>4883</v>
      </c>
      <c r="II151" s="43" t="s">
        <v>7261</v>
      </c>
      <c r="IJ151" s="43" t="s">
        <v>7262</v>
      </c>
      <c r="IK151" s="43" t="s">
        <v>7236</v>
      </c>
      <c r="IL151" s="43" t="s">
        <v>7237</v>
      </c>
      <c r="IM151" s="43" t="s">
        <v>7263</v>
      </c>
      <c r="IN151" s="43" t="s">
        <v>5070</v>
      </c>
      <c r="IO151" s="43" t="s">
        <v>7264</v>
      </c>
      <c r="IP151" s="43" t="s">
        <v>7265</v>
      </c>
      <c r="IQ151" s="43" t="s">
        <v>7266</v>
      </c>
      <c r="IR151" s="43" t="s">
        <v>7267</v>
      </c>
      <c r="IS151" s="43" t="s">
        <v>7268</v>
      </c>
      <c r="IT151" s="43" t="s">
        <v>7269</v>
      </c>
      <c r="IU151" s="43" t="s">
        <v>7270</v>
      </c>
      <c r="IV151" s="43" t="s">
        <v>7271</v>
      </c>
      <c r="IW151" s="43" t="s">
        <v>7272</v>
      </c>
      <c r="IX151" s="43" t="s">
        <v>7273</v>
      </c>
      <c r="IY151" s="43" t="s">
        <v>7274</v>
      </c>
      <c r="IZ151" s="43" t="s">
        <v>7275</v>
      </c>
      <c r="JA151" s="43" t="s">
        <v>7276</v>
      </c>
      <c r="JB151" s="43" t="s">
        <v>7277</v>
      </c>
      <c r="JC151" s="43" t="s">
        <v>7278</v>
      </c>
      <c r="JD151" s="43" t="s">
        <v>7279</v>
      </c>
      <c r="JE151" s="43" t="s">
        <v>7280</v>
      </c>
      <c r="JF151" s="43" t="s">
        <v>7281</v>
      </c>
      <c r="JG151" s="43" t="s">
        <v>7282</v>
      </c>
      <c r="JH151" s="43" t="s">
        <v>7283</v>
      </c>
      <c r="JI151" s="43" t="s">
        <v>7284</v>
      </c>
      <c r="JJ151" s="43" t="s">
        <v>7285</v>
      </c>
      <c r="JK151" s="43" t="s">
        <v>7286</v>
      </c>
      <c r="JL151" s="43" t="s">
        <v>7287</v>
      </c>
      <c r="JM151" s="43" t="s">
        <v>7288</v>
      </c>
      <c r="JN151" s="43" t="s">
        <v>7289</v>
      </c>
      <c r="JO151" s="43" t="s">
        <v>7290</v>
      </c>
      <c r="JP151" s="43" t="s">
        <v>7291</v>
      </c>
      <c r="JQ151" s="43" t="s">
        <v>7292</v>
      </c>
      <c r="JR151" s="43" t="s">
        <v>7293</v>
      </c>
      <c r="JS151" s="43" t="s">
        <v>694</v>
      </c>
      <c r="JT151" s="43" t="s">
        <v>7294</v>
      </c>
      <c r="JU151" s="43" t="s">
        <v>694</v>
      </c>
      <c r="JV151" s="43" t="s">
        <v>694</v>
      </c>
      <c r="JW151" s="43" t="s">
        <v>2193</v>
      </c>
      <c r="JX151" s="43" t="s">
        <v>694</v>
      </c>
      <c r="JY151" s="43" t="s">
        <v>694</v>
      </c>
      <c r="JZ151" s="43" t="s">
        <v>7295</v>
      </c>
      <c r="KA151" s="43" t="s">
        <v>7296</v>
      </c>
      <c r="KB151" s="43" t="s">
        <v>7297</v>
      </c>
      <c r="KC151" s="43" t="s">
        <v>7298</v>
      </c>
      <c r="KD151" s="43" t="s">
        <v>7299</v>
      </c>
      <c r="KE151" s="43" t="s">
        <v>7300</v>
      </c>
      <c r="KF151" s="43" t="s">
        <v>7301</v>
      </c>
      <c r="KG151" s="43" t="s">
        <v>7236</v>
      </c>
      <c r="KH151" s="43" t="s">
        <v>7302</v>
      </c>
      <c r="KI151" s="43" t="s">
        <v>7303</v>
      </c>
      <c r="KJ151" s="43" t="s">
        <v>7304</v>
      </c>
      <c r="KK151" s="43" t="s">
        <v>7305</v>
      </c>
      <c r="KL151" s="43" t="s">
        <v>7306</v>
      </c>
      <c r="KM151" s="43" t="s">
        <v>7307</v>
      </c>
      <c r="KN151" s="43" t="s">
        <v>7308</v>
      </c>
      <c r="KO151" s="43" t="s">
        <v>7309</v>
      </c>
      <c r="KP151" s="43" t="s">
        <v>7310</v>
      </c>
      <c r="KQ151" s="43" t="s">
        <v>7311</v>
      </c>
      <c r="KR151" s="43" t="s">
        <v>7312</v>
      </c>
      <c r="KS151" s="43" t="s">
        <v>7313</v>
      </c>
      <c r="KT151" s="43" t="s">
        <v>7314</v>
      </c>
      <c r="KU151" s="43" t="s">
        <v>2094</v>
      </c>
      <c r="KV151" s="43" t="s">
        <v>7315</v>
      </c>
      <c r="KW151" s="43" t="s">
        <v>3989</v>
      </c>
      <c r="KX151" s="43" t="s">
        <v>7237</v>
      </c>
    </row>
    <row r="152" spans="1:310" x14ac:dyDescent="0.2">
      <c r="A152" s="4">
        <v>252</v>
      </c>
      <c r="B152" s="43" t="s">
        <v>7316</v>
      </c>
      <c r="C152" s="4">
        <v>19440101229</v>
      </c>
      <c r="D152" s="4" t="str">
        <f t="shared" si="8"/>
        <v>1944</v>
      </c>
      <c r="E152" s="4"/>
      <c r="F152" s="4">
        <v>1</v>
      </c>
      <c r="I152" s="1">
        <v>2</v>
      </c>
      <c r="J152" s="4"/>
      <c r="K152" s="4"/>
      <c r="L152" s="6" t="s">
        <v>7317</v>
      </c>
      <c r="M152" s="6" t="str">
        <f t="shared" si="9"/>
        <v>2015</v>
      </c>
      <c r="N152" s="9">
        <f t="shared" si="7"/>
        <v>71</v>
      </c>
      <c r="O152" s="58" t="s">
        <v>215</v>
      </c>
      <c r="P152" s="4">
        <v>2</v>
      </c>
      <c r="Q152" s="4">
        <v>252</v>
      </c>
      <c r="R152" s="4"/>
      <c r="S152" s="4"/>
      <c r="T152" s="4"/>
      <c r="U152" s="4"/>
      <c r="V152" s="4"/>
      <c r="W152" s="4"/>
      <c r="X152" s="4"/>
      <c r="Y152" s="4"/>
      <c r="Z152" s="4"/>
      <c r="AA152" s="5">
        <v>42166</v>
      </c>
      <c r="AB152" s="4">
        <v>761.7</v>
      </c>
      <c r="AC152" s="4">
        <v>221.9</v>
      </c>
      <c r="AD152" s="4">
        <v>55.9</v>
      </c>
      <c r="AE152" s="4"/>
      <c r="AF152" s="4"/>
      <c r="AG152" s="4">
        <v>7.0284831932567932E-2</v>
      </c>
      <c r="AH152" s="4"/>
      <c r="AI152" s="5">
        <v>42167</v>
      </c>
      <c r="AJ152" s="4" t="s">
        <v>176</v>
      </c>
      <c r="AK152" s="4">
        <v>21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>
        <v>12</v>
      </c>
      <c r="BG152" s="4">
        <v>10</v>
      </c>
      <c r="BH152" s="4"/>
      <c r="BI152" s="4"/>
      <c r="BJ152" s="4">
        <v>4</v>
      </c>
      <c r="BK152" s="4">
        <v>4</v>
      </c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>
        <v>16</v>
      </c>
      <c r="CS152" s="4">
        <v>0</v>
      </c>
      <c r="CT152" s="4">
        <v>1</v>
      </c>
      <c r="CU152" s="4">
        <v>2</v>
      </c>
      <c r="CV152" s="4">
        <v>5</v>
      </c>
      <c r="CW152" s="4">
        <v>5</v>
      </c>
      <c r="CX152" s="4">
        <v>3</v>
      </c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3" t="s">
        <v>7316</v>
      </c>
      <c r="FS152" s="43" t="s">
        <v>2343</v>
      </c>
      <c r="FT152" s="43" t="s">
        <v>7318</v>
      </c>
      <c r="FU152" s="43" t="s">
        <v>7319</v>
      </c>
      <c r="FV152" s="43" t="s">
        <v>4788</v>
      </c>
      <c r="FW152" s="43" t="s">
        <v>1540</v>
      </c>
      <c r="FX152" s="43" t="s">
        <v>7320</v>
      </c>
      <c r="FY152" s="43" t="s">
        <v>7321</v>
      </c>
      <c r="FZ152" s="43" t="s">
        <v>4586</v>
      </c>
      <c r="GA152" s="43" t="s">
        <v>1106</v>
      </c>
      <c r="GB152" s="43" t="s">
        <v>7322</v>
      </c>
      <c r="GC152" s="43" t="s">
        <v>7323</v>
      </c>
      <c r="GD152" s="43" t="s">
        <v>7324</v>
      </c>
      <c r="GE152" s="43" t="s">
        <v>5763</v>
      </c>
      <c r="GF152" s="43" t="s">
        <v>7325</v>
      </c>
      <c r="GG152" s="43" t="s">
        <v>6920</v>
      </c>
      <c r="GH152" s="43" t="s">
        <v>7326</v>
      </c>
      <c r="GI152" s="43" t="s">
        <v>7327</v>
      </c>
      <c r="GJ152" s="43" t="s">
        <v>2620</v>
      </c>
      <c r="GK152" s="43" t="s">
        <v>7328</v>
      </c>
      <c r="GL152" s="43" t="s">
        <v>4580</v>
      </c>
      <c r="GM152" s="43" t="s">
        <v>7329</v>
      </c>
      <c r="GN152" s="43" t="s">
        <v>7330</v>
      </c>
      <c r="GO152" s="43" t="s">
        <v>7331</v>
      </c>
      <c r="GP152" s="43" t="s">
        <v>7332</v>
      </c>
      <c r="GQ152" s="43" t="s">
        <v>7333</v>
      </c>
      <c r="GR152" s="43" t="s">
        <v>7334</v>
      </c>
      <c r="GS152" s="43" t="s">
        <v>7335</v>
      </c>
      <c r="GT152" s="43" t="s">
        <v>7336</v>
      </c>
      <c r="GU152" s="43" t="s">
        <v>7337</v>
      </c>
      <c r="GV152" s="43" t="s">
        <v>1248</v>
      </c>
      <c r="GW152" s="43" t="s">
        <v>7338</v>
      </c>
      <c r="GX152" s="43" t="s">
        <v>2847</v>
      </c>
      <c r="GY152" s="43" t="s">
        <v>6402</v>
      </c>
      <c r="GZ152" s="43" t="s">
        <v>7339</v>
      </c>
      <c r="HA152" s="43" t="s">
        <v>7340</v>
      </c>
      <c r="HB152" s="43" t="s">
        <v>7341</v>
      </c>
      <c r="HC152" s="43" t="s">
        <v>986</v>
      </c>
      <c r="HD152" s="43" t="s">
        <v>5667</v>
      </c>
      <c r="HE152" s="43" t="s">
        <v>7342</v>
      </c>
      <c r="HF152" s="43" t="s">
        <v>7343</v>
      </c>
      <c r="HG152" s="43" t="s">
        <v>7344</v>
      </c>
      <c r="HH152" s="43" t="s">
        <v>7345</v>
      </c>
      <c r="HI152" s="43" t="s">
        <v>7346</v>
      </c>
      <c r="HJ152" s="43" t="s">
        <v>7347</v>
      </c>
      <c r="HK152" s="43" t="s">
        <v>4666</v>
      </c>
      <c r="HL152" s="43" t="s">
        <v>7348</v>
      </c>
      <c r="HM152" s="43" t="s">
        <v>7349</v>
      </c>
      <c r="HN152" s="43" t="s">
        <v>6718</v>
      </c>
      <c r="HO152" s="43" t="s">
        <v>7350</v>
      </c>
      <c r="HP152" s="43" t="s">
        <v>7351</v>
      </c>
      <c r="HQ152" s="43" t="s">
        <v>7352</v>
      </c>
      <c r="HR152" s="43" t="s">
        <v>7353</v>
      </c>
      <c r="HS152" s="43" t="s">
        <v>7354</v>
      </c>
      <c r="HT152" s="43" t="s">
        <v>7355</v>
      </c>
      <c r="HU152" s="43" t="s">
        <v>7356</v>
      </c>
      <c r="HV152" s="43" t="s">
        <v>4676</v>
      </c>
      <c r="HW152" s="43" t="s">
        <v>7357</v>
      </c>
      <c r="HX152" s="43" t="s">
        <v>1993</v>
      </c>
      <c r="HY152" s="43" t="s">
        <v>7358</v>
      </c>
      <c r="HZ152" s="43" t="s">
        <v>7359</v>
      </c>
      <c r="IA152" s="43" t="s">
        <v>3662</v>
      </c>
      <c r="IB152" s="43" t="s">
        <v>7360</v>
      </c>
      <c r="IC152" s="43" t="s">
        <v>7361</v>
      </c>
      <c r="ID152" s="43" t="s">
        <v>4808</v>
      </c>
      <c r="IE152" s="43" t="s">
        <v>7362</v>
      </c>
      <c r="IF152" s="43" t="s">
        <v>7363</v>
      </c>
      <c r="IG152" s="43" t="s">
        <v>3349</v>
      </c>
      <c r="IH152" s="43" t="s">
        <v>7364</v>
      </c>
      <c r="II152" s="43" t="s">
        <v>7365</v>
      </c>
      <c r="IJ152" s="43" t="s">
        <v>7366</v>
      </c>
      <c r="IK152" s="43" t="s">
        <v>7340</v>
      </c>
      <c r="IL152" s="43" t="s">
        <v>7341</v>
      </c>
      <c r="IM152" s="43" t="s">
        <v>7367</v>
      </c>
      <c r="IN152" s="43" t="s">
        <v>7368</v>
      </c>
      <c r="IO152" s="43" t="s">
        <v>7369</v>
      </c>
      <c r="IP152" s="43" t="s">
        <v>7370</v>
      </c>
      <c r="IQ152" s="43" t="s">
        <v>7371</v>
      </c>
      <c r="IR152" s="43" t="s">
        <v>7372</v>
      </c>
      <c r="IS152" s="43" t="s">
        <v>7373</v>
      </c>
      <c r="IT152" s="43" t="s">
        <v>7374</v>
      </c>
      <c r="IU152" s="43" t="s">
        <v>7375</v>
      </c>
      <c r="IV152" s="43" t="s">
        <v>7376</v>
      </c>
      <c r="IW152" s="43" t="s">
        <v>7377</v>
      </c>
      <c r="IX152" s="43" t="s">
        <v>7378</v>
      </c>
      <c r="IY152" s="43" t="s">
        <v>7379</v>
      </c>
      <c r="IZ152" s="43" t="s">
        <v>7380</v>
      </c>
      <c r="JA152" s="43" t="s">
        <v>7381</v>
      </c>
      <c r="JB152" s="43" t="s">
        <v>7382</v>
      </c>
      <c r="JC152" s="43" t="s">
        <v>7383</v>
      </c>
      <c r="JD152" s="43" t="s">
        <v>7384</v>
      </c>
      <c r="JE152" s="43" t="s">
        <v>7385</v>
      </c>
      <c r="JF152" s="43" t="s">
        <v>7386</v>
      </c>
      <c r="JG152" s="43" t="s">
        <v>7387</v>
      </c>
      <c r="JH152" s="43" t="s">
        <v>7388</v>
      </c>
      <c r="JI152" s="43" t="s">
        <v>7389</v>
      </c>
      <c r="JJ152" s="43" t="s">
        <v>7390</v>
      </c>
      <c r="JK152" s="43" t="s">
        <v>7391</v>
      </c>
      <c r="JL152" s="43" t="s">
        <v>7392</v>
      </c>
      <c r="JM152" s="43" t="s">
        <v>7393</v>
      </c>
      <c r="JN152" s="43" t="s">
        <v>7394</v>
      </c>
      <c r="JO152" s="43" t="s">
        <v>7395</v>
      </c>
      <c r="JP152" s="43" t="s">
        <v>7396</v>
      </c>
      <c r="JQ152" s="43" t="s">
        <v>694</v>
      </c>
      <c r="JR152" s="43" t="s">
        <v>7397</v>
      </c>
      <c r="JS152" s="43" t="s">
        <v>694</v>
      </c>
      <c r="JT152" s="43" t="s">
        <v>7398</v>
      </c>
      <c r="JU152" s="43" t="s">
        <v>694</v>
      </c>
      <c r="JV152" s="43" t="s">
        <v>694</v>
      </c>
      <c r="JW152" s="43" t="s">
        <v>694</v>
      </c>
      <c r="JX152" s="43" t="s">
        <v>694</v>
      </c>
      <c r="JY152" s="43" t="s">
        <v>694</v>
      </c>
      <c r="JZ152" s="43" t="s">
        <v>7399</v>
      </c>
      <c r="KA152" s="43" t="s">
        <v>3322</v>
      </c>
      <c r="KB152" s="43" t="s">
        <v>7400</v>
      </c>
      <c r="KC152" s="43" t="s">
        <v>3150</v>
      </c>
      <c r="KD152" s="43" t="s">
        <v>7401</v>
      </c>
      <c r="KE152" s="43" t="s">
        <v>7402</v>
      </c>
      <c r="KF152" s="43" t="s">
        <v>7403</v>
      </c>
      <c r="KG152" s="43" t="s">
        <v>7340</v>
      </c>
      <c r="KH152" s="43" t="s">
        <v>7404</v>
      </c>
      <c r="KI152" s="43" t="s">
        <v>7405</v>
      </c>
      <c r="KJ152" s="43" t="s">
        <v>7406</v>
      </c>
      <c r="KK152" s="43" t="s">
        <v>7407</v>
      </c>
      <c r="KL152" s="43" t="s">
        <v>7408</v>
      </c>
      <c r="KM152" s="43" t="s">
        <v>7409</v>
      </c>
      <c r="KN152" s="43" t="s">
        <v>7410</v>
      </c>
      <c r="KO152" s="43" t="s">
        <v>7411</v>
      </c>
      <c r="KP152" s="43" t="s">
        <v>7412</v>
      </c>
      <c r="KQ152" s="43" t="s">
        <v>7413</v>
      </c>
      <c r="KR152" s="43" t="s">
        <v>7414</v>
      </c>
      <c r="KS152" s="43" t="s">
        <v>7415</v>
      </c>
      <c r="KT152" s="43" t="s">
        <v>7416</v>
      </c>
      <c r="KU152" s="43" t="s">
        <v>2464</v>
      </c>
      <c r="KV152" s="43" t="s">
        <v>1850</v>
      </c>
      <c r="KW152" s="43" t="s">
        <v>2815</v>
      </c>
      <c r="KX152" s="43" t="s">
        <v>7341</v>
      </c>
    </row>
    <row r="153" spans="1:310" x14ac:dyDescent="0.2">
      <c r="A153" s="4"/>
      <c r="B153" s="43" t="s">
        <v>7417</v>
      </c>
      <c r="C153" s="4">
        <v>19450500436</v>
      </c>
      <c r="D153" s="4" t="str">
        <f t="shared" si="8"/>
        <v>1945</v>
      </c>
      <c r="E153" s="4"/>
      <c r="F153" s="4">
        <v>1</v>
      </c>
      <c r="I153" s="1">
        <v>2</v>
      </c>
      <c r="J153" s="4"/>
      <c r="K153" s="4"/>
      <c r="L153" s="6" t="s">
        <v>7002</v>
      </c>
      <c r="M153" s="6" t="str">
        <f t="shared" si="9"/>
        <v>2011</v>
      </c>
      <c r="N153" s="9">
        <f t="shared" si="7"/>
        <v>66</v>
      </c>
      <c r="O153" s="4" t="s">
        <v>6792</v>
      </c>
      <c r="P153" s="4">
        <v>4</v>
      </c>
      <c r="Q153" s="4" t="s">
        <v>7418</v>
      </c>
      <c r="R153" s="6">
        <v>40661</v>
      </c>
      <c r="S153" s="4" t="s">
        <v>7419</v>
      </c>
      <c r="T153" s="4"/>
      <c r="U153" s="4"/>
      <c r="V153" s="4"/>
      <c r="W153" s="4"/>
      <c r="X153" s="4" t="s">
        <v>7420</v>
      </c>
      <c r="Y153" s="4" t="s">
        <v>174</v>
      </c>
      <c r="Z153" s="4" t="s">
        <v>204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7" t="s">
        <v>171</v>
      </c>
      <c r="AK153" s="4">
        <v>16</v>
      </c>
      <c r="AL153" s="4"/>
      <c r="AM153" s="4">
        <v>0</v>
      </c>
      <c r="AN153" s="4">
        <v>0</v>
      </c>
      <c r="AO153" s="8">
        <v>0</v>
      </c>
      <c r="AP153" s="4">
        <v>0</v>
      </c>
      <c r="AQ153" s="4">
        <v>0</v>
      </c>
      <c r="AR153" s="8">
        <v>0</v>
      </c>
      <c r="AS153" s="4">
        <v>0</v>
      </c>
      <c r="AT153" s="4">
        <v>0</v>
      </c>
      <c r="AU153" s="8">
        <v>0</v>
      </c>
      <c r="AV153" s="4">
        <v>0</v>
      </c>
      <c r="AW153" s="4">
        <v>0</v>
      </c>
      <c r="AX153" s="4">
        <v>0</v>
      </c>
      <c r="AY153" s="8">
        <v>0</v>
      </c>
      <c r="AZ153" s="8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9</v>
      </c>
      <c r="BG153" s="4">
        <v>3</v>
      </c>
      <c r="BH153" s="4">
        <v>126</v>
      </c>
      <c r="BI153" s="4">
        <v>600</v>
      </c>
      <c r="BJ153" s="4">
        <v>4</v>
      </c>
      <c r="BK153" s="4">
        <v>3</v>
      </c>
      <c r="BL153" s="4">
        <v>14</v>
      </c>
      <c r="BM153" s="4">
        <v>1</v>
      </c>
      <c r="BN153" s="4">
        <v>1</v>
      </c>
      <c r="BO153" s="4">
        <v>1</v>
      </c>
      <c r="BP153" s="4">
        <v>3</v>
      </c>
      <c r="BQ153" s="4">
        <v>0</v>
      </c>
      <c r="BR153" s="4">
        <v>0</v>
      </c>
      <c r="BS153" s="4">
        <v>0</v>
      </c>
      <c r="BT153" s="4">
        <v>6</v>
      </c>
      <c r="BU153" s="4">
        <v>0</v>
      </c>
      <c r="BV153" s="4">
        <v>6</v>
      </c>
      <c r="BW153" s="4">
        <v>0.5</v>
      </c>
      <c r="BX153" s="4">
        <v>12</v>
      </c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3" t="s">
        <v>7417</v>
      </c>
      <c r="FS153" s="43" t="s">
        <v>658</v>
      </c>
      <c r="FT153" s="43" t="s">
        <v>7421</v>
      </c>
      <c r="FU153" s="43" t="s">
        <v>7422</v>
      </c>
      <c r="FV153" s="43" t="s">
        <v>7423</v>
      </c>
      <c r="FW153" s="43" t="s">
        <v>5702</v>
      </c>
      <c r="FX153" s="43" t="s">
        <v>2226</v>
      </c>
      <c r="FY153" s="43" t="s">
        <v>7424</v>
      </c>
      <c r="FZ153" s="43" t="s">
        <v>7425</v>
      </c>
      <c r="GA153" s="43" t="s">
        <v>7426</v>
      </c>
      <c r="GB153" s="43" t="s">
        <v>3784</v>
      </c>
      <c r="GC153" s="43" t="s">
        <v>7427</v>
      </c>
      <c r="GD153" s="43" t="s">
        <v>5017</v>
      </c>
      <c r="GE153" s="43" t="s">
        <v>7428</v>
      </c>
      <c r="GF153" s="43" t="s">
        <v>7429</v>
      </c>
      <c r="GG153" s="43" t="s">
        <v>3540</v>
      </c>
      <c r="GH153" s="43" t="s">
        <v>7430</v>
      </c>
      <c r="GI153" s="43" t="s">
        <v>7431</v>
      </c>
      <c r="GJ153" s="43" t="s">
        <v>7432</v>
      </c>
      <c r="GK153" s="43" t="s">
        <v>7433</v>
      </c>
      <c r="GL153" s="43" t="s">
        <v>7434</v>
      </c>
      <c r="GM153" s="43" t="s">
        <v>7435</v>
      </c>
      <c r="GN153" s="43" t="s">
        <v>5469</v>
      </c>
      <c r="GO153" s="43" t="s">
        <v>7436</v>
      </c>
      <c r="GP153" s="43" t="s">
        <v>7437</v>
      </c>
      <c r="GQ153" s="43" t="s">
        <v>7438</v>
      </c>
      <c r="GR153" s="43" t="s">
        <v>7439</v>
      </c>
      <c r="GS153" s="43" t="s">
        <v>7440</v>
      </c>
      <c r="GT153" s="43" t="s">
        <v>7441</v>
      </c>
      <c r="GU153" s="43" t="s">
        <v>661</v>
      </c>
      <c r="GV153" s="43" t="s">
        <v>7442</v>
      </c>
      <c r="GW153" s="43" t="s">
        <v>1794</v>
      </c>
      <c r="GX153" s="43" t="s">
        <v>7443</v>
      </c>
      <c r="GY153" s="43" t="s">
        <v>1295</v>
      </c>
      <c r="GZ153" s="43" t="s">
        <v>5543</v>
      </c>
      <c r="HA153" s="43" t="s">
        <v>7444</v>
      </c>
      <c r="HB153" s="43" t="s">
        <v>7445</v>
      </c>
      <c r="HC153" s="43" t="s">
        <v>7446</v>
      </c>
      <c r="HD153" s="43" t="s">
        <v>2713</v>
      </c>
      <c r="HE153" s="43" t="s">
        <v>7447</v>
      </c>
      <c r="HF153" s="43" t="s">
        <v>7448</v>
      </c>
      <c r="HG153" s="43" t="s">
        <v>7449</v>
      </c>
      <c r="HH153" s="43" t="s">
        <v>1126</v>
      </c>
      <c r="HI153" s="43" t="s">
        <v>7450</v>
      </c>
      <c r="HJ153" s="43" t="s">
        <v>2008</v>
      </c>
      <c r="HK153" s="43" t="s">
        <v>7451</v>
      </c>
      <c r="HL153" s="43" t="s">
        <v>7452</v>
      </c>
      <c r="HM153" s="43" t="s">
        <v>7453</v>
      </c>
      <c r="HN153" s="43" t="s">
        <v>1985</v>
      </c>
      <c r="HO153" s="43" t="s">
        <v>7454</v>
      </c>
      <c r="HP153" s="43" t="s">
        <v>7455</v>
      </c>
      <c r="HQ153" s="43" t="s">
        <v>1272</v>
      </c>
      <c r="HR153" s="43" t="s">
        <v>7456</v>
      </c>
      <c r="HS153" s="43" t="s">
        <v>7457</v>
      </c>
      <c r="HT153" s="43" t="s">
        <v>7458</v>
      </c>
      <c r="HU153" s="43" t="s">
        <v>7459</v>
      </c>
      <c r="HV153" s="43" t="s">
        <v>2973</v>
      </c>
      <c r="HW153" s="43" t="s">
        <v>3433</v>
      </c>
      <c r="HX153" s="43" t="s">
        <v>1245</v>
      </c>
      <c r="HY153" s="43" t="s">
        <v>7460</v>
      </c>
      <c r="HZ153" s="43" t="s">
        <v>7461</v>
      </c>
      <c r="IA153" s="43" t="s">
        <v>7462</v>
      </c>
      <c r="IB153" s="43" t="s">
        <v>7463</v>
      </c>
      <c r="IC153" s="43" t="s">
        <v>7464</v>
      </c>
      <c r="ID153" s="43" t="s">
        <v>7465</v>
      </c>
      <c r="IE153" s="43" t="s">
        <v>7466</v>
      </c>
      <c r="IF153" s="43" t="s">
        <v>4588</v>
      </c>
      <c r="IG153" s="43" t="s">
        <v>7467</v>
      </c>
      <c r="IH153" s="43" t="s">
        <v>7468</v>
      </c>
      <c r="II153" s="43" t="s">
        <v>4354</v>
      </c>
      <c r="IJ153" s="43" t="s">
        <v>7469</v>
      </c>
      <c r="IK153" s="43" t="s">
        <v>7444</v>
      </c>
      <c r="IL153" s="43" t="s">
        <v>7445</v>
      </c>
      <c r="IM153" s="43" t="s">
        <v>7470</v>
      </c>
      <c r="IN153" s="43" t="s">
        <v>7471</v>
      </c>
      <c r="IO153" s="43" t="s">
        <v>7472</v>
      </c>
      <c r="IP153" s="43" t="s">
        <v>7473</v>
      </c>
      <c r="IQ153" s="43" t="s">
        <v>7474</v>
      </c>
      <c r="IR153" s="43" t="s">
        <v>7475</v>
      </c>
      <c r="IS153" s="43" t="s">
        <v>7476</v>
      </c>
      <c r="IT153" s="43" t="s">
        <v>7477</v>
      </c>
      <c r="IU153" s="43" t="s">
        <v>1541</v>
      </c>
      <c r="IV153" s="43" t="s">
        <v>7478</v>
      </c>
      <c r="IW153" s="43" t="s">
        <v>7479</v>
      </c>
      <c r="IX153" s="43" t="s">
        <v>7480</v>
      </c>
      <c r="IY153" s="43" t="s">
        <v>7481</v>
      </c>
      <c r="IZ153" s="43" t="s">
        <v>5973</v>
      </c>
      <c r="JA153" s="43" t="s">
        <v>7482</v>
      </c>
      <c r="JB153" s="43" t="s">
        <v>7483</v>
      </c>
      <c r="JC153" s="43" t="s">
        <v>7484</v>
      </c>
      <c r="JD153" s="43" t="s">
        <v>7397</v>
      </c>
      <c r="JE153" s="43" t="s">
        <v>7485</v>
      </c>
      <c r="JF153" s="43" t="s">
        <v>7486</v>
      </c>
      <c r="JG153" s="43" t="s">
        <v>7487</v>
      </c>
      <c r="JH153" s="43" t="s">
        <v>7488</v>
      </c>
      <c r="JI153" s="43" t="s">
        <v>7489</v>
      </c>
      <c r="JJ153" s="43" t="s">
        <v>7490</v>
      </c>
      <c r="JK153" s="43" t="s">
        <v>7491</v>
      </c>
      <c r="JL153" s="43" t="s">
        <v>7492</v>
      </c>
      <c r="JM153" s="43" t="s">
        <v>7493</v>
      </c>
      <c r="JN153" s="43" t="s">
        <v>7494</v>
      </c>
      <c r="JO153" s="43" t="s">
        <v>7495</v>
      </c>
      <c r="JP153" s="43" t="s">
        <v>7496</v>
      </c>
      <c r="JQ153" s="43" t="s">
        <v>7497</v>
      </c>
      <c r="JR153" s="43" t="s">
        <v>7498</v>
      </c>
      <c r="JS153" s="43" t="s">
        <v>694</v>
      </c>
      <c r="JT153" s="43" t="s">
        <v>7499</v>
      </c>
      <c r="JU153" s="43" t="s">
        <v>694</v>
      </c>
      <c r="JV153" s="43" t="s">
        <v>694</v>
      </c>
      <c r="JW153" s="43" t="s">
        <v>694</v>
      </c>
      <c r="JX153" s="43" t="s">
        <v>694</v>
      </c>
      <c r="JY153" s="43" t="s">
        <v>694</v>
      </c>
      <c r="JZ153" s="43" t="s">
        <v>7500</v>
      </c>
      <c r="KA153" s="43" t="s">
        <v>7501</v>
      </c>
      <c r="KB153" s="43" t="s">
        <v>7502</v>
      </c>
      <c r="KC153" s="43" t="s">
        <v>7503</v>
      </c>
      <c r="KD153" s="43" t="s">
        <v>7504</v>
      </c>
      <c r="KE153" s="43" t="s">
        <v>7505</v>
      </c>
      <c r="KF153" s="43" t="s">
        <v>7506</v>
      </c>
      <c r="KG153" s="43" t="s">
        <v>7444</v>
      </c>
      <c r="KH153" s="43" t="s">
        <v>7507</v>
      </c>
      <c r="KI153" s="43" t="s">
        <v>7508</v>
      </c>
      <c r="KJ153" s="43" t="s">
        <v>7509</v>
      </c>
      <c r="KK153" s="43" t="s">
        <v>7510</v>
      </c>
      <c r="KL153" s="43" t="s">
        <v>7511</v>
      </c>
      <c r="KM153" s="43" t="s">
        <v>7512</v>
      </c>
      <c r="KN153" s="43" t="s">
        <v>7513</v>
      </c>
      <c r="KO153" s="43" t="s">
        <v>7514</v>
      </c>
      <c r="KP153" s="43" t="s">
        <v>7515</v>
      </c>
      <c r="KQ153" s="43" t="s">
        <v>7516</v>
      </c>
      <c r="KR153" s="43" t="s">
        <v>7517</v>
      </c>
      <c r="KS153" s="43" t="s">
        <v>7518</v>
      </c>
      <c r="KT153" s="43" t="s">
        <v>7519</v>
      </c>
      <c r="KU153" s="43" t="s">
        <v>1350</v>
      </c>
      <c r="KV153" s="43" t="s">
        <v>3056</v>
      </c>
      <c r="KW153" s="43" t="s">
        <v>7315</v>
      </c>
      <c r="KX153" s="43" t="s">
        <v>7445</v>
      </c>
    </row>
    <row r="154" spans="1:310" x14ac:dyDescent="0.2">
      <c r="A154" s="4"/>
      <c r="B154" s="43" t="s">
        <v>7520</v>
      </c>
      <c r="C154" s="4">
        <v>19511201130</v>
      </c>
      <c r="D154" s="4" t="str">
        <f t="shared" si="8"/>
        <v>1951</v>
      </c>
      <c r="E154" s="4"/>
      <c r="F154" s="4">
        <v>0</v>
      </c>
      <c r="I154" s="1">
        <v>2</v>
      </c>
      <c r="J154" s="4"/>
      <c r="K154" s="4"/>
      <c r="L154" s="6" t="s">
        <v>7521</v>
      </c>
      <c r="M154" s="6" t="str">
        <f t="shared" si="9"/>
        <v>2011</v>
      </c>
      <c r="N154" s="9">
        <f t="shared" si="7"/>
        <v>60</v>
      </c>
      <c r="O154" s="4" t="s">
        <v>7003</v>
      </c>
      <c r="P154" s="4">
        <v>4</v>
      </c>
      <c r="Q154" s="4" t="s">
        <v>7522</v>
      </c>
      <c r="R154" s="6">
        <v>40591</v>
      </c>
      <c r="S154" s="4">
        <v>4</v>
      </c>
      <c r="T154" s="4" t="s">
        <v>7523</v>
      </c>
      <c r="U154" s="78"/>
      <c r="V154" s="4"/>
      <c r="W154" s="4"/>
      <c r="X154" s="4" t="s">
        <v>7524</v>
      </c>
      <c r="Y154" s="4" t="s">
        <v>174</v>
      </c>
      <c r="Z154" s="4" t="s">
        <v>204</v>
      </c>
      <c r="AA154" s="4"/>
      <c r="AB154" s="4"/>
      <c r="AC154" s="4"/>
      <c r="AD154" s="4"/>
      <c r="AE154" s="4"/>
      <c r="AF154" s="4"/>
      <c r="AG154" s="4"/>
      <c r="AH154" s="4"/>
      <c r="AI154" s="5">
        <v>40396</v>
      </c>
      <c r="AJ154" s="7" t="s">
        <v>171</v>
      </c>
      <c r="AK154" s="4">
        <v>22</v>
      </c>
      <c r="AL154" s="4">
        <v>24</v>
      </c>
      <c r="AM154" s="4">
        <v>0</v>
      </c>
      <c r="AN154" s="4">
        <v>0</v>
      </c>
      <c r="AO154" s="8">
        <v>0</v>
      </c>
      <c r="AP154" s="4">
        <v>0</v>
      </c>
      <c r="AQ154" s="4">
        <v>0</v>
      </c>
      <c r="AR154" s="8">
        <v>0</v>
      </c>
      <c r="AS154" s="4">
        <v>3</v>
      </c>
      <c r="AT154" s="4">
        <v>1</v>
      </c>
      <c r="AU154" s="8">
        <v>7.6923076923076925</v>
      </c>
      <c r="AV154" s="4">
        <v>3</v>
      </c>
      <c r="AW154" s="4">
        <v>1</v>
      </c>
      <c r="AX154" s="4">
        <v>4</v>
      </c>
      <c r="AY154" s="8">
        <v>0.75</v>
      </c>
      <c r="AZ154" s="8">
        <v>8.3333333333333329E-2</v>
      </c>
      <c r="BA154" s="4">
        <v>2</v>
      </c>
      <c r="BB154" s="4">
        <v>1</v>
      </c>
      <c r="BC154" s="4">
        <v>3</v>
      </c>
      <c r="BD154" s="4">
        <v>2</v>
      </c>
      <c r="BE154" s="4">
        <v>2</v>
      </c>
      <c r="BF154" s="4"/>
      <c r="BG154" s="4"/>
      <c r="BH154" s="4">
        <v>600</v>
      </c>
      <c r="BI154" s="4"/>
      <c r="BJ154" s="4">
        <v>4</v>
      </c>
      <c r="BK154" s="4">
        <v>2</v>
      </c>
      <c r="BL154" s="4">
        <v>0</v>
      </c>
      <c r="BM154" s="4">
        <v>1</v>
      </c>
      <c r="BN154" s="4">
        <v>0</v>
      </c>
      <c r="BO154" s="4">
        <v>0</v>
      </c>
      <c r="BP154" s="4">
        <v>1</v>
      </c>
      <c r="BQ154" s="4">
        <v>-1</v>
      </c>
      <c r="BR154" s="4">
        <v>0</v>
      </c>
      <c r="BS154" s="4">
        <v>0</v>
      </c>
      <c r="BT154" s="4">
        <v>3</v>
      </c>
      <c r="BU154" s="4">
        <v>5</v>
      </c>
      <c r="BV154" s="4">
        <v>-2</v>
      </c>
      <c r="BW154" s="4">
        <v>0.61</v>
      </c>
      <c r="BX154" s="4">
        <v>0</v>
      </c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3" t="s">
        <v>7520</v>
      </c>
      <c r="FS154" s="43" t="s">
        <v>3931</v>
      </c>
      <c r="FT154" s="43" t="s">
        <v>7525</v>
      </c>
      <c r="FU154" s="43" t="s">
        <v>6106</v>
      </c>
      <c r="FV154" s="43" t="s">
        <v>7526</v>
      </c>
      <c r="FW154" s="43" t="s">
        <v>7527</v>
      </c>
      <c r="FX154" s="43" t="s">
        <v>3692</v>
      </c>
      <c r="FY154" s="43" t="s">
        <v>7528</v>
      </c>
      <c r="FZ154" s="43" t="s">
        <v>4011</v>
      </c>
      <c r="GA154" s="43" t="s">
        <v>3696</v>
      </c>
      <c r="GB154" s="43" t="s">
        <v>7529</v>
      </c>
      <c r="GC154" s="43" t="s">
        <v>7530</v>
      </c>
      <c r="GD154" s="43" t="s">
        <v>7531</v>
      </c>
      <c r="GE154" s="43" t="s">
        <v>6305</v>
      </c>
      <c r="GF154" s="43" t="s">
        <v>991</v>
      </c>
      <c r="GG154" s="43" t="s">
        <v>2391</v>
      </c>
      <c r="GH154" s="43" t="s">
        <v>7532</v>
      </c>
      <c r="GI154" s="43" t="s">
        <v>7533</v>
      </c>
      <c r="GJ154" s="43" t="s">
        <v>7534</v>
      </c>
      <c r="GK154" s="43" t="s">
        <v>7535</v>
      </c>
      <c r="GL154" s="43" t="s">
        <v>4939</v>
      </c>
      <c r="GM154" s="43" t="s">
        <v>5123</v>
      </c>
      <c r="GN154" s="43" t="s">
        <v>7536</v>
      </c>
      <c r="GO154" s="43" t="s">
        <v>7537</v>
      </c>
      <c r="GP154" s="43" t="s">
        <v>1645</v>
      </c>
      <c r="GQ154" s="43" t="s">
        <v>1490</v>
      </c>
      <c r="GR154" s="43" t="s">
        <v>7538</v>
      </c>
      <c r="GS154" s="43" t="s">
        <v>7539</v>
      </c>
      <c r="GT154" s="43" t="s">
        <v>7540</v>
      </c>
      <c r="GU154" s="43" t="s">
        <v>7541</v>
      </c>
      <c r="GV154" s="43" t="s">
        <v>7542</v>
      </c>
      <c r="GW154" s="43" t="s">
        <v>7543</v>
      </c>
      <c r="GX154" s="43" t="s">
        <v>7544</v>
      </c>
      <c r="GY154" s="43" t="s">
        <v>7545</v>
      </c>
      <c r="GZ154" s="43" t="s">
        <v>7546</v>
      </c>
      <c r="HA154" s="43" t="s">
        <v>7547</v>
      </c>
      <c r="HB154" s="43" t="s">
        <v>7548</v>
      </c>
      <c r="HC154" s="43" t="s">
        <v>1853</v>
      </c>
      <c r="HD154" s="43" t="s">
        <v>1245</v>
      </c>
      <c r="HE154" s="43" t="s">
        <v>6932</v>
      </c>
      <c r="HF154" s="43" t="s">
        <v>7549</v>
      </c>
      <c r="HG154" s="43" t="s">
        <v>5535</v>
      </c>
      <c r="HH154" s="43" t="s">
        <v>7550</v>
      </c>
      <c r="HI154" s="43" t="s">
        <v>7551</v>
      </c>
      <c r="HJ154" s="43" t="s">
        <v>7552</v>
      </c>
      <c r="HK154" s="43" t="s">
        <v>7553</v>
      </c>
      <c r="HL154" s="43" t="s">
        <v>7554</v>
      </c>
      <c r="HM154" s="43" t="s">
        <v>7555</v>
      </c>
      <c r="HN154" s="43" t="s">
        <v>7556</v>
      </c>
      <c r="HO154" s="43" t="s">
        <v>7557</v>
      </c>
      <c r="HP154" s="43" t="s">
        <v>7558</v>
      </c>
      <c r="HQ154" s="43" t="s">
        <v>7559</v>
      </c>
      <c r="HR154" s="43" t="s">
        <v>4694</v>
      </c>
      <c r="HS154" s="43" t="s">
        <v>7560</v>
      </c>
      <c r="HT154" s="43" t="s">
        <v>7561</v>
      </c>
      <c r="HU154" s="43" t="s">
        <v>5030</v>
      </c>
      <c r="HV154" s="43" t="s">
        <v>982</v>
      </c>
      <c r="HW154" s="43" t="s">
        <v>3934</v>
      </c>
      <c r="HX154" s="43" t="s">
        <v>7562</v>
      </c>
      <c r="HY154" s="43" t="s">
        <v>7563</v>
      </c>
      <c r="HZ154" s="43" t="s">
        <v>7564</v>
      </c>
      <c r="IA154" s="43" t="s">
        <v>2408</v>
      </c>
      <c r="IB154" s="43" t="s">
        <v>7565</v>
      </c>
      <c r="IC154" s="43" t="s">
        <v>7566</v>
      </c>
      <c r="ID154" s="43" t="s">
        <v>7567</v>
      </c>
      <c r="IE154" s="43" t="s">
        <v>7568</v>
      </c>
      <c r="IF154" s="43" t="s">
        <v>7569</v>
      </c>
      <c r="IG154" s="43" t="s">
        <v>7570</v>
      </c>
      <c r="IH154" s="43" t="s">
        <v>7571</v>
      </c>
      <c r="II154" s="43" t="s">
        <v>7572</v>
      </c>
      <c r="IJ154" s="43" t="s">
        <v>2157</v>
      </c>
      <c r="IK154" s="43" t="s">
        <v>7547</v>
      </c>
      <c r="IL154" s="43" t="s">
        <v>7548</v>
      </c>
      <c r="IM154" s="43" t="s">
        <v>7573</v>
      </c>
      <c r="IN154" s="43" t="s">
        <v>7574</v>
      </c>
      <c r="IO154" s="43" t="s">
        <v>7575</v>
      </c>
      <c r="IP154" s="43" t="s">
        <v>7576</v>
      </c>
      <c r="IQ154" s="43" t="s">
        <v>7577</v>
      </c>
      <c r="IR154" s="43" t="s">
        <v>7578</v>
      </c>
      <c r="IS154" s="43" t="s">
        <v>7579</v>
      </c>
      <c r="IT154" s="43" t="s">
        <v>7580</v>
      </c>
      <c r="IU154" s="43" t="s">
        <v>6639</v>
      </c>
      <c r="IV154" s="43" t="s">
        <v>7581</v>
      </c>
      <c r="IW154" s="43" t="s">
        <v>7582</v>
      </c>
      <c r="IX154" s="43" t="s">
        <v>7583</v>
      </c>
      <c r="IY154" s="43" t="s">
        <v>1432</v>
      </c>
      <c r="IZ154" s="43" t="s">
        <v>7584</v>
      </c>
      <c r="JA154" s="43" t="s">
        <v>7585</v>
      </c>
      <c r="JB154" s="43" t="s">
        <v>7586</v>
      </c>
      <c r="JC154" s="43" t="s">
        <v>7587</v>
      </c>
      <c r="JD154" s="43" t="s">
        <v>7588</v>
      </c>
      <c r="JE154" s="43" t="s">
        <v>7589</v>
      </c>
      <c r="JF154" s="43" t="s">
        <v>7590</v>
      </c>
      <c r="JG154" s="43" t="s">
        <v>7591</v>
      </c>
      <c r="JH154" s="43" t="s">
        <v>7592</v>
      </c>
      <c r="JI154" s="43" t="s">
        <v>7593</v>
      </c>
      <c r="JJ154" s="43" t="s">
        <v>7594</v>
      </c>
      <c r="JK154" s="43" t="s">
        <v>7595</v>
      </c>
      <c r="JL154" s="43" t="s">
        <v>7596</v>
      </c>
      <c r="JM154" s="43" t="s">
        <v>7597</v>
      </c>
      <c r="JN154" s="43" t="s">
        <v>7598</v>
      </c>
      <c r="JO154" s="43" t="s">
        <v>7599</v>
      </c>
      <c r="JP154" s="43" t="s">
        <v>7600</v>
      </c>
      <c r="JQ154" s="43" t="s">
        <v>7601</v>
      </c>
      <c r="JR154" s="43" t="s">
        <v>7602</v>
      </c>
      <c r="JS154" s="43" t="s">
        <v>694</v>
      </c>
      <c r="JT154" s="43" t="s">
        <v>7603</v>
      </c>
      <c r="JU154" s="43" t="s">
        <v>694</v>
      </c>
      <c r="JV154" s="43" t="s">
        <v>694</v>
      </c>
      <c r="JW154" s="43" t="s">
        <v>7604</v>
      </c>
      <c r="JX154" s="43" t="s">
        <v>694</v>
      </c>
      <c r="JY154" s="43" t="s">
        <v>694</v>
      </c>
      <c r="JZ154" s="43" t="s">
        <v>7605</v>
      </c>
      <c r="KA154" s="43" t="s">
        <v>7606</v>
      </c>
      <c r="KB154" s="43" t="s">
        <v>7171</v>
      </c>
      <c r="KC154" s="43" t="s">
        <v>7607</v>
      </c>
      <c r="KD154" s="43" t="s">
        <v>7608</v>
      </c>
      <c r="KE154" s="43" t="s">
        <v>7609</v>
      </c>
      <c r="KF154" s="43" t="s">
        <v>7610</v>
      </c>
      <c r="KG154" s="43" t="s">
        <v>7547</v>
      </c>
      <c r="KH154" s="43" t="s">
        <v>7611</v>
      </c>
      <c r="KI154" s="43" t="s">
        <v>7612</v>
      </c>
      <c r="KJ154" s="43" t="s">
        <v>7613</v>
      </c>
      <c r="KK154" s="43" t="s">
        <v>7614</v>
      </c>
      <c r="KL154" s="43" t="s">
        <v>7615</v>
      </c>
      <c r="KM154" s="43" t="s">
        <v>7616</v>
      </c>
      <c r="KN154" s="43" t="s">
        <v>7617</v>
      </c>
      <c r="KO154" s="43" t="s">
        <v>7618</v>
      </c>
      <c r="KP154" s="43" t="s">
        <v>7619</v>
      </c>
      <c r="KQ154" s="43" t="s">
        <v>7620</v>
      </c>
      <c r="KR154" s="43" t="s">
        <v>7621</v>
      </c>
      <c r="KS154" s="43" t="s">
        <v>7622</v>
      </c>
      <c r="KT154" s="43" t="s">
        <v>7623</v>
      </c>
      <c r="KU154" s="43" t="s">
        <v>2094</v>
      </c>
      <c r="KV154" s="43" t="s">
        <v>973</v>
      </c>
      <c r="KW154" s="43" t="s">
        <v>6371</v>
      </c>
      <c r="KX154" s="43" t="s">
        <v>7548</v>
      </c>
    </row>
    <row r="155" spans="1:310" x14ac:dyDescent="0.2">
      <c r="A155" s="4"/>
      <c r="B155" s="43" t="s">
        <v>7624</v>
      </c>
      <c r="C155" s="4">
        <v>19360800239</v>
      </c>
      <c r="D155" s="4" t="str">
        <f t="shared" si="8"/>
        <v>1936</v>
      </c>
      <c r="E155" s="4"/>
      <c r="F155" s="4">
        <v>1</v>
      </c>
      <c r="I155" s="1">
        <v>2</v>
      </c>
      <c r="J155" s="4"/>
      <c r="K155" s="4"/>
      <c r="L155" s="6" t="s">
        <v>7521</v>
      </c>
      <c r="M155" s="6" t="str">
        <f t="shared" si="9"/>
        <v>2011</v>
      </c>
      <c r="N155" s="9">
        <f t="shared" si="7"/>
        <v>75</v>
      </c>
      <c r="O155" s="4" t="s">
        <v>6792</v>
      </c>
      <c r="P155" s="4">
        <v>4</v>
      </c>
      <c r="Q155" s="4" t="s">
        <v>7625</v>
      </c>
      <c r="R155" s="85" t="s">
        <v>7521</v>
      </c>
      <c r="S155" s="4">
        <v>4</v>
      </c>
      <c r="T155" s="81" t="s">
        <v>7626</v>
      </c>
      <c r="U155" s="4"/>
      <c r="V155" s="4"/>
      <c r="W155" s="4"/>
      <c r="X155" s="4" t="s">
        <v>7627</v>
      </c>
      <c r="Y155" s="4" t="s">
        <v>174</v>
      </c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 t="s">
        <v>171</v>
      </c>
      <c r="AK155" s="4">
        <v>25</v>
      </c>
      <c r="AL155" s="4"/>
      <c r="AM155" s="4">
        <v>1</v>
      </c>
      <c r="AN155" s="4">
        <v>4</v>
      </c>
      <c r="AO155" s="8">
        <v>26.666666666666668</v>
      </c>
      <c r="AP155" s="4">
        <v>1</v>
      </c>
      <c r="AQ155" s="4">
        <v>7</v>
      </c>
      <c r="AR155" s="8">
        <v>46.666666666666664</v>
      </c>
      <c r="AS155" s="4">
        <v>0</v>
      </c>
      <c r="AT155" s="4">
        <v>6</v>
      </c>
      <c r="AU155" s="8">
        <v>37.5</v>
      </c>
      <c r="AV155" s="4">
        <v>2</v>
      </c>
      <c r="AW155" s="4">
        <v>17</v>
      </c>
      <c r="AX155" s="4">
        <v>19</v>
      </c>
      <c r="AY155" s="8">
        <v>0.10526315789473684</v>
      </c>
      <c r="AZ155" s="8">
        <v>0.39583333333333331</v>
      </c>
      <c r="BA155" s="4">
        <v>0</v>
      </c>
      <c r="BB155" s="4">
        <v>5</v>
      </c>
      <c r="BC155" s="4">
        <v>5</v>
      </c>
      <c r="BD155" s="4">
        <v>6</v>
      </c>
      <c r="BE155" s="4">
        <v>0</v>
      </c>
      <c r="BF155" s="4">
        <v>15</v>
      </c>
      <c r="BG155" s="4">
        <v>15</v>
      </c>
      <c r="BH155" s="4">
        <v>82</v>
      </c>
      <c r="BI155" s="4">
        <v>257</v>
      </c>
      <c r="BJ155" s="4">
        <v>9</v>
      </c>
      <c r="BK155" s="4">
        <v>6</v>
      </c>
      <c r="BL155" s="4">
        <v>46</v>
      </c>
      <c r="BM155" s="4">
        <v>0</v>
      </c>
      <c r="BN155" s="4">
        <v>1</v>
      </c>
      <c r="BO155" s="4">
        <v>1</v>
      </c>
      <c r="BP155" s="4">
        <v>2</v>
      </c>
      <c r="BQ155" s="4">
        <v>1</v>
      </c>
      <c r="BR155" s="4">
        <v>0</v>
      </c>
      <c r="BS155" s="4">
        <v>0</v>
      </c>
      <c r="BT155" s="4">
        <v>6</v>
      </c>
      <c r="BU155" s="4">
        <v>2</v>
      </c>
      <c r="BV155" s="4">
        <v>4</v>
      </c>
      <c r="BW155" s="4">
        <v>0.83</v>
      </c>
      <c r="BX155" s="4">
        <v>12</v>
      </c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3" t="s">
        <v>7624</v>
      </c>
      <c r="FS155" s="43" t="s">
        <v>7628</v>
      </c>
      <c r="FT155" s="43" t="s">
        <v>4886</v>
      </c>
      <c r="FU155" s="43" t="s">
        <v>7629</v>
      </c>
      <c r="FV155" s="43" t="s">
        <v>6805</v>
      </c>
      <c r="FW155" s="43" t="s">
        <v>7630</v>
      </c>
      <c r="FX155" s="43" t="s">
        <v>4111</v>
      </c>
      <c r="FY155" s="43" t="s">
        <v>6011</v>
      </c>
      <c r="FZ155" s="43" t="s">
        <v>7631</v>
      </c>
      <c r="GA155" s="43" t="s">
        <v>7632</v>
      </c>
      <c r="GB155" s="43" t="s">
        <v>4045</v>
      </c>
      <c r="GC155" s="43" t="s">
        <v>7144</v>
      </c>
      <c r="GD155" s="43" t="s">
        <v>3453</v>
      </c>
      <c r="GE155" s="43" t="s">
        <v>7633</v>
      </c>
      <c r="GF155" s="43" t="s">
        <v>7634</v>
      </c>
      <c r="GG155" s="43" t="s">
        <v>4442</v>
      </c>
      <c r="GH155" s="43" t="s">
        <v>1159</v>
      </c>
      <c r="GI155" s="43" t="s">
        <v>7635</v>
      </c>
      <c r="GJ155" s="43" t="s">
        <v>3079</v>
      </c>
      <c r="GK155" s="43" t="s">
        <v>7636</v>
      </c>
      <c r="GL155" s="43" t="s">
        <v>7637</v>
      </c>
      <c r="GM155" s="43" t="s">
        <v>7638</v>
      </c>
      <c r="GN155" s="43" t="s">
        <v>4596</v>
      </c>
      <c r="GO155" s="43" t="s">
        <v>7639</v>
      </c>
      <c r="GP155" s="43" t="s">
        <v>7640</v>
      </c>
      <c r="GQ155" s="43" t="s">
        <v>7641</v>
      </c>
      <c r="GR155" s="43" t="s">
        <v>7642</v>
      </c>
      <c r="GS155" s="43" t="s">
        <v>7643</v>
      </c>
      <c r="GT155" s="43" t="s">
        <v>7644</v>
      </c>
      <c r="GU155" s="43" t="s">
        <v>3469</v>
      </c>
      <c r="GV155" s="43" t="s">
        <v>7645</v>
      </c>
      <c r="GW155" s="43" t="s">
        <v>6481</v>
      </c>
      <c r="GX155" s="43" t="s">
        <v>7646</v>
      </c>
      <c r="GY155" s="43" t="s">
        <v>5117</v>
      </c>
      <c r="GZ155" s="43" t="s">
        <v>7647</v>
      </c>
      <c r="HA155" s="43" t="s">
        <v>7648</v>
      </c>
      <c r="HB155" s="43" t="s">
        <v>7649</v>
      </c>
      <c r="HC155" s="43" t="s">
        <v>7650</v>
      </c>
      <c r="HD155" s="43" t="s">
        <v>7651</v>
      </c>
      <c r="HE155" s="43" t="s">
        <v>7652</v>
      </c>
      <c r="HF155" s="43" t="s">
        <v>5237</v>
      </c>
      <c r="HG155" s="43" t="s">
        <v>7653</v>
      </c>
      <c r="HH155" s="43" t="s">
        <v>7654</v>
      </c>
      <c r="HI155" s="43" t="s">
        <v>7655</v>
      </c>
      <c r="HJ155" s="43" t="s">
        <v>4369</v>
      </c>
      <c r="HK155" s="43" t="s">
        <v>7656</v>
      </c>
      <c r="HL155" s="43" t="s">
        <v>7657</v>
      </c>
      <c r="HM155" s="43" t="s">
        <v>7658</v>
      </c>
      <c r="HN155" s="43" t="s">
        <v>7659</v>
      </c>
      <c r="HO155" s="43" t="s">
        <v>7660</v>
      </c>
      <c r="HP155" s="43" t="s">
        <v>7661</v>
      </c>
      <c r="HQ155" s="43" t="s">
        <v>3331</v>
      </c>
      <c r="HR155" s="43" t="s">
        <v>7662</v>
      </c>
      <c r="HS155" s="43" t="s">
        <v>7663</v>
      </c>
      <c r="HT155" s="43" t="s">
        <v>7138</v>
      </c>
      <c r="HU155" s="43" t="s">
        <v>7664</v>
      </c>
      <c r="HV155" s="43" t="s">
        <v>5793</v>
      </c>
      <c r="HW155" s="43" t="s">
        <v>7665</v>
      </c>
      <c r="HX155" s="43" t="s">
        <v>7666</v>
      </c>
      <c r="HY155" s="43" t="s">
        <v>7667</v>
      </c>
      <c r="HZ155" s="43" t="s">
        <v>7668</v>
      </c>
      <c r="IA155" s="43" t="s">
        <v>7669</v>
      </c>
      <c r="IB155" s="43" t="s">
        <v>7670</v>
      </c>
      <c r="IC155" s="43" t="s">
        <v>7671</v>
      </c>
      <c r="ID155" s="43" t="s">
        <v>7672</v>
      </c>
      <c r="IE155" s="43" t="s">
        <v>7673</v>
      </c>
      <c r="IF155" s="43" t="s">
        <v>7674</v>
      </c>
      <c r="IG155" s="43" t="s">
        <v>7675</v>
      </c>
      <c r="IH155" s="43" t="s">
        <v>3778</v>
      </c>
      <c r="II155" s="43" t="s">
        <v>7676</v>
      </c>
      <c r="IJ155" s="43" t="s">
        <v>1943</v>
      </c>
      <c r="IK155" s="43" t="s">
        <v>7648</v>
      </c>
      <c r="IL155" s="43" t="s">
        <v>7649</v>
      </c>
      <c r="IM155" s="43" t="s">
        <v>7677</v>
      </c>
      <c r="IN155" s="43" t="s">
        <v>1454</v>
      </c>
      <c r="IO155" s="43" t="s">
        <v>7678</v>
      </c>
      <c r="IP155" s="43" t="s">
        <v>7679</v>
      </c>
      <c r="IQ155" s="43" t="s">
        <v>7680</v>
      </c>
      <c r="IR155" s="43" t="s">
        <v>7681</v>
      </c>
      <c r="IS155" s="43" t="s">
        <v>7682</v>
      </c>
      <c r="IT155" s="43" t="s">
        <v>2053</v>
      </c>
      <c r="IU155" s="43" t="s">
        <v>7683</v>
      </c>
      <c r="IV155" s="43" t="s">
        <v>7684</v>
      </c>
      <c r="IW155" s="43" t="s">
        <v>7685</v>
      </c>
      <c r="IX155" s="43" t="s">
        <v>7686</v>
      </c>
      <c r="IY155" s="43" t="s">
        <v>7687</v>
      </c>
      <c r="IZ155" s="43" t="s">
        <v>7688</v>
      </c>
      <c r="JA155" s="43" t="s">
        <v>7689</v>
      </c>
      <c r="JB155" s="43" t="s">
        <v>7690</v>
      </c>
      <c r="JC155" s="43" t="s">
        <v>7691</v>
      </c>
      <c r="JD155" s="43" t="s">
        <v>6944</v>
      </c>
      <c r="JE155" s="43" t="s">
        <v>7692</v>
      </c>
      <c r="JF155" s="43" t="s">
        <v>7693</v>
      </c>
      <c r="JG155" s="43" t="s">
        <v>7694</v>
      </c>
      <c r="JH155" s="43" t="s">
        <v>7695</v>
      </c>
      <c r="JI155" s="43" t="s">
        <v>7696</v>
      </c>
      <c r="JJ155" s="43" t="s">
        <v>7697</v>
      </c>
      <c r="JK155" s="43" t="s">
        <v>7698</v>
      </c>
      <c r="JL155" s="43" t="s">
        <v>7699</v>
      </c>
      <c r="JM155" s="43" t="s">
        <v>7700</v>
      </c>
      <c r="JN155" s="43" t="s">
        <v>7701</v>
      </c>
      <c r="JO155" s="43" t="s">
        <v>2176</v>
      </c>
      <c r="JP155" s="43" t="s">
        <v>7702</v>
      </c>
      <c r="JQ155" s="43" t="s">
        <v>7703</v>
      </c>
      <c r="JR155" s="43" t="s">
        <v>7704</v>
      </c>
      <c r="JS155" s="43" t="s">
        <v>694</v>
      </c>
      <c r="JT155" s="43" t="s">
        <v>7705</v>
      </c>
      <c r="JU155" s="43" t="s">
        <v>694</v>
      </c>
      <c r="JV155" s="43" t="s">
        <v>694</v>
      </c>
      <c r="JW155" s="43" t="s">
        <v>694</v>
      </c>
      <c r="JX155" s="43" t="s">
        <v>694</v>
      </c>
      <c r="JY155" s="43" t="s">
        <v>694</v>
      </c>
      <c r="JZ155" s="43" t="s">
        <v>7706</v>
      </c>
      <c r="KA155" s="43" t="s">
        <v>7545</v>
      </c>
      <c r="KB155" s="43" t="s">
        <v>7707</v>
      </c>
      <c r="KC155" s="43" t="s">
        <v>7708</v>
      </c>
      <c r="KD155" s="43" t="s">
        <v>7709</v>
      </c>
      <c r="KE155" s="43" t="s">
        <v>7710</v>
      </c>
      <c r="KF155" s="43" t="s">
        <v>7711</v>
      </c>
      <c r="KG155" s="43" t="s">
        <v>7648</v>
      </c>
      <c r="KH155" s="43" t="s">
        <v>7712</v>
      </c>
      <c r="KI155" s="43" t="s">
        <v>7713</v>
      </c>
      <c r="KJ155" s="43" t="s">
        <v>7714</v>
      </c>
      <c r="KK155" s="43" t="s">
        <v>7715</v>
      </c>
      <c r="KL155" s="43" t="s">
        <v>7716</v>
      </c>
      <c r="KM155" s="43" t="s">
        <v>7717</v>
      </c>
      <c r="KN155" s="43" t="s">
        <v>7718</v>
      </c>
      <c r="KO155" s="43" t="s">
        <v>7719</v>
      </c>
      <c r="KP155" s="43" t="s">
        <v>7720</v>
      </c>
      <c r="KQ155" s="43" t="s">
        <v>7721</v>
      </c>
      <c r="KR155" s="43" t="s">
        <v>7722</v>
      </c>
      <c r="KS155" s="43" t="s">
        <v>7723</v>
      </c>
      <c r="KT155" s="43" t="s">
        <v>7724</v>
      </c>
      <c r="KU155" s="43" t="s">
        <v>973</v>
      </c>
      <c r="KV155" s="43" t="s">
        <v>1849</v>
      </c>
      <c r="KW155" s="43" t="s">
        <v>2464</v>
      </c>
      <c r="KX155" s="43" t="s">
        <v>7649</v>
      </c>
    </row>
    <row r="156" spans="1:310" x14ac:dyDescent="0.2">
      <c r="A156" s="1"/>
      <c r="B156" s="43" t="s">
        <v>7725</v>
      </c>
      <c r="C156" s="1">
        <v>19340700042</v>
      </c>
      <c r="D156" s="4" t="str">
        <f t="shared" si="8"/>
        <v>1934</v>
      </c>
      <c r="E156" s="1"/>
      <c r="F156" s="1">
        <v>0</v>
      </c>
      <c r="I156" s="1">
        <v>2</v>
      </c>
      <c r="J156" s="1"/>
      <c r="K156" s="1"/>
      <c r="L156" s="92" t="s">
        <v>565</v>
      </c>
      <c r="M156" s="6" t="str">
        <f t="shared" si="9"/>
        <v>2011</v>
      </c>
      <c r="N156" s="9">
        <f t="shared" si="7"/>
        <v>77</v>
      </c>
      <c r="O156" s="1" t="s">
        <v>7210</v>
      </c>
      <c r="P156" s="1">
        <v>4</v>
      </c>
      <c r="Q156" s="1" t="s">
        <v>7726</v>
      </c>
      <c r="R156" s="92">
        <v>40577</v>
      </c>
      <c r="S156" s="1">
        <v>4</v>
      </c>
      <c r="T156" s="1" t="s">
        <v>7727</v>
      </c>
      <c r="U156" s="1"/>
      <c r="V156" s="1"/>
      <c r="W156" s="1"/>
      <c r="X156" s="1" t="s">
        <v>6478</v>
      </c>
      <c r="Y156" s="1" t="s">
        <v>169</v>
      </c>
      <c r="Z156" s="1" t="s">
        <v>7728</v>
      </c>
      <c r="AA156" s="4"/>
      <c r="AB156" s="4"/>
      <c r="AC156" s="4"/>
      <c r="AD156" s="4"/>
      <c r="AE156" s="4"/>
      <c r="AF156" s="4"/>
      <c r="AG156" s="4"/>
      <c r="AH156" s="1"/>
      <c r="AI156" s="93">
        <v>40492</v>
      </c>
      <c r="AJ156" s="1" t="s">
        <v>171</v>
      </c>
      <c r="AK156" s="1">
        <v>20</v>
      </c>
      <c r="AL156" s="1"/>
      <c r="AM156" s="1">
        <v>0</v>
      </c>
      <c r="AN156" s="1">
        <v>3</v>
      </c>
      <c r="AO156" s="94">
        <v>18.75</v>
      </c>
      <c r="AP156" s="1">
        <v>0</v>
      </c>
      <c r="AQ156" s="1">
        <v>6</v>
      </c>
      <c r="AR156" s="94">
        <v>37.5</v>
      </c>
      <c r="AS156" s="1">
        <v>1</v>
      </c>
      <c r="AT156" s="1">
        <v>6</v>
      </c>
      <c r="AU156" s="94">
        <v>40</v>
      </c>
      <c r="AV156" s="1">
        <v>1</v>
      </c>
      <c r="AW156" s="1">
        <v>15</v>
      </c>
      <c r="AX156" s="1">
        <v>16</v>
      </c>
      <c r="AY156" s="94">
        <v>6.25E-2</v>
      </c>
      <c r="AZ156" s="94">
        <v>0.33333333333333331</v>
      </c>
      <c r="BA156" s="1">
        <v>0</v>
      </c>
      <c r="BB156" s="1">
        <v>2</v>
      </c>
      <c r="BC156" s="1">
        <v>2</v>
      </c>
      <c r="BD156" s="1">
        <v>7</v>
      </c>
      <c r="BE156" s="1">
        <v>0</v>
      </c>
      <c r="BF156" s="1">
        <v>12</v>
      </c>
      <c r="BG156" s="1">
        <v>5</v>
      </c>
      <c r="BH156" s="1">
        <v>186</v>
      </c>
      <c r="BI156" s="1">
        <v>600</v>
      </c>
      <c r="BJ156" s="1">
        <v>6</v>
      </c>
      <c r="BK156" s="1">
        <v>4</v>
      </c>
      <c r="BL156" s="1">
        <v>10</v>
      </c>
      <c r="BM156" s="1">
        <v>0</v>
      </c>
      <c r="BN156" s="1">
        <v>0</v>
      </c>
      <c r="BO156" s="1">
        <v>2</v>
      </c>
      <c r="BP156" s="1">
        <v>2</v>
      </c>
      <c r="BQ156" s="1">
        <v>2</v>
      </c>
      <c r="BR156" s="1">
        <v>0</v>
      </c>
      <c r="BS156" s="1">
        <v>0</v>
      </c>
      <c r="BT156" s="1">
        <v>3</v>
      </c>
      <c r="BU156" s="1">
        <v>5</v>
      </c>
      <c r="BV156" s="1">
        <v>-2</v>
      </c>
      <c r="BW156" s="1">
        <v>0.61</v>
      </c>
      <c r="BX156" s="1">
        <v>11</v>
      </c>
      <c r="CE156" s="95">
        <v>13</v>
      </c>
      <c r="CF156" s="1"/>
      <c r="CG156" s="1"/>
      <c r="CH156" s="1"/>
      <c r="CI156" s="1"/>
      <c r="CJ156" s="1"/>
      <c r="CK156" s="1"/>
      <c r="CL156" s="95">
        <v>1</v>
      </c>
      <c r="CM156" s="95">
        <v>0</v>
      </c>
      <c r="CN156" s="95">
        <v>3</v>
      </c>
      <c r="CO156" s="95">
        <v>3</v>
      </c>
      <c r="CP156" s="95">
        <v>3</v>
      </c>
      <c r="CQ156" s="95">
        <v>3</v>
      </c>
      <c r="CR156" s="95">
        <v>10</v>
      </c>
      <c r="CS156" s="95">
        <v>0</v>
      </c>
      <c r="CT156" s="95">
        <v>2</v>
      </c>
      <c r="CU156" s="95">
        <v>0</v>
      </c>
      <c r="CV156" s="95">
        <v>3</v>
      </c>
      <c r="CW156" s="95">
        <v>3</v>
      </c>
      <c r="CX156" s="95">
        <v>2</v>
      </c>
      <c r="CY156" s="95">
        <v>94</v>
      </c>
      <c r="CZ156" s="95">
        <v>0</v>
      </c>
      <c r="DA156" s="95">
        <v>0</v>
      </c>
      <c r="DB156" s="1"/>
      <c r="DC156" s="95">
        <v>0</v>
      </c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95">
        <v>0</v>
      </c>
      <c r="EC156" s="95">
        <v>0</v>
      </c>
      <c r="ED156" s="95">
        <v>0</v>
      </c>
      <c r="EE156" s="95">
        <v>0</v>
      </c>
      <c r="EF156" s="95">
        <v>0</v>
      </c>
      <c r="EG156" s="95">
        <v>0</v>
      </c>
      <c r="EH156" s="95">
        <v>0</v>
      </c>
      <c r="EI156" s="95">
        <v>0</v>
      </c>
      <c r="EJ156" s="95">
        <v>0</v>
      </c>
      <c r="EK156" s="95">
        <v>0</v>
      </c>
      <c r="EL156" s="95">
        <v>0</v>
      </c>
      <c r="EM156" s="95">
        <v>0</v>
      </c>
      <c r="EN156" s="95">
        <v>0</v>
      </c>
      <c r="EO156" s="95">
        <v>0</v>
      </c>
      <c r="EP156" s="95">
        <v>73</v>
      </c>
      <c r="EQ156" s="95">
        <v>35</v>
      </c>
      <c r="ER156" s="95">
        <v>16</v>
      </c>
      <c r="ES156" s="95">
        <v>73</v>
      </c>
      <c r="ET156" s="95">
        <v>14</v>
      </c>
      <c r="EU156" s="95">
        <v>21</v>
      </c>
      <c r="EV156" s="95">
        <v>16</v>
      </c>
      <c r="EW156" s="95">
        <v>9</v>
      </c>
      <c r="EX156" s="95">
        <v>14</v>
      </c>
      <c r="EY156" s="95">
        <v>12</v>
      </c>
      <c r="EZ156" s="95">
        <v>12</v>
      </c>
      <c r="FA156" s="95">
        <v>4</v>
      </c>
      <c r="FB156" s="95">
        <v>4</v>
      </c>
      <c r="FC156" s="95">
        <v>2</v>
      </c>
      <c r="FD156" s="95">
        <v>6</v>
      </c>
      <c r="FE156" s="95">
        <v>5</v>
      </c>
      <c r="FF156" s="95">
        <v>5</v>
      </c>
      <c r="FG156" s="95">
        <v>6</v>
      </c>
      <c r="FH156" s="95">
        <v>9</v>
      </c>
      <c r="FI156" s="95">
        <v>8</v>
      </c>
      <c r="FJ156" s="95">
        <v>5</v>
      </c>
      <c r="FK156" s="95">
        <v>11</v>
      </c>
      <c r="FL156" s="95">
        <v>8</v>
      </c>
      <c r="FM156" s="95">
        <v>5</v>
      </c>
      <c r="FN156" s="95">
        <v>1</v>
      </c>
      <c r="FO156" s="95">
        <v>3</v>
      </c>
      <c r="FP156" s="95">
        <v>2</v>
      </c>
      <c r="FQ156" s="95">
        <v>5</v>
      </c>
      <c r="FR156" s="43" t="s">
        <v>7725</v>
      </c>
      <c r="FS156" s="43" t="s">
        <v>7729</v>
      </c>
      <c r="FT156" s="43" t="s">
        <v>7730</v>
      </c>
      <c r="FU156" s="43" t="s">
        <v>7731</v>
      </c>
      <c r="FV156" s="43" t="s">
        <v>7732</v>
      </c>
      <c r="FW156" s="43" t="s">
        <v>7733</v>
      </c>
      <c r="FX156" s="43" t="s">
        <v>7734</v>
      </c>
      <c r="FY156" s="43" t="s">
        <v>2021</v>
      </c>
      <c r="FZ156" s="43" t="s">
        <v>7735</v>
      </c>
      <c r="GA156" s="43" t="s">
        <v>6920</v>
      </c>
      <c r="GB156" s="43" t="s">
        <v>7736</v>
      </c>
      <c r="GC156" s="43" t="s">
        <v>7737</v>
      </c>
      <c r="GD156" s="43" t="s">
        <v>7738</v>
      </c>
      <c r="GE156" s="43" t="s">
        <v>3025</v>
      </c>
      <c r="GF156" s="43" t="s">
        <v>7739</v>
      </c>
      <c r="GG156" s="43" t="s">
        <v>2739</v>
      </c>
      <c r="GH156" s="43" t="s">
        <v>7740</v>
      </c>
      <c r="GI156" s="43" t="s">
        <v>6077</v>
      </c>
      <c r="GJ156" s="43" t="s">
        <v>3100</v>
      </c>
      <c r="GK156" s="43" t="s">
        <v>7741</v>
      </c>
      <c r="GL156" s="43" t="s">
        <v>3331</v>
      </c>
      <c r="GM156" s="43" t="s">
        <v>7742</v>
      </c>
      <c r="GN156" s="43" t="s">
        <v>5882</v>
      </c>
      <c r="GO156" s="43" t="s">
        <v>7743</v>
      </c>
      <c r="GP156" s="43" t="s">
        <v>7744</v>
      </c>
      <c r="GQ156" s="43" t="s">
        <v>7745</v>
      </c>
      <c r="GR156" s="43" t="s">
        <v>7746</v>
      </c>
      <c r="GS156" s="43" t="s">
        <v>7747</v>
      </c>
      <c r="GT156" s="43" t="s">
        <v>5784</v>
      </c>
      <c r="GU156" s="43" t="s">
        <v>7748</v>
      </c>
      <c r="GV156" s="43" t="s">
        <v>7749</v>
      </c>
      <c r="GW156" s="43" t="s">
        <v>2846</v>
      </c>
      <c r="GX156" s="43" t="s">
        <v>2956</v>
      </c>
      <c r="GY156" s="43" t="s">
        <v>7750</v>
      </c>
      <c r="GZ156" s="43" t="s">
        <v>7751</v>
      </c>
      <c r="HA156" s="43" t="s">
        <v>7752</v>
      </c>
      <c r="HB156" s="43" t="s">
        <v>7753</v>
      </c>
      <c r="HC156" s="43" t="s">
        <v>7754</v>
      </c>
      <c r="HD156" s="43" t="s">
        <v>7559</v>
      </c>
      <c r="HE156" s="43" t="s">
        <v>7755</v>
      </c>
      <c r="HF156" s="43" t="s">
        <v>876</v>
      </c>
      <c r="HG156" s="43" t="s">
        <v>7756</v>
      </c>
      <c r="HH156" s="43" t="s">
        <v>6733</v>
      </c>
      <c r="HI156" s="43" t="s">
        <v>7757</v>
      </c>
      <c r="HJ156" s="43" t="s">
        <v>7758</v>
      </c>
      <c r="HK156" s="43" t="s">
        <v>4151</v>
      </c>
      <c r="HL156" s="43" t="s">
        <v>7759</v>
      </c>
      <c r="HM156" s="43" t="s">
        <v>1023</v>
      </c>
      <c r="HN156" s="43" t="s">
        <v>7760</v>
      </c>
      <c r="HO156" s="43" t="s">
        <v>7761</v>
      </c>
      <c r="HP156" s="43" t="s">
        <v>7762</v>
      </c>
      <c r="HQ156" s="43" t="s">
        <v>7763</v>
      </c>
      <c r="HR156" s="43" t="s">
        <v>6722</v>
      </c>
      <c r="HS156" s="43" t="s">
        <v>4815</v>
      </c>
      <c r="HT156" s="43" t="s">
        <v>1124</v>
      </c>
      <c r="HU156" s="43" t="s">
        <v>7764</v>
      </c>
      <c r="HV156" s="43" t="s">
        <v>4676</v>
      </c>
      <c r="HW156" s="43" t="s">
        <v>7765</v>
      </c>
      <c r="HX156" s="43" t="s">
        <v>7766</v>
      </c>
      <c r="HY156" s="43" t="s">
        <v>7767</v>
      </c>
      <c r="HZ156" s="43" t="s">
        <v>7768</v>
      </c>
      <c r="IA156" s="43" t="s">
        <v>5647</v>
      </c>
      <c r="IB156" s="43" t="s">
        <v>7769</v>
      </c>
      <c r="IC156" s="43" t="s">
        <v>7770</v>
      </c>
      <c r="ID156" s="43" t="s">
        <v>7771</v>
      </c>
      <c r="IE156" s="43" t="s">
        <v>1482</v>
      </c>
      <c r="IF156" s="43" t="s">
        <v>1736</v>
      </c>
      <c r="IG156" s="43" t="s">
        <v>7772</v>
      </c>
      <c r="IH156" s="43" t="s">
        <v>7773</v>
      </c>
      <c r="II156" s="43" t="s">
        <v>3322</v>
      </c>
      <c r="IJ156" s="43" t="s">
        <v>2641</v>
      </c>
      <c r="IK156" s="43" t="s">
        <v>7752</v>
      </c>
      <c r="IL156" s="43" t="s">
        <v>7753</v>
      </c>
      <c r="IM156" s="43" t="s">
        <v>7774</v>
      </c>
      <c r="IN156" s="43" t="s">
        <v>7775</v>
      </c>
      <c r="IO156" s="43" t="s">
        <v>7776</v>
      </c>
      <c r="IP156" s="43" t="s">
        <v>7777</v>
      </c>
      <c r="IQ156" s="43" t="s">
        <v>7778</v>
      </c>
      <c r="IR156" s="43" t="s">
        <v>7779</v>
      </c>
      <c r="IS156" s="43" t="s">
        <v>7780</v>
      </c>
      <c r="IT156" s="43" t="s">
        <v>7781</v>
      </c>
      <c r="IU156" s="43" t="s">
        <v>7782</v>
      </c>
      <c r="IV156" s="43" t="s">
        <v>7783</v>
      </c>
      <c r="IW156" s="43" t="s">
        <v>7784</v>
      </c>
      <c r="IX156" s="43" t="s">
        <v>7785</v>
      </c>
      <c r="IY156" s="43" t="s">
        <v>7786</v>
      </c>
      <c r="IZ156" s="43" t="s">
        <v>7787</v>
      </c>
      <c r="JA156" s="43" t="s">
        <v>7788</v>
      </c>
      <c r="JB156" s="43" t="s">
        <v>7789</v>
      </c>
      <c r="JC156" s="43" t="s">
        <v>7790</v>
      </c>
      <c r="JD156" s="43" t="s">
        <v>7791</v>
      </c>
      <c r="JE156" s="43" t="s">
        <v>7792</v>
      </c>
      <c r="JF156" s="43" t="s">
        <v>7793</v>
      </c>
      <c r="JG156" s="43" t="s">
        <v>7794</v>
      </c>
      <c r="JH156" s="43" t="s">
        <v>7795</v>
      </c>
      <c r="JI156" s="43" t="s">
        <v>7796</v>
      </c>
      <c r="JJ156" s="43" t="s">
        <v>7797</v>
      </c>
      <c r="JK156" s="43" t="s">
        <v>7798</v>
      </c>
      <c r="JL156" s="43" t="s">
        <v>7799</v>
      </c>
      <c r="JM156" s="43" t="s">
        <v>7800</v>
      </c>
      <c r="JN156" s="43" t="s">
        <v>7801</v>
      </c>
      <c r="JO156" s="43" t="s">
        <v>7802</v>
      </c>
      <c r="JP156" s="43" t="s">
        <v>7803</v>
      </c>
      <c r="JQ156" s="43" t="s">
        <v>7804</v>
      </c>
      <c r="JR156" s="43" t="s">
        <v>7805</v>
      </c>
      <c r="JS156" s="43" t="s">
        <v>694</v>
      </c>
      <c r="JT156" s="43" t="s">
        <v>7806</v>
      </c>
      <c r="JU156" s="43" t="s">
        <v>694</v>
      </c>
      <c r="JV156" s="43" t="s">
        <v>694</v>
      </c>
      <c r="JW156" s="43" t="s">
        <v>7807</v>
      </c>
      <c r="JX156" s="43" t="s">
        <v>694</v>
      </c>
      <c r="JY156" s="43" t="s">
        <v>694</v>
      </c>
      <c r="JZ156" s="43" t="s">
        <v>7808</v>
      </c>
      <c r="KA156" s="43" t="s">
        <v>5600</v>
      </c>
      <c r="KB156" s="43" t="s">
        <v>7809</v>
      </c>
      <c r="KC156" s="43" t="s">
        <v>5620</v>
      </c>
      <c r="KD156" s="43" t="s">
        <v>7810</v>
      </c>
      <c r="KE156" s="43" t="s">
        <v>7811</v>
      </c>
      <c r="KF156" s="43" t="s">
        <v>7812</v>
      </c>
      <c r="KG156" s="43" t="s">
        <v>7752</v>
      </c>
      <c r="KH156" s="43" t="s">
        <v>7813</v>
      </c>
      <c r="KI156" s="43" t="s">
        <v>7814</v>
      </c>
      <c r="KJ156" s="43" t="s">
        <v>7815</v>
      </c>
      <c r="KK156" s="43" t="s">
        <v>7816</v>
      </c>
      <c r="KL156" s="43" t="s">
        <v>7817</v>
      </c>
      <c r="KM156" s="43" t="s">
        <v>7818</v>
      </c>
      <c r="KN156" s="43" t="s">
        <v>7819</v>
      </c>
      <c r="KO156" s="43" t="s">
        <v>7820</v>
      </c>
      <c r="KP156" s="43" t="s">
        <v>7821</v>
      </c>
      <c r="KQ156" s="43" t="s">
        <v>7822</v>
      </c>
      <c r="KR156" s="43" t="s">
        <v>7823</v>
      </c>
      <c r="KS156" s="43" t="s">
        <v>7824</v>
      </c>
      <c r="KT156" s="43" t="s">
        <v>7825</v>
      </c>
      <c r="KU156" s="43" t="s">
        <v>2093</v>
      </c>
      <c r="KV156" s="43" t="s">
        <v>973</v>
      </c>
      <c r="KW156" s="43" t="s">
        <v>1721</v>
      </c>
      <c r="KX156" s="43" t="s">
        <v>7753</v>
      </c>
    </row>
    <row r="157" spans="1:310" x14ac:dyDescent="0.2">
      <c r="A157" s="1"/>
      <c r="B157" s="43" t="s">
        <v>7826</v>
      </c>
      <c r="C157" s="1">
        <v>19590901310</v>
      </c>
      <c r="D157" s="4" t="str">
        <f t="shared" si="8"/>
        <v>1959</v>
      </c>
      <c r="E157" s="1"/>
      <c r="F157" s="1">
        <v>1</v>
      </c>
      <c r="I157" s="1">
        <v>2</v>
      </c>
      <c r="J157" s="1"/>
      <c r="K157" s="1"/>
      <c r="L157" s="92" t="s">
        <v>7827</v>
      </c>
      <c r="M157" s="6" t="str">
        <f t="shared" si="9"/>
        <v>2011</v>
      </c>
      <c r="N157" s="9">
        <f t="shared" ref="N157:N182" si="10">M157-D157</f>
        <v>52</v>
      </c>
      <c r="O157" s="1" t="s">
        <v>6792</v>
      </c>
      <c r="P157" s="1">
        <v>4</v>
      </c>
      <c r="Q157" s="1" t="s">
        <v>7828</v>
      </c>
      <c r="R157" s="92">
        <v>40668</v>
      </c>
      <c r="S157" s="1" t="s">
        <v>7829</v>
      </c>
      <c r="T157" s="1"/>
      <c r="U157" s="1"/>
      <c r="V157" s="1"/>
      <c r="W157" s="1"/>
      <c r="X157" s="1" t="s">
        <v>7830</v>
      </c>
      <c r="Y157" s="1" t="s">
        <v>169</v>
      </c>
      <c r="Z157" s="1" t="s">
        <v>247</v>
      </c>
      <c r="AA157" s="4"/>
      <c r="AB157" s="4"/>
      <c r="AC157" s="4"/>
      <c r="AD157" s="4"/>
      <c r="AE157" s="1"/>
      <c r="AF157" s="1"/>
      <c r="AG157" s="1"/>
      <c r="AH157" s="1"/>
      <c r="AI157" s="1"/>
      <c r="AJ157" s="1" t="s">
        <v>171</v>
      </c>
      <c r="AK157" s="1">
        <v>21</v>
      </c>
      <c r="AL157" s="1">
        <v>21</v>
      </c>
      <c r="AM157" s="1">
        <v>5</v>
      </c>
      <c r="AN157" s="1">
        <v>5</v>
      </c>
      <c r="AO157" s="94">
        <v>45.454545454545453</v>
      </c>
      <c r="AP157" s="1">
        <v>5</v>
      </c>
      <c r="AQ157" s="1">
        <v>4</v>
      </c>
      <c r="AR157" s="94">
        <v>36.363636363636367</v>
      </c>
      <c r="AS157" s="1">
        <v>4</v>
      </c>
      <c r="AT157" s="1">
        <v>4</v>
      </c>
      <c r="AU157" s="94">
        <v>33.333333333333329</v>
      </c>
      <c r="AV157" s="1">
        <v>14</v>
      </c>
      <c r="AW157" s="1">
        <v>13</v>
      </c>
      <c r="AX157" s="1">
        <v>27</v>
      </c>
      <c r="AY157" s="94">
        <v>0.51851851851851849</v>
      </c>
      <c r="AZ157" s="94">
        <v>0.5625</v>
      </c>
      <c r="BA157" s="1">
        <v>6</v>
      </c>
      <c r="BB157" s="1">
        <v>2</v>
      </c>
      <c r="BC157" s="1">
        <v>8</v>
      </c>
      <c r="BD157" s="1">
        <v>2</v>
      </c>
      <c r="BE157" s="1">
        <v>6</v>
      </c>
      <c r="BF157" s="1">
        <v>10</v>
      </c>
      <c r="BG157" s="1">
        <v>7</v>
      </c>
      <c r="BH157" s="1">
        <v>600</v>
      </c>
      <c r="BI157" s="1"/>
      <c r="BJ157" s="1">
        <v>4</v>
      </c>
      <c r="BK157" s="1">
        <v>2</v>
      </c>
      <c r="BL157" s="1">
        <v>9</v>
      </c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43" t="s">
        <v>7826</v>
      </c>
      <c r="FS157" s="43" t="s">
        <v>7831</v>
      </c>
      <c r="FT157" s="43" t="s">
        <v>6095</v>
      </c>
      <c r="FU157" s="43" t="s">
        <v>7832</v>
      </c>
      <c r="FV157" s="43" t="s">
        <v>7833</v>
      </c>
      <c r="FW157" s="43" t="s">
        <v>5360</v>
      </c>
      <c r="FX157" s="43" t="s">
        <v>7834</v>
      </c>
      <c r="FY157" s="43" t="s">
        <v>5435</v>
      </c>
      <c r="FZ157" s="43" t="s">
        <v>5784</v>
      </c>
      <c r="GA157" s="43" t="s">
        <v>4711</v>
      </c>
      <c r="GB157" s="43" t="s">
        <v>7835</v>
      </c>
      <c r="GC157" s="43" t="s">
        <v>7045</v>
      </c>
      <c r="GD157" s="43" t="s">
        <v>2387</v>
      </c>
      <c r="GE157" s="43" t="s">
        <v>4928</v>
      </c>
      <c r="GF157" s="43" t="s">
        <v>7673</v>
      </c>
      <c r="GG157" s="43" t="s">
        <v>1870</v>
      </c>
      <c r="GH157" s="43" t="s">
        <v>7836</v>
      </c>
      <c r="GI157" s="43" t="s">
        <v>7837</v>
      </c>
      <c r="GJ157" s="43" t="s">
        <v>7838</v>
      </c>
      <c r="GK157" s="43" t="s">
        <v>7839</v>
      </c>
      <c r="GL157" s="43" t="s">
        <v>2865</v>
      </c>
      <c r="GM157" s="43" t="s">
        <v>7840</v>
      </c>
      <c r="GN157" s="43" t="s">
        <v>1146</v>
      </c>
      <c r="GO157" s="43" t="s">
        <v>7841</v>
      </c>
      <c r="GP157" s="43" t="s">
        <v>657</v>
      </c>
      <c r="GQ157" s="43" t="s">
        <v>7842</v>
      </c>
      <c r="GR157" s="43" t="s">
        <v>7843</v>
      </c>
      <c r="GS157" s="43" t="s">
        <v>7844</v>
      </c>
      <c r="GT157" s="43" t="s">
        <v>7845</v>
      </c>
      <c r="GU157" s="43" t="s">
        <v>7846</v>
      </c>
      <c r="GV157" s="43" t="s">
        <v>7847</v>
      </c>
      <c r="GW157" s="43" t="s">
        <v>7848</v>
      </c>
      <c r="GX157" s="43" t="s">
        <v>7849</v>
      </c>
      <c r="GY157" s="43" t="s">
        <v>1381</v>
      </c>
      <c r="GZ157" s="43" t="s">
        <v>7850</v>
      </c>
      <c r="HA157" s="43" t="s">
        <v>7851</v>
      </c>
      <c r="HB157" s="43" t="s">
        <v>7852</v>
      </c>
      <c r="HC157" s="43" t="s">
        <v>7853</v>
      </c>
      <c r="HD157" s="43" t="s">
        <v>4361</v>
      </c>
      <c r="HE157" s="43" t="s">
        <v>7854</v>
      </c>
      <c r="HF157" s="43" t="s">
        <v>5015</v>
      </c>
      <c r="HG157" s="43" t="s">
        <v>2234</v>
      </c>
      <c r="HH157" s="43" t="s">
        <v>7855</v>
      </c>
      <c r="HI157" s="43" t="s">
        <v>7856</v>
      </c>
      <c r="HJ157" s="43" t="s">
        <v>7857</v>
      </c>
      <c r="HK157" s="43" t="s">
        <v>7858</v>
      </c>
      <c r="HL157" s="43" t="s">
        <v>7859</v>
      </c>
      <c r="HM157" s="43" t="s">
        <v>7860</v>
      </c>
      <c r="HN157" s="43" t="s">
        <v>1296</v>
      </c>
      <c r="HO157" s="43" t="s">
        <v>7861</v>
      </c>
      <c r="HP157" s="43" t="s">
        <v>2946</v>
      </c>
      <c r="HQ157" s="43" t="s">
        <v>7862</v>
      </c>
      <c r="HR157" s="43" t="s">
        <v>7863</v>
      </c>
      <c r="HS157" s="43" t="s">
        <v>7864</v>
      </c>
      <c r="HT157" s="43" t="s">
        <v>2833</v>
      </c>
      <c r="HU157" s="43" t="s">
        <v>3445</v>
      </c>
      <c r="HV157" s="43" t="s">
        <v>7865</v>
      </c>
      <c r="HW157" s="43" t="s">
        <v>2493</v>
      </c>
      <c r="HX157" s="43" t="s">
        <v>866</v>
      </c>
      <c r="HY157" s="43" t="s">
        <v>7866</v>
      </c>
      <c r="HZ157" s="43" t="s">
        <v>3899</v>
      </c>
      <c r="IA157" s="43" t="s">
        <v>7867</v>
      </c>
      <c r="IB157" s="43" t="s">
        <v>7868</v>
      </c>
      <c r="IC157" s="43" t="s">
        <v>7869</v>
      </c>
      <c r="ID157" s="43" t="s">
        <v>7870</v>
      </c>
      <c r="IE157" s="43" t="s">
        <v>7871</v>
      </c>
      <c r="IF157" s="43" t="s">
        <v>4710</v>
      </c>
      <c r="IG157" s="43" t="s">
        <v>7872</v>
      </c>
      <c r="IH157" s="43" t="s">
        <v>4341</v>
      </c>
      <c r="II157" s="43" t="s">
        <v>7873</v>
      </c>
      <c r="IJ157" s="43" t="s">
        <v>7874</v>
      </c>
      <c r="IK157" s="43" t="s">
        <v>7851</v>
      </c>
      <c r="IL157" s="43" t="s">
        <v>7852</v>
      </c>
      <c r="IM157" s="43" t="s">
        <v>7875</v>
      </c>
      <c r="IN157" s="43" t="s">
        <v>7876</v>
      </c>
      <c r="IO157" s="43" t="s">
        <v>7877</v>
      </c>
      <c r="IP157" s="43" t="s">
        <v>7878</v>
      </c>
      <c r="IQ157" s="43" t="s">
        <v>7879</v>
      </c>
      <c r="IR157" s="43" t="s">
        <v>7880</v>
      </c>
      <c r="IS157" s="43" t="s">
        <v>7881</v>
      </c>
      <c r="IT157" s="43" t="s">
        <v>7882</v>
      </c>
      <c r="IU157" s="43" t="s">
        <v>7883</v>
      </c>
      <c r="IV157" s="43" t="s">
        <v>7884</v>
      </c>
      <c r="IW157" s="43" t="s">
        <v>7885</v>
      </c>
      <c r="IX157" s="43" t="s">
        <v>7886</v>
      </c>
      <c r="IY157" s="43" t="s">
        <v>7887</v>
      </c>
      <c r="IZ157" s="43" t="s">
        <v>7888</v>
      </c>
      <c r="JA157" s="43" t="s">
        <v>7889</v>
      </c>
      <c r="JB157" s="43" t="s">
        <v>7890</v>
      </c>
      <c r="JC157" s="43" t="s">
        <v>7891</v>
      </c>
      <c r="JD157" s="43" t="s">
        <v>7892</v>
      </c>
      <c r="JE157" s="43" t="s">
        <v>7893</v>
      </c>
      <c r="JF157" s="43" t="s">
        <v>7894</v>
      </c>
      <c r="JG157" s="43" t="s">
        <v>7895</v>
      </c>
      <c r="JH157" s="43" t="s">
        <v>7896</v>
      </c>
      <c r="JI157" s="43" t="s">
        <v>7897</v>
      </c>
      <c r="JJ157" s="43" t="s">
        <v>7898</v>
      </c>
      <c r="JK157" s="43" t="s">
        <v>7899</v>
      </c>
      <c r="JL157" s="43" t="s">
        <v>7900</v>
      </c>
      <c r="JM157" s="43" t="s">
        <v>7901</v>
      </c>
      <c r="JN157" s="43" t="s">
        <v>7902</v>
      </c>
      <c r="JO157" s="43" t="s">
        <v>7903</v>
      </c>
      <c r="JP157" s="43" t="s">
        <v>7904</v>
      </c>
      <c r="JQ157" s="43" t="s">
        <v>7905</v>
      </c>
      <c r="JR157" s="43" t="s">
        <v>7906</v>
      </c>
      <c r="JS157" s="43" t="s">
        <v>694</v>
      </c>
      <c r="JT157" s="43" t="s">
        <v>7907</v>
      </c>
      <c r="JU157" s="43" t="s">
        <v>694</v>
      </c>
      <c r="JV157" s="43" t="s">
        <v>694</v>
      </c>
      <c r="JW157" s="43" t="s">
        <v>694</v>
      </c>
      <c r="JX157" s="43" t="s">
        <v>694</v>
      </c>
      <c r="JY157" s="43" t="s">
        <v>694</v>
      </c>
      <c r="JZ157" s="43" t="s">
        <v>7908</v>
      </c>
      <c r="KA157" s="43" t="s">
        <v>7909</v>
      </c>
      <c r="KB157" s="43" t="s">
        <v>7910</v>
      </c>
      <c r="KC157" s="43" t="s">
        <v>7911</v>
      </c>
      <c r="KD157" s="43" t="s">
        <v>7912</v>
      </c>
      <c r="KE157" s="43" t="s">
        <v>7913</v>
      </c>
      <c r="KF157" s="43" t="s">
        <v>7914</v>
      </c>
      <c r="KG157" s="43" t="s">
        <v>7851</v>
      </c>
      <c r="KH157" s="43" t="s">
        <v>7915</v>
      </c>
      <c r="KI157" s="43" t="s">
        <v>7916</v>
      </c>
      <c r="KJ157" s="43" t="s">
        <v>7917</v>
      </c>
      <c r="KK157" s="43" t="s">
        <v>7918</v>
      </c>
      <c r="KL157" s="43" t="s">
        <v>7919</v>
      </c>
      <c r="KM157" s="43" t="s">
        <v>7920</v>
      </c>
      <c r="KN157" s="43" t="s">
        <v>7921</v>
      </c>
      <c r="KO157" s="43" t="s">
        <v>7922</v>
      </c>
      <c r="KP157" s="43" t="s">
        <v>7923</v>
      </c>
      <c r="KQ157" s="43" t="s">
        <v>7924</v>
      </c>
      <c r="KR157" s="43" t="s">
        <v>7925</v>
      </c>
      <c r="KS157" s="43" t="s">
        <v>7926</v>
      </c>
      <c r="KT157" s="43" t="s">
        <v>7927</v>
      </c>
      <c r="KU157" s="43" t="s">
        <v>974</v>
      </c>
      <c r="KV157" s="43" t="s">
        <v>1849</v>
      </c>
      <c r="KW157" s="43" t="s">
        <v>1100</v>
      </c>
      <c r="KX157" s="43" t="s">
        <v>7852</v>
      </c>
    </row>
    <row r="158" spans="1:310" x14ac:dyDescent="0.2">
      <c r="A158" s="1"/>
      <c r="B158" s="43" t="s">
        <v>7928</v>
      </c>
      <c r="C158" s="1">
        <v>19380100268</v>
      </c>
      <c r="D158" s="4" t="str">
        <f t="shared" ref="D158:D181" si="11">LEFT(C158,4)</f>
        <v>1938</v>
      </c>
      <c r="E158" s="1"/>
      <c r="F158" s="1">
        <v>1</v>
      </c>
      <c r="I158" s="1">
        <v>2</v>
      </c>
      <c r="J158" s="1"/>
      <c r="K158" s="1"/>
      <c r="L158" s="92" t="s">
        <v>568</v>
      </c>
      <c r="M158" s="6" t="str">
        <f t="shared" ref="M158:M181" si="12">RIGHT(L158,4)</f>
        <v>2011</v>
      </c>
      <c r="N158" s="9">
        <f t="shared" si="10"/>
        <v>73</v>
      </c>
      <c r="O158" s="1"/>
      <c r="P158" s="1">
        <v>4</v>
      </c>
      <c r="Q158" s="1" t="s">
        <v>7929</v>
      </c>
      <c r="R158" s="92">
        <v>40703</v>
      </c>
      <c r="S158" s="1">
        <v>4</v>
      </c>
      <c r="T158" s="96" t="s">
        <v>7930</v>
      </c>
      <c r="U158" s="1"/>
      <c r="V158" s="1"/>
      <c r="W158" s="1"/>
      <c r="X158" s="1" t="s">
        <v>7931</v>
      </c>
      <c r="Y158" s="1" t="s">
        <v>169</v>
      </c>
      <c r="Z158" s="1"/>
      <c r="AA158" s="4"/>
      <c r="AB158" s="4"/>
      <c r="AC158" s="4"/>
      <c r="AD158" s="4"/>
      <c r="AE158" s="4"/>
      <c r="AF158" s="4"/>
      <c r="AG158" s="4"/>
      <c r="AH158" s="1"/>
      <c r="AI158" s="93">
        <v>40884</v>
      </c>
      <c r="AJ158" s="97" t="s">
        <v>171</v>
      </c>
      <c r="AK158" s="1">
        <v>24</v>
      </c>
      <c r="AL158" s="1">
        <v>19</v>
      </c>
      <c r="AM158" s="1">
        <v>4</v>
      </c>
      <c r="AN158" s="1">
        <v>4</v>
      </c>
      <c r="AO158" s="94">
        <v>33.333333333333329</v>
      </c>
      <c r="AP158" s="1">
        <v>3</v>
      </c>
      <c r="AQ158" s="1">
        <v>3</v>
      </c>
      <c r="AR158" s="94">
        <v>23.076923076923077</v>
      </c>
      <c r="AS158" s="1">
        <v>2</v>
      </c>
      <c r="AT158" s="1">
        <v>4</v>
      </c>
      <c r="AU158" s="94">
        <v>28.571428571428569</v>
      </c>
      <c r="AV158" s="1">
        <v>9</v>
      </c>
      <c r="AW158" s="1">
        <v>11</v>
      </c>
      <c r="AX158" s="1">
        <v>20</v>
      </c>
      <c r="AY158" s="94">
        <v>0.45</v>
      </c>
      <c r="AZ158" s="94">
        <v>0.41666666666666669</v>
      </c>
      <c r="BA158" s="1">
        <v>0</v>
      </c>
      <c r="BB158" s="1">
        <v>5</v>
      </c>
      <c r="BC158" s="1">
        <v>5</v>
      </c>
      <c r="BD158" s="1">
        <v>6</v>
      </c>
      <c r="BE158" s="1">
        <v>0</v>
      </c>
      <c r="BF158" s="1">
        <v>8</v>
      </c>
      <c r="BG158" s="1">
        <v>8</v>
      </c>
      <c r="BH158" s="1">
        <v>84</v>
      </c>
      <c r="BI158" s="1">
        <v>376</v>
      </c>
      <c r="BJ158" s="1">
        <v>6</v>
      </c>
      <c r="BK158" s="1">
        <v>5</v>
      </c>
      <c r="BL158" s="1">
        <v>30</v>
      </c>
      <c r="BM158" s="1">
        <v>1</v>
      </c>
      <c r="BN158" s="1">
        <v>1</v>
      </c>
      <c r="BO158" s="1">
        <v>1</v>
      </c>
      <c r="BP158" s="1">
        <v>3</v>
      </c>
      <c r="BQ158" s="1">
        <v>0</v>
      </c>
      <c r="BR158" s="1">
        <v>2</v>
      </c>
      <c r="BS158" s="1">
        <v>100</v>
      </c>
      <c r="BT158" s="1">
        <v>5</v>
      </c>
      <c r="BU158" s="1">
        <v>4</v>
      </c>
      <c r="BV158" s="1">
        <v>1</v>
      </c>
      <c r="BW158" s="1">
        <v>0.75</v>
      </c>
      <c r="BX158" s="1">
        <v>12</v>
      </c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>
        <v>21</v>
      </c>
      <c r="CS158" s="1">
        <v>1</v>
      </c>
      <c r="CT158" s="1">
        <v>4</v>
      </c>
      <c r="CU158" s="1">
        <v>2</v>
      </c>
      <c r="CV158" s="1">
        <v>6</v>
      </c>
      <c r="CW158" s="1">
        <v>5</v>
      </c>
      <c r="CX158" s="1">
        <v>3</v>
      </c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43" t="s">
        <v>7928</v>
      </c>
      <c r="FS158" s="43" t="s">
        <v>7932</v>
      </c>
      <c r="FT158" s="43" t="s">
        <v>4007</v>
      </c>
      <c r="FU158" s="43" t="s">
        <v>6711</v>
      </c>
      <c r="FV158" s="43" t="s">
        <v>1996</v>
      </c>
      <c r="FW158" s="43" t="s">
        <v>5662</v>
      </c>
      <c r="FX158" s="43" t="s">
        <v>7933</v>
      </c>
      <c r="FY158" s="43" t="s">
        <v>7934</v>
      </c>
      <c r="FZ158" s="43" t="s">
        <v>4554</v>
      </c>
      <c r="GA158" s="43" t="s">
        <v>6914</v>
      </c>
      <c r="GB158" s="43" t="s">
        <v>5768</v>
      </c>
      <c r="GC158" s="43" t="s">
        <v>7935</v>
      </c>
      <c r="GD158" s="43" t="s">
        <v>7936</v>
      </c>
      <c r="GE158" s="43" t="s">
        <v>7937</v>
      </c>
      <c r="GF158" s="43" t="s">
        <v>4251</v>
      </c>
      <c r="GG158" s="43" t="s">
        <v>7938</v>
      </c>
      <c r="GH158" s="43" t="s">
        <v>3191</v>
      </c>
      <c r="GI158" s="43" t="s">
        <v>4490</v>
      </c>
      <c r="GJ158" s="43" t="s">
        <v>3798</v>
      </c>
      <c r="GK158" s="43" t="s">
        <v>7939</v>
      </c>
      <c r="GL158" s="43" t="s">
        <v>7940</v>
      </c>
      <c r="GM158" s="43" t="s">
        <v>7941</v>
      </c>
      <c r="GN158" s="43" t="s">
        <v>867</v>
      </c>
      <c r="GO158" s="43" t="s">
        <v>7942</v>
      </c>
      <c r="GP158" s="43" t="s">
        <v>2872</v>
      </c>
      <c r="GQ158" s="43" t="s">
        <v>7943</v>
      </c>
      <c r="GR158" s="43" t="s">
        <v>7944</v>
      </c>
      <c r="GS158" s="43" t="s">
        <v>7945</v>
      </c>
      <c r="GT158" s="43" t="s">
        <v>7946</v>
      </c>
      <c r="GU158" s="43" t="s">
        <v>7947</v>
      </c>
      <c r="GV158" s="43" t="s">
        <v>7948</v>
      </c>
      <c r="GW158" s="43" t="s">
        <v>7949</v>
      </c>
      <c r="GX158" s="43" t="s">
        <v>5166</v>
      </c>
      <c r="GY158" s="43" t="s">
        <v>7950</v>
      </c>
      <c r="GZ158" s="43" t="s">
        <v>7951</v>
      </c>
      <c r="HA158" s="43" t="s">
        <v>7952</v>
      </c>
      <c r="HB158" s="43" t="s">
        <v>7953</v>
      </c>
      <c r="HC158" s="43" t="s">
        <v>7954</v>
      </c>
      <c r="HD158" s="43" t="s">
        <v>6080</v>
      </c>
      <c r="HE158" s="43" t="s">
        <v>4231</v>
      </c>
      <c r="HF158" s="43" t="s">
        <v>7955</v>
      </c>
      <c r="HG158" s="43" t="s">
        <v>7956</v>
      </c>
      <c r="HH158" s="43" t="s">
        <v>5983</v>
      </c>
      <c r="HI158" s="43" t="s">
        <v>7957</v>
      </c>
      <c r="HJ158" s="43" t="s">
        <v>7958</v>
      </c>
      <c r="HK158" s="43" t="s">
        <v>7959</v>
      </c>
      <c r="HL158" s="43" t="s">
        <v>7960</v>
      </c>
      <c r="HM158" s="43" t="s">
        <v>5039</v>
      </c>
      <c r="HN158" s="43" t="s">
        <v>7216</v>
      </c>
      <c r="HO158" s="43" t="s">
        <v>7961</v>
      </c>
      <c r="HP158" s="43" t="s">
        <v>7962</v>
      </c>
      <c r="HQ158" s="43" t="s">
        <v>2245</v>
      </c>
      <c r="HR158" s="43" t="s">
        <v>7963</v>
      </c>
      <c r="HS158" s="43" t="s">
        <v>7964</v>
      </c>
      <c r="HT158" s="43" t="s">
        <v>7965</v>
      </c>
      <c r="HU158" s="43" t="s">
        <v>2824</v>
      </c>
      <c r="HV158" s="43" t="s">
        <v>5540</v>
      </c>
      <c r="HW158" s="43" t="s">
        <v>7966</v>
      </c>
      <c r="HX158" s="43" t="s">
        <v>7967</v>
      </c>
      <c r="HY158" s="43" t="s">
        <v>5891</v>
      </c>
      <c r="HZ158" s="43" t="s">
        <v>752</v>
      </c>
      <c r="IA158" s="43" t="s">
        <v>7968</v>
      </c>
      <c r="IB158" s="43" t="s">
        <v>7969</v>
      </c>
      <c r="IC158" s="43" t="s">
        <v>7970</v>
      </c>
      <c r="ID158" s="43" t="s">
        <v>7971</v>
      </c>
      <c r="IE158" s="43" t="s">
        <v>7972</v>
      </c>
      <c r="IF158" s="43" t="s">
        <v>7973</v>
      </c>
      <c r="IG158" s="43" t="s">
        <v>7974</v>
      </c>
      <c r="IH158" s="43" t="s">
        <v>7975</v>
      </c>
      <c r="II158" s="43" t="s">
        <v>3471</v>
      </c>
      <c r="IJ158" s="43" t="s">
        <v>7976</v>
      </c>
      <c r="IK158" s="43" t="s">
        <v>7952</v>
      </c>
      <c r="IL158" s="43" t="s">
        <v>7953</v>
      </c>
      <c r="IM158" s="43" t="s">
        <v>7977</v>
      </c>
      <c r="IN158" s="43" t="s">
        <v>7978</v>
      </c>
      <c r="IO158" s="43" t="s">
        <v>7979</v>
      </c>
      <c r="IP158" s="43" t="s">
        <v>7980</v>
      </c>
      <c r="IQ158" s="43" t="s">
        <v>7981</v>
      </c>
      <c r="IR158" s="43" t="s">
        <v>7982</v>
      </c>
      <c r="IS158" s="43" t="s">
        <v>7983</v>
      </c>
      <c r="IT158" s="43" t="s">
        <v>7984</v>
      </c>
      <c r="IU158" s="43" t="s">
        <v>7985</v>
      </c>
      <c r="IV158" s="43" t="s">
        <v>7986</v>
      </c>
      <c r="IW158" s="43" t="s">
        <v>7987</v>
      </c>
      <c r="IX158" s="43" t="s">
        <v>7988</v>
      </c>
      <c r="IY158" s="43" t="s">
        <v>7989</v>
      </c>
      <c r="IZ158" s="43" t="s">
        <v>7990</v>
      </c>
      <c r="JA158" s="43" t="s">
        <v>7991</v>
      </c>
      <c r="JB158" s="43" t="s">
        <v>7992</v>
      </c>
      <c r="JC158" s="43" t="s">
        <v>7993</v>
      </c>
      <c r="JD158" s="43" t="s">
        <v>7994</v>
      </c>
      <c r="JE158" s="43" t="s">
        <v>7995</v>
      </c>
      <c r="JF158" s="43" t="s">
        <v>7996</v>
      </c>
      <c r="JG158" s="43" t="s">
        <v>7997</v>
      </c>
      <c r="JH158" s="43" t="s">
        <v>7998</v>
      </c>
      <c r="JI158" s="43" t="s">
        <v>7999</v>
      </c>
      <c r="JJ158" s="43" t="s">
        <v>8000</v>
      </c>
      <c r="JK158" s="43" t="s">
        <v>8001</v>
      </c>
      <c r="JL158" s="43" t="s">
        <v>8002</v>
      </c>
      <c r="JM158" s="43" t="s">
        <v>8003</v>
      </c>
      <c r="JN158" s="43" t="s">
        <v>8004</v>
      </c>
      <c r="JO158" s="43" t="s">
        <v>8005</v>
      </c>
      <c r="JP158" s="43" t="s">
        <v>8006</v>
      </c>
      <c r="JQ158" s="43" t="s">
        <v>8007</v>
      </c>
      <c r="JR158" s="43" t="s">
        <v>8008</v>
      </c>
      <c r="JS158" s="43" t="s">
        <v>694</v>
      </c>
      <c r="JT158" s="43" t="s">
        <v>8009</v>
      </c>
      <c r="JU158" s="43" t="s">
        <v>694</v>
      </c>
      <c r="JV158" s="43" t="s">
        <v>694</v>
      </c>
      <c r="JW158" s="43" t="s">
        <v>694</v>
      </c>
      <c r="JX158" s="43" t="s">
        <v>694</v>
      </c>
      <c r="JY158" s="43" t="s">
        <v>694</v>
      </c>
      <c r="JZ158" s="43" t="s">
        <v>2884</v>
      </c>
      <c r="KA158" s="43" t="s">
        <v>8010</v>
      </c>
      <c r="KB158" s="43" t="s">
        <v>8011</v>
      </c>
      <c r="KC158" s="43" t="s">
        <v>8012</v>
      </c>
      <c r="KD158" s="43" t="s">
        <v>8013</v>
      </c>
      <c r="KE158" s="43" t="s">
        <v>8014</v>
      </c>
      <c r="KF158" s="43" t="s">
        <v>8015</v>
      </c>
      <c r="KG158" s="43" t="s">
        <v>7952</v>
      </c>
      <c r="KH158" s="43" t="s">
        <v>8016</v>
      </c>
      <c r="KI158" s="43" t="s">
        <v>8017</v>
      </c>
      <c r="KJ158" s="43" t="s">
        <v>8018</v>
      </c>
      <c r="KK158" s="43" t="s">
        <v>8019</v>
      </c>
      <c r="KL158" s="43" t="s">
        <v>8020</v>
      </c>
      <c r="KM158" s="43" t="s">
        <v>8021</v>
      </c>
      <c r="KN158" s="43" t="s">
        <v>8022</v>
      </c>
      <c r="KO158" s="43" t="s">
        <v>8023</v>
      </c>
      <c r="KP158" s="43" t="s">
        <v>8024</v>
      </c>
      <c r="KQ158" s="43" t="s">
        <v>8025</v>
      </c>
      <c r="KR158" s="43" t="s">
        <v>8026</v>
      </c>
      <c r="KS158" s="43" t="s">
        <v>8027</v>
      </c>
      <c r="KT158" s="43" t="s">
        <v>8028</v>
      </c>
      <c r="KU158" s="43" t="s">
        <v>718</v>
      </c>
      <c r="KV158" s="43" t="s">
        <v>2464</v>
      </c>
      <c r="KW158" s="43" t="s">
        <v>8029</v>
      </c>
      <c r="KX158" s="43" t="s">
        <v>7953</v>
      </c>
    </row>
    <row r="159" spans="1:310" x14ac:dyDescent="0.2">
      <c r="A159" s="1"/>
      <c r="B159" s="43" t="s">
        <v>8030</v>
      </c>
      <c r="C159" s="1">
        <v>19310800498</v>
      </c>
      <c r="D159" s="4" t="str">
        <f t="shared" si="11"/>
        <v>1931</v>
      </c>
      <c r="E159" s="1"/>
      <c r="F159" s="1">
        <v>0</v>
      </c>
      <c r="I159" s="1">
        <v>2</v>
      </c>
      <c r="J159" s="1"/>
      <c r="K159" s="1"/>
      <c r="L159" s="92" t="s">
        <v>568</v>
      </c>
      <c r="M159" s="6" t="str">
        <f t="shared" si="12"/>
        <v>2011</v>
      </c>
      <c r="N159" s="9">
        <f t="shared" si="10"/>
        <v>80</v>
      </c>
      <c r="O159" s="1" t="s">
        <v>7003</v>
      </c>
      <c r="P159" s="1">
        <v>4</v>
      </c>
      <c r="Q159" s="1" t="s">
        <v>8031</v>
      </c>
      <c r="R159" s="92">
        <v>40703</v>
      </c>
      <c r="S159" s="1">
        <v>4</v>
      </c>
      <c r="T159" s="1" t="s">
        <v>8032</v>
      </c>
      <c r="U159" s="1"/>
      <c r="V159" s="1"/>
      <c r="W159" s="1"/>
      <c r="X159" s="1" t="s">
        <v>8033</v>
      </c>
      <c r="Y159" s="1" t="s">
        <v>169</v>
      </c>
      <c r="Z159" s="1" t="s">
        <v>204</v>
      </c>
      <c r="AA159" s="27"/>
      <c r="AB159" s="27"/>
      <c r="AC159" s="27"/>
      <c r="AD159" s="27"/>
      <c r="AE159" s="4"/>
      <c r="AF159" s="27"/>
      <c r="AG159" s="4"/>
      <c r="AH159" s="1"/>
      <c r="AI159" s="93">
        <v>40784</v>
      </c>
      <c r="AJ159" s="97" t="s">
        <v>171</v>
      </c>
      <c r="AK159" s="1">
        <v>20</v>
      </c>
      <c r="AL159" s="1">
        <v>28</v>
      </c>
      <c r="AM159" s="1">
        <v>4</v>
      </c>
      <c r="AN159" s="1">
        <v>2</v>
      </c>
      <c r="AO159" s="94">
        <v>16.666666666666664</v>
      </c>
      <c r="AP159" s="1">
        <v>2</v>
      </c>
      <c r="AQ159" s="1">
        <v>4</v>
      </c>
      <c r="AR159" s="94">
        <v>28.571428571428569</v>
      </c>
      <c r="AS159" s="1">
        <v>1</v>
      </c>
      <c r="AT159" s="1">
        <v>5</v>
      </c>
      <c r="AU159" s="94">
        <v>33.333333333333329</v>
      </c>
      <c r="AV159" s="1">
        <v>7</v>
      </c>
      <c r="AW159" s="1">
        <v>11</v>
      </c>
      <c r="AX159" s="1">
        <v>18</v>
      </c>
      <c r="AY159" s="94">
        <v>0.3888888888888889</v>
      </c>
      <c r="AZ159" s="94">
        <v>0.375</v>
      </c>
      <c r="BA159" s="1">
        <v>1</v>
      </c>
      <c r="BB159" s="1">
        <v>2</v>
      </c>
      <c r="BC159" s="1">
        <v>3</v>
      </c>
      <c r="BD159" s="1">
        <v>5</v>
      </c>
      <c r="BE159" s="1">
        <v>1</v>
      </c>
      <c r="BF159" s="1">
        <v>9</v>
      </c>
      <c r="BG159" s="1">
        <v>7</v>
      </c>
      <c r="BH159" s="1">
        <v>267</v>
      </c>
      <c r="BI159" s="1">
        <v>600</v>
      </c>
      <c r="BJ159" s="1">
        <v>3</v>
      </c>
      <c r="BK159" s="1">
        <v>3</v>
      </c>
      <c r="BL159" s="1">
        <v>7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4</v>
      </c>
      <c r="BU159" s="1">
        <v>2</v>
      </c>
      <c r="BV159" s="1">
        <v>2</v>
      </c>
      <c r="BW159" s="1">
        <v>0.5</v>
      </c>
      <c r="BX159" s="1">
        <v>5</v>
      </c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>
        <v>5</v>
      </c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43" t="s">
        <v>8030</v>
      </c>
      <c r="FS159" s="43" t="s">
        <v>5360</v>
      </c>
      <c r="FT159" s="43" t="s">
        <v>8034</v>
      </c>
      <c r="FU159" s="43" t="s">
        <v>4359</v>
      </c>
      <c r="FV159" s="43" t="s">
        <v>8035</v>
      </c>
      <c r="FW159" s="43" t="s">
        <v>8036</v>
      </c>
      <c r="FX159" s="43" t="s">
        <v>8037</v>
      </c>
      <c r="FY159" s="43" t="s">
        <v>8038</v>
      </c>
      <c r="FZ159" s="43" t="s">
        <v>7127</v>
      </c>
      <c r="GA159" s="43" t="s">
        <v>8039</v>
      </c>
      <c r="GB159" s="43" t="s">
        <v>8040</v>
      </c>
      <c r="GC159" s="43" t="s">
        <v>8041</v>
      </c>
      <c r="GD159" s="43" t="s">
        <v>8042</v>
      </c>
      <c r="GE159" s="43" t="s">
        <v>8043</v>
      </c>
      <c r="GF159" s="43" t="s">
        <v>8044</v>
      </c>
      <c r="GG159" s="43" t="s">
        <v>3082</v>
      </c>
      <c r="GH159" s="43" t="s">
        <v>8045</v>
      </c>
      <c r="GI159" s="43" t="s">
        <v>7221</v>
      </c>
      <c r="GJ159" s="43" t="s">
        <v>8046</v>
      </c>
      <c r="GK159" s="43" t="s">
        <v>2711</v>
      </c>
      <c r="GL159" s="43" t="s">
        <v>3480</v>
      </c>
      <c r="GM159" s="43" t="s">
        <v>8047</v>
      </c>
      <c r="GN159" s="43" t="s">
        <v>8048</v>
      </c>
      <c r="GO159" s="43" t="s">
        <v>8049</v>
      </c>
      <c r="GP159" s="43" t="s">
        <v>3700</v>
      </c>
      <c r="GQ159" s="43" t="s">
        <v>5433</v>
      </c>
      <c r="GR159" s="43" t="s">
        <v>8050</v>
      </c>
      <c r="GS159" s="43" t="s">
        <v>8051</v>
      </c>
      <c r="GT159" s="43" t="s">
        <v>2858</v>
      </c>
      <c r="GU159" s="43" t="s">
        <v>8052</v>
      </c>
      <c r="GV159" s="43" t="s">
        <v>8053</v>
      </c>
      <c r="GW159" s="43" t="s">
        <v>4127</v>
      </c>
      <c r="GX159" s="43" t="s">
        <v>594</v>
      </c>
      <c r="GY159" s="43" t="s">
        <v>8054</v>
      </c>
      <c r="GZ159" s="43" t="s">
        <v>8055</v>
      </c>
      <c r="HA159" s="43" t="s">
        <v>8056</v>
      </c>
      <c r="HB159" s="43" t="s">
        <v>8057</v>
      </c>
      <c r="HC159" s="43" t="s">
        <v>8058</v>
      </c>
      <c r="HD159" s="43" t="s">
        <v>8059</v>
      </c>
      <c r="HE159" s="43" t="s">
        <v>8060</v>
      </c>
      <c r="HF159" s="43" t="s">
        <v>3336</v>
      </c>
      <c r="HG159" s="43" t="s">
        <v>4711</v>
      </c>
      <c r="HH159" s="43" t="s">
        <v>8061</v>
      </c>
      <c r="HI159" s="43" t="s">
        <v>8062</v>
      </c>
      <c r="HJ159" s="43" t="s">
        <v>8063</v>
      </c>
      <c r="HK159" s="43" t="s">
        <v>2118</v>
      </c>
      <c r="HL159" s="43" t="s">
        <v>8064</v>
      </c>
      <c r="HM159" s="43" t="s">
        <v>2013</v>
      </c>
      <c r="HN159" s="43" t="s">
        <v>8065</v>
      </c>
      <c r="HO159" s="43" t="s">
        <v>8066</v>
      </c>
      <c r="HP159" s="43" t="s">
        <v>8067</v>
      </c>
      <c r="HQ159" s="43" t="s">
        <v>8068</v>
      </c>
      <c r="HR159" s="43" t="s">
        <v>8069</v>
      </c>
      <c r="HS159" s="43" t="s">
        <v>7646</v>
      </c>
      <c r="HT159" s="43" t="s">
        <v>8070</v>
      </c>
      <c r="HU159" s="43" t="s">
        <v>8071</v>
      </c>
      <c r="HV159" s="43" t="s">
        <v>1124</v>
      </c>
      <c r="HW159" s="43" t="s">
        <v>8072</v>
      </c>
      <c r="HX159" s="43" t="s">
        <v>8073</v>
      </c>
      <c r="HY159" s="43" t="s">
        <v>2632</v>
      </c>
      <c r="HZ159" s="43" t="s">
        <v>8074</v>
      </c>
      <c r="IA159" s="43" t="s">
        <v>8075</v>
      </c>
      <c r="IB159" s="43" t="s">
        <v>8076</v>
      </c>
      <c r="IC159" s="43" t="s">
        <v>8077</v>
      </c>
      <c r="ID159" s="43" t="s">
        <v>8078</v>
      </c>
      <c r="IE159" s="43" t="s">
        <v>3215</v>
      </c>
      <c r="IF159" s="43" t="s">
        <v>4811</v>
      </c>
      <c r="IG159" s="43" t="s">
        <v>8079</v>
      </c>
      <c r="IH159" s="43" t="s">
        <v>5993</v>
      </c>
      <c r="II159" s="43" t="s">
        <v>8080</v>
      </c>
      <c r="IJ159" s="43" t="s">
        <v>8081</v>
      </c>
      <c r="IK159" s="43" t="s">
        <v>8056</v>
      </c>
      <c r="IL159" s="43" t="s">
        <v>8057</v>
      </c>
      <c r="IM159" s="43" t="s">
        <v>8082</v>
      </c>
      <c r="IN159" s="43" t="s">
        <v>8083</v>
      </c>
      <c r="IO159" s="43" t="s">
        <v>8084</v>
      </c>
      <c r="IP159" s="43" t="s">
        <v>8085</v>
      </c>
      <c r="IQ159" s="43" t="s">
        <v>8086</v>
      </c>
      <c r="IR159" s="43" t="s">
        <v>8087</v>
      </c>
      <c r="IS159" s="43" t="s">
        <v>8088</v>
      </c>
      <c r="IT159" s="43" t="s">
        <v>8089</v>
      </c>
      <c r="IU159" s="43" t="s">
        <v>8090</v>
      </c>
      <c r="IV159" s="43" t="s">
        <v>5186</v>
      </c>
      <c r="IW159" s="43" t="s">
        <v>8091</v>
      </c>
      <c r="IX159" s="43" t="s">
        <v>8092</v>
      </c>
      <c r="IY159" s="43" t="s">
        <v>8093</v>
      </c>
      <c r="IZ159" s="43" t="s">
        <v>5356</v>
      </c>
      <c r="JA159" s="43" t="s">
        <v>8094</v>
      </c>
      <c r="JB159" s="43" t="s">
        <v>8095</v>
      </c>
      <c r="JC159" s="43" t="s">
        <v>8096</v>
      </c>
      <c r="JD159" s="43" t="s">
        <v>8097</v>
      </c>
      <c r="JE159" s="43" t="s">
        <v>8098</v>
      </c>
      <c r="JF159" s="43" t="s">
        <v>8099</v>
      </c>
      <c r="JG159" s="43" t="s">
        <v>8100</v>
      </c>
      <c r="JH159" s="43" t="s">
        <v>8101</v>
      </c>
      <c r="JI159" s="43" t="s">
        <v>8102</v>
      </c>
      <c r="JJ159" s="43" t="s">
        <v>8103</v>
      </c>
      <c r="JK159" s="43" t="s">
        <v>8104</v>
      </c>
      <c r="JL159" s="43" t="s">
        <v>8105</v>
      </c>
      <c r="JM159" s="43" t="s">
        <v>8106</v>
      </c>
      <c r="JN159" s="43" t="s">
        <v>8107</v>
      </c>
      <c r="JO159" s="43" t="s">
        <v>8108</v>
      </c>
      <c r="JP159" s="43" t="s">
        <v>659</v>
      </c>
      <c r="JQ159" s="43" t="s">
        <v>8109</v>
      </c>
      <c r="JR159" s="43" t="s">
        <v>8110</v>
      </c>
      <c r="JS159" s="43" t="s">
        <v>694</v>
      </c>
      <c r="JT159" s="43" t="s">
        <v>8111</v>
      </c>
      <c r="JU159" s="43" t="s">
        <v>694</v>
      </c>
      <c r="JV159" s="43" t="s">
        <v>694</v>
      </c>
      <c r="JW159" s="43" t="s">
        <v>694</v>
      </c>
      <c r="JX159" s="43" t="s">
        <v>694</v>
      </c>
      <c r="JY159" s="43" t="s">
        <v>694</v>
      </c>
      <c r="JZ159" s="43" t="s">
        <v>8112</v>
      </c>
      <c r="KA159" s="43" t="s">
        <v>8113</v>
      </c>
      <c r="KB159" s="43" t="s">
        <v>8114</v>
      </c>
      <c r="KC159" s="43" t="s">
        <v>8115</v>
      </c>
      <c r="KD159" s="43" t="s">
        <v>8116</v>
      </c>
      <c r="KE159" s="43" t="s">
        <v>8117</v>
      </c>
      <c r="KF159" s="43" t="s">
        <v>8118</v>
      </c>
      <c r="KG159" s="43" t="s">
        <v>8056</v>
      </c>
      <c r="KH159" s="43" t="s">
        <v>8119</v>
      </c>
      <c r="KI159" s="43" t="s">
        <v>8120</v>
      </c>
      <c r="KJ159" s="43" t="s">
        <v>8121</v>
      </c>
      <c r="KK159" s="43" t="s">
        <v>8122</v>
      </c>
      <c r="KL159" s="43" t="s">
        <v>8123</v>
      </c>
      <c r="KM159" s="43" t="s">
        <v>8124</v>
      </c>
      <c r="KN159" s="43" t="s">
        <v>8125</v>
      </c>
      <c r="KO159" s="43" t="s">
        <v>8126</v>
      </c>
      <c r="KP159" s="43" t="s">
        <v>8127</v>
      </c>
      <c r="KQ159" s="43" t="s">
        <v>8128</v>
      </c>
      <c r="KR159" s="43" t="s">
        <v>8129</v>
      </c>
      <c r="KS159" s="43" t="s">
        <v>8130</v>
      </c>
      <c r="KT159" s="43" t="s">
        <v>8131</v>
      </c>
      <c r="KU159" s="43" t="s">
        <v>847</v>
      </c>
      <c r="KV159" s="43" t="s">
        <v>2463</v>
      </c>
      <c r="KW159" s="43" t="s">
        <v>1474</v>
      </c>
      <c r="KX159" s="43" t="s">
        <v>8057</v>
      </c>
    </row>
    <row r="160" spans="1:310" x14ac:dyDescent="0.2">
      <c r="A160" s="1">
        <v>259</v>
      </c>
      <c r="B160" s="43" t="s">
        <v>8132</v>
      </c>
      <c r="C160" s="1">
        <v>19430501028</v>
      </c>
      <c r="D160" s="4" t="str">
        <f t="shared" si="11"/>
        <v>1943</v>
      </c>
      <c r="E160" s="1"/>
      <c r="F160" s="1">
        <v>1</v>
      </c>
      <c r="I160" s="1">
        <v>2</v>
      </c>
      <c r="J160" s="1"/>
      <c r="K160" s="1"/>
      <c r="L160" s="92" t="s">
        <v>8133</v>
      </c>
      <c r="M160" s="6" t="str">
        <f t="shared" si="12"/>
        <v>2013</v>
      </c>
      <c r="N160" s="9">
        <f t="shared" si="10"/>
        <v>70</v>
      </c>
      <c r="O160" s="56" t="s">
        <v>4546</v>
      </c>
      <c r="P160" s="1">
        <v>1</v>
      </c>
      <c r="Q160" s="1">
        <v>259</v>
      </c>
      <c r="R160" s="1"/>
      <c r="S160" s="1"/>
      <c r="T160" s="1"/>
      <c r="U160" s="1"/>
      <c r="V160" s="1"/>
      <c r="W160" s="1"/>
      <c r="X160" s="1"/>
      <c r="Y160" s="1"/>
      <c r="Z160" s="1"/>
      <c r="AA160" s="5">
        <v>41333</v>
      </c>
      <c r="AB160" s="4">
        <v>433.6</v>
      </c>
      <c r="AC160" s="4">
        <v>490.9</v>
      </c>
      <c r="AD160" s="4">
        <v>26.7</v>
      </c>
      <c r="AE160" s="4"/>
      <c r="AF160" s="4"/>
      <c r="AG160" s="4"/>
      <c r="AH160" s="1"/>
      <c r="AI160" s="1"/>
      <c r="AJ160" s="1" t="s">
        <v>176</v>
      </c>
      <c r="AK160" s="1">
        <v>29</v>
      </c>
      <c r="AL160" s="1" t="s">
        <v>176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>
        <v>12</v>
      </c>
      <c r="BG160" s="1">
        <v>11</v>
      </c>
      <c r="BH160" s="1">
        <v>69</v>
      </c>
      <c r="BI160" s="1">
        <v>292</v>
      </c>
      <c r="BJ160" s="1">
        <v>5</v>
      </c>
      <c r="BK160" s="1">
        <v>2</v>
      </c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>
        <v>18</v>
      </c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43" t="s">
        <v>8132</v>
      </c>
      <c r="FS160" s="43" t="s">
        <v>6935</v>
      </c>
      <c r="FT160" s="43" t="s">
        <v>852</v>
      </c>
      <c r="FU160" s="43" t="s">
        <v>7043</v>
      </c>
      <c r="FV160" s="43" t="s">
        <v>8134</v>
      </c>
      <c r="FW160" s="43" t="s">
        <v>3217</v>
      </c>
      <c r="FX160" s="43" t="s">
        <v>8135</v>
      </c>
      <c r="FY160" s="43" t="s">
        <v>8136</v>
      </c>
      <c r="FZ160" s="43" t="s">
        <v>8137</v>
      </c>
      <c r="GA160" s="43" t="s">
        <v>8138</v>
      </c>
      <c r="GB160" s="43" t="s">
        <v>5784</v>
      </c>
      <c r="GC160" s="43" t="s">
        <v>8139</v>
      </c>
      <c r="GD160" s="43" t="s">
        <v>8140</v>
      </c>
      <c r="GE160" s="43" t="s">
        <v>3890</v>
      </c>
      <c r="GF160" s="43" t="s">
        <v>8141</v>
      </c>
      <c r="GG160" s="43" t="s">
        <v>8142</v>
      </c>
      <c r="GH160" s="43" t="s">
        <v>8143</v>
      </c>
      <c r="GI160" s="43" t="s">
        <v>8144</v>
      </c>
      <c r="GJ160" s="43" t="s">
        <v>2988</v>
      </c>
      <c r="GK160" s="43" t="s">
        <v>8145</v>
      </c>
      <c r="GL160" s="43" t="s">
        <v>2633</v>
      </c>
      <c r="GM160" s="43" t="s">
        <v>4710</v>
      </c>
      <c r="GN160" s="43" t="s">
        <v>8146</v>
      </c>
      <c r="GO160" s="43" t="s">
        <v>4226</v>
      </c>
      <c r="GP160" s="43" t="s">
        <v>6614</v>
      </c>
      <c r="GQ160" s="43" t="s">
        <v>6480</v>
      </c>
      <c r="GR160" s="43" t="s">
        <v>8147</v>
      </c>
      <c r="GS160" s="43" t="s">
        <v>8148</v>
      </c>
      <c r="GT160" s="43" t="s">
        <v>8149</v>
      </c>
      <c r="GU160" s="43" t="s">
        <v>8150</v>
      </c>
      <c r="GV160" s="43" t="s">
        <v>8151</v>
      </c>
      <c r="GW160" s="43" t="s">
        <v>4048</v>
      </c>
      <c r="GX160" s="43" t="s">
        <v>5855</v>
      </c>
      <c r="GY160" s="43" t="s">
        <v>8152</v>
      </c>
      <c r="GZ160" s="43" t="s">
        <v>1612</v>
      </c>
      <c r="HA160" s="43" t="s">
        <v>8153</v>
      </c>
      <c r="HB160" s="43" t="s">
        <v>8154</v>
      </c>
      <c r="HC160" s="43" t="s">
        <v>8155</v>
      </c>
      <c r="HD160" s="43" t="s">
        <v>8156</v>
      </c>
      <c r="HE160" s="43" t="s">
        <v>8157</v>
      </c>
      <c r="HF160" s="43" t="s">
        <v>8158</v>
      </c>
      <c r="HG160" s="43" t="s">
        <v>8159</v>
      </c>
      <c r="HH160" s="43" t="s">
        <v>2504</v>
      </c>
      <c r="HI160" s="43" t="s">
        <v>8160</v>
      </c>
      <c r="HJ160" s="43" t="s">
        <v>8161</v>
      </c>
      <c r="HK160" s="43" t="s">
        <v>3079</v>
      </c>
      <c r="HL160" s="43" t="s">
        <v>2475</v>
      </c>
      <c r="HM160" s="43" t="s">
        <v>8162</v>
      </c>
      <c r="HN160" s="43" t="s">
        <v>1114</v>
      </c>
      <c r="HO160" s="43" t="s">
        <v>8163</v>
      </c>
      <c r="HP160" s="43" t="s">
        <v>8164</v>
      </c>
      <c r="HQ160" s="43" t="s">
        <v>8165</v>
      </c>
      <c r="HR160" s="43" t="s">
        <v>2616</v>
      </c>
      <c r="HS160" s="43" t="s">
        <v>5273</v>
      </c>
      <c r="HT160" s="43" t="s">
        <v>3079</v>
      </c>
      <c r="HU160" s="43" t="s">
        <v>8166</v>
      </c>
      <c r="HV160" s="43" t="s">
        <v>2488</v>
      </c>
      <c r="HW160" s="43" t="s">
        <v>1045</v>
      </c>
      <c r="HX160" s="43" t="s">
        <v>1031</v>
      </c>
      <c r="HY160" s="43" t="s">
        <v>8167</v>
      </c>
      <c r="HZ160" s="43" t="s">
        <v>8168</v>
      </c>
      <c r="IA160" s="43" t="s">
        <v>8169</v>
      </c>
      <c r="IB160" s="43" t="s">
        <v>8170</v>
      </c>
      <c r="IC160" s="43" t="s">
        <v>8171</v>
      </c>
      <c r="ID160" s="43" t="s">
        <v>8172</v>
      </c>
      <c r="IE160" s="43" t="s">
        <v>8173</v>
      </c>
      <c r="IF160" s="43" t="s">
        <v>5795</v>
      </c>
      <c r="IG160" s="43" t="s">
        <v>4107</v>
      </c>
      <c r="IH160" s="43" t="s">
        <v>8174</v>
      </c>
      <c r="II160" s="43" t="s">
        <v>8175</v>
      </c>
      <c r="IJ160" s="43" t="s">
        <v>8176</v>
      </c>
      <c r="IK160" s="43" t="s">
        <v>8153</v>
      </c>
      <c r="IL160" s="43" t="s">
        <v>8154</v>
      </c>
      <c r="IM160" s="43" t="s">
        <v>8177</v>
      </c>
      <c r="IN160" s="43" t="s">
        <v>2677</v>
      </c>
      <c r="IO160" s="43" t="s">
        <v>8178</v>
      </c>
      <c r="IP160" s="43" t="s">
        <v>8179</v>
      </c>
      <c r="IQ160" s="43" t="s">
        <v>8180</v>
      </c>
      <c r="IR160" s="43" t="s">
        <v>8181</v>
      </c>
      <c r="IS160" s="43" t="s">
        <v>8182</v>
      </c>
      <c r="IT160" s="43" t="s">
        <v>8183</v>
      </c>
      <c r="IU160" s="43" t="s">
        <v>8184</v>
      </c>
      <c r="IV160" s="43" t="s">
        <v>8185</v>
      </c>
      <c r="IW160" s="43" t="s">
        <v>8186</v>
      </c>
      <c r="IX160" s="43" t="s">
        <v>8187</v>
      </c>
      <c r="IY160" s="43" t="s">
        <v>8188</v>
      </c>
      <c r="IZ160" s="43" t="s">
        <v>6238</v>
      </c>
      <c r="JA160" s="43" t="s">
        <v>8189</v>
      </c>
      <c r="JB160" s="43" t="s">
        <v>5723</v>
      </c>
      <c r="JC160" s="43" t="s">
        <v>8007</v>
      </c>
      <c r="JD160" s="43" t="s">
        <v>8190</v>
      </c>
      <c r="JE160" s="43" t="s">
        <v>8191</v>
      </c>
      <c r="JF160" s="43" t="s">
        <v>8192</v>
      </c>
      <c r="JG160" s="43" t="s">
        <v>8193</v>
      </c>
      <c r="JH160" s="43" t="s">
        <v>8194</v>
      </c>
      <c r="JI160" s="43" t="s">
        <v>8195</v>
      </c>
      <c r="JJ160" s="43" t="s">
        <v>8196</v>
      </c>
      <c r="JK160" s="43" t="s">
        <v>8197</v>
      </c>
      <c r="JL160" s="43" t="s">
        <v>8198</v>
      </c>
      <c r="JM160" s="43" t="s">
        <v>8199</v>
      </c>
      <c r="JN160" s="43" t="s">
        <v>8200</v>
      </c>
      <c r="JO160" s="43" t="s">
        <v>8201</v>
      </c>
      <c r="JP160" s="43" t="s">
        <v>8202</v>
      </c>
      <c r="JQ160" s="43" t="s">
        <v>5937</v>
      </c>
      <c r="JR160" s="43" t="s">
        <v>8203</v>
      </c>
      <c r="JS160" s="43" t="s">
        <v>694</v>
      </c>
      <c r="JT160" s="43" t="s">
        <v>8204</v>
      </c>
      <c r="JU160" s="43" t="s">
        <v>694</v>
      </c>
      <c r="JV160" s="43" t="s">
        <v>694</v>
      </c>
      <c r="JW160" s="43" t="s">
        <v>694</v>
      </c>
      <c r="JX160" s="43" t="s">
        <v>694</v>
      </c>
      <c r="JY160" s="43" t="s">
        <v>694</v>
      </c>
      <c r="JZ160" s="43" t="s">
        <v>8205</v>
      </c>
      <c r="KA160" s="43" t="s">
        <v>8206</v>
      </c>
      <c r="KB160" s="43" t="s">
        <v>8207</v>
      </c>
      <c r="KC160" s="43" t="s">
        <v>8208</v>
      </c>
      <c r="KD160" s="43" t="s">
        <v>8209</v>
      </c>
      <c r="KE160" s="43" t="s">
        <v>8210</v>
      </c>
      <c r="KF160" s="43" t="s">
        <v>8211</v>
      </c>
      <c r="KG160" s="43" t="s">
        <v>8153</v>
      </c>
      <c r="KH160" s="43" t="s">
        <v>8212</v>
      </c>
      <c r="KI160" s="43" t="s">
        <v>8213</v>
      </c>
      <c r="KJ160" s="43" t="s">
        <v>8214</v>
      </c>
      <c r="KK160" s="43" t="s">
        <v>8215</v>
      </c>
      <c r="KL160" s="43" t="s">
        <v>8216</v>
      </c>
      <c r="KM160" s="43" t="s">
        <v>8217</v>
      </c>
      <c r="KN160" s="43" t="s">
        <v>8218</v>
      </c>
      <c r="KO160" s="43" t="s">
        <v>8219</v>
      </c>
      <c r="KP160" s="43" t="s">
        <v>8220</v>
      </c>
      <c r="KQ160" s="43" t="s">
        <v>8221</v>
      </c>
      <c r="KR160" s="43" t="s">
        <v>8222</v>
      </c>
      <c r="KS160" s="43" t="s">
        <v>8223</v>
      </c>
      <c r="KT160" s="43" t="s">
        <v>8224</v>
      </c>
      <c r="KU160" s="43" t="s">
        <v>2214</v>
      </c>
      <c r="KV160" s="43" t="s">
        <v>1473</v>
      </c>
      <c r="KW160" s="43" t="s">
        <v>972</v>
      </c>
      <c r="KX160" s="43" t="s">
        <v>8154</v>
      </c>
    </row>
    <row r="161" spans="1:310" x14ac:dyDescent="0.2">
      <c r="A161" s="1"/>
      <c r="B161" s="43" t="s">
        <v>8225</v>
      </c>
      <c r="C161" s="1">
        <v>19370901039</v>
      </c>
      <c r="D161" s="4" t="str">
        <f t="shared" si="11"/>
        <v>1937</v>
      </c>
      <c r="E161" s="1"/>
      <c r="F161" s="1">
        <v>0</v>
      </c>
      <c r="I161" s="1">
        <v>2</v>
      </c>
      <c r="J161" s="1"/>
      <c r="K161" s="1"/>
      <c r="L161" s="92" t="s">
        <v>574</v>
      </c>
      <c r="M161" s="6" t="str">
        <f t="shared" si="12"/>
        <v>2011</v>
      </c>
      <c r="N161" s="9">
        <f t="shared" si="10"/>
        <v>74</v>
      </c>
      <c r="O161" s="1" t="s">
        <v>7003</v>
      </c>
      <c r="P161" s="1">
        <v>4</v>
      </c>
      <c r="Q161" s="1" t="s">
        <v>8226</v>
      </c>
      <c r="R161" s="98" t="s">
        <v>574</v>
      </c>
      <c r="S161" s="1">
        <v>4</v>
      </c>
      <c r="T161" s="1" t="s">
        <v>8227</v>
      </c>
      <c r="U161" s="1"/>
      <c r="V161" s="1"/>
      <c r="W161" s="1"/>
      <c r="X161" s="1" t="s">
        <v>8228</v>
      </c>
      <c r="Y161" s="1" t="s">
        <v>174</v>
      </c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J161" s="97" t="s">
        <v>171</v>
      </c>
      <c r="AK161" s="1">
        <v>22</v>
      </c>
      <c r="AL161" s="1"/>
      <c r="AM161" s="1">
        <v>2</v>
      </c>
      <c r="AN161" s="1">
        <v>2</v>
      </c>
      <c r="AO161" s="94">
        <v>14.285714285714285</v>
      </c>
      <c r="AP161" s="1">
        <v>1</v>
      </c>
      <c r="AQ161" s="1">
        <v>1</v>
      </c>
      <c r="AR161" s="94">
        <v>6.666666666666667</v>
      </c>
      <c r="AS161" s="1">
        <v>2</v>
      </c>
      <c r="AT161" s="1">
        <v>1</v>
      </c>
      <c r="AU161" s="94">
        <v>7.1428571428571423</v>
      </c>
      <c r="AV161" s="1">
        <v>5</v>
      </c>
      <c r="AW161" s="1">
        <v>4</v>
      </c>
      <c r="AX161" s="1">
        <v>9</v>
      </c>
      <c r="AY161" s="94">
        <v>0.55555555555555558</v>
      </c>
      <c r="AZ161" s="94">
        <v>0.1875</v>
      </c>
      <c r="BA161" s="1">
        <v>0</v>
      </c>
      <c r="BB161" s="1">
        <v>1</v>
      </c>
      <c r="BC161" s="1">
        <v>1</v>
      </c>
      <c r="BD161" s="1">
        <v>3</v>
      </c>
      <c r="BE161" s="1">
        <v>0</v>
      </c>
      <c r="BF161" s="1">
        <v>7</v>
      </c>
      <c r="BG161" s="1">
        <v>5</v>
      </c>
      <c r="BH161" s="1">
        <v>99</v>
      </c>
      <c r="BI161" s="1">
        <v>600</v>
      </c>
      <c r="BJ161" s="1">
        <v>6</v>
      </c>
      <c r="BK161" s="1">
        <v>2</v>
      </c>
      <c r="BL161" s="1">
        <v>11</v>
      </c>
      <c r="BM161" s="1">
        <v>1</v>
      </c>
      <c r="BN161" s="1">
        <v>1</v>
      </c>
      <c r="BO161" s="1">
        <v>2</v>
      </c>
      <c r="BP161" s="1">
        <v>4</v>
      </c>
      <c r="BQ161" s="1">
        <v>1</v>
      </c>
      <c r="BR161" s="1">
        <v>0</v>
      </c>
      <c r="BS161" s="1">
        <v>0</v>
      </c>
      <c r="BT161" s="1">
        <v>6</v>
      </c>
      <c r="BU161" s="1">
        <v>6</v>
      </c>
      <c r="BV161" s="1">
        <v>0</v>
      </c>
      <c r="BW161" s="1">
        <v>0.93</v>
      </c>
      <c r="BX161" s="1">
        <v>9</v>
      </c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43" t="s">
        <v>8225</v>
      </c>
      <c r="FS161" s="43" t="s">
        <v>8229</v>
      </c>
      <c r="FT161" s="43" t="s">
        <v>5032</v>
      </c>
      <c r="FU161" s="43" t="s">
        <v>8230</v>
      </c>
      <c r="FV161" s="43" t="s">
        <v>8231</v>
      </c>
      <c r="FW161" s="43" t="s">
        <v>3234</v>
      </c>
      <c r="FX161" s="43" t="s">
        <v>8232</v>
      </c>
      <c r="FY161" s="43" t="s">
        <v>8233</v>
      </c>
      <c r="FZ161" s="43" t="s">
        <v>5768</v>
      </c>
      <c r="GA161" s="43" t="s">
        <v>1651</v>
      </c>
      <c r="GB161" s="43" t="s">
        <v>8234</v>
      </c>
      <c r="GC161" s="43" t="s">
        <v>4809</v>
      </c>
      <c r="GD161" s="43" t="s">
        <v>8235</v>
      </c>
      <c r="GE161" s="43" t="s">
        <v>8236</v>
      </c>
      <c r="GF161" s="43" t="s">
        <v>8237</v>
      </c>
      <c r="GG161" s="43" t="s">
        <v>8238</v>
      </c>
      <c r="GH161" s="43" t="s">
        <v>8239</v>
      </c>
      <c r="GI161" s="43" t="s">
        <v>8240</v>
      </c>
      <c r="GJ161" s="43" t="s">
        <v>2833</v>
      </c>
      <c r="GK161" s="43" t="s">
        <v>8241</v>
      </c>
      <c r="GL161" s="43" t="s">
        <v>1604</v>
      </c>
      <c r="GM161" s="43" t="s">
        <v>1277</v>
      </c>
      <c r="GN161" s="43" t="s">
        <v>8242</v>
      </c>
      <c r="GO161" s="43" t="s">
        <v>8243</v>
      </c>
      <c r="GP161" s="43" t="s">
        <v>8244</v>
      </c>
      <c r="GQ161" s="43" t="s">
        <v>8245</v>
      </c>
      <c r="GR161" s="43" t="s">
        <v>8246</v>
      </c>
      <c r="GS161" s="43" t="s">
        <v>8247</v>
      </c>
      <c r="GT161" s="43" t="s">
        <v>8248</v>
      </c>
      <c r="GU161" s="43" t="s">
        <v>8249</v>
      </c>
      <c r="GV161" s="43" t="s">
        <v>8250</v>
      </c>
      <c r="GW161" s="43" t="s">
        <v>1632</v>
      </c>
      <c r="GX161" s="43" t="s">
        <v>1976</v>
      </c>
      <c r="GY161" s="43" t="s">
        <v>8251</v>
      </c>
      <c r="GZ161" s="43" t="s">
        <v>4718</v>
      </c>
      <c r="HA161" s="43" t="s">
        <v>8252</v>
      </c>
      <c r="HB161" s="43" t="s">
        <v>8253</v>
      </c>
      <c r="HC161" s="43" t="s">
        <v>8254</v>
      </c>
      <c r="HD161" s="43" t="s">
        <v>2720</v>
      </c>
      <c r="HE161" s="43" t="s">
        <v>2478</v>
      </c>
      <c r="HF161" s="43" t="s">
        <v>8255</v>
      </c>
      <c r="HG161" s="43" t="s">
        <v>6689</v>
      </c>
      <c r="HH161" s="43" t="s">
        <v>8256</v>
      </c>
      <c r="HI161" s="43" t="s">
        <v>8257</v>
      </c>
      <c r="HJ161" s="43" t="s">
        <v>8258</v>
      </c>
      <c r="HK161" s="43" t="s">
        <v>4040</v>
      </c>
      <c r="HL161" s="43" t="s">
        <v>1483</v>
      </c>
      <c r="HM161" s="43" t="s">
        <v>8259</v>
      </c>
      <c r="HN161" s="43" t="s">
        <v>8260</v>
      </c>
      <c r="HO161" s="43" t="s">
        <v>980</v>
      </c>
      <c r="HP161" s="43" t="s">
        <v>8261</v>
      </c>
      <c r="HQ161" s="43" t="s">
        <v>2357</v>
      </c>
      <c r="HR161" s="43" t="s">
        <v>8262</v>
      </c>
      <c r="HS161" s="43" t="s">
        <v>8263</v>
      </c>
      <c r="HT161" s="43" t="s">
        <v>7150</v>
      </c>
      <c r="HU161" s="43" t="s">
        <v>8264</v>
      </c>
      <c r="HV161" s="43" t="s">
        <v>1665</v>
      </c>
      <c r="HW161" s="43" t="s">
        <v>6194</v>
      </c>
      <c r="HX161" s="43" t="s">
        <v>8265</v>
      </c>
      <c r="HY161" s="43" t="s">
        <v>8266</v>
      </c>
      <c r="HZ161" s="43" t="s">
        <v>8267</v>
      </c>
      <c r="IA161" s="43" t="s">
        <v>3075</v>
      </c>
      <c r="IB161" s="43" t="s">
        <v>8268</v>
      </c>
      <c r="IC161" s="43" t="s">
        <v>8269</v>
      </c>
      <c r="ID161" s="43" t="s">
        <v>8270</v>
      </c>
      <c r="IE161" s="43" t="s">
        <v>3071</v>
      </c>
      <c r="IF161" s="43" t="s">
        <v>8271</v>
      </c>
      <c r="IG161" s="43" t="s">
        <v>5623</v>
      </c>
      <c r="IH161" s="43" t="s">
        <v>632</v>
      </c>
      <c r="II161" s="43" t="s">
        <v>6664</v>
      </c>
      <c r="IJ161" s="43" t="s">
        <v>4701</v>
      </c>
      <c r="IK161" s="43" t="s">
        <v>8252</v>
      </c>
      <c r="IL161" s="43" t="s">
        <v>8253</v>
      </c>
      <c r="IM161" s="43" t="s">
        <v>8272</v>
      </c>
      <c r="IN161" s="43" t="s">
        <v>8273</v>
      </c>
      <c r="IO161" s="43" t="s">
        <v>8274</v>
      </c>
      <c r="IP161" s="43" t="s">
        <v>8275</v>
      </c>
      <c r="IQ161" s="43" t="s">
        <v>8276</v>
      </c>
      <c r="IR161" s="43" t="s">
        <v>8277</v>
      </c>
      <c r="IS161" s="43" t="s">
        <v>8278</v>
      </c>
      <c r="IT161" s="43" t="s">
        <v>8279</v>
      </c>
      <c r="IU161" s="43" t="s">
        <v>8280</v>
      </c>
      <c r="IV161" s="43" t="s">
        <v>8281</v>
      </c>
      <c r="IW161" s="43" t="s">
        <v>8282</v>
      </c>
      <c r="IX161" s="43" t="s">
        <v>8283</v>
      </c>
      <c r="IY161" s="43" t="s">
        <v>8284</v>
      </c>
      <c r="IZ161" s="43" t="s">
        <v>1781</v>
      </c>
      <c r="JA161" s="43" t="s">
        <v>8285</v>
      </c>
      <c r="JB161" s="43" t="s">
        <v>8286</v>
      </c>
      <c r="JC161" s="43" t="s">
        <v>3951</v>
      </c>
      <c r="JD161" s="43" t="s">
        <v>8287</v>
      </c>
      <c r="JE161" s="43" t="s">
        <v>8288</v>
      </c>
      <c r="JF161" s="43" t="s">
        <v>8289</v>
      </c>
      <c r="JG161" s="43" t="s">
        <v>8290</v>
      </c>
      <c r="JH161" s="43" t="s">
        <v>8291</v>
      </c>
      <c r="JI161" s="43" t="s">
        <v>8292</v>
      </c>
      <c r="JJ161" s="43" t="s">
        <v>8293</v>
      </c>
      <c r="JK161" s="43" t="s">
        <v>8294</v>
      </c>
      <c r="JL161" s="43" t="s">
        <v>8295</v>
      </c>
      <c r="JM161" s="43" t="s">
        <v>8296</v>
      </c>
      <c r="JN161" s="43" t="s">
        <v>8297</v>
      </c>
      <c r="JO161" s="43" t="s">
        <v>8298</v>
      </c>
      <c r="JP161" s="43" t="s">
        <v>8299</v>
      </c>
      <c r="JQ161" s="43" t="s">
        <v>8300</v>
      </c>
      <c r="JR161" s="43" t="s">
        <v>8301</v>
      </c>
      <c r="JS161" s="43" t="s">
        <v>694</v>
      </c>
      <c r="JT161" s="43" t="s">
        <v>8302</v>
      </c>
      <c r="JU161" s="43" t="s">
        <v>694</v>
      </c>
      <c r="JV161" s="43" t="s">
        <v>694</v>
      </c>
      <c r="JW161" s="43" t="s">
        <v>694</v>
      </c>
      <c r="JX161" s="43" t="s">
        <v>694</v>
      </c>
      <c r="JY161" s="43" t="s">
        <v>694</v>
      </c>
      <c r="JZ161" s="43" t="s">
        <v>8303</v>
      </c>
      <c r="KA161" s="43" t="s">
        <v>8304</v>
      </c>
      <c r="KB161" s="43" t="s">
        <v>8305</v>
      </c>
      <c r="KC161" s="43" t="s">
        <v>8306</v>
      </c>
      <c r="KD161" s="43" t="s">
        <v>8307</v>
      </c>
      <c r="KE161" s="43" t="s">
        <v>8308</v>
      </c>
      <c r="KF161" s="43" t="s">
        <v>8309</v>
      </c>
      <c r="KG161" s="43" t="s">
        <v>8252</v>
      </c>
      <c r="KH161" s="43" t="s">
        <v>8310</v>
      </c>
      <c r="KI161" s="43" t="s">
        <v>8311</v>
      </c>
      <c r="KJ161" s="43" t="s">
        <v>8312</v>
      </c>
      <c r="KK161" s="43" t="s">
        <v>8313</v>
      </c>
      <c r="KL161" s="43" t="s">
        <v>8314</v>
      </c>
      <c r="KM161" s="43" t="s">
        <v>8315</v>
      </c>
      <c r="KN161" s="43" t="s">
        <v>8316</v>
      </c>
      <c r="KO161" s="43" t="s">
        <v>8317</v>
      </c>
      <c r="KP161" s="43" t="s">
        <v>8318</v>
      </c>
      <c r="KQ161" s="43" t="s">
        <v>8319</v>
      </c>
      <c r="KR161" s="43" t="s">
        <v>8320</v>
      </c>
      <c r="KS161" s="43" t="s">
        <v>8321</v>
      </c>
      <c r="KT161" s="43" t="s">
        <v>8322</v>
      </c>
      <c r="KU161" s="43" t="s">
        <v>1473</v>
      </c>
      <c r="KV161" s="43" t="s">
        <v>848</v>
      </c>
      <c r="KW161" s="43" t="s">
        <v>3288</v>
      </c>
      <c r="KX161" s="43" t="s">
        <v>8253</v>
      </c>
    </row>
    <row r="162" spans="1:310" x14ac:dyDescent="0.2">
      <c r="A162" s="1">
        <v>260</v>
      </c>
      <c r="B162" s="43" t="s">
        <v>8323</v>
      </c>
      <c r="C162" s="1">
        <v>19500400090</v>
      </c>
      <c r="D162" s="4" t="str">
        <f t="shared" si="11"/>
        <v>1950</v>
      </c>
      <c r="F162" s="1">
        <v>1</v>
      </c>
      <c r="I162" s="1">
        <v>2</v>
      </c>
      <c r="L162" s="92" t="s">
        <v>8324</v>
      </c>
      <c r="M162" s="6" t="str">
        <f t="shared" si="12"/>
        <v>2013</v>
      </c>
      <c r="N162" s="9">
        <f t="shared" si="10"/>
        <v>63</v>
      </c>
      <c r="O162" s="1" t="s">
        <v>215</v>
      </c>
      <c r="P162" s="1">
        <v>2</v>
      </c>
      <c r="Q162" s="1">
        <v>260</v>
      </c>
      <c r="AA162" s="5">
        <v>41460</v>
      </c>
      <c r="AB162" s="4">
        <v>151.80000000000001</v>
      </c>
      <c r="AC162" s="4">
        <v>324.2</v>
      </c>
      <c r="AD162" s="4">
        <v>27.6</v>
      </c>
      <c r="AE162" s="4"/>
      <c r="AF162" s="4"/>
      <c r="AG162" s="4">
        <v>5.492768850960595E-2</v>
      </c>
      <c r="AH162" s="1"/>
      <c r="AK162" s="35">
        <v>1</v>
      </c>
      <c r="FR162" s="43" t="s">
        <v>8323</v>
      </c>
      <c r="FS162" s="43" t="s">
        <v>7669</v>
      </c>
      <c r="FT162" s="43" t="s">
        <v>8325</v>
      </c>
      <c r="FU162" s="43" t="s">
        <v>1665</v>
      </c>
      <c r="FV162" s="43" t="s">
        <v>1198</v>
      </c>
      <c r="FW162" s="43" t="s">
        <v>8326</v>
      </c>
      <c r="FX162" s="43" t="s">
        <v>2469</v>
      </c>
      <c r="FY162" s="43" t="s">
        <v>8327</v>
      </c>
      <c r="FZ162" s="43" t="s">
        <v>8328</v>
      </c>
      <c r="GA162" s="43" t="s">
        <v>8329</v>
      </c>
      <c r="GB162" s="43" t="s">
        <v>8330</v>
      </c>
      <c r="GC162" s="43" t="s">
        <v>8331</v>
      </c>
      <c r="GD162" s="43" t="s">
        <v>8332</v>
      </c>
      <c r="GE162" s="43" t="s">
        <v>8333</v>
      </c>
      <c r="GF162" s="43" t="s">
        <v>5262</v>
      </c>
      <c r="GG162" s="43" t="s">
        <v>7233</v>
      </c>
      <c r="GH162" s="43" t="s">
        <v>7250</v>
      </c>
      <c r="GI162" s="43" t="s">
        <v>1786</v>
      </c>
      <c r="GJ162" s="43" t="s">
        <v>4108</v>
      </c>
      <c r="GK162" s="43" t="s">
        <v>8334</v>
      </c>
      <c r="GL162" s="43" t="s">
        <v>8335</v>
      </c>
      <c r="GM162" s="43" t="s">
        <v>8336</v>
      </c>
      <c r="GN162" s="43" t="s">
        <v>986</v>
      </c>
      <c r="GO162" s="43" t="s">
        <v>8337</v>
      </c>
      <c r="GP162" s="43" t="s">
        <v>903</v>
      </c>
      <c r="GQ162" s="43" t="s">
        <v>5471</v>
      </c>
      <c r="GR162" s="43" t="s">
        <v>8338</v>
      </c>
      <c r="GS162" s="43" t="s">
        <v>8339</v>
      </c>
      <c r="GT162" s="43" t="s">
        <v>8340</v>
      </c>
      <c r="GU162" s="43" t="s">
        <v>8341</v>
      </c>
      <c r="GV162" s="43" t="s">
        <v>5331</v>
      </c>
      <c r="GW162" s="43" t="s">
        <v>6982</v>
      </c>
      <c r="GX162" s="43" t="s">
        <v>982</v>
      </c>
      <c r="GY162" s="43" t="s">
        <v>8342</v>
      </c>
      <c r="GZ162" s="43" t="s">
        <v>8343</v>
      </c>
      <c r="HA162" s="43" t="s">
        <v>8344</v>
      </c>
      <c r="HB162" s="43" t="s">
        <v>8345</v>
      </c>
      <c r="HC162" s="43" t="s">
        <v>1512</v>
      </c>
      <c r="HD162" s="43" t="s">
        <v>8346</v>
      </c>
      <c r="HE162" s="43" t="s">
        <v>1875</v>
      </c>
      <c r="HF162" s="43" t="s">
        <v>8347</v>
      </c>
      <c r="HG162" s="43" t="s">
        <v>3796</v>
      </c>
      <c r="HH162" s="43" t="s">
        <v>5762</v>
      </c>
      <c r="HI162" s="43" t="s">
        <v>8348</v>
      </c>
      <c r="HJ162" s="43" t="s">
        <v>7454</v>
      </c>
      <c r="HK162" s="43" t="s">
        <v>2519</v>
      </c>
      <c r="HL162" s="43" t="s">
        <v>5648</v>
      </c>
      <c r="HM162" s="43" t="s">
        <v>6408</v>
      </c>
      <c r="HN162" s="43" t="s">
        <v>8349</v>
      </c>
      <c r="HO162" s="43" t="s">
        <v>8350</v>
      </c>
      <c r="HP162" s="43" t="s">
        <v>1150</v>
      </c>
      <c r="HQ162" s="43" t="s">
        <v>8351</v>
      </c>
      <c r="HR162" s="43" t="s">
        <v>8352</v>
      </c>
      <c r="HS162" s="43" t="s">
        <v>2514</v>
      </c>
      <c r="HT162" s="43" t="s">
        <v>4580</v>
      </c>
      <c r="HU162" s="43" t="s">
        <v>2219</v>
      </c>
      <c r="HV162" s="43" t="s">
        <v>8353</v>
      </c>
      <c r="HW162" s="43" t="s">
        <v>8354</v>
      </c>
      <c r="HX162" s="43" t="s">
        <v>8355</v>
      </c>
      <c r="HY162" s="43" t="s">
        <v>8356</v>
      </c>
      <c r="HZ162" s="43" t="s">
        <v>8357</v>
      </c>
      <c r="IA162" s="43" t="s">
        <v>8358</v>
      </c>
      <c r="IB162" s="43" t="s">
        <v>8359</v>
      </c>
      <c r="IC162" s="43" t="s">
        <v>8360</v>
      </c>
      <c r="ID162" s="43" t="s">
        <v>8361</v>
      </c>
      <c r="IE162" s="43" t="s">
        <v>8362</v>
      </c>
      <c r="IF162" s="43" t="s">
        <v>8363</v>
      </c>
      <c r="IG162" s="43" t="s">
        <v>3883</v>
      </c>
      <c r="IH162" s="43" t="s">
        <v>1515</v>
      </c>
      <c r="II162" s="43" t="s">
        <v>7676</v>
      </c>
      <c r="IJ162" s="43" t="s">
        <v>8364</v>
      </c>
      <c r="IK162" s="43" t="s">
        <v>8344</v>
      </c>
      <c r="IL162" s="43" t="s">
        <v>8345</v>
      </c>
      <c r="IM162" s="43" t="s">
        <v>8365</v>
      </c>
      <c r="IN162" s="43" t="s">
        <v>8366</v>
      </c>
      <c r="IO162" s="43" t="s">
        <v>8367</v>
      </c>
      <c r="IP162" s="43" t="s">
        <v>8368</v>
      </c>
      <c r="IQ162" s="43" t="s">
        <v>8369</v>
      </c>
      <c r="IR162" s="43" t="s">
        <v>8370</v>
      </c>
      <c r="IS162" s="43" t="s">
        <v>8371</v>
      </c>
      <c r="IT162" s="43" t="s">
        <v>8372</v>
      </c>
      <c r="IU162" s="43" t="s">
        <v>8373</v>
      </c>
      <c r="IV162" s="43" t="s">
        <v>8374</v>
      </c>
      <c r="IW162" s="43" t="s">
        <v>8375</v>
      </c>
      <c r="IX162" s="43" t="s">
        <v>8376</v>
      </c>
      <c r="IY162" s="43" t="s">
        <v>8377</v>
      </c>
      <c r="IZ162" s="43" t="s">
        <v>8378</v>
      </c>
      <c r="JA162" s="43" t="s">
        <v>8379</v>
      </c>
      <c r="JB162" s="43" t="s">
        <v>8380</v>
      </c>
      <c r="JC162" s="43" t="s">
        <v>8381</v>
      </c>
      <c r="JD162" s="43" t="s">
        <v>8382</v>
      </c>
      <c r="JE162" s="43" t="s">
        <v>8383</v>
      </c>
      <c r="JF162" s="43" t="s">
        <v>6744</v>
      </c>
      <c r="JG162" s="43" t="s">
        <v>8384</v>
      </c>
      <c r="JH162" s="43" t="s">
        <v>8385</v>
      </c>
      <c r="JI162" s="43" t="s">
        <v>8386</v>
      </c>
      <c r="JJ162" s="43" t="s">
        <v>8387</v>
      </c>
      <c r="JK162" s="43" t="s">
        <v>8388</v>
      </c>
      <c r="JL162" s="43" t="s">
        <v>8389</v>
      </c>
      <c r="JM162" s="43" t="s">
        <v>8390</v>
      </c>
      <c r="JN162" s="43" t="s">
        <v>8391</v>
      </c>
      <c r="JO162" s="43" t="s">
        <v>8392</v>
      </c>
      <c r="JP162" s="43" t="s">
        <v>8393</v>
      </c>
      <c r="JQ162" s="43" t="s">
        <v>8394</v>
      </c>
      <c r="JR162" s="43" t="s">
        <v>8395</v>
      </c>
      <c r="JS162" s="43" t="s">
        <v>694</v>
      </c>
      <c r="JT162" s="43" t="s">
        <v>8396</v>
      </c>
      <c r="JU162" s="43" t="s">
        <v>694</v>
      </c>
      <c r="JV162" s="43" t="s">
        <v>694</v>
      </c>
      <c r="JW162" s="43" t="s">
        <v>694</v>
      </c>
      <c r="JX162" s="43" t="s">
        <v>694</v>
      </c>
      <c r="JY162" s="43" t="s">
        <v>694</v>
      </c>
      <c r="JZ162" s="43" t="s">
        <v>8397</v>
      </c>
      <c r="KA162" s="43" t="s">
        <v>8398</v>
      </c>
      <c r="KB162" s="43" t="s">
        <v>8399</v>
      </c>
      <c r="KC162" s="43" t="s">
        <v>8400</v>
      </c>
      <c r="KD162" s="43" t="s">
        <v>8401</v>
      </c>
      <c r="KE162" s="43" t="s">
        <v>8402</v>
      </c>
      <c r="KF162" s="43" t="s">
        <v>8403</v>
      </c>
      <c r="KG162" s="43" t="s">
        <v>8344</v>
      </c>
      <c r="KH162" s="43" t="s">
        <v>8404</v>
      </c>
      <c r="KI162" s="43" t="s">
        <v>8405</v>
      </c>
      <c r="KJ162" s="43" t="s">
        <v>8406</v>
      </c>
      <c r="KK162" s="43" t="s">
        <v>8407</v>
      </c>
      <c r="KL162" s="43" t="s">
        <v>8408</v>
      </c>
      <c r="KM162" s="43" t="s">
        <v>8409</v>
      </c>
      <c r="KN162" s="43" t="s">
        <v>8410</v>
      </c>
      <c r="KO162" s="43" t="s">
        <v>8411</v>
      </c>
      <c r="KP162" s="43" t="s">
        <v>8412</v>
      </c>
      <c r="KQ162" s="43" t="s">
        <v>8413</v>
      </c>
      <c r="KR162" s="43" t="s">
        <v>8414</v>
      </c>
      <c r="KS162" s="43" t="s">
        <v>8415</v>
      </c>
      <c r="KT162" s="43" t="s">
        <v>8416</v>
      </c>
      <c r="KU162" s="43" t="s">
        <v>974</v>
      </c>
      <c r="KV162" s="43" t="s">
        <v>974</v>
      </c>
      <c r="KW162" s="43" t="s">
        <v>8417</v>
      </c>
      <c r="KX162" s="43" t="s">
        <v>8345</v>
      </c>
    </row>
    <row r="163" spans="1:310" x14ac:dyDescent="0.2">
      <c r="A163" s="1"/>
      <c r="B163" s="43" t="s">
        <v>8418</v>
      </c>
      <c r="C163" s="1">
        <v>19371101098</v>
      </c>
      <c r="D163" s="4" t="str">
        <f t="shared" si="11"/>
        <v>1937</v>
      </c>
      <c r="E163" s="1"/>
      <c r="F163" s="1">
        <v>1</v>
      </c>
      <c r="I163" s="1">
        <v>2</v>
      </c>
      <c r="J163" s="1"/>
      <c r="K163" s="1"/>
      <c r="L163" s="92" t="s">
        <v>556</v>
      </c>
      <c r="M163" s="6" t="str">
        <f t="shared" si="12"/>
        <v>2011</v>
      </c>
      <c r="N163" s="9">
        <f t="shared" si="10"/>
        <v>74</v>
      </c>
      <c r="O163" s="1" t="s">
        <v>6792</v>
      </c>
      <c r="P163" s="1">
        <v>4</v>
      </c>
      <c r="Q163" s="1" t="s">
        <v>8419</v>
      </c>
      <c r="R163" s="92">
        <v>40801</v>
      </c>
      <c r="S163" s="1">
        <v>4</v>
      </c>
      <c r="T163" s="1" t="s">
        <v>8420</v>
      </c>
      <c r="U163" s="1"/>
      <c r="V163" s="1"/>
      <c r="W163" s="1"/>
      <c r="X163" s="1" t="s">
        <v>6478</v>
      </c>
      <c r="Y163" s="1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J163" s="1" t="s">
        <v>171</v>
      </c>
      <c r="AK163" s="1">
        <v>19</v>
      </c>
      <c r="AL163" s="1">
        <v>18</v>
      </c>
      <c r="AM163" s="1">
        <v>1</v>
      </c>
      <c r="AN163" s="1">
        <v>1</v>
      </c>
      <c r="AO163" s="94">
        <v>6.666666666666667</v>
      </c>
      <c r="AP163" s="1">
        <v>2</v>
      </c>
      <c r="AQ163" s="1">
        <v>0</v>
      </c>
      <c r="AR163" s="94">
        <v>0</v>
      </c>
      <c r="AS163" s="1">
        <v>1</v>
      </c>
      <c r="AT163" s="1">
        <v>2</v>
      </c>
      <c r="AU163" s="94">
        <v>13.333333333333334</v>
      </c>
      <c r="AV163" s="1">
        <v>4</v>
      </c>
      <c r="AW163" s="1">
        <v>3</v>
      </c>
      <c r="AX163" s="1">
        <v>7</v>
      </c>
      <c r="AY163" s="94">
        <v>0.5714285714285714</v>
      </c>
      <c r="AZ163" s="94">
        <v>0.14583333333333334</v>
      </c>
      <c r="BA163" s="1">
        <v>1</v>
      </c>
      <c r="BB163" s="1">
        <v>1</v>
      </c>
      <c r="BC163" s="1">
        <v>2</v>
      </c>
      <c r="BD163" s="1">
        <v>2</v>
      </c>
      <c r="BE163" s="1">
        <v>1</v>
      </c>
      <c r="BF163" s="1">
        <v>12</v>
      </c>
      <c r="BG163" s="1">
        <v>8</v>
      </c>
      <c r="BH163" s="1">
        <v>228</v>
      </c>
      <c r="BI163" s="1">
        <v>600</v>
      </c>
      <c r="BJ163" s="1">
        <v>5</v>
      </c>
      <c r="BK163" s="1">
        <v>2</v>
      </c>
      <c r="BL163" s="1">
        <v>14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4</v>
      </c>
      <c r="BU163" s="1">
        <v>6</v>
      </c>
      <c r="BV163" s="1">
        <v>-2</v>
      </c>
      <c r="BW163" s="1">
        <v>0.72</v>
      </c>
      <c r="BX163" s="1">
        <v>11</v>
      </c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43" t="s">
        <v>8418</v>
      </c>
      <c r="FS163" s="43" t="s">
        <v>2407</v>
      </c>
      <c r="FT163" s="43" t="s">
        <v>5028</v>
      </c>
      <c r="FU163" s="43" t="s">
        <v>8421</v>
      </c>
      <c r="FV163" s="43" t="s">
        <v>8422</v>
      </c>
      <c r="FW163" s="43" t="s">
        <v>1265</v>
      </c>
      <c r="FX163" s="43" t="s">
        <v>4700</v>
      </c>
      <c r="FY163" s="43" t="s">
        <v>8423</v>
      </c>
      <c r="FZ163" s="43" t="s">
        <v>8424</v>
      </c>
      <c r="GA163" s="43" t="s">
        <v>8425</v>
      </c>
      <c r="GB163" s="43" t="s">
        <v>8426</v>
      </c>
      <c r="GC163" s="43" t="s">
        <v>3111</v>
      </c>
      <c r="GD163" s="43" t="s">
        <v>8427</v>
      </c>
      <c r="GE163" s="43" t="s">
        <v>8428</v>
      </c>
      <c r="GF163" s="43" t="s">
        <v>6311</v>
      </c>
      <c r="GG163" s="43" t="s">
        <v>2512</v>
      </c>
      <c r="GH163" s="43" t="s">
        <v>7152</v>
      </c>
      <c r="GI163" s="43" t="s">
        <v>8429</v>
      </c>
      <c r="GJ163" s="43" t="s">
        <v>8039</v>
      </c>
      <c r="GK163" s="43" t="s">
        <v>2615</v>
      </c>
      <c r="GL163" s="43" t="s">
        <v>7432</v>
      </c>
      <c r="GM163" s="43" t="s">
        <v>8430</v>
      </c>
      <c r="GN163" s="43" t="s">
        <v>8431</v>
      </c>
      <c r="GO163" s="43" t="s">
        <v>8432</v>
      </c>
      <c r="GP163" s="43" t="s">
        <v>8433</v>
      </c>
      <c r="GQ163" s="43" t="s">
        <v>2017</v>
      </c>
      <c r="GR163" s="43" t="s">
        <v>8434</v>
      </c>
      <c r="GS163" s="43" t="s">
        <v>8435</v>
      </c>
      <c r="GT163" s="43" t="s">
        <v>8436</v>
      </c>
      <c r="GU163" s="43" t="s">
        <v>3663</v>
      </c>
      <c r="GV163" s="43" t="s">
        <v>8067</v>
      </c>
      <c r="GW163" s="43" t="s">
        <v>3554</v>
      </c>
      <c r="GX163" s="43" t="s">
        <v>889</v>
      </c>
      <c r="GY163" s="43" t="s">
        <v>8437</v>
      </c>
      <c r="GZ163" s="43" t="s">
        <v>8438</v>
      </c>
      <c r="HA163" s="43" t="s">
        <v>8439</v>
      </c>
      <c r="HB163" s="43" t="s">
        <v>8440</v>
      </c>
      <c r="HC163" s="43" t="s">
        <v>3696</v>
      </c>
      <c r="HD163" s="43" t="s">
        <v>8441</v>
      </c>
      <c r="HE163" s="43" t="s">
        <v>8066</v>
      </c>
      <c r="HF163" s="43" t="s">
        <v>8143</v>
      </c>
      <c r="HG163" s="43" t="s">
        <v>3213</v>
      </c>
      <c r="HH163" s="43" t="s">
        <v>8442</v>
      </c>
      <c r="HI163" s="43" t="s">
        <v>8443</v>
      </c>
      <c r="HJ163" s="43" t="s">
        <v>8444</v>
      </c>
      <c r="HK163" s="43" t="s">
        <v>4373</v>
      </c>
      <c r="HL163" s="43" t="s">
        <v>8445</v>
      </c>
      <c r="HM163" s="43" t="s">
        <v>5560</v>
      </c>
      <c r="HN163" s="43" t="s">
        <v>7135</v>
      </c>
      <c r="HO163" s="43" t="s">
        <v>6901</v>
      </c>
      <c r="HP163" s="43" t="s">
        <v>6218</v>
      </c>
      <c r="HQ163" s="43" t="s">
        <v>6399</v>
      </c>
      <c r="HR163" s="43" t="s">
        <v>6387</v>
      </c>
      <c r="HS163" s="43" t="s">
        <v>1604</v>
      </c>
      <c r="HT163" s="43" t="s">
        <v>8446</v>
      </c>
      <c r="HU163" s="43" t="s">
        <v>8447</v>
      </c>
      <c r="HV163" s="43" t="s">
        <v>1120</v>
      </c>
      <c r="HW163" s="43" t="s">
        <v>8448</v>
      </c>
      <c r="HX163" s="43" t="s">
        <v>4371</v>
      </c>
      <c r="HY163" s="43" t="s">
        <v>8449</v>
      </c>
      <c r="HZ163" s="43" t="s">
        <v>1234</v>
      </c>
      <c r="IA163" s="43" t="s">
        <v>8450</v>
      </c>
      <c r="IB163" s="43" t="s">
        <v>8451</v>
      </c>
      <c r="IC163" s="43" t="s">
        <v>8452</v>
      </c>
      <c r="ID163" s="43" t="s">
        <v>8453</v>
      </c>
      <c r="IE163" s="43" t="s">
        <v>8454</v>
      </c>
      <c r="IF163" s="43" t="s">
        <v>8455</v>
      </c>
      <c r="IG163" s="43" t="s">
        <v>5378</v>
      </c>
      <c r="IH163" s="43" t="s">
        <v>8456</v>
      </c>
      <c r="II163" s="43" t="s">
        <v>8457</v>
      </c>
      <c r="IJ163" s="43" t="s">
        <v>8458</v>
      </c>
      <c r="IK163" s="43" t="s">
        <v>8439</v>
      </c>
      <c r="IL163" s="43" t="s">
        <v>8440</v>
      </c>
      <c r="IM163" s="43" t="s">
        <v>8459</v>
      </c>
      <c r="IN163" s="43" t="s">
        <v>8460</v>
      </c>
      <c r="IO163" s="43" t="s">
        <v>8461</v>
      </c>
      <c r="IP163" s="43" t="s">
        <v>8462</v>
      </c>
      <c r="IQ163" s="43" t="s">
        <v>8463</v>
      </c>
      <c r="IR163" s="43" t="s">
        <v>8464</v>
      </c>
      <c r="IS163" s="43" t="s">
        <v>8465</v>
      </c>
      <c r="IT163" s="43" t="s">
        <v>8466</v>
      </c>
      <c r="IU163" s="43" t="s">
        <v>8467</v>
      </c>
      <c r="IV163" s="43" t="s">
        <v>8468</v>
      </c>
      <c r="IW163" s="43" t="s">
        <v>8469</v>
      </c>
      <c r="IX163" s="43" t="s">
        <v>8470</v>
      </c>
      <c r="IY163" s="43" t="s">
        <v>8471</v>
      </c>
      <c r="IZ163" s="43" t="s">
        <v>8472</v>
      </c>
      <c r="JA163" s="43" t="s">
        <v>8473</v>
      </c>
      <c r="JB163" s="43" t="s">
        <v>8474</v>
      </c>
      <c r="JC163" s="43" t="s">
        <v>8475</v>
      </c>
      <c r="JD163" s="43" t="s">
        <v>8476</v>
      </c>
      <c r="JE163" s="43" t="s">
        <v>8477</v>
      </c>
      <c r="JF163" s="43" t="s">
        <v>3608</v>
      </c>
      <c r="JG163" s="43" t="s">
        <v>8478</v>
      </c>
      <c r="JH163" s="43" t="s">
        <v>8479</v>
      </c>
      <c r="JI163" s="43" t="s">
        <v>8480</v>
      </c>
      <c r="JJ163" s="43" t="s">
        <v>8481</v>
      </c>
      <c r="JK163" s="43" t="s">
        <v>8482</v>
      </c>
      <c r="JL163" s="43" t="s">
        <v>8483</v>
      </c>
      <c r="JM163" s="43" t="s">
        <v>8484</v>
      </c>
      <c r="JN163" s="43" t="s">
        <v>8485</v>
      </c>
      <c r="JO163" s="43" t="s">
        <v>5204</v>
      </c>
      <c r="JP163" s="43" t="s">
        <v>8486</v>
      </c>
      <c r="JQ163" s="43" t="s">
        <v>8487</v>
      </c>
      <c r="JR163" s="43" t="s">
        <v>8488</v>
      </c>
      <c r="JS163" s="43" t="s">
        <v>694</v>
      </c>
      <c r="JT163" s="43" t="s">
        <v>8489</v>
      </c>
      <c r="JU163" s="43" t="s">
        <v>694</v>
      </c>
      <c r="JV163" s="43" t="s">
        <v>694</v>
      </c>
      <c r="JW163" s="43" t="s">
        <v>694</v>
      </c>
      <c r="JX163" s="43" t="s">
        <v>694</v>
      </c>
      <c r="JY163" s="43" t="s">
        <v>694</v>
      </c>
      <c r="JZ163" s="43" t="s">
        <v>8490</v>
      </c>
      <c r="KA163" s="43" t="s">
        <v>8491</v>
      </c>
      <c r="KB163" s="43" t="s">
        <v>8492</v>
      </c>
      <c r="KC163" s="43" t="s">
        <v>5944</v>
      </c>
      <c r="KD163" s="43" t="s">
        <v>8493</v>
      </c>
      <c r="KE163" s="43" t="s">
        <v>8494</v>
      </c>
      <c r="KF163" s="43" t="s">
        <v>8495</v>
      </c>
      <c r="KG163" s="43" t="s">
        <v>8439</v>
      </c>
      <c r="KH163" s="43" t="s">
        <v>8496</v>
      </c>
      <c r="KI163" s="43" t="s">
        <v>8497</v>
      </c>
      <c r="KJ163" s="43" t="s">
        <v>8498</v>
      </c>
      <c r="KK163" s="43" t="s">
        <v>8499</v>
      </c>
      <c r="KL163" s="43" t="s">
        <v>8500</v>
      </c>
      <c r="KM163" s="43" t="s">
        <v>8501</v>
      </c>
      <c r="KN163" s="43" t="s">
        <v>8502</v>
      </c>
      <c r="KO163" s="43" t="s">
        <v>8503</v>
      </c>
      <c r="KP163" s="43" t="s">
        <v>8504</v>
      </c>
      <c r="KQ163" s="43" t="s">
        <v>8505</v>
      </c>
      <c r="KR163" s="43" t="s">
        <v>8506</v>
      </c>
      <c r="KS163" s="43" t="s">
        <v>8507</v>
      </c>
      <c r="KT163" s="43" t="s">
        <v>8508</v>
      </c>
      <c r="KU163" s="43" t="s">
        <v>973</v>
      </c>
      <c r="KV163" s="43" t="s">
        <v>2463</v>
      </c>
      <c r="KW163" s="43" t="s">
        <v>1850</v>
      </c>
      <c r="KX163" s="43" t="s">
        <v>8440</v>
      </c>
    </row>
    <row r="164" spans="1:310" x14ac:dyDescent="0.2">
      <c r="A164" s="1">
        <v>261</v>
      </c>
      <c r="B164" s="43" t="s">
        <v>8509</v>
      </c>
      <c r="C164" s="1">
        <v>19501000265</v>
      </c>
      <c r="D164" s="4" t="str">
        <f t="shared" si="11"/>
        <v>1950</v>
      </c>
      <c r="E164" s="1"/>
      <c r="F164" s="1">
        <v>1</v>
      </c>
      <c r="I164" s="1">
        <v>2</v>
      </c>
      <c r="J164" s="1"/>
      <c r="K164" s="1"/>
      <c r="L164" s="92" t="s">
        <v>8510</v>
      </c>
      <c r="M164" s="6" t="str">
        <f t="shared" si="12"/>
        <v>2015</v>
      </c>
      <c r="N164" s="9">
        <f t="shared" si="10"/>
        <v>65</v>
      </c>
      <c r="O164" s="56" t="s">
        <v>215</v>
      </c>
      <c r="P164" s="1">
        <v>2</v>
      </c>
      <c r="Q164" s="1">
        <v>261</v>
      </c>
      <c r="R164" s="1"/>
      <c r="S164" s="1"/>
      <c r="T164" s="1"/>
      <c r="U164" s="1"/>
      <c r="V164" s="1"/>
      <c r="W164" s="1"/>
      <c r="X164" s="1"/>
      <c r="Y164" s="1"/>
      <c r="Z164" s="1"/>
      <c r="AA164" s="5">
        <v>41921</v>
      </c>
      <c r="AB164" s="4">
        <v>378.94</v>
      </c>
      <c r="AC164" s="4">
        <v>791.04</v>
      </c>
      <c r="AD164" s="4">
        <v>101.89</v>
      </c>
      <c r="AE164" s="4"/>
      <c r="AF164" s="4"/>
      <c r="AG164" s="4">
        <v>2.8177601775466219E-2</v>
      </c>
      <c r="AH164" s="1"/>
      <c r="AI164" s="93">
        <v>42109</v>
      </c>
      <c r="AJ164" s="1" t="s">
        <v>176</v>
      </c>
      <c r="AK164" s="1">
        <v>19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>
        <v>10</v>
      </c>
      <c r="BG164" s="1">
        <v>5</v>
      </c>
      <c r="BH164" s="1">
        <v>154</v>
      </c>
      <c r="BI164" s="1"/>
      <c r="BJ164" s="1">
        <v>4</v>
      </c>
      <c r="BK164" s="1">
        <v>3</v>
      </c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>
        <v>14</v>
      </c>
      <c r="CS164" s="1">
        <v>4</v>
      </c>
      <c r="CT164" s="1">
        <v>1</v>
      </c>
      <c r="CU164" s="1">
        <v>0</v>
      </c>
      <c r="CV164" s="1">
        <v>1</v>
      </c>
      <c r="CW164" s="1">
        <v>3</v>
      </c>
      <c r="CX164" s="1">
        <v>5</v>
      </c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43" t="s">
        <v>8509</v>
      </c>
      <c r="FS164" s="43" t="s">
        <v>2254</v>
      </c>
      <c r="FT164" s="43" t="s">
        <v>3061</v>
      </c>
      <c r="FU164" s="43" t="s">
        <v>8511</v>
      </c>
      <c r="FV164" s="43" t="s">
        <v>748</v>
      </c>
      <c r="FW164" s="43" t="s">
        <v>7772</v>
      </c>
      <c r="FX164" s="43" t="s">
        <v>8512</v>
      </c>
      <c r="FY164" s="43" t="s">
        <v>8513</v>
      </c>
      <c r="FZ164" s="43" t="s">
        <v>8514</v>
      </c>
      <c r="GA164" s="43" t="s">
        <v>8515</v>
      </c>
      <c r="GB164" s="43" t="s">
        <v>8516</v>
      </c>
      <c r="GC164" s="43" t="s">
        <v>5256</v>
      </c>
      <c r="GD164" s="43" t="s">
        <v>8517</v>
      </c>
      <c r="GE164" s="43" t="s">
        <v>8518</v>
      </c>
      <c r="GF164" s="43" t="s">
        <v>7225</v>
      </c>
      <c r="GG164" s="43" t="s">
        <v>1636</v>
      </c>
      <c r="GH164" s="43" t="s">
        <v>8519</v>
      </c>
      <c r="GI164" s="43" t="s">
        <v>8520</v>
      </c>
      <c r="GJ164" s="43" t="s">
        <v>7745</v>
      </c>
      <c r="GK164" s="43" t="s">
        <v>8521</v>
      </c>
      <c r="GL164" s="43" t="s">
        <v>8522</v>
      </c>
      <c r="GM164" s="43" t="s">
        <v>8523</v>
      </c>
      <c r="GN164" s="43" t="s">
        <v>5885</v>
      </c>
      <c r="GO164" s="43" t="s">
        <v>8524</v>
      </c>
      <c r="GP164" s="43" t="s">
        <v>8525</v>
      </c>
      <c r="GQ164" s="43" t="s">
        <v>2347</v>
      </c>
      <c r="GR164" s="43" t="s">
        <v>8526</v>
      </c>
      <c r="GS164" s="43" t="s">
        <v>8527</v>
      </c>
      <c r="GT164" s="43" t="s">
        <v>8528</v>
      </c>
      <c r="GU164" s="43" t="s">
        <v>8529</v>
      </c>
      <c r="GV164" s="43" t="s">
        <v>8530</v>
      </c>
      <c r="GW164" s="43" t="s">
        <v>8531</v>
      </c>
      <c r="GX164" s="43" t="s">
        <v>8532</v>
      </c>
      <c r="GY164" s="43" t="s">
        <v>3438</v>
      </c>
      <c r="GZ164" s="43" t="s">
        <v>8533</v>
      </c>
      <c r="HA164" s="43" t="s">
        <v>8534</v>
      </c>
      <c r="HB164" s="43" t="s">
        <v>8535</v>
      </c>
      <c r="HC164" s="43" t="s">
        <v>5114</v>
      </c>
      <c r="HD164" s="43" t="s">
        <v>5796</v>
      </c>
      <c r="HE164" s="43" t="s">
        <v>8536</v>
      </c>
      <c r="HF164" s="43" t="s">
        <v>8537</v>
      </c>
      <c r="HG164" s="43" t="s">
        <v>6142</v>
      </c>
      <c r="HH164" s="43" t="s">
        <v>8538</v>
      </c>
      <c r="HI164" s="43" t="s">
        <v>8539</v>
      </c>
      <c r="HJ164" s="43" t="s">
        <v>8540</v>
      </c>
      <c r="HK164" s="43" t="s">
        <v>6727</v>
      </c>
      <c r="HL164" s="43" t="s">
        <v>2586</v>
      </c>
      <c r="HM164" s="43" t="s">
        <v>8541</v>
      </c>
      <c r="HN164" s="43" t="s">
        <v>8542</v>
      </c>
      <c r="HO164" s="43" t="s">
        <v>8543</v>
      </c>
      <c r="HP164" s="43" t="s">
        <v>8544</v>
      </c>
      <c r="HQ164" s="43" t="s">
        <v>8545</v>
      </c>
      <c r="HR164" s="43" t="s">
        <v>8546</v>
      </c>
      <c r="HS164" s="43" t="s">
        <v>5350</v>
      </c>
      <c r="HT164" s="43" t="s">
        <v>8547</v>
      </c>
      <c r="HU164" s="43" t="s">
        <v>6308</v>
      </c>
      <c r="HV164" s="43" t="s">
        <v>8548</v>
      </c>
      <c r="HW164" s="43" t="s">
        <v>8549</v>
      </c>
      <c r="HX164" s="43" t="s">
        <v>1978</v>
      </c>
      <c r="HY164" s="43" t="s">
        <v>8550</v>
      </c>
      <c r="HZ164" s="43" t="s">
        <v>8551</v>
      </c>
      <c r="IA164" s="43" t="s">
        <v>8552</v>
      </c>
      <c r="IB164" s="43" t="s">
        <v>8553</v>
      </c>
      <c r="IC164" s="43" t="s">
        <v>8554</v>
      </c>
      <c r="ID164" s="43" t="s">
        <v>4571</v>
      </c>
      <c r="IE164" s="43" t="s">
        <v>6101</v>
      </c>
      <c r="IF164" s="43" t="s">
        <v>5017</v>
      </c>
      <c r="IG164" s="43" t="s">
        <v>5661</v>
      </c>
      <c r="IH164" s="43" t="s">
        <v>8555</v>
      </c>
      <c r="II164" s="43" t="s">
        <v>2968</v>
      </c>
      <c r="IJ164" s="43" t="s">
        <v>8556</v>
      </c>
      <c r="IK164" s="43" t="s">
        <v>8534</v>
      </c>
      <c r="IL164" s="43" t="s">
        <v>8535</v>
      </c>
      <c r="IM164" s="43" t="s">
        <v>8557</v>
      </c>
      <c r="IN164" s="43" t="s">
        <v>8558</v>
      </c>
      <c r="IO164" s="43" t="s">
        <v>8559</v>
      </c>
      <c r="IP164" s="43" t="s">
        <v>8560</v>
      </c>
      <c r="IQ164" s="43" t="s">
        <v>8561</v>
      </c>
      <c r="IR164" s="43" t="s">
        <v>8562</v>
      </c>
      <c r="IS164" s="43" t="s">
        <v>8563</v>
      </c>
      <c r="IT164" s="43" t="s">
        <v>979</v>
      </c>
      <c r="IU164" s="43" t="s">
        <v>8564</v>
      </c>
      <c r="IV164" s="43" t="s">
        <v>8565</v>
      </c>
      <c r="IW164" s="43" t="s">
        <v>8566</v>
      </c>
      <c r="IX164" s="43" t="s">
        <v>8567</v>
      </c>
      <c r="IY164" s="43" t="s">
        <v>8568</v>
      </c>
      <c r="IZ164" s="43" t="s">
        <v>8569</v>
      </c>
      <c r="JA164" s="43" t="s">
        <v>5289</v>
      </c>
      <c r="JB164" s="43" t="s">
        <v>8570</v>
      </c>
      <c r="JC164" s="43" t="s">
        <v>8571</v>
      </c>
      <c r="JD164" s="43" t="s">
        <v>8572</v>
      </c>
      <c r="JE164" s="43" t="s">
        <v>8573</v>
      </c>
      <c r="JF164" s="43" t="s">
        <v>8574</v>
      </c>
      <c r="JG164" s="43" t="s">
        <v>8575</v>
      </c>
      <c r="JH164" s="43" t="s">
        <v>8576</v>
      </c>
      <c r="JI164" s="43" t="s">
        <v>8577</v>
      </c>
      <c r="JJ164" s="43" t="s">
        <v>8578</v>
      </c>
      <c r="JK164" s="43" t="s">
        <v>8579</v>
      </c>
      <c r="JL164" s="43" t="s">
        <v>8580</v>
      </c>
      <c r="JM164" s="43" t="s">
        <v>8581</v>
      </c>
      <c r="JN164" s="43" t="s">
        <v>8582</v>
      </c>
      <c r="JO164" s="43" t="s">
        <v>8583</v>
      </c>
      <c r="JP164" s="43" t="s">
        <v>8584</v>
      </c>
      <c r="JQ164" s="43" t="s">
        <v>8585</v>
      </c>
      <c r="JR164" s="43" t="s">
        <v>8586</v>
      </c>
      <c r="JS164" s="43" t="s">
        <v>694</v>
      </c>
      <c r="JT164" s="43" t="s">
        <v>8587</v>
      </c>
      <c r="JU164" s="43" t="s">
        <v>694</v>
      </c>
      <c r="JV164" s="43" t="s">
        <v>694</v>
      </c>
      <c r="JW164" s="43" t="s">
        <v>6350</v>
      </c>
      <c r="JX164" s="43" t="s">
        <v>694</v>
      </c>
      <c r="JY164" s="43" t="s">
        <v>694</v>
      </c>
      <c r="JZ164" s="43" t="s">
        <v>8588</v>
      </c>
      <c r="KA164" s="43" t="s">
        <v>8589</v>
      </c>
      <c r="KB164" s="43" t="s">
        <v>8590</v>
      </c>
      <c r="KC164" s="43" t="s">
        <v>8591</v>
      </c>
      <c r="KD164" s="43" t="s">
        <v>8592</v>
      </c>
      <c r="KE164" s="43" t="s">
        <v>8593</v>
      </c>
      <c r="KF164" s="43" t="s">
        <v>8594</v>
      </c>
      <c r="KG164" s="43" t="s">
        <v>8534</v>
      </c>
      <c r="KH164" s="43" t="s">
        <v>8595</v>
      </c>
      <c r="KI164" s="43" t="s">
        <v>8596</v>
      </c>
      <c r="KJ164" s="43" t="s">
        <v>8597</v>
      </c>
      <c r="KK164" s="43" t="s">
        <v>8598</v>
      </c>
      <c r="KL164" s="43" t="s">
        <v>8599</v>
      </c>
      <c r="KM164" s="43" t="s">
        <v>8600</v>
      </c>
      <c r="KN164" s="43" t="s">
        <v>8601</v>
      </c>
      <c r="KO164" s="43" t="s">
        <v>8602</v>
      </c>
      <c r="KP164" s="43" t="s">
        <v>8603</v>
      </c>
      <c r="KQ164" s="43" t="s">
        <v>8604</v>
      </c>
      <c r="KR164" s="43" t="s">
        <v>8605</v>
      </c>
      <c r="KS164" s="43" t="s">
        <v>8606</v>
      </c>
      <c r="KT164" s="43" t="s">
        <v>8607</v>
      </c>
      <c r="KU164" s="43" t="s">
        <v>1099</v>
      </c>
      <c r="KV164" s="43" t="s">
        <v>7315</v>
      </c>
      <c r="KW164" s="43" t="s">
        <v>2299</v>
      </c>
      <c r="KX164" s="43" t="s">
        <v>8535</v>
      </c>
    </row>
    <row r="165" spans="1:310" x14ac:dyDescent="0.2">
      <c r="A165" s="1">
        <v>262</v>
      </c>
      <c r="B165" s="43" t="s">
        <v>8608</v>
      </c>
      <c r="C165" s="1">
        <v>19470401169</v>
      </c>
      <c r="D165" s="4" t="str">
        <f t="shared" si="11"/>
        <v>1947</v>
      </c>
      <c r="E165" s="1"/>
      <c r="F165" s="1">
        <v>1</v>
      </c>
      <c r="I165" s="1">
        <v>2</v>
      </c>
      <c r="J165" s="1"/>
      <c r="K165" s="1"/>
      <c r="L165" s="92" t="s">
        <v>8609</v>
      </c>
      <c r="M165" s="6" t="str">
        <f t="shared" si="12"/>
        <v>2016</v>
      </c>
      <c r="N165" s="9">
        <f t="shared" si="10"/>
        <v>69</v>
      </c>
      <c r="O165" s="56" t="s">
        <v>215</v>
      </c>
      <c r="P165" s="1">
        <v>2</v>
      </c>
      <c r="Q165" s="1">
        <v>262</v>
      </c>
      <c r="R165" s="1"/>
      <c r="S165" s="1"/>
      <c r="T165" s="1"/>
      <c r="U165" s="1"/>
      <c r="V165" s="1"/>
      <c r="W165" s="1"/>
      <c r="X165" s="1"/>
      <c r="Y165" s="1"/>
      <c r="Z165" s="1"/>
      <c r="AA165" s="5">
        <v>42149</v>
      </c>
      <c r="AB165" s="4">
        <v>335</v>
      </c>
      <c r="AC165" s="4">
        <v>368.8</v>
      </c>
      <c r="AD165" s="4">
        <v>57.1</v>
      </c>
      <c r="AE165" s="4"/>
      <c r="AF165" s="4"/>
      <c r="AG165" s="4">
        <v>4.2054836996707166E-2</v>
      </c>
      <c r="AH165" s="1"/>
      <c r="AI165" s="93">
        <v>42151</v>
      </c>
      <c r="AJ165" s="1" t="s">
        <v>176</v>
      </c>
      <c r="AK165" s="1">
        <v>24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>
        <v>7</v>
      </c>
      <c r="BG165" s="1">
        <v>8</v>
      </c>
      <c r="BH165" s="1"/>
      <c r="BI165" s="1"/>
      <c r="BJ165" s="1">
        <v>4</v>
      </c>
      <c r="BK165" s="1">
        <v>0</v>
      </c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>
        <v>16</v>
      </c>
      <c r="CS165" s="1">
        <v>3</v>
      </c>
      <c r="CT165" s="1">
        <v>1</v>
      </c>
      <c r="CU165" s="1">
        <v>2</v>
      </c>
      <c r="CV165" s="1">
        <v>1</v>
      </c>
      <c r="CW165" s="1">
        <v>3</v>
      </c>
      <c r="CX165" s="1">
        <v>5</v>
      </c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43" t="s">
        <v>8608</v>
      </c>
      <c r="FS165" s="43" t="s">
        <v>2181</v>
      </c>
      <c r="FT165" s="43" t="s">
        <v>724</v>
      </c>
      <c r="FU165" s="43" t="s">
        <v>4115</v>
      </c>
      <c r="FV165" s="43" t="s">
        <v>2392</v>
      </c>
      <c r="FW165" s="43" t="s">
        <v>3560</v>
      </c>
      <c r="FX165" s="43" t="s">
        <v>8610</v>
      </c>
      <c r="FY165" s="43" t="s">
        <v>8611</v>
      </c>
      <c r="FZ165" s="43" t="s">
        <v>8612</v>
      </c>
      <c r="GA165" s="43" t="s">
        <v>8613</v>
      </c>
      <c r="GB165" s="43" t="s">
        <v>8614</v>
      </c>
      <c r="GC165" s="43" t="s">
        <v>6482</v>
      </c>
      <c r="GD165" s="43" t="s">
        <v>8615</v>
      </c>
      <c r="GE165" s="43" t="s">
        <v>8616</v>
      </c>
      <c r="GF165" s="43" t="s">
        <v>8617</v>
      </c>
      <c r="GG165" s="43" t="s">
        <v>3120</v>
      </c>
      <c r="GH165" s="43" t="s">
        <v>8618</v>
      </c>
      <c r="GI165" s="43" t="s">
        <v>8619</v>
      </c>
      <c r="GJ165" s="43" t="s">
        <v>7763</v>
      </c>
      <c r="GK165" s="43" t="s">
        <v>8620</v>
      </c>
      <c r="GL165" s="43" t="s">
        <v>4217</v>
      </c>
      <c r="GM165" s="43" t="s">
        <v>8621</v>
      </c>
      <c r="GN165" s="43" t="s">
        <v>8622</v>
      </c>
      <c r="GO165" s="43" t="s">
        <v>8623</v>
      </c>
      <c r="GP165" s="43" t="s">
        <v>8624</v>
      </c>
      <c r="GQ165" s="43" t="s">
        <v>5475</v>
      </c>
      <c r="GR165" s="43" t="s">
        <v>8625</v>
      </c>
      <c r="GS165" s="43" t="s">
        <v>8626</v>
      </c>
      <c r="GT165" s="43" t="s">
        <v>4925</v>
      </c>
      <c r="GU165" s="43" t="s">
        <v>5462</v>
      </c>
      <c r="GV165" s="43" t="s">
        <v>8627</v>
      </c>
      <c r="GW165" s="43" t="s">
        <v>8628</v>
      </c>
      <c r="GX165" s="43" t="s">
        <v>2185</v>
      </c>
      <c r="GY165" s="43" t="s">
        <v>1542</v>
      </c>
      <c r="GZ165" s="43" t="s">
        <v>8629</v>
      </c>
      <c r="HA165" s="43" t="s">
        <v>8630</v>
      </c>
      <c r="HB165" s="43" t="s">
        <v>8631</v>
      </c>
      <c r="HC165" s="43" t="s">
        <v>4583</v>
      </c>
      <c r="HD165" s="43" t="s">
        <v>2825</v>
      </c>
      <c r="HE165" s="43" t="s">
        <v>6824</v>
      </c>
      <c r="HF165" s="43" t="s">
        <v>776</v>
      </c>
      <c r="HG165" s="43" t="s">
        <v>1870</v>
      </c>
      <c r="HH165" s="43" t="s">
        <v>8632</v>
      </c>
      <c r="HI165" s="43" t="s">
        <v>8633</v>
      </c>
      <c r="HJ165" s="43" t="s">
        <v>6220</v>
      </c>
      <c r="HK165" s="43" t="s">
        <v>1992</v>
      </c>
      <c r="HL165" s="43" t="s">
        <v>7039</v>
      </c>
      <c r="HM165" s="43" t="s">
        <v>8634</v>
      </c>
      <c r="HN165" s="43" t="s">
        <v>8635</v>
      </c>
      <c r="HO165" s="43" t="s">
        <v>8636</v>
      </c>
      <c r="HP165" s="43" t="s">
        <v>2155</v>
      </c>
      <c r="HQ165" s="43" t="s">
        <v>2224</v>
      </c>
      <c r="HR165" s="43" t="s">
        <v>726</v>
      </c>
      <c r="HS165" s="43" t="s">
        <v>1783</v>
      </c>
      <c r="HT165" s="43" t="s">
        <v>1259</v>
      </c>
      <c r="HU165" s="43" t="s">
        <v>8547</v>
      </c>
      <c r="HV165" s="43" t="s">
        <v>8637</v>
      </c>
      <c r="HW165" s="43" t="s">
        <v>8638</v>
      </c>
      <c r="HX165" s="43" t="s">
        <v>2956</v>
      </c>
      <c r="HY165" s="43" t="s">
        <v>8639</v>
      </c>
      <c r="HZ165" s="43" t="s">
        <v>8640</v>
      </c>
      <c r="IA165" s="43" t="s">
        <v>6727</v>
      </c>
      <c r="IB165" s="43" t="s">
        <v>8641</v>
      </c>
      <c r="IC165" s="43" t="s">
        <v>8642</v>
      </c>
      <c r="ID165" s="43" t="s">
        <v>8643</v>
      </c>
      <c r="IE165" s="43" t="s">
        <v>4472</v>
      </c>
      <c r="IF165" s="43" t="s">
        <v>8644</v>
      </c>
      <c r="IG165" s="43" t="s">
        <v>7872</v>
      </c>
      <c r="IH165" s="43" t="s">
        <v>8645</v>
      </c>
      <c r="II165" s="43" t="s">
        <v>8646</v>
      </c>
      <c r="IJ165" s="43" t="s">
        <v>8647</v>
      </c>
      <c r="IK165" s="43" t="s">
        <v>8630</v>
      </c>
      <c r="IL165" s="43" t="s">
        <v>8631</v>
      </c>
      <c r="IM165" s="43" t="s">
        <v>8648</v>
      </c>
      <c r="IN165" s="43" t="s">
        <v>3606</v>
      </c>
      <c r="IO165" s="43" t="s">
        <v>8649</v>
      </c>
      <c r="IP165" s="43" t="s">
        <v>8650</v>
      </c>
      <c r="IQ165" s="43" t="s">
        <v>6486</v>
      </c>
      <c r="IR165" s="43" t="s">
        <v>8651</v>
      </c>
      <c r="IS165" s="43" t="s">
        <v>8652</v>
      </c>
      <c r="IT165" s="43" t="s">
        <v>8653</v>
      </c>
      <c r="IU165" s="43" t="s">
        <v>8654</v>
      </c>
      <c r="IV165" s="43" t="s">
        <v>8655</v>
      </c>
      <c r="IW165" s="43" t="s">
        <v>8656</v>
      </c>
      <c r="IX165" s="43" t="s">
        <v>8657</v>
      </c>
      <c r="IY165" s="43" t="s">
        <v>8658</v>
      </c>
      <c r="IZ165" s="43" t="s">
        <v>8659</v>
      </c>
      <c r="JA165" s="43" t="s">
        <v>8660</v>
      </c>
      <c r="JB165" s="43" t="s">
        <v>8661</v>
      </c>
      <c r="JC165" s="43" t="s">
        <v>2814</v>
      </c>
      <c r="JD165" s="43" t="s">
        <v>8662</v>
      </c>
      <c r="JE165" s="43" t="s">
        <v>8663</v>
      </c>
      <c r="JF165" s="43" t="s">
        <v>8664</v>
      </c>
      <c r="JG165" s="43" t="s">
        <v>8665</v>
      </c>
      <c r="JH165" s="43" t="s">
        <v>8666</v>
      </c>
      <c r="JI165" s="43" t="s">
        <v>8667</v>
      </c>
      <c r="JJ165" s="43" t="s">
        <v>8668</v>
      </c>
      <c r="JK165" s="43" t="s">
        <v>8669</v>
      </c>
      <c r="JL165" s="43" t="s">
        <v>3082</v>
      </c>
      <c r="JM165" s="43" t="s">
        <v>8670</v>
      </c>
      <c r="JN165" s="43" t="s">
        <v>8671</v>
      </c>
      <c r="JO165" s="43" t="s">
        <v>8672</v>
      </c>
      <c r="JP165" s="43" t="s">
        <v>8673</v>
      </c>
      <c r="JQ165" s="43" t="s">
        <v>6543</v>
      </c>
      <c r="JR165" s="43" t="s">
        <v>8674</v>
      </c>
      <c r="JS165" s="43" t="s">
        <v>694</v>
      </c>
      <c r="JT165" s="43" t="s">
        <v>8675</v>
      </c>
      <c r="JU165" s="43" t="s">
        <v>694</v>
      </c>
      <c r="JV165" s="43" t="s">
        <v>694</v>
      </c>
      <c r="JW165" s="43" t="s">
        <v>2193</v>
      </c>
      <c r="JX165" s="43" t="s">
        <v>694</v>
      </c>
      <c r="JY165" s="43" t="s">
        <v>694</v>
      </c>
      <c r="JZ165" s="43" t="s">
        <v>8676</v>
      </c>
      <c r="KA165" s="43" t="s">
        <v>8677</v>
      </c>
      <c r="KB165" s="43" t="s">
        <v>8678</v>
      </c>
      <c r="KC165" s="43" t="s">
        <v>8679</v>
      </c>
      <c r="KD165" s="43" t="s">
        <v>8680</v>
      </c>
      <c r="KE165" s="43" t="s">
        <v>5776</v>
      </c>
      <c r="KF165" s="43" t="s">
        <v>8681</v>
      </c>
      <c r="KG165" s="43" t="s">
        <v>8630</v>
      </c>
      <c r="KH165" s="43" t="s">
        <v>8682</v>
      </c>
      <c r="KI165" s="43" t="s">
        <v>8683</v>
      </c>
      <c r="KJ165" s="43" t="s">
        <v>8684</v>
      </c>
      <c r="KK165" s="43" t="s">
        <v>8685</v>
      </c>
      <c r="KL165" s="43" t="s">
        <v>8686</v>
      </c>
      <c r="KM165" s="43" t="s">
        <v>8687</v>
      </c>
      <c r="KN165" s="43" t="s">
        <v>8688</v>
      </c>
      <c r="KO165" s="43" t="s">
        <v>8689</v>
      </c>
      <c r="KP165" s="43" t="s">
        <v>8690</v>
      </c>
      <c r="KQ165" s="43" t="s">
        <v>8691</v>
      </c>
      <c r="KR165" s="43" t="s">
        <v>8692</v>
      </c>
      <c r="KS165" s="43" t="s">
        <v>8693</v>
      </c>
      <c r="KT165" s="43" t="s">
        <v>8694</v>
      </c>
      <c r="KU165" s="43" t="s">
        <v>4771</v>
      </c>
      <c r="KV165" s="43" t="s">
        <v>1350</v>
      </c>
      <c r="KW165" s="43" t="s">
        <v>3288</v>
      </c>
      <c r="KX165" s="43" t="s">
        <v>8631</v>
      </c>
    </row>
    <row r="166" spans="1:310" x14ac:dyDescent="0.2">
      <c r="A166" s="1"/>
      <c r="B166" s="43" t="s">
        <v>8695</v>
      </c>
      <c r="C166" s="1">
        <v>19400600052</v>
      </c>
      <c r="D166" s="4" t="str">
        <f t="shared" si="11"/>
        <v>1940</v>
      </c>
      <c r="E166" s="1"/>
      <c r="F166" s="1">
        <v>1</v>
      </c>
      <c r="I166" s="1">
        <v>2</v>
      </c>
      <c r="J166" s="1"/>
      <c r="K166" s="1"/>
      <c r="L166" s="6" t="s">
        <v>8696</v>
      </c>
      <c r="M166" s="6" t="str">
        <f t="shared" si="12"/>
        <v>2011</v>
      </c>
      <c r="N166" s="9">
        <f t="shared" si="10"/>
        <v>71</v>
      </c>
      <c r="O166" s="1" t="s">
        <v>7003</v>
      </c>
      <c r="P166" s="1">
        <v>4</v>
      </c>
      <c r="Q166" s="1" t="s">
        <v>8697</v>
      </c>
      <c r="R166" s="98" t="s">
        <v>8696</v>
      </c>
      <c r="S166" s="1">
        <v>4</v>
      </c>
      <c r="T166" s="1" t="s">
        <v>8698</v>
      </c>
      <c r="U166" s="1"/>
      <c r="V166" s="1"/>
      <c r="W166" s="1"/>
      <c r="X166" s="1" t="s">
        <v>8699</v>
      </c>
      <c r="Y166" s="1"/>
      <c r="Z166" s="1" t="s">
        <v>247</v>
      </c>
      <c r="AA166" s="5"/>
      <c r="AB166" s="4"/>
      <c r="AC166" s="4"/>
      <c r="AD166" s="4"/>
      <c r="AE166" s="1"/>
      <c r="AF166" s="1"/>
      <c r="AG166" s="1"/>
      <c r="AH166" s="1"/>
      <c r="AI166" s="93">
        <v>40875</v>
      </c>
      <c r="AJ166" s="1" t="s">
        <v>171</v>
      </c>
      <c r="AK166" s="1">
        <v>28</v>
      </c>
      <c r="AL166" s="1"/>
      <c r="AM166" s="1">
        <v>3</v>
      </c>
      <c r="AN166" s="1">
        <v>1</v>
      </c>
      <c r="AO166" s="94">
        <v>7.6923076923076925</v>
      </c>
      <c r="AP166" s="1">
        <v>5</v>
      </c>
      <c r="AQ166" s="1">
        <v>5</v>
      </c>
      <c r="AR166" s="94">
        <v>45.454545454545453</v>
      </c>
      <c r="AS166" s="1">
        <v>4</v>
      </c>
      <c r="AT166" s="1">
        <v>5</v>
      </c>
      <c r="AU166" s="94">
        <v>41.666666666666671</v>
      </c>
      <c r="AV166" s="1">
        <v>12</v>
      </c>
      <c r="AW166" s="1">
        <v>11</v>
      </c>
      <c r="AX166" s="1">
        <v>23</v>
      </c>
      <c r="AY166" s="94">
        <v>0.52173913043478259</v>
      </c>
      <c r="AZ166" s="94">
        <v>0.47916666666666669</v>
      </c>
      <c r="BA166" s="1">
        <v>5</v>
      </c>
      <c r="BB166" s="1">
        <v>3</v>
      </c>
      <c r="BC166" s="1">
        <v>8</v>
      </c>
      <c r="BD166" s="1">
        <v>4</v>
      </c>
      <c r="BE166" s="1">
        <v>5</v>
      </c>
      <c r="BF166" s="1">
        <v>17</v>
      </c>
      <c r="BG166" s="1">
        <v>12</v>
      </c>
      <c r="BH166" s="1">
        <v>106</v>
      </c>
      <c r="BI166" s="1">
        <v>407</v>
      </c>
      <c r="BJ166" s="1">
        <v>6</v>
      </c>
      <c r="BK166" s="1">
        <v>3</v>
      </c>
      <c r="BL166" s="1">
        <v>12</v>
      </c>
      <c r="BM166" s="1">
        <v>2</v>
      </c>
      <c r="BN166" s="1">
        <v>4</v>
      </c>
      <c r="BO166" s="1">
        <v>4</v>
      </c>
      <c r="BP166" s="1">
        <v>10</v>
      </c>
      <c r="BQ166" s="1">
        <v>2</v>
      </c>
      <c r="BR166" s="1">
        <v>3</v>
      </c>
      <c r="BS166" s="1">
        <v>75</v>
      </c>
      <c r="BT166" s="1">
        <v>6</v>
      </c>
      <c r="BU166" s="1">
        <v>6</v>
      </c>
      <c r="BV166" s="1">
        <v>0</v>
      </c>
      <c r="BW166" s="1">
        <v>0.93</v>
      </c>
      <c r="BX166" s="1">
        <v>11</v>
      </c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>
        <v>18</v>
      </c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43" t="s">
        <v>8695</v>
      </c>
      <c r="FS166" s="43" t="s">
        <v>8700</v>
      </c>
      <c r="FT166" s="43" t="s">
        <v>1883</v>
      </c>
      <c r="FU166" s="43" t="s">
        <v>8701</v>
      </c>
      <c r="FV166" s="43" t="s">
        <v>3573</v>
      </c>
      <c r="FW166" s="43" t="s">
        <v>6762</v>
      </c>
      <c r="FX166" s="43" t="s">
        <v>5677</v>
      </c>
      <c r="FY166" s="43" t="s">
        <v>8702</v>
      </c>
      <c r="FZ166" s="43" t="s">
        <v>8703</v>
      </c>
      <c r="GA166" s="43" t="s">
        <v>8704</v>
      </c>
      <c r="GB166" s="43" t="s">
        <v>8705</v>
      </c>
      <c r="GC166" s="43" t="s">
        <v>8706</v>
      </c>
      <c r="GD166" s="43" t="s">
        <v>8707</v>
      </c>
      <c r="GE166" s="43" t="s">
        <v>8708</v>
      </c>
      <c r="GF166" s="43" t="s">
        <v>8709</v>
      </c>
      <c r="GG166" s="43" t="s">
        <v>4917</v>
      </c>
      <c r="GH166" s="43" t="s">
        <v>8710</v>
      </c>
      <c r="GI166" s="43" t="s">
        <v>8616</v>
      </c>
      <c r="GJ166" s="43" t="s">
        <v>8711</v>
      </c>
      <c r="GK166" s="43" t="s">
        <v>5652</v>
      </c>
      <c r="GL166" s="43" t="s">
        <v>8712</v>
      </c>
      <c r="GM166" s="43" t="s">
        <v>6009</v>
      </c>
      <c r="GN166" s="43" t="s">
        <v>8713</v>
      </c>
      <c r="GO166" s="43" t="s">
        <v>8714</v>
      </c>
      <c r="GP166" s="43" t="s">
        <v>8715</v>
      </c>
      <c r="GQ166" s="43" t="s">
        <v>5885</v>
      </c>
      <c r="GR166" s="43" t="s">
        <v>8716</v>
      </c>
      <c r="GS166" s="43" t="s">
        <v>8717</v>
      </c>
      <c r="GT166" s="43" t="s">
        <v>8718</v>
      </c>
      <c r="GU166" s="43" t="s">
        <v>8719</v>
      </c>
      <c r="GV166" s="43" t="s">
        <v>8720</v>
      </c>
      <c r="GW166" s="43" t="s">
        <v>8721</v>
      </c>
      <c r="GX166" s="43" t="s">
        <v>4916</v>
      </c>
      <c r="GY166" s="43" t="s">
        <v>3883</v>
      </c>
      <c r="GZ166" s="43" t="s">
        <v>8722</v>
      </c>
      <c r="HA166" s="43" t="s">
        <v>8723</v>
      </c>
      <c r="HB166" s="43" t="s">
        <v>8724</v>
      </c>
      <c r="HC166" s="43" t="s">
        <v>1107</v>
      </c>
      <c r="HD166" s="43" t="s">
        <v>8725</v>
      </c>
      <c r="HE166" s="43" t="s">
        <v>8726</v>
      </c>
      <c r="HF166" s="43" t="s">
        <v>4027</v>
      </c>
      <c r="HG166" s="43" t="s">
        <v>1515</v>
      </c>
      <c r="HH166" s="43" t="s">
        <v>8727</v>
      </c>
      <c r="HI166" s="43" t="s">
        <v>1865</v>
      </c>
      <c r="HJ166" s="43" t="s">
        <v>8728</v>
      </c>
      <c r="HK166" s="43" t="s">
        <v>8729</v>
      </c>
      <c r="HL166" s="43" t="s">
        <v>8730</v>
      </c>
      <c r="HM166" s="43" t="s">
        <v>8731</v>
      </c>
      <c r="HN166" s="43" t="s">
        <v>8732</v>
      </c>
      <c r="HO166" s="43" t="s">
        <v>3444</v>
      </c>
      <c r="HP166" s="43" t="s">
        <v>8733</v>
      </c>
      <c r="HQ166" s="43" t="s">
        <v>8734</v>
      </c>
      <c r="HR166" s="43" t="s">
        <v>8735</v>
      </c>
      <c r="HS166" s="43" t="s">
        <v>7836</v>
      </c>
      <c r="HT166" s="43" t="s">
        <v>8736</v>
      </c>
      <c r="HU166" s="43" t="s">
        <v>8737</v>
      </c>
      <c r="HV166" s="43" t="s">
        <v>8738</v>
      </c>
      <c r="HW166" s="43" t="s">
        <v>8739</v>
      </c>
      <c r="HX166" s="43" t="s">
        <v>1541</v>
      </c>
      <c r="HY166" s="43" t="s">
        <v>8740</v>
      </c>
      <c r="HZ166" s="43" t="s">
        <v>8741</v>
      </c>
      <c r="IA166" s="43" t="s">
        <v>6933</v>
      </c>
      <c r="IB166" s="43" t="s">
        <v>8742</v>
      </c>
      <c r="IC166" s="43" t="s">
        <v>8743</v>
      </c>
      <c r="ID166" s="43" t="s">
        <v>8744</v>
      </c>
      <c r="IE166" s="43" t="s">
        <v>8745</v>
      </c>
      <c r="IF166" s="43" t="s">
        <v>1648</v>
      </c>
      <c r="IG166" s="43" t="s">
        <v>6205</v>
      </c>
      <c r="IH166" s="43" t="s">
        <v>8746</v>
      </c>
      <c r="II166" s="43" t="s">
        <v>7271</v>
      </c>
      <c r="IJ166" s="43" t="s">
        <v>4160</v>
      </c>
      <c r="IK166" s="43" t="s">
        <v>8723</v>
      </c>
      <c r="IL166" s="43" t="s">
        <v>8724</v>
      </c>
      <c r="IM166" s="43" t="s">
        <v>8747</v>
      </c>
      <c r="IN166" s="43" t="s">
        <v>8748</v>
      </c>
      <c r="IO166" s="43" t="s">
        <v>8749</v>
      </c>
      <c r="IP166" s="43" t="s">
        <v>8750</v>
      </c>
      <c r="IQ166" s="43" t="s">
        <v>8751</v>
      </c>
      <c r="IR166" s="43" t="s">
        <v>8752</v>
      </c>
      <c r="IS166" s="43" t="s">
        <v>8753</v>
      </c>
      <c r="IT166" s="43" t="s">
        <v>8754</v>
      </c>
      <c r="IU166" s="43" t="s">
        <v>8755</v>
      </c>
      <c r="IV166" s="43" t="s">
        <v>8756</v>
      </c>
      <c r="IW166" s="43" t="s">
        <v>8757</v>
      </c>
      <c r="IX166" s="43" t="s">
        <v>8758</v>
      </c>
      <c r="IY166" s="43" t="s">
        <v>8759</v>
      </c>
      <c r="IZ166" s="43" t="s">
        <v>8760</v>
      </c>
      <c r="JA166" s="43" t="s">
        <v>8761</v>
      </c>
      <c r="JB166" s="43" t="s">
        <v>8762</v>
      </c>
      <c r="JC166" s="43" t="s">
        <v>8763</v>
      </c>
      <c r="JD166" s="43" t="s">
        <v>8764</v>
      </c>
      <c r="JE166" s="43" t="s">
        <v>8765</v>
      </c>
      <c r="JF166" s="43" t="s">
        <v>8766</v>
      </c>
      <c r="JG166" s="43" t="s">
        <v>8767</v>
      </c>
      <c r="JH166" s="43" t="s">
        <v>8768</v>
      </c>
      <c r="JI166" s="43" t="s">
        <v>8769</v>
      </c>
      <c r="JJ166" s="43" t="s">
        <v>8770</v>
      </c>
      <c r="JK166" s="43" t="s">
        <v>8771</v>
      </c>
      <c r="JL166" s="43" t="s">
        <v>8772</v>
      </c>
      <c r="JM166" s="43" t="s">
        <v>8773</v>
      </c>
      <c r="JN166" s="43" t="s">
        <v>5042</v>
      </c>
      <c r="JO166" s="43" t="s">
        <v>8774</v>
      </c>
      <c r="JP166" s="43" t="s">
        <v>8775</v>
      </c>
      <c r="JQ166" s="43" t="s">
        <v>8776</v>
      </c>
      <c r="JR166" s="43" t="s">
        <v>8777</v>
      </c>
      <c r="JS166" s="43" t="s">
        <v>694</v>
      </c>
      <c r="JT166" s="43" t="s">
        <v>8778</v>
      </c>
      <c r="JU166" s="43" t="s">
        <v>694</v>
      </c>
      <c r="JV166" s="43" t="s">
        <v>694</v>
      </c>
      <c r="JW166" s="43" t="s">
        <v>694</v>
      </c>
      <c r="JX166" s="43" t="s">
        <v>694</v>
      </c>
      <c r="JY166" s="43" t="s">
        <v>694</v>
      </c>
      <c r="JZ166" s="43" t="s">
        <v>6852</v>
      </c>
      <c r="KA166" s="43" t="s">
        <v>8779</v>
      </c>
      <c r="KB166" s="43" t="s">
        <v>8780</v>
      </c>
      <c r="KC166" s="43" t="s">
        <v>8781</v>
      </c>
      <c r="KD166" s="43" t="s">
        <v>7185</v>
      </c>
      <c r="KE166" s="43" t="s">
        <v>8782</v>
      </c>
      <c r="KF166" s="43" t="s">
        <v>8783</v>
      </c>
      <c r="KG166" s="43" t="s">
        <v>8723</v>
      </c>
      <c r="KH166" s="43" t="s">
        <v>8784</v>
      </c>
      <c r="KI166" s="43" t="s">
        <v>8785</v>
      </c>
      <c r="KJ166" s="43" t="s">
        <v>8786</v>
      </c>
      <c r="KK166" s="43" t="s">
        <v>8787</v>
      </c>
      <c r="KL166" s="43" t="s">
        <v>8788</v>
      </c>
      <c r="KM166" s="43" t="s">
        <v>8789</v>
      </c>
      <c r="KN166" s="43" t="s">
        <v>8790</v>
      </c>
      <c r="KO166" s="43" t="s">
        <v>8791</v>
      </c>
      <c r="KP166" s="43" t="s">
        <v>8792</v>
      </c>
      <c r="KQ166" s="43" t="s">
        <v>8793</v>
      </c>
      <c r="KR166" s="43" t="s">
        <v>8794</v>
      </c>
      <c r="KS166" s="43" t="s">
        <v>8795</v>
      </c>
      <c r="KT166" s="43" t="s">
        <v>8796</v>
      </c>
      <c r="KU166" s="43" t="s">
        <v>974</v>
      </c>
      <c r="KV166" s="43" t="s">
        <v>1597</v>
      </c>
      <c r="KW166" s="43" t="s">
        <v>1937</v>
      </c>
      <c r="KX166" s="43" t="s">
        <v>8724</v>
      </c>
    </row>
    <row r="167" spans="1:310" x14ac:dyDescent="0.2">
      <c r="A167" s="99">
        <v>264</v>
      </c>
      <c r="B167" s="100" t="s">
        <v>8797</v>
      </c>
      <c r="C167" s="1">
        <v>19450300063</v>
      </c>
      <c r="D167" s="4" t="str">
        <f t="shared" si="11"/>
        <v>1945</v>
      </c>
      <c r="E167" s="1"/>
      <c r="F167" s="1">
        <v>1</v>
      </c>
      <c r="I167" s="1">
        <v>2</v>
      </c>
      <c r="J167" s="1"/>
      <c r="K167" s="1"/>
      <c r="L167" s="6" t="s">
        <v>8798</v>
      </c>
      <c r="M167" s="6" t="str">
        <f t="shared" si="12"/>
        <v>2017</v>
      </c>
      <c r="N167" s="9">
        <f t="shared" si="10"/>
        <v>72</v>
      </c>
      <c r="O167" s="56" t="s">
        <v>215</v>
      </c>
      <c r="P167" s="1">
        <v>2</v>
      </c>
      <c r="Q167" s="1">
        <v>264</v>
      </c>
      <c r="R167" s="1"/>
      <c r="S167" s="1"/>
      <c r="T167" s="1"/>
      <c r="U167" s="1"/>
      <c r="V167" s="1"/>
      <c r="W167" s="1"/>
      <c r="X167" s="1"/>
      <c r="Y167" s="1"/>
      <c r="Z167" s="1"/>
      <c r="AA167" s="5">
        <v>42844</v>
      </c>
      <c r="AB167" s="4">
        <v>531.6</v>
      </c>
      <c r="AC167" s="4">
        <v>213.1</v>
      </c>
      <c r="AD167" s="4">
        <v>46.3</v>
      </c>
      <c r="AE167" s="4"/>
      <c r="AF167" s="4"/>
      <c r="AG167" s="4">
        <v>7.3950514317486796E-2</v>
      </c>
      <c r="AH167" s="1"/>
      <c r="AI167" s="1"/>
      <c r="AJ167" s="1"/>
      <c r="AK167" s="101"/>
      <c r="AL167" s="10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00" t="s">
        <v>8797</v>
      </c>
      <c r="FS167" s="100" t="s">
        <v>3924</v>
      </c>
      <c r="FT167" s="100" t="s">
        <v>8799</v>
      </c>
      <c r="FU167" s="100" t="s">
        <v>8800</v>
      </c>
      <c r="FV167" s="100" t="s">
        <v>6837</v>
      </c>
      <c r="FW167" s="100" t="s">
        <v>3076</v>
      </c>
      <c r="FX167" s="100" t="s">
        <v>8801</v>
      </c>
      <c r="FY167" s="100" t="s">
        <v>8802</v>
      </c>
      <c r="FZ167" s="100" t="s">
        <v>8803</v>
      </c>
      <c r="GA167" s="100" t="s">
        <v>2667</v>
      </c>
      <c r="GB167" s="100" t="s">
        <v>8804</v>
      </c>
      <c r="GC167" s="100" t="s">
        <v>8805</v>
      </c>
      <c r="GD167" s="100" t="s">
        <v>8806</v>
      </c>
      <c r="GE167" s="100" t="s">
        <v>8807</v>
      </c>
      <c r="GF167" s="100" t="s">
        <v>8808</v>
      </c>
      <c r="GG167" s="100" t="s">
        <v>905</v>
      </c>
      <c r="GH167" s="100" t="s">
        <v>8809</v>
      </c>
      <c r="GI167" s="100" t="s">
        <v>8810</v>
      </c>
      <c r="GJ167" s="100" t="s">
        <v>8811</v>
      </c>
      <c r="GK167" s="100" t="s">
        <v>6893</v>
      </c>
      <c r="GL167" s="100" t="s">
        <v>8812</v>
      </c>
      <c r="GM167" s="100" t="s">
        <v>8813</v>
      </c>
      <c r="GN167" s="100" t="s">
        <v>1989</v>
      </c>
      <c r="GO167" s="100" t="s">
        <v>8814</v>
      </c>
      <c r="GP167" s="100" t="s">
        <v>7645</v>
      </c>
      <c r="GQ167" s="100" t="s">
        <v>8712</v>
      </c>
      <c r="GR167" s="100" t="s">
        <v>8815</v>
      </c>
      <c r="GS167" s="100" t="s">
        <v>8816</v>
      </c>
      <c r="GT167" s="100" t="s">
        <v>3201</v>
      </c>
      <c r="GU167" s="100" t="s">
        <v>8817</v>
      </c>
      <c r="GV167" s="100" t="s">
        <v>8818</v>
      </c>
      <c r="GW167" s="100" t="s">
        <v>2494</v>
      </c>
      <c r="GX167" s="100" t="s">
        <v>3540</v>
      </c>
      <c r="GY167" s="100" t="s">
        <v>917</v>
      </c>
      <c r="GZ167" s="100" t="s">
        <v>8819</v>
      </c>
      <c r="HA167" s="100" t="s">
        <v>8820</v>
      </c>
      <c r="HB167" s="100" t="s">
        <v>8821</v>
      </c>
      <c r="HC167" s="100" t="s">
        <v>5866</v>
      </c>
      <c r="HD167" s="100" t="s">
        <v>8822</v>
      </c>
      <c r="HE167" s="100" t="s">
        <v>8823</v>
      </c>
      <c r="HF167" s="100" t="s">
        <v>6710</v>
      </c>
      <c r="HG167" s="100" t="s">
        <v>8824</v>
      </c>
      <c r="HH167" s="100" t="s">
        <v>4148</v>
      </c>
      <c r="HI167" s="100" t="s">
        <v>8825</v>
      </c>
      <c r="HJ167" s="100" t="s">
        <v>8826</v>
      </c>
      <c r="HK167" s="100" t="s">
        <v>1107</v>
      </c>
      <c r="HL167" s="100" t="s">
        <v>8827</v>
      </c>
      <c r="HM167" s="100" t="s">
        <v>2354</v>
      </c>
      <c r="HN167" s="100" t="s">
        <v>8828</v>
      </c>
      <c r="HO167" s="100" t="s">
        <v>2527</v>
      </c>
      <c r="HP167" s="100" t="s">
        <v>8829</v>
      </c>
      <c r="HQ167" s="100" t="s">
        <v>6186</v>
      </c>
      <c r="HR167" s="100" t="s">
        <v>8830</v>
      </c>
      <c r="HS167" s="100" t="s">
        <v>8831</v>
      </c>
      <c r="HT167" s="100" t="s">
        <v>8832</v>
      </c>
      <c r="HU167" s="100" t="s">
        <v>8833</v>
      </c>
      <c r="HV167" s="100" t="s">
        <v>7224</v>
      </c>
      <c r="HW167" s="100" t="s">
        <v>6493</v>
      </c>
      <c r="HX167" s="100" t="s">
        <v>2484</v>
      </c>
      <c r="HY167" s="100" t="s">
        <v>8834</v>
      </c>
      <c r="HZ167" s="100" t="s">
        <v>4796</v>
      </c>
      <c r="IA167" s="100" t="s">
        <v>8835</v>
      </c>
      <c r="IB167" s="100" t="s">
        <v>8836</v>
      </c>
      <c r="IC167" s="100" t="s">
        <v>8837</v>
      </c>
      <c r="ID167" s="100" t="s">
        <v>8838</v>
      </c>
      <c r="IE167" s="100" t="s">
        <v>5902</v>
      </c>
      <c r="IF167" s="100" t="s">
        <v>8839</v>
      </c>
      <c r="IG167" s="100" t="s">
        <v>2499</v>
      </c>
      <c r="IH167" s="100" t="s">
        <v>5866</v>
      </c>
      <c r="II167" s="100" t="s">
        <v>8840</v>
      </c>
      <c r="IJ167" s="100" t="s">
        <v>8841</v>
      </c>
      <c r="IK167" s="100" t="s">
        <v>8820</v>
      </c>
      <c r="IL167" s="100" t="s">
        <v>8821</v>
      </c>
      <c r="IM167" s="100" t="s">
        <v>8842</v>
      </c>
      <c r="IN167" s="100" t="s">
        <v>8843</v>
      </c>
      <c r="IO167" s="100" t="s">
        <v>8844</v>
      </c>
      <c r="IP167" s="100" t="s">
        <v>8845</v>
      </c>
      <c r="IQ167" s="100" t="s">
        <v>8846</v>
      </c>
      <c r="IR167" s="100" t="s">
        <v>8847</v>
      </c>
      <c r="IS167" s="100" t="s">
        <v>8848</v>
      </c>
      <c r="IT167" s="100" t="s">
        <v>8849</v>
      </c>
      <c r="IU167" s="100" t="s">
        <v>8850</v>
      </c>
      <c r="IV167" s="100" t="s">
        <v>8851</v>
      </c>
      <c r="IW167" s="100" t="s">
        <v>8852</v>
      </c>
      <c r="IX167" s="100" t="s">
        <v>2777</v>
      </c>
      <c r="IY167" s="100" t="s">
        <v>8853</v>
      </c>
      <c r="IZ167" s="100" t="s">
        <v>8854</v>
      </c>
      <c r="JA167" s="100" t="s">
        <v>8855</v>
      </c>
      <c r="JB167" s="100" t="s">
        <v>8856</v>
      </c>
      <c r="JC167" s="100" t="s">
        <v>8857</v>
      </c>
      <c r="JD167" s="100" t="s">
        <v>8858</v>
      </c>
      <c r="JE167" s="100" t="s">
        <v>8859</v>
      </c>
      <c r="JF167" s="100" t="s">
        <v>8860</v>
      </c>
      <c r="JG167" s="100" t="s">
        <v>8861</v>
      </c>
      <c r="JH167" s="100" t="s">
        <v>8862</v>
      </c>
      <c r="JI167" s="100" t="s">
        <v>8863</v>
      </c>
      <c r="JJ167" s="100" t="s">
        <v>8864</v>
      </c>
      <c r="JK167" s="100" t="s">
        <v>8865</v>
      </c>
      <c r="JL167" s="100" t="s">
        <v>2006</v>
      </c>
      <c r="JM167" s="100" t="s">
        <v>8866</v>
      </c>
      <c r="JN167" s="100" t="s">
        <v>8867</v>
      </c>
      <c r="JO167" s="100" t="s">
        <v>8868</v>
      </c>
      <c r="JP167" s="100" t="s">
        <v>8869</v>
      </c>
      <c r="JQ167" s="100" t="s">
        <v>847</v>
      </c>
      <c r="JR167" s="100" t="s">
        <v>8870</v>
      </c>
      <c r="JS167" s="100" t="s">
        <v>694</v>
      </c>
      <c r="JT167" s="100" t="s">
        <v>8871</v>
      </c>
      <c r="JU167" s="100" t="s">
        <v>694</v>
      </c>
      <c r="JV167" s="100" t="s">
        <v>694</v>
      </c>
      <c r="JW167" s="100" t="s">
        <v>2193</v>
      </c>
      <c r="JX167" s="100" t="s">
        <v>694</v>
      </c>
      <c r="JY167" s="100" t="s">
        <v>694</v>
      </c>
      <c r="JZ167" s="100" t="s">
        <v>8872</v>
      </c>
      <c r="KA167" s="100" t="s">
        <v>8873</v>
      </c>
      <c r="KB167" s="100" t="s">
        <v>8874</v>
      </c>
      <c r="KC167" s="100" t="s">
        <v>8875</v>
      </c>
      <c r="KD167" s="100" t="s">
        <v>3507</v>
      </c>
      <c r="KE167" s="100" t="s">
        <v>6847</v>
      </c>
      <c r="KF167" s="100" t="s">
        <v>8876</v>
      </c>
      <c r="KG167" s="100" t="s">
        <v>8820</v>
      </c>
      <c r="KH167" s="100" t="s">
        <v>8877</v>
      </c>
      <c r="KI167" s="100" t="s">
        <v>8878</v>
      </c>
      <c r="KJ167" s="100" t="s">
        <v>8879</v>
      </c>
      <c r="KK167" s="100" t="s">
        <v>8880</v>
      </c>
      <c r="KL167" s="100" t="s">
        <v>8881</v>
      </c>
      <c r="KM167" s="100" t="s">
        <v>8882</v>
      </c>
      <c r="KN167" s="100" t="s">
        <v>8883</v>
      </c>
      <c r="KO167" s="100" t="s">
        <v>8884</v>
      </c>
      <c r="KP167" s="100" t="s">
        <v>8885</v>
      </c>
      <c r="KQ167" s="100" t="s">
        <v>8886</v>
      </c>
      <c r="KR167" s="100" t="s">
        <v>8887</v>
      </c>
      <c r="KS167" s="100" t="s">
        <v>8888</v>
      </c>
      <c r="KT167" s="100" t="s">
        <v>8889</v>
      </c>
      <c r="KU167" s="100" t="s">
        <v>1351</v>
      </c>
      <c r="KV167" s="100" t="s">
        <v>2695</v>
      </c>
      <c r="KW167" s="100" t="s">
        <v>3875</v>
      </c>
      <c r="KX167" s="100" t="s">
        <v>8821</v>
      </c>
    </row>
    <row r="168" spans="1:310" x14ac:dyDescent="0.2">
      <c r="A168" s="1"/>
      <c r="B168" s="43" t="s">
        <v>8890</v>
      </c>
      <c r="C168" s="1">
        <v>19340200545</v>
      </c>
      <c r="D168" s="4" t="str">
        <f t="shared" si="11"/>
        <v>1934</v>
      </c>
      <c r="E168" s="1"/>
      <c r="F168" s="1">
        <v>1</v>
      </c>
      <c r="I168" s="1">
        <v>2</v>
      </c>
      <c r="J168" s="1"/>
      <c r="K168" s="1"/>
      <c r="L168" s="6" t="s">
        <v>2340</v>
      </c>
      <c r="M168" s="6" t="str">
        <f t="shared" si="12"/>
        <v>2011</v>
      </c>
      <c r="N168" s="9">
        <f t="shared" si="10"/>
        <v>77</v>
      </c>
      <c r="O168" s="1" t="s">
        <v>6792</v>
      </c>
      <c r="P168" s="1">
        <v>4</v>
      </c>
      <c r="Q168" s="1" t="s">
        <v>8891</v>
      </c>
      <c r="R168" s="98">
        <v>40829</v>
      </c>
      <c r="S168" s="1">
        <v>4</v>
      </c>
      <c r="T168" s="1" t="s">
        <v>8892</v>
      </c>
      <c r="U168" s="1"/>
      <c r="V168" s="1"/>
      <c r="W168" s="1"/>
      <c r="X168" s="1"/>
      <c r="Y168" s="1"/>
      <c r="Z168" s="1"/>
      <c r="AA168" s="4"/>
      <c r="AB168" s="4"/>
      <c r="AC168" s="4"/>
      <c r="AD168" s="4"/>
      <c r="AE168" s="4"/>
      <c r="AF168" s="4"/>
      <c r="AG168" s="4"/>
      <c r="AH168" s="1"/>
      <c r="AI168" s="93">
        <v>40599</v>
      </c>
      <c r="AJ168" s="97" t="s">
        <v>171</v>
      </c>
      <c r="AK168" s="1">
        <v>27</v>
      </c>
      <c r="AL168" s="1">
        <v>11</v>
      </c>
      <c r="AM168" s="1">
        <v>2</v>
      </c>
      <c r="AN168" s="1">
        <v>5</v>
      </c>
      <c r="AO168" s="94">
        <v>35.714285714285715</v>
      </c>
      <c r="AP168" s="1">
        <v>2</v>
      </c>
      <c r="AQ168" s="1">
        <v>9</v>
      </c>
      <c r="AR168" s="94">
        <v>64.285714285714292</v>
      </c>
      <c r="AS168" s="1">
        <v>4</v>
      </c>
      <c r="AT168" s="1">
        <v>6</v>
      </c>
      <c r="AU168" s="94">
        <v>50</v>
      </c>
      <c r="AV168" s="1">
        <v>8</v>
      </c>
      <c r="AW168" s="1">
        <v>20</v>
      </c>
      <c r="AX168" s="1">
        <v>28</v>
      </c>
      <c r="AY168" s="94">
        <v>0.2857142857142857</v>
      </c>
      <c r="AZ168" s="94">
        <v>0.58333333333333337</v>
      </c>
      <c r="BA168" s="1">
        <v>0</v>
      </c>
      <c r="BB168" s="1">
        <v>8</v>
      </c>
      <c r="BC168" s="1">
        <v>8</v>
      </c>
      <c r="BD168" s="1">
        <v>10</v>
      </c>
      <c r="BE168" s="1">
        <v>0</v>
      </c>
      <c r="BF168" s="1">
        <v>15</v>
      </c>
      <c r="BG168" s="1">
        <v>12</v>
      </c>
      <c r="BH168" s="1">
        <v>71</v>
      </c>
      <c r="BI168" s="1">
        <v>161</v>
      </c>
      <c r="BJ168" s="1">
        <v>5</v>
      </c>
      <c r="BK168" s="1">
        <v>6</v>
      </c>
      <c r="BL168" s="1">
        <v>34</v>
      </c>
      <c r="BM168" s="1">
        <v>0</v>
      </c>
      <c r="BN168" s="1">
        <v>1</v>
      </c>
      <c r="BO168" s="1">
        <v>1</v>
      </c>
      <c r="BP168" s="1">
        <v>2</v>
      </c>
      <c r="BQ168" s="1">
        <v>1</v>
      </c>
      <c r="BR168" s="1">
        <v>0</v>
      </c>
      <c r="BS168" s="1">
        <v>0</v>
      </c>
      <c r="BT168" s="1">
        <v>5</v>
      </c>
      <c r="BU168" s="1">
        <v>5</v>
      </c>
      <c r="BV168" s="1">
        <v>0</v>
      </c>
      <c r="BW168" s="1">
        <v>0.79</v>
      </c>
      <c r="BX168" s="1">
        <v>10</v>
      </c>
      <c r="CE168" s="95">
        <v>18</v>
      </c>
      <c r="CF168" s="1"/>
      <c r="CG168" s="1"/>
      <c r="CH168" s="1"/>
      <c r="CI168" s="1"/>
      <c r="CJ168" s="1"/>
      <c r="CK168" s="1"/>
      <c r="CL168" s="95">
        <v>3</v>
      </c>
      <c r="CM168" s="95">
        <v>3</v>
      </c>
      <c r="CN168" s="95">
        <v>3</v>
      </c>
      <c r="CO168" s="95">
        <v>3</v>
      </c>
      <c r="CP168" s="95">
        <v>3</v>
      </c>
      <c r="CQ168" s="95">
        <v>3</v>
      </c>
      <c r="CR168" s="95">
        <v>18</v>
      </c>
      <c r="CS168" s="95">
        <v>0</v>
      </c>
      <c r="CT168" s="95">
        <v>2</v>
      </c>
      <c r="CU168" s="95">
        <v>3</v>
      </c>
      <c r="CV168" s="95">
        <v>6</v>
      </c>
      <c r="CW168" s="95">
        <v>4</v>
      </c>
      <c r="CX168" s="95">
        <v>3</v>
      </c>
      <c r="CY168" s="95">
        <v>79</v>
      </c>
      <c r="CZ168" s="95">
        <v>13</v>
      </c>
      <c r="DA168" s="95">
        <v>11</v>
      </c>
      <c r="DB168" s="1"/>
      <c r="DC168" s="95">
        <v>2</v>
      </c>
      <c r="DD168" s="95">
        <v>3</v>
      </c>
      <c r="DE168" s="95">
        <v>3</v>
      </c>
      <c r="DF168" s="95">
        <v>0</v>
      </c>
      <c r="DG168" s="95">
        <v>2</v>
      </c>
      <c r="DH168" s="95">
        <v>0</v>
      </c>
      <c r="DI168" s="95">
        <v>2</v>
      </c>
      <c r="DJ168" s="95">
        <v>1</v>
      </c>
      <c r="DK168" s="95">
        <v>0</v>
      </c>
      <c r="DL168" s="95">
        <v>0</v>
      </c>
      <c r="DM168" s="95">
        <v>0</v>
      </c>
      <c r="DN168" s="95">
        <v>0</v>
      </c>
      <c r="DO168" s="95">
        <v>0</v>
      </c>
      <c r="DP168" s="95">
        <v>2</v>
      </c>
      <c r="DQ168" s="95">
        <v>0</v>
      </c>
      <c r="DR168" s="95">
        <v>0</v>
      </c>
      <c r="DS168" s="95">
        <v>0</v>
      </c>
      <c r="DT168" s="95">
        <v>0</v>
      </c>
      <c r="DU168" s="95">
        <v>0</v>
      </c>
      <c r="DV168" s="95">
        <v>0</v>
      </c>
      <c r="DW168" s="95">
        <v>0</v>
      </c>
      <c r="DX168" s="95">
        <v>0</v>
      </c>
      <c r="DY168" s="95">
        <v>0</v>
      </c>
      <c r="DZ168" s="95">
        <v>0</v>
      </c>
      <c r="EA168" s="95">
        <v>0</v>
      </c>
      <c r="EB168" s="95">
        <v>10</v>
      </c>
      <c r="EC168" s="95">
        <v>0</v>
      </c>
      <c r="ED168" s="95">
        <v>0</v>
      </c>
      <c r="EE168" s="95">
        <v>0</v>
      </c>
      <c r="EF168" s="95">
        <v>3</v>
      </c>
      <c r="EG168" s="95">
        <v>0</v>
      </c>
      <c r="EH168" s="95">
        <v>0</v>
      </c>
      <c r="EI168" s="95">
        <v>0</v>
      </c>
      <c r="EJ168" s="95">
        <v>4</v>
      </c>
      <c r="EK168" s="95">
        <v>0</v>
      </c>
      <c r="EL168" s="95">
        <v>3</v>
      </c>
      <c r="EM168" s="95">
        <v>0</v>
      </c>
      <c r="EN168" s="95">
        <v>0</v>
      </c>
      <c r="EO168" s="95">
        <v>0</v>
      </c>
      <c r="EP168" s="95">
        <v>77</v>
      </c>
      <c r="EQ168" s="95">
        <v>40</v>
      </c>
      <c r="ER168" s="95">
        <v>19</v>
      </c>
      <c r="ES168" s="95">
        <v>77</v>
      </c>
      <c r="ET168" s="95">
        <v>16</v>
      </c>
      <c r="EU168" s="95">
        <v>24</v>
      </c>
      <c r="EV168" s="95">
        <v>19</v>
      </c>
      <c r="EW168" s="95">
        <v>8</v>
      </c>
      <c r="EX168" s="95">
        <v>13</v>
      </c>
      <c r="EY168" s="95">
        <v>12</v>
      </c>
      <c r="EZ168" s="95">
        <v>12</v>
      </c>
      <c r="FA168" s="95">
        <v>5</v>
      </c>
      <c r="FB168" s="95">
        <v>5</v>
      </c>
      <c r="FC168" s="95">
        <v>4</v>
      </c>
      <c r="FD168" s="95">
        <v>6</v>
      </c>
      <c r="FE168" s="95">
        <v>9</v>
      </c>
      <c r="FF168" s="95">
        <v>4</v>
      </c>
      <c r="FG168" s="95">
        <v>8</v>
      </c>
      <c r="FH168" s="95">
        <v>8</v>
      </c>
      <c r="FI168" s="95">
        <v>5</v>
      </c>
      <c r="FJ168" s="95">
        <v>5</v>
      </c>
      <c r="FK168" s="95">
        <v>11</v>
      </c>
      <c r="FL168" s="95">
        <v>8</v>
      </c>
      <c r="FM168" s="95">
        <v>6</v>
      </c>
      <c r="FN168" s="95">
        <v>4</v>
      </c>
      <c r="FO168" s="95">
        <v>2</v>
      </c>
      <c r="FP168" s="95">
        <v>3</v>
      </c>
      <c r="FQ168" s="95">
        <v>5</v>
      </c>
      <c r="FR168" s="43" t="s">
        <v>8890</v>
      </c>
      <c r="FS168" s="43" t="s">
        <v>8893</v>
      </c>
      <c r="FT168" s="43" t="s">
        <v>8894</v>
      </c>
      <c r="FU168" s="43" t="s">
        <v>8895</v>
      </c>
      <c r="FV168" s="43" t="s">
        <v>8896</v>
      </c>
      <c r="FW168" s="43" t="s">
        <v>8897</v>
      </c>
      <c r="FX168" s="43" t="s">
        <v>8898</v>
      </c>
      <c r="FY168" s="43" t="s">
        <v>3461</v>
      </c>
      <c r="FZ168" s="43" t="s">
        <v>8899</v>
      </c>
      <c r="GA168" s="43" t="s">
        <v>2224</v>
      </c>
      <c r="GB168" s="43" t="s">
        <v>3446</v>
      </c>
      <c r="GC168" s="43" t="s">
        <v>4367</v>
      </c>
      <c r="GD168" s="43" t="s">
        <v>8900</v>
      </c>
      <c r="GE168" s="43" t="s">
        <v>8901</v>
      </c>
      <c r="GF168" s="43" t="s">
        <v>8902</v>
      </c>
      <c r="GG168" s="43" t="s">
        <v>784</v>
      </c>
      <c r="GH168" s="43" t="s">
        <v>1617</v>
      </c>
      <c r="GI168" s="43" t="s">
        <v>8903</v>
      </c>
      <c r="GJ168" s="43" t="s">
        <v>8904</v>
      </c>
      <c r="GK168" s="43" t="s">
        <v>1527</v>
      </c>
      <c r="GL168" s="43" t="s">
        <v>2401</v>
      </c>
      <c r="GM168" s="43" t="s">
        <v>8905</v>
      </c>
      <c r="GN168" s="43" t="s">
        <v>8906</v>
      </c>
      <c r="GO168" s="43" t="s">
        <v>5966</v>
      </c>
      <c r="GP168" s="43" t="s">
        <v>8907</v>
      </c>
      <c r="GQ168" s="43" t="s">
        <v>8736</v>
      </c>
      <c r="GR168" s="43" t="s">
        <v>8908</v>
      </c>
      <c r="GS168" s="43" t="s">
        <v>8909</v>
      </c>
      <c r="GT168" s="43" t="s">
        <v>8910</v>
      </c>
      <c r="GU168" s="43" t="s">
        <v>8911</v>
      </c>
      <c r="GV168" s="43" t="s">
        <v>6830</v>
      </c>
      <c r="GW168" s="43" t="s">
        <v>2383</v>
      </c>
      <c r="GX168" s="43" t="s">
        <v>905</v>
      </c>
      <c r="GY168" s="43" t="s">
        <v>4020</v>
      </c>
      <c r="GZ168" s="43" t="s">
        <v>8912</v>
      </c>
      <c r="HA168" s="43" t="s">
        <v>8913</v>
      </c>
      <c r="HB168" s="43" t="s">
        <v>8914</v>
      </c>
      <c r="HC168" s="43" t="s">
        <v>6584</v>
      </c>
      <c r="HD168" s="43" t="s">
        <v>4135</v>
      </c>
      <c r="HE168" s="43" t="s">
        <v>8915</v>
      </c>
      <c r="HF168" s="43" t="s">
        <v>8916</v>
      </c>
      <c r="HG168" s="43" t="s">
        <v>8917</v>
      </c>
      <c r="HH168" s="43" t="s">
        <v>8918</v>
      </c>
      <c r="HI168" s="43" t="s">
        <v>8919</v>
      </c>
      <c r="HJ168" s="43" t="s">
        <v>8920</v>
      </c>
      <c r="HK168" s="43" t="s">
        <v>8904</v>
      </c>
      <c r="HL168" s="43" t="s">
        <v>8921</v>
      </c>
      <c r="HM168" s="43" t="s">
        <v>8922</v>
      </c>
      <c r="HN168" s="43" t="s">
        <v>8923</v>
      </c>
      <c r="HO168" s="43" t="s">
        <v>4225</v>
      </c>
      <c r="HP168" s="43" t="s">
        <v>8924</v>
      </c>
      <c r="HQ168" s="43" t="s">
        <v>8925</v>
      </c>
      <c r="HR168" s="43" t="s">
        <v>8520</v>
      </c>
      <c r="HS168" s="43" t="s">
        <v>8926</v>
      </c>
      <c r="HT168" s="43" t="s">
        <v>3000</v>
      </c>
      <c r="HU168" s="43" t="s">
        <v>8927</v>
      </c>
      <c r="HV168" s="43" t="s">
        <v>8165</v>
      </c>
      <c r="HW168" s="43" t="s">
        <v>8928</v>
      </c>
      <c r="HX168" s="43" t="s">
        <v>8929</v>
      </c>
      <c r="HY168" s="43" t="s">
        <v>8930</v>
      </c>
      <c r="HZ168" s="43" t="s">
        <v>8931</v>
      </c>
      <c r="IA168" s="43" t="s">
        <v>6411</v>
      </c>
      <c r="IB168" s="43" t="s">
        <v>8932</v>
      </c>
      <c r="IC168" s="43" t="s">
        <v>8933</v>
      </c>
      <c r="ID168" s="43" t="s">
        <v>872</v>
      </c>
      <c r="IE168" s="43" t="s">
        <v>8934</v>
      </c>
      <c r="IF168" s="43" t="s">
        <v>8935</v>
      </c>
      <c r="IG168" s="43" t="s">
        <v>6148</v>
      </c>
      <c r="IH168" s="43" t="s">
        <v>8936</v>
      </c>
      <c r="II168" s="43" t="s">
        <v>8937</v>
      </c>
      <c r="IJ168" s="43" t="s">
        <v>8938</v>
      </c>
      <c r="IK168" s="43" t="s">
        <v>8913</v>
      </c>
      <c r="IL168" s="43" t="s">
        <v>8914</v>
      </c>
      <c r="IM168" s="43" t="s">
        <v>8939</v>
      </c>
      <c r="IN168" s="43" t="s">
        <v>2900</v>
      </c>
      <c r="IO168" s="43" t="s">
        <v>8940</v>
      </c>
      <c r="IP168" s="43" t="s">
        <v>8941</v>
      </c>
      <c r="IQ168" s="43" t="s">
        <v>8942</v>
      </c>
      <c r="IR168" s="43" t="s">
        <v>8943</v>
      </c>
      <c r="IS168" s="43" t="s">
        <v>8944</v>
      </c>
      <c r="IT168" s="43" t="s">
        <v>8945</v>
      </c>
      <c r="IU168" s="43" t="s">
        <v>8946</v>
      </c>
      <c r="IV168" s="43" t="s">
        <v>8947</v>
      </c>
      <c r="IW168" s="43" t="s">
        <v>8948</v>
      </c>
      <c r="IX168" s="43" t="s">
        <v>8949</v>
      </c>
      <c r="IY168" s="43" t="s">
        <v>4508</v>
      </c>
      <c r="IZ168" s="43" t="s">
        <v>8950</v>
      </c>
      <c r="JA168" s="43" t="s">
        <v>8951</v>
      </c>
      <c r="JB168" s="43" t="s">
        <v>3944</v>
      </c>
      <c r="JC168" s="43" t="s">
        <v>3839</v>
      </c>
      <c r="JD168" s="43" t="s">
        <v>8952</v>
      </c>
      <c r="JE168" s="43" t="s">
        <v>8953</v>
      </c>
      <c r="JF168" s="43" t="s">
        <v>8954</v>
      </c>
      <c r="JG168" s="43" t="s">
        <v>8955</v>
      </c>
      <c r="JH168" s="43" t="s">
        <v>8956</v>
      </c>
      <c r="JI168" s="43" t="s">
        <v>8957</v>
      </c>
      <c r="JJ168" s="43" t="s">
        <v>8958</v>
      </c>
      <c r="JK168" s="43" t="s">
        <v>8959</v>
      </c>
      <c r="JL168" s="43" t="s">
        <v>8960</v>
      </c>
      <c r="JM168" s="43" t="s">
        <v>8961</v>
      </c>
      <c r="JN168" s="43" t="s">
        <v>8962</v>
      </c>
      <c r="JO168" s="43" t="s">
        <v>8963</v>
      </c>
      <c r="JP168" s="43" t="s">
        <v>8964</v>
      </c>
      <c r="JQ168" s="43" t="s">
        <v>8965</v>
      </c>
      <c r="JR168" s="43" t="s">
        <v>8966</v>
      </c>
      <c r="JS168" s="43" t="s">
        <v>694</v>
      </c>
      <c r="JT168" s="43" t="s">
        <v>8967</v>
      </c>
      <c r="JU168" s="43" t="s">
        <v>694</v>
      </c>
      <c r="JV168" s="43" t="s">
        <v>694</v>
      </c>
      <c r="JW168" s="43" t="s">
        <v>8968</v>
      </c>
      <c r="JX168" s="43" t="s">
        <v>694</v>
      </c>
      <c r="JY168" s="43" t="s">
        <v>694</v>
      </c>
      <c r="JZ168" s="43" t="s">
        <v>8969</v>
      </c>
      <c r="KA168" s="43" t="s">
        <v>8970</v>
      </c>
      <c r="KB168" s="43" t="s">
        <v>8971</v>
      </c>
      <c r="KC168" s="43" t="s">
        <v>5084</v>
      </c>
      <c r="KD168" s="43" t="s">
        <v>8972</v>
      </c>
      <c r="KE168" s="43" t="s">
        <v>8973</v>
      </c>
      <c r="KF168" s="43" t="s">
        <v>8974</v>
      </c>
      <c r="KG168" s="43" t="s">
        <v>8913</v>
      </c>
      <c r="KH168" s="43" t="s">
        <v>8975</v>
      </c>
      <c r="KI168" s="43" t="s">
        <v>8976</v>
      </c>
      <c r="KJ168" s="43" t="s">
        <v>8977</v>
      </c>
      <c r="KK168" s="43" t="s">
        <v>8978</v>
      </c>
      <c r="KL168" s="43" t="s">
        <v>8979</v>
      </c>
      <c r="KM168" s="43" t="s">
        <v>8980</v>
      </c>
      <c r="KN168" s="43" t="s">
        <v>8981</v>
      </c>
      <c r="KO168" s="43" t="s">
        <v>8982</v>
      </c>
      <c r="KP168" s="43" t="s">
        <v>8983</v>
      </c>
      <c r="KQ168" s="43" t="s">
        <v>8984</v>
      </c>
      <c r="KR168" s="43" t="s">
        <v>8985</v>
      </c>
      <c r="KS168" s="43" t="s">
        <v>8986</v>
      </c>
      <c r="KT168" s="43" t="s">
        <v>8987</v>
      </c>
      <c r="KU168" s="43" t="s">
        <v>2094</v>
      </c>
      <c r="KV168" s="43" t="s">
        <v>1721</v>
      </c>
      <c r="KW168" s="43" t="s">
        <v>3875</v>
      </c>
      <c r="KX168" s="43" t="s">
        <v>8914</v>
      </c>
    </row>
    <row r="169" spans="1:310" x14ac:dyDescent="0.2">
      <c r="A169" s="1"/>
      <c r="B169" s="43" t="s">
        <v>8988</v>
      </c>
      <c r="C169" s="1">
        <v>19460600354</v>
      </c>
      <c r="D169" s="4" t="str">
        <f t="shared" si="11"/>
        <v>1946</v>
      </c>
      <c r="E169" s="1"/>
      <c r="F169" s="1">
        <v>1</v>
      </c>
      <c r="I169" s="1">
        <v>2</v>
      </c>
      <c r="J169" s="1"/>
      <c r="K169" s="1"/>
      <c r="L169" s="92" t="s">
        <v>8989</v>
      </c>
      <c r="M169" s="6" t="str">
        <f t="shared" si="12"/>
        <v>2011</v>
      </c>
      <c r="N169" s="9">
        <f t="shared" si="10"/>
        <v>65</v>
      </c>
      <c r="O169" s="1" t="s">
        <v>7003</v>
      </c>
      <c r="P169" s="1">
        <v>4</v>
      </c>
      <c r="Q169" s="1" t="s">
        <v>8990</v>
      </c>
      <c r="R169" s="92" t="s">
        <v>8989</v>
      </c>
      <c r="S169" s="1">
        <v>4</v>
      </c>
      <c r="T169" s="1" t="s">
        <v>8991</v>
      </c>
      <c r="U169" s="92"/>
      <c r="V169" s="1"/>
      <c r="W169" s="1"/>
      <c r="X169" s="1"/>
      <c r="Y169" s="1"/>
      <c r="Z169" s="1" t="s">
        <v>247</v>
      </c>
      <c r="AA169" s="4"/>
      <c r="AB169" s="4"/>
      <c r="AC169" s="4"/>
      <c r="AD169" s="4"/>
      <c r="AE169" s="4"/>
      <c r="AF169" s="4"/>
      <c r="AG169" s="4"/>
      <c r="AH169" s="1"/>
      <c r="AI169" s="93">
        <v>40667</v>
      </c>
      <c r="AJ169" s="97" t="s">
        <v>171</v>
      </c>
      <c r="AK169" s="1">
        <v>26</v>
      </c>
      <c r="AL169" s="1"/>
      <c r="AM169" s="1">
        <v>4</v>
      </c>
      <c r="AN169" s="1">
        <v>7</v>
      </c>
      <c r="AO169" s="94">
        <v>58.333333333333336</v>
      </c>
      <c r="AP169" s="1">
        <v>5</v>
      </c>
      <c r="AQ169" s="1">
        <v>8</v>
      </c>
      <c r="AR169" s="94">
        <v>72.727272727272734</v>
      </c>
      <c r="AS169" s="1">
        <v>8</v>
      </c>
      <c r="AT169" s="1">
        <v>7</v>
      </c>
      <c r="AU169" s="94">
        <v>87.5</v>
      </c>
      <c r="AV169" s="1">
        <v>17</v>
      </c>
      <c r="AW169" s="1">
        <v>22</v>
      </c>
      <c r="AX169" s="1">
        <v>39</v>
      </c>
      <c r="AY169" s="94">
        <v>0.4358974358974359</v>
      </c>
      <c r="AZ169" s="94">
        <v>0.8125</v>
      </c>
      <c r="BA169" s="1">
        <v>9</v>
      </c>
      <c r="BB169" s="1">
        <v>5</v>
      </c>
      <c r="BC169" s="1">
        <v>14</v>
      </c>
      <c r="BD169" s="1">
        <v>6</v>
      </c>
      <c r="BE169" s="1">
        <v>9</v>
      </c>
      <c r="BF169" s="1">
        <v>16</v>
      </c>
      <c r="BG169" s="1">
        <v>12</v>
      </c>
      <c r="BH169" s="1">
        <v>157</v>
      </c>
      <c r="BI169" s="1">
        <v>296</v>
      </c>
      <c r="BJ169" s="1">
        <v>6</v>
      </c>
      <c r="BK169" s="1">
        <v>3</v>
      </c>
      <c r="BL169" s="1">
        <v>16</v>
      </c>
      <c r="BM169" s="1">
        <v>2</v>
      </c>
      <c r="BN169" s="1">
        <v>4</v>
      </c>
      <c r="BO169" s="1">
        <v>4</v>
      </c>
      <c r="BP169" s="1">
        <v>10</v>
      </c>
      <c r="BQ169" s="1">
        <v>2</v>
      </c>
      <c r="BR169" s="1">
        <v>4</v>
      </c>
      <c r="BS169" s="1">
        <v>100</v>
      </c>
      <c r="BT169" s="1">
        <v>5</v>
      </c>
      <c r="BU169" s="1">
        <v>4</v>
      </c>
      <c r="BV169" s="1">
        <v>1</v>
      </c>
      <c r="BW169" s="1">
        <v>0.75</v>
      </c>
      <c r="BX169" s="1">
        <v>11</v>
      </c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>
        <v>17</v>
      </c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43" t="s">
        <v>8988</v>
      </c>
      <c r="FS169" s="43" t="s">
        <v>6142</v>
      </c>
      <c r="FT169" s="43" t="s">
        <v>1042</v>
      </c>
      <c r="FU169" s="43" t="s">
        <v>8992</v>
      </c>
      <c r="FV169" s="43" t="s">
        <v>905</v>
      </c>
      <c r="FW169" s="43" t="s">
        <v>992</v>
      </c>
      <c r="FX169" s="43" t="s">
        <v>8993</v>
      </c>
      <c r="FY169" s="43" t="s">
        <v>8994</v>
      </c>
      <c r="FZ169" s="43" t="s">
        <v>8995</v>
      </c>
      <c r="GA169" s="43" t="s">
        <v>6186</v>
      </c>
      <c r="GB169" s="43" t="s">
        <v>8996</v>
      </c>
      <c r="GC169" s="43" t="s">
        <v>3581</v>
      </c>
      <c r="GD169" s="43" t="s">
        <v>8997</v>
      </c>
      <c r="GE169" s="43" t="s">
        <v>8998</v>
      </c>
      <c r="GF169" s="43" t="s">
        <v>8999</v>
      </c>
      <c r="GG169" s="43" t="s">
        <v>1770</v>
      </c>
      <c r="GH169" s="43" t="s">
        <v>9000</v>
      </c>
      <c r="GI169" s="43" t="s">
        <v>9001</v>
      </c>
      <c r="GJ169" s="43" t="s">
        <v>3310</v>
      </c>
      <c r="GK169" s="43" t="s">
        <v>5670</v>
      </c>
      <c r="GL169" s="43" t="s">
        <v>4010</v>
      </c>
      <c r="GM169" s="43" t="s">
        <v>5781</v>
      </c>
      <c r="GN169" s="43" t="s">
        <v>916</v>
      </c>
      <c r="GO169" s="43" t="s">
        <v>8633</v>
      </c>
      <c r="GP169" s="43" t="s">
        <v>8362</v>
      </c>
      <c r="GQ169" s="43" t="s">
        <v>1146</v>
      </c>
      <c r="GR169" s="43" t="s">
        <v>9002</v>
      </c>
      <c r="GS169" s="43" t="s">
        <v>9003</v>
      </c>
      <c r="GT169" s="43" t="s">
        <v>9004</v>
      </c>
      <c r="GU169" s="43" t="s">
        <v>9005</v>
      </c>
      <c r="GV169" s="43" t="s">
        <v>1360</v>
      </c>
      <c r="GW169" s="43" t="s">
        <v>8835</v>
      </c>
      <c r="GX169" s="43" t="s">
        <v>4145</v>
      </c>
      <c r="GY169" s="43" t="s">
        <v>5378</v>
      </c>
      <c r="GZ169" s="43" t="s">
        <v>9006</v>
      </c>
      <c r="HA169" s="43" t="s">
        <v>9007</v>
      </c>
      <c r="HB169" s="43" t="s">
        <v>9008</v>
      </c>
      <c r="HC169" s="43" t="s">
        <v>9009</v>
      </c>
      <c r="HD169" s="43" t="s">
        <v>7650</v>
      </c>
      <c r="HE169" s="43" t="s">
        <v>9010</v>
      </c>
      <c r="HF169" s="43" t="s">
        <v>9011</v>
      </c>
      <c r="HG169" s="43" t="s">
        <v>2852</v>
      </c>
      <c r="HH169" s="43" t="s">
        <v>9012</v>
      </c>
      <c r="HI169" s="43" t="s">
        <v>9013</v>
      </c>
      <c r="HJ169" s="43" t="s">
        <v>9014</v>
      </c>
      <c r="HK169" s="43" t="s">
        <v>5662</v>
      </c>
      <c r="HL169" s="43" t="s">
        <v>9015</v>
      </c>
      <c r="HM169" s="43" t="s">
        <v>9016</v>
      </c>
      <c r="HN169" s="43" t="s">
        <v>8438</v>
      </c>
      <c r="HO169" s="43" t="s">
        <v>8708</v>
      </c>
      <c r="HP169" s="43" t="s">
        <v>782</v>
      </c>
      <c r="HQ169" s="43" t="s">
        <v>9017</v>
      </c>
      <c r="HR169" s="43" t="s">
        <v>9018</v>
      </c>
      <c r="HS169" s="43" t="s">
        <v>9019</v>
      </c>
      <c r="HT169" s="43" t="s">
        <v>2266</v>
      </c>
      <c r="HU169" s="43" t="s">
        <v>9020</v>
      </c>
      <c r="HV169" s="43" t="s">
        <v>853</v>
      </c>
      <c r="HW169" s="43" t="s">
        <v>9021</v>
      </c>
      <c r="HX169" s="43" t="s">
        <v>9022</v>
      </c>
      <c r="HY169" s="43" t="s">
        <v>9023</v>
      </c>
      <c r="HZ169" s="43" t="s">
        <v>6726</v>
      </c>
      <c r="IA169" s="43" t="s">
        <v>9024</v>
      </c>
      <c r="IB169" s="43" t="s">
        <v>9025</v>
      </c>
      <c r="IC169" s="43" t="s">
        <v>9026</v>
      </c>
      <c r="ID169" s="43" t="s">
        <v>9027</v>
      </c>
      <c r="IE169" s="43" t="s">
        <v>9028</v>
      </c>
      <c r="IF169" s="43" t="s">
        <v>9029</v>
      </c>
      <c r="IG169" s="43" t="s">
        <v>2250</v>
      </c>
      <c r="IH169" s="43" t="s">
        <v>6390</v>
      </c>
      <c r="II169" s="43" t="s">
        <v>9030</v>
      </c>
      <c r="IJ169" s="43" t="s">
        <v>3090</v>
      </c>
      <c r="IK169" s="43" t="s">
        <v>9007</v>
      </c>
      <c r="IL169" s="43" t="s">
        <v>9008</v>
      </c>
      <c r="IM169" s="43" t="s">
        <v>9031</v>
      </c>
      <c r="IN169" s="43" t="s">
        <v>9032</v>
      </c>
      <c r="IO169" s="43" t="s">
        <v>9033</v>
      </c>
      <c r="IP169" s="43" t="s">
        <v>9034</v>
      </c>
      <c r="IQ169" s="43" t="s">
        <v>9035</v>
      </c>
      <c r="IR169" s="43" t="s">
        <v>9036</v>
      </c>
      <c r="IS169" s="43" t="s">
        <v>9037</v>
      </c>
      <c r="IT169" s="43" t="s">
        <v>9038</v>
      </c>
      <c r="IU169" s="43" t="s">
        <v>9039</v>
      </c>
      <c r="IV169" s="43" t="s">
        <v>9040</v>
      </c>
      <c r="IW169" s="43" t="s">
        <v>9041</v>
      </c>
      <c r="IX169" s="43" t="s">
        <v>8546</v>
      </c>
      <c r="IY169" s="43" t="s">
        <v>9042</v>
      </c>
      <c r="IZ169" s="43" t="s">
        <v>9043</v>
      </c>
      <c r="JA169" s="43" t="s">
        <v>9044</v>
      </c>
      <c r="JB169" s="43" t="s">
        <v>9045</v>
      </c>
      <c r="JC169" s="43" t="s">
        <v>9046</v>
      </c>
      <c r="JD169" s="43" t="s">
        <v>9047</v>
      </c>
      <c r="JE169" s="43" t="s">
        <v>9048</v>
      </c>
      <c r="JF169" s="43" t="s">
        <v>9049</v>
      </c>
      <c r="JG169" s="43" t="s">
        <v>9050</v>
      </c>
      <c r="JH169" s="43" t="s">
        <v>9051</v>
      </c>
      <c r="JI169" s="43" t="s">
        <v>9052</v>
      </c>
      <c r="JJ169" s="43" t="s">
        <v>9053</v>
      </c>
      <c r="JK169" s="43" t="s">
        <v>9054</v>
      </c>
      <c r="JL169" s="43" t="s">
        <v>9055</v>
      </c>
      <c r="JM169" s="43" t="s">
        <v>9056</v>
      </c>
      <c r="JN169" s="43" t="s">
        <v>9057</v>
      </c>
      <c r="JO169" s="43" t="s">
        <v>9058</v>
      </c>
      <c r="JP169" s="43" t="s">
        <v>9059</v>
      </c>
      <c r="JQ169" s="43" t="s">
        <v>2056</v>
      </c>
      <c r="JR169" s="43" t="s">
        <v>9060</v>
      </c>
      <c r="JS169" s="43" t="s">
        <v>694</v>
      </c>
      <c r="JT169" s="43" t="s">
        <v>9061</v>
      </c>
      <c r="JU169" s="43" t="s">
        <v>694</v>
      </c>
      <c r="JV169" s="43" t="s">
        <v>694</v>
      </c>
      <c r="JW169" s="43" t="s">
        <v>694</v>
      </c>
      <c r="JX169" s="43" t="s">
        <v>694</v>
      </c>
      <c r="JY169" s="43" t="s">
        <v>694</v>
      </c>
      <c r="JZ169" s="43" t="s">
        <v>9062</v>
      </c>
      <c r="KA169" s="43" t="s">
        <v>9063</v>
      </c>
      <c r="KB169" s="43" t="s">
        <v>9064</v>
      </c>
      <c r="KC169" s="43" t="s">
        <v>9065</v>
      </c>
      <c r="KD169" s="43" t="s">
        <v>9066</v>
      </c>
      <c r="KE169" s="43" t="s">
        <v>9067</v>
      </c>
      <c r="KF169" s="43" t="s">
        <v>9068</v>
      </c>
      <c r="KG169" s="43" t="s">
        <v>9007</v>
      </c>
      <c r="KH169" s="43" t="s">
        <v>9069</v>
      </c>
      <c r="KI169" s="43" t="s">
        <v>9070</v>
      </c>
      <c r="KJ169" s="43" t="s">
        <v>9071</v>
      </c>
      <c r="KK169" s="43" t="s">
        <v>9072</v>
      </c>
      <c r="KL169" s="43" t="s">
        <v>9073</v>
      </c>
      <c r="KM169" s="43" t="s">
        <v>9074</v>
      </c>
      <c r="KN169" s="43" t="s">
        <v>9075</v>
      </c>
      <c r="KO169" s="43" t="s">
        <v>9076</v>
      </c>
      <c r="KP169" s="43" t="s">
        <v>9077</v>
      </c>
      <c r="KQ169" s="43" t="s">
        <v>9078</v>
      </c>
      <c r="KR169" s="43" t="s">
        <v>9079</v>
      </c>
      <c r="KS169" s="43" t="s">
        <v>9080</v>
      </c>
      <c r="KT169" s="43" t="s">
        <v>9081</v>
      </c>
      <c r="KU169" s="43" t="s">
        <v>848</v>
      </c>
      <c r="KV169" s="43" t="s">
        <v>2463</v>
      </c>
      <c r="KW169" s="43" t="s">
        <v>1351</v>
      </c>
      <c r="KX169" s="43" t="s">
        <v>9008</v>
      </c>
    </row>
    <row r="170" spans="1:310" x14ac:dyDescent="0.2">
      <c r="A170" s="1">
        <v>266</v>
      </c>
      <c r="B170" s="43" t="s">
        <v>9082</v>
      </c>
      <c r="C170" s="1">
        <v>19451200341</v>
      </c>
      <c r="D170" s="4" t="str">
        <f t="shared" si="11"/>
        <v>1945</v>
      </c>
      <c r="E170" s="1"/>
      <c r="F170" s="1">
        <v>1</v>
      </c>
      <c r="I170" s="1">
        <v>2</v>
      </c>
      <c r="J170" s="1"/>
      <c r="K170" s="1"/>
      <c r="L170" s="92" t="s">
        <v>9083</v>
      </c>
      <c r="M170" s="6" t="str">
        <f t="shared" si="12"/>
        <v>2015</v>
      </c>
      <c r="N170" s="9">
        <f t="shared" si="10"/>
        <v>70</v>
      </c>
      <c r="O170" s="56" t="s">
        <v>215</v>
      </c>
      <c r="P170" s="1">
        <v>2</v>
      </c>
      <c r="Q170" s="1">
        <v>266</v>
      </c>
      <c r="R170" s="1"/>
      <c r="S170" s="1"/>
      <c r="T170" s="1"/>
      <c r="U170" s="1"/>
      <c r="V170" s="1"/>
      <c r="W170" s="1"/>
      <c r="X170" s="1"/>
      <c r="Y170" s="1"/>
      <c r="Z170" s="1"/>
      <c r="AA170" s="5">
        <v>41847</v>
      </c>
      <c r="AB170" s="4">
        <v>388.7</v>
      </c>
      <c r="AC170" s="4">
        <v>701.5</v>
      </c>
      <c r="AD170" s="4">
        <v>60.6</v>
      </c>
      <c r="AE170" s="4"/>
      <c r="AF170" s="4"/>
      <c r="AG170" s="4">
        <v>3.0830019705204891E-2</v>
      </c>
      <c r="AH170" s="1"/>
      <c r="AI170" s="1"/>
      <c r="AJ170" s="1" t="s">
        <v>176</v>
      </c>
      <c r="AK170" s="1">
        <v>16</v>
      </c>
      <c r="AL170" s="1">
        <v>33</v>
      </c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>
        <v>5</v>
      </c>
      <c r="BG170" s="1"/>
      <c r="BH170" s="1"/>
      <c r="BI170" s="1"/>
      <c r="BJ170" s="1">
        <v>4</v>
      </c>
      <c r="BK170" s="1">
        <v>2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>
        <v>6</v>
      </c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43" t="s">
        <v>9082</v>
      </c>
      <c r="FS170" s="43" t="s">
        <v>2268</v>
      </c>
      <c r="FT170" s="43" t="s">
        <v>9084</v>
      </c>
      <c r="FU170" s="43" t="s">
        <v>9085</v>
      </c>
      <c r="FV170" s="43" t="s">
        <v>9086</v>
      </c>
      <c r="FW170" s="43" t="s">
        <v>2159</v>
      </c>
      <c r="FX170" s="43" t="s">
        <v>9087</v>
      </c>
      <c r="FY170" s="43" t="s">
        <v>9088</v>
      </c>
      <c r="FZ170" s="43" t="s">
        <v>3888</v>
      </c>
      <c r="GA170" s="43" t="s">
        <v>2012</v>
      </c>
      <c r="GB170" s="43" t="s">
        <v>5539</v>
      </c>
      <c r="GC170" s="43" t="s">
        <v>7973</v>
      </c>
      <c r="GD170" s="43" t="s">
        <v>9089</v>
      </c>
      <c r="GE170" s="43" t="s">
        <v>9090</v>
      </c>
      <c r="GF170" s="43" t="s">
        <v>9091</v>
      </c>
      <c r="GG170" s="43" t="s">
        <v>6213</v>
      </c>
      <c r="GH170" s="43" t="s">
        <v>9092</v>
      </c>
      <c r="GI170" s="43" t="s">
        <v>9093</v>
      </c>
      <c r="GJ170" s="43" t="s">
        <v>9094</v>
      </c>
      <c r="GK170" s="43" t="s">
        <v>9095</v>
      </c>
      <c r="GL170" s="43" t="s">
        <v>9096</v>
      </c>
      <c r="GM170" s="43" t="s">
        <v>9097</v>
      </c>
      <c r="GN170" s="43" t="s">
        <v>2834</v>
      </c>
      <c r="GO170" s="43" t="s">
        <v>2121</v>
      </c>
      <c r="GP170" s="43" t="s">
        <v>9098</v>
      </c>
      <c r="GQ170" s="43" t="s">
        <v>3654</v>
      </c>
      <c r="GR170" s="43" t="s">
        <v>9099</v>
      </c>
      <c r="GS170" s="43" t="s">
        <v>9100</v>
      </c>
      <c r="GT170" s="43" t="s">
        <v>9101</v>
      </c>
      <c r="GU170" s="43" t="s">
        <v>9102</v>
      </c>
      <c r="GV170" s="43" t="s">
        <v>6821</v>
      </c>
      <c r="GW170" s="43" t="s">
        <v>6481</v>
      </c>
      <c r="GX170" s="43" t="s">
        <v>4444</v>
      </c>
      <c r="GY170" s="43" t="s">
        <v>8552</v>
      </c>
      <c r="GZ170" s="43" t="s">
        <v>9103</v>
      </c>
      <c r="HA170" s="43" t="s">
        <v>9104</v>
      </c>
      <c r="HB170" s="43" t="s">
        <v>9105</v>
      </c>
      <c r="HC170" s="43" t="s">
        <v>9106</v>
      </c>
      <c r="HD170" s="43" t="s">
        <v>2391</v>
      </c>
      <c r="HE170" s="43" t="s">
        <v>6249</v>
      </c>
      <c r="HF170" s="43" t="s">
        <v>7571</v>
      </c>
      <c r="HG170" s="43" t="s">
        <v>633</v>
      </c>
      <c r="HH170" s="43" t="s">
        <v>2950</v>
      </c>
      <c r="HI170" s="43" t="s">
        <v>1518</v>
      </c>
      <c r="HJ170" s="43" t="s">
        <v>2371</v>
      </c>
      <c r="HK170" s="43" t="s">
        <v>7865</v>
      </c>
      <c r="HL170" s="43" t="s">
        <v>9107</v>
      </c>
      <c r="HM170" s="43" t="s">
        <v>9108</v>
      </c>
      <c r="HN170" s="43" t="s">
        <v>4556</v>
      </c>
      <c r="HO170" s="43" t="s">
        <v>9109</v>
      </c>
      <c r="HP170" s="43" t="s">
        <v>2871</v>
      </c>
      <c r="HQ170" s="43" t="s">
        <v>2100</v>
      </c>
      <c r="HR170" s="43" t="s">
        <v>9110</v>
      </c>
      <c r="HS170" s="43" t="s">
        <v>2219</v>
      </c>
      <c r="HT170" s="43" t="s">
        <v>1157</v>
      </c>
      <c r="HU170" s="43" t="s">
        <v>9018</v>
      </c>
      <c r="HV170" s="43" t="s">
        <v>4146</v>
      </c>
      <c r="HW170" s="43" t="s">
        <v>8808</v>
      </c>
      <c r="HX170" s="43" t="s">
        <v>5577</v>
      </c>
      <c r="HY170" s="43" t="s">
        <v>9111</v>
      </c>
      <c r="HZ170" s="43" t="s">
        <v>9112</v>
      </c>
      <c r="IA170" s="43" t="s">
        <v>3480</v>
      </c>
      <c r="IB170" s="43" t="s">
        <v>9113</v>
      </c>
      <c r="IC170" s="43" t="s">
        <v>3816</v>
      </c>
      <c r="ID170" s="43" t="s">
        <v>9114</v>
      </c>
      <c r="IE170" s="43" t="s">
        <v>9115</v>
      </c>
      <c r="IF170" s="43" t="s">
        <v>9116</v>
      </c>
      <c r="IG170" s="43" t="s">
        <v>3680</v>
      </c>
      <c r="IH170" s="43" t="s">
        <v>3573</v>
      </c>
      <c r="II170" s="43" t="s">
        <v>9117</v>
      </c>
      <c r="IJ170" s="43" t="s">
        <v>2509</v>
      </c>
      <c r="IK170" s="43" t="s">
        <v>9104</v>
      </c>
      <c r="IL170" s="43" t="s">
        <v>9105</v>
      </c>
      <c r="IM170" s="43" t="s">
        <v>9118</v>
      </c>
      <c r="IN170" s="43" t="s">
        <v>9119</v>
      </c>
      <c r="IO170" s="43" t="s">
        <v>9120</v>
      </c>
      <c r="IP170" s="43" t="s">
        <v>9121</v>
      </c>
      <c r="IQ170" s="43" t="s">
        <v>9122</v>
      </c>
      <c r="IR170" s="43" t="s">
        <v>9123</v>
      </c>
      <c r="IS170" s="43" t="s">
        <v>9124</v>
      </c>
      <c r="IT170" s="43" t="s">
        <v>9125</v>
      </c>
      <c r="IU170" s="43" t="s">
        <v>9126</v>
      </c>
      <c r="IV170" s="43" t="s">
        <v>9127</v>
      </c>
      <c r="IW170" s="43" t="s">
        <v>9128</v>
      </c>
      <c r="IX170" s="43" t="s">
        <v>9129</v>
      </c>
      <c r="IY170" s="43" t="s">
        <v>2910</v>
      </c>
      <c r="IZ170" s="43" t="s">
        <v>9130</v>
      </c>
      <c r="JA170" s="43" t="s">
        <v>9131</v>
      </c>
      <c r="JB170" s="43" t="s">
        <v>9132</v>
      </c>
      <c r="JC170" s="43" t="s">
        <v>1099</v>
      </c>
      <c r="JD170" s="43" t="s">
        <v>9133</v>
      </c>
      <c r="JE170" s="43" t="s">
        <v>9134</v>
      </c>
      <c r="JF170" s="43" t="s">
        <v>9135</v>
      </c>
      <c r="JG170" s="43" t="s">
        <v>9136</v>
      </c>
      <c r="JH170" s="43" t="s">
        <v>9137</v>
      </c>
      <c r="JI170" s="43" t="s">
        <v>9138</v>
      </c>
      <c r="JJ170" s="43" t="s">
        <v>2700</v>
      </c>
      <c r="JK170" s="43" t="s">
        <v>9139</v>
      </c>
      <c r="JL170" s="43" t="s">
        <v>2488</v>
      </c>
      <c r="JM170" s="43" t="s">
        <v>4405</v>
      </c>
      <c r="JN170" s="43" t="s">
        <v>9140</v>
      </c>
      <c r="JO170" s="43" t="s">
        <v>9141</v>
      </c>
      <c r="JP170" s="43" t="s">
        <v>9142</v>
      </c>
      <c r="JQ170" s="43" t="s">
        <v>9143</v>
      </c>
      <c r="JR170" s="43" t="s">
        <v>9144</v>
      </c>
      <c r="JS170" s="43" t="s">
        <v>694</v>
      </c>
      <c r="JT170" s="43" t="s">
        <v>7787</v>
      </c>
      <c r="JU170" s="43" t="s">
        <v>694</v>
      </c>
      <c r="JV170" s="43" t="s">
        <v>694</v>
      </c>
      <c r="JW170" s="43" t="s">
        <v>694</v>
      </c>
      <c r="JX170" s="43" t="s">
        <v>694</v>
      </c>
      <c r="JY170" s="43" t="s">
        <v>694</v>
      </c>
      <c r="JZ170" s="43" t="s">
        <v>9145</v>
      </c>
      <c r="KA170" s="43" t="s">
        <v>9146</v>
      </c>
      <c r="KB170" s="43" t="s">
        <v>9147</v>
      </c>
      <c r="KC170" s="43" t="s">
        <v>4755</v>
      </c>
      <c r="KD170" s="43" t="s">
        <v>9148</v>
      </c>
      <c r="KE170" s="43" t="s">
        <v>8210</v>
      </c>
      <c r="KF170" s="43" t="s">
        <v>9149</v>
      </c>
      <c r="KG170" s="43" t="s">
        <v>9104</v>
      </c>
      <c r="KH170" s="43" t="s">
        <v>9150</v>
      </c>
      <c r="KI170" s="43" t="s">
        <v>9151</v>
      </c>
      <c r="KJ170" s="43" t="s">
        <v>9152</v>
      </c>
      <c r="KK170" s="43" t="s">
        <v>9153</v>
      </c>
      <c r="KL170" s="43" t="s">
        <v>9154</v>
      </c>
      <c r="KM170" s="43" t="s">
        <v>9155</v>
      </c>
      <c r="KN170" s="43" t="s">
        <v>9156</v>
      </c>
      <c r="KO170" s="43" t="s">
        <v>9157</v>
      </c>
      <c r="KP170" s="43" t="s">
        <v>9158</v>
      </c>
      <c r="KQ170" s="43" t="s">
        <v>9159</v>
      </c>
      <c r="KR170" s="43" t="s">
        <v>9160</v>
      </c>
      <c r="KS170" s="43" t="s">
        <v>9161</v>
      </c>
      <c r="KT170" s="43" t="s">
        <v>9162</v>
      </c>
      <c r="KU170" s="43" t="s">
        <v>1473</v>
      </c>
      <c r="KV170" s="43" t="s">
        <v>2463</v>
      </c>
      <c r="KW170" s="43" t="s">
        <v>1099</v>
      </c>
      <c r="KX170" s="43" t="s">
        <v>9105</v>
      </c>
    </row>
    <row r="171" spans="1:310" x14ac:dyDescent="0.2">
      <c r="A171" s="1">
        <v>267</v>
      </c>
      <c r="B171" s="43" t="s">
        <v>9163</v>
      </c>
      <c r="C171" s="1">
        <v>19461100194</v>
      </c>
      <c r="D171" s="4" t="str">
        <f t="shared" si="11"/>
        <v>1946</v>
      </c>
      <c r="E171" s="1"/>
      <c r="F171" s="1">
        <v>1</v>
      </c>
      <c r="I171" s="1">
        <v>2</v>
      </c>
      <c r="J171" s="1"/>
      <c r="K171" s="1"/>
      <c r="L171" s="92" t="s">
        <v>9164</v>
      </c>
      <c r="M171" s="6" t="str">
        <f t="shared" si="12"/>
        <v>2017</v>
      </c>
      <c r="N171" s="9">
        <f t="shared" si="10"/>
        <v>71</v>
      </c>
      <c r="O171" s="56" t="s">
        <v>215</v>
      </c>
      <c r="P171" s="1">
        <v>2</v>
      </c>
      <c r="Q171" s="1">
        <v>267</v>
      </c>
      <c r="R171" s="1"/>
      <c r="S171" s="1"/>
      <c r="T171" s="1"/>
      <c r="U171" s="1"/>
      <c r="V171" s="1"/>
      <c r="W171" s="1"/>
      <c r="X171" s="1"/>
      <c r="Y171" s="1"/>
      <c r="Z171" s="1"/>
      <c r="AA171" s="5">
        <v>42620</v>
      </c>
      <c r="AB171" s="4">
        <v>794.05125985790983</v>
      </c>
      <c r="AC171" s="4">
        <v>1834.06</v>
      </c>
      <c r="AD171" s="4">
        <v>179.08132000000001</v>
      </c>
      <c r="AE171" s="4"/>
      <c r="AF171" s="4"/>
      <c r="AG171" s="4">
        <v>5.4521733159376501E-2</v>
      </c>
      <c r="AH171" s="1"/>
      <c r="AI171" s="93">
        <v>42380</v>
      </c>
      <c r="AJ171" s="1" t="s">
        <v>176</v>
      </c>
      <c r="AK171" s="1">
        <v>16</v>
      </c>
      <c r="AL171" s="1">
        <v>28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43" t="s">
        <v>9163</v>
      </c>
      <c r="FS171" s="43" t="s">
        <v>2759</v>
      </c>
      <c r="FT171" s="43" t="s">
        <v>2097</v>
      </c>
      <c r="FU171" s="43" t="s">
        <v>9165</v>
      </c>
      <c r="FV171" s="43" t="s">
        <v>6105</v>
      </c>
      <c r="FW171" s="43" t="s">
        <v>9166</v>
      </c>
      <c r="FX171" s="43" t="s">
        <v>9167</v>
      </c>
      <c r="FY171" s="43" t="s">
        <v>9168</v>
      </c>
      <c r="FZ171" s="43" t="s">
        <v>9169</v>
      </c>
      <c r="GA171" s="43" t="s">
        <v>9170</v>
      </c>
      <c r="GB171" s="43" t="s">
        <v>9171</v>
      </c>
      <c r="GC171" s="43" t="s">
        <v>9172</v>
      </c>
      <c r="GD171" s="43" t="s">
        <v>9173</v>
      </c>
      <c r="GE171" s="43" t="s">
        <v>9174</v>
      </c>
      <c r="GF171" s="43" t="s">
        <v>9175</v>
      </c>
      <c r="GG171" s="43" t="s">
        <v>9176</v>
      </c>
      <c r="GH171" s="43" t="s">
        <v>3649</v>
      </c>
      <c r="GI171" s="43" t="s">
        <v>9177</v>
      </c>
      <c r="GJ171" s="43" t="s">
        <v>6197</v>
      </c>
      <c r="GK171" s="43" t="s">
        <v>4343</v>
      </c>
      <c r="GL171" s="43" t="s">
        <v>9178</v>
      </c>
      <c r="GM171" s="43" t="s">
        <v>9179</v>
      </c>
      <c r="GN171" s="43" t="s">
        <v>5048</v>
      </c>
      <c r="GO171" s="43" t="s">
        <v>9180</v>
      </c>
      <c r="GP171" s="43" t="s">
        <v>9181</v>
      </c>
      <c r="GQ171" s="43" t="s">
        <v>9182</v>
      </c>
      <c r="GR171" s="43" t="s">
        <v>9183</v>
      </c>
      <c r="GS171" s="43" t="s">
        <v>9184</v>
      </c>
      <c r="GT171" s="43" t="s">
        <v>9185</v>
      </c>
      <c r="GU171" s="43" t="s">
        <v>1256</v>
      </c>
      <c r="GV171" s="43" t="s">
        <v>2752</v>
      </c>
      <c r="GW171" s="43" t="s">
        <v>2733</v>
      </c>
      <c r="GX171" s="43" t="s">
        <v>7527</v>
      </c>
      <c r="GY171" s="43" t="s">
        <v>3235</v>
      </c>
      <c r="GZ171" s="43" t="s">
        <v>9186</v>
      </c>
      <c r="HA171" s="43" t="s">
        <v>9187</v>
      </c>
      <c r="HB171" s="43" t="s">
        <v>9188</v>
      </c>
      <c r="HC171" s="43" t="s">
        <v>7858</v>
      </c>
      <c r="HD171" s="43" t="s">
        <v>2027</v>
      </c>
      <c r="HE171" s="43" t="s">
        <v>9189</v>
      </c>
      <c r="HF171" s="43" t="s">
        <v>9190</v>
      </c>
      <c r="HG171" s="43" t="s">
        <v>9191</v>
      </c>
      <c r="HH171" s="43" t="s">
        <v>9192</v>
      </c>
      <c r="HI171" s="43" t="s">
        <v>9193</v>
      </c>
      <c r="HJ171" s="43" t="s">
        <v>9194</v>
      </c>
      <c r="HK171" s="43" t="s">
        <v>9195</v>
      </c>
      <c r="HL171" s="43" t="s">
        <v>9196</v>
      </c>
      <c r="HM171" s="43" t="s">
        <v>9197</v>
      </c>
      <c r="HN171" s="43" t="s">
        <v>9198</v>
      </c>
      <c r="HO171" s="43" t="s">
        <v>9199</v>
      </c>
      <c r="HP171" s="43" t="s">
        <v>9200</v>
      </c>
      <c r="HQ171" s="43" t="s">
        <v>9201</v>
      </c>
      <c r="HR171" s="43" t="s">
        <v>9202</v>
      </c>
      <c r="HS171" s="43" t="s">
        <v>9203</v>
      </c>
      <c r="HT171" s="43" t="s">
        <v>9204</v>
      </c>
      <c r="HU171" s="43" t="s">
        <v>1492</v>
      </c>
      <c r="HV171" s="43" t="s">
        <v>3315</v>
      </c>
      <c r="HW171" s="43" t="s">
        <v>1818</v>
      </c>
      <c r="HX171" s="43" t="s">
        <v>9205</v>
      </c>
      <c r="HY171" s="43" t="s">
        <v>9206</v>
      </c>
      <c r="HZ171" s="43" t="s">
        <v>8067</v>
      </c>
      <c r="IA171" s="43" t="s">
        <v>4335</v>
      </c>
      <c r="IB171" s="43" t="s">
        <v>9207</v>
      </c>
      <c r="IC171" s="43" t="s">
        <v>9208</v>
      </c>
      <c r="ID171" s="43" t="s">
        <v>9209</v>
      </c>
      <c r="IE171" s="43" t="s">
        <v>9210</v>
      </c>
      <c r="IF171" s="43" t="s">
        <v>9211</v>
      </c>
      <c r="IG171" s="43" t="s">
        <v>5356</v>
      </c>
      <c r="IH171" s="43" t="s">
        <v>3417</v>
      </c>
      <c r="II171" s="43" t="s">
        <v>9212</v>
      </c>
      <c r="IJ171" s="43" t="s">
        <v>9213</v>
      </c>
      <c r="IK171" s="43" t="s">
        <v>9187</v>
      </c>
      <c r="IL171" s="43" t="s">
        <v>9188</v>
      </c>
      <c r="IM171" s="43" t="s">
        <v>9214</v>
      </c>
      <c r="IN171" s="43" t="s">
        <v>9215</v>
      </c>
      <c r="IO171" s="43" t="s">
        <v>9216</v>
      </c>
      <c r="IP171" s="43" t="s">
        <v>9217</v>
      </c>
      <c r="IQ171" s="43" t="s">
        <v>9218</v>
      </c>
      <c r="IR171" s="43" t="s">
        <v>9219</v>
      </c>
      <c r="IS171" s="43" t="s">
        <v>9220</v>
      </c>
      <c r="IT171" s="43" t="s">
        <v>909</v>
      </c>
      <c r="IU171" s="43" t="s">
        <v>9221</v>
      </c>
      <c r="IV171" s="43" t="s">
        <v>9222</v>
      </c>
      <c r="IW171" s="43" t="s">
        <v>9223</v>
      </c>
      <c r="IX171" s="43" t="s">
        <v>9224</v>
      </c>
      <c r="IY171" s="43" t="s">
        <v>9225</v>
      </c>
      <c r="IZ171" s="43" t="s">
        <v>9226</v>
      </c>
      <c r="JA171" s="43" t="s">
        <v>9227</v>
      </c>
      <c r="JB171" s="43" t="s">
        <v>9228</v>
      </c>
      <c r="JC171" s="43" t="s">
        <v>9229</v>
      </c>
      <c r="JD171" s="43" t="s">
        <v>7572</v>
      </c>
      <c r="JE171" s="43" t="s">
        <v>9230</v>
      </c>
      <c r="JF171" s="43" t="s">
        <v>9060</v>
      </c>
      <c r="JG171" s="43" t="s">
        <v>9231</v>
      </c>
      <c r="JH171" s="43" t="s">
        <v>9232</v>
      </c>
      <c r="JI171" s="43" t="s">
        <v>3187</v>
      </c>
      <c r="JJ171" s="43" t="s">
        <v>3530</v>
      </c>
      <c r="JK171" s="43" t="s">
        <v>9233</v>
      </c>
      <c r="JL171" s="43" t="s">
        <v>3582</v>
      </c>
      <c r="JM171" s="43" t="s">
        <v>9234</v>
      </c>
      <c r="JN171" s="43" t="s">
        <v>9235</v>
      </c>
      <c r="JO171" s="43" t="s">
        <v>1581</v>
      </c>
      <c r="JP171" s="43" t="s">
        <v>9236</v>
      </c>
      <c r="JQ171" s="43" t="s">
        <v>9237</v>
      </c>
      <c r="JR171" s="43" t="s">
        <v>9238</v>
      </c>
      <c r="JS171" s="43" t="s">
        <v>694</v>
      </c>
      <c r="JT171" s="43" t="s">
        <v>7781</v>
      </c>
      <c r="JU171" s="43" t="s">
        <v>694</v>
      </c>
      <c r="JV171" s="43" t="s">
        <v>694</v>
      </c>
      <c r="JW171" s="43" t="s">
        <v>694</v>
      </c>
      <c r="JX171" s="43" t="s">
        <v>694</v>
      </c>
      <c r="JY171" s="43" t="s">
        <v>694</v>
      </c>
      <c r="JZ171" s="43" t="s">
        <v>6976</v>
      </c>
      <c r="KA171" s="43" t="s">
        <v>8437</v>
      </c>
      <c r="KB171" s="43" t="s">
        <v>9239</v>
      </c>
      <c r="KC171" s="43" t="s">
        <v>9240</v>
      </c>
      <c r="KD171" s="43" t="s">
        <v>9241</v>
      </c>
      <c r="KE171" s="43" t="s">
        <v>1959</v>
      </c>
      <c r="KF171" s="43" t="s">
        <v>9242</v>
      </c>
      <c r="KG171" s="43" t="s">
        <v>9187</v>
      </c>
      <c r="KH171" s="43" t="s">
        <v>9243</v>
      </c>
      <c r="KI171" s="43" t="s">
        <v>9244</v>
      </c>
      <c r="KJ171" s="43" t="s">
        <v>9245</v>
      </c>
      <c r="KK171" s="43" t="s">
        <v>9246</v>
      </c>
      <c r="KL171" s="43" t="s">
        <v>9247</v>
      </c>
      <c r="KM171" s="43" t="s">
        <v>9248</v>
      </c>
      <c r="KN171" s="43" t="s">
        <v>9249</v>
      </c>
      <c r="KO171" s="43" t="s">
        <v>9250</v>
      </c>
      <c r="KP171" s="43" t="s">
        <v>9251</v>
      </c>
      <c r="KQ171" s="43" t="s">
        <v>9252</v>
      </c>
      <c r="KR171" s="43" t="s">
        <v>9253</v>
      </c>
      <c r="KS171" s="43" t="s">
        <v>9254</v>
      </c>
      <c r="KT171" s="43" t="s">
        <v>9255</v>
      </c>
      <c r="KU171" s="43" t="s">
        <v>5109</v>
      </c>
      <c r="KV171" s="43" t="s">
        <v>2695</v>
      </c>
      <c r="KW171" s="43" t="s">
        <v>9256</v>
      </c>
      <c r="KX171" s="43" t="s">
        <v>9188</v>
      </c>
    </row>
    <row r="172" spans="1:310" x14ac:dyDescent="0.2">
      <c r="A172" s="1">
        <v>268</v>
      </c>
      <c r="B172" s="43" t="s">
        <v>9257</v>
      </c>
      <c r="C172" s="1">
        <v>19410100399</v>
      </c>
      <c r="D172" s="4" t="str">
        <f t="shared" si="11"/>
        <v>1941</v>
      </c>
      <c r="E172" s="1"/>
      <c r="F172" s="1">
        <v>1</v>
      </c>
      <c r="I172" s="1">
        <v>2</v>
      </c>
      <c r="J172" s="1"/>
      <c r="K172" s="1"/>
      <c r="L172" s="92" t="s">
        <v>9258</v>
      </c>
      <c r="M172" s="6" t="str">
        <f t="shared" si="12"/>
        <v>2013</v>
      </c>
      <c r="N172" s="9">
        <f t="shared" si="10"/>
        <v>72</v>
      </c>
      <c r="O172" s="56" t="s">
        <v>215</v>
      </c>
      <c r="P172" s="1">
        <v>2</v>
      </c>
      <c r="Q172" s="1">
        <v>268</v>
      </c>
      <c r="R172" s="1"/>
      <c r="S172" s="1"/>
      <c r="T172" s="1"/>
      <c r="U172" s="1"/>
      <c r="V172" s="1"/>
      <c r="W172" s="1"/>
      <c r="X172" s="1"/>
      <c r="Y172" s="1"/>
      <c r="Z172" s="1"/>
      <c r="AA172" s="5">
        <v>41453</v>
      </c>
      <c r="AB172" s="4">
        <v>283.3</v>
      </c>
      <c r="AC172" s="4">
        <v>323.3</v>
      </c>
      <c r="AD172" s="4">
        <v>34.6</v>
      </c>
      <c r="AE172" s="4"/>
      <c r="AF172" s="4"/>
      <c r="AG172" s="4">
        <v>3.4499148671212718E-2</v>
      </c>
      <c r="AH172" s="1"/>
      <c r="AI172" s="1"/>
      <c r="AJ172" s="1"/>
      <c r="AK172" s="101"/>
      <c r="AL172" s="10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43" t="s">
        <v>9257</v>
      </c>
      <c r="FS172" s="43" t="s">
        <v>612</v>
      </c>
      <c r="FT172" s="43" t="s">
        <v>9259</v>
      </c>
      <c r="FU172" s="43" t="s">
        <v>8333</v>
      </c>
      <c r="FV172" s="43" t="s">
        <v>9260</v>
      </c>
      <c r="FW172" s="43" t="s">
        <v>9261</v>
      </c>
      <c r="FX172" s="43" t="s">
        <v>8808</v>
      </c>
      <c r="FY172" s="43" t="s">
        <v>9262</v>
      </c>
      <c r="FZ172" s="43" t="s">
        <v>9263</v>
      </c>
      <c r="GA172" s="43" t="s">
        <v>9264</v>
      </c>
      <c r="GB172" s="43" t="s">
        <v>9265</v>
      </c>
      <c r="GC172" s="43" t="s">
        <v>9266</v>
      </c>
      <c r="GD172" s="43" t="s">
        <v>9267</v>
      </c>
      <c r="GE172" s="43" t="s">
        <v>9268</v>
      </c>
      <c r="GF172" s="43" t="s">
        <v>9269</v>
      </c>
      <c r="GG172" s="43" t="s">
        <v>2250</v>
      </c>
      <c r="GH172" s="43" t="s">
        <v>1905</v>
      </c>
      <c r="GI172" s="43" t="s">
        <v>9270</v>
      </c>
      <c r="GJ172" s="43" t="s">
        <v>9271</v>
      </c>
      <c r="GK172" s="43" t="s">
        <v>6932</v>
      </c>
      <c r="GL172" s="43" t="s">
        <v>3445</v>
      </c>
      <c r="GM172" s="43" t="s">
        <v>1984</v>
      </c>
      <c r="GN172" s="43" t="s">
        <v>7152</v>
      </c>
      <c r="GO172" s="43" t="s">
        <v>9272</v>
      </c>
      <c r="GP172" s="43" t="s">
        <v>9273</v>
      </c>
      <c r="GQ172" s="43" t="s">
        <v>9274</v>
      </c>
      <c r="GR172" s="43" t="s">
        <v>9275</v>
      </c>
      <c r="GS172" s="43" t="s">
        <v>9276</v>
      </c>
      <c r="GT172" s="43" t="s">
        <v>9277</v>
      </c>
      <c r="GU172" s="43" t="s">
        <v>9278</v>
      </c>
      <c r="GV172" s="43" t="s">
        <v>9279</v>
      </c>
      <c r="GW172" s="43" t="s">
        <v>9280</v>
      </c>
      <c r="GX172" s="43" t="s">
        <v>1028</v>
      </c>
      <c r="GY172" s="43" t="s">
        <v>2606</v>
      </c>
      <c r="GZ172" s="43" t="s">
        <v>5274</v>
      </c>
      <c r="HA172" s="43" t="s">
        <v>9281</v>
      </c>
      <c r="HB172" s="43" t="s">
        <v>9282</v>
      </c>
      <c r="HC172" s="43" t="s">
        <v>9283</v>
      </c>
      <c r="HD172" s="43" t="s">
        <v>9284</v>
      </c>
      <c r="HE172" s="43" t="s">
        <v>9285</v>
      </c>
      <c r="HF172" s="43" t="s">
        <v>9286</v>
      </c>
      <c r="HG172" s="43" t="s">
        <v>9287</v>
      </c>
      <c r="HH172" s="43" t="s">
        <v>4932</v>
      </c>
      <c r="HI172" s="43" t="s">
        <v>9288</v>
      </c>
      <c r="HJ172" s="43" t="s">
        <v>8919</v>
      </c>
      <c r="HK172" s="43" t="s">
        <v>5368</v>
      </c>
      <c r="HL172" s="43" t="s">
        <v>9289</v>
      </c>
      <c r="HM172" s="43" t="s">
        <v>9290</v>
      </c>
      <c r="HN172" s="43" t="s">
        <v>1880</v>
      </c>
      <c r="HO172" s="43" t="s">
        <v>9291</v>
      </c>
      <c r="HP172" s="43" t="s">
        <v>9292</v>
      </c>
      <c r="HQ172" s="43" t="s">
        <v>1015</v>
      </c>
      <c r="HR172" s="43" t="s">
        <v>9293</v>
      </c>
      <c r="HS172" s="43" t="s">
        <v>2984</v>
      </c>
      <c r="HT172" s="43" t="s">
        <v>9294</v>
      </c>
      <c r="HU172" s="43" t="s">
        <v>4479</v>
      </c>
      <c r="HV172" s="43" t="s">
        <v>1908</v>
      </c>
      <c r="HW172" s="43" t="s">
        <v>5335</v>
      </c>
      <c r="HX172" s="43" t="s">
        <v>9295</v>
      </c>
      <c r="HY172" s="43" t="s">
        <v>9296</v>
      </c>
      <c r="HZ172" s="43" t="s">
        <v>9297</v>
      </c>
      <c r="IA172" s="43" t="s">
        <v>9298</v>
      </c>
      <c r="IB172" s="43" t="s">
        <v>9299</v>
      </c>
      <c r="IC172" s="43" t="s">
        <v>9300</v>
      </c>
      <c r="ID172" s="43" t="s">
        <v>9301</v>
      </c>
      <c r="IE172" s="43" t="s">
        <v>9302</v>
      </c>
      <c r="IF172" s="43" t="s">
        <v>5539</v>
      </c>
      <c r="IG172" s="43" t="s">
        <v>9303</v>
      </c>
      <c r="IH172" s="43" t="s">
        <v>873</v>
      </c>
      <c r="II172" s="43" t="s">
        <v>4354</v>
      </c>
      <c r="IJ172" s="43" t="s">
        <v>9304</v>
      </c>
      <c r="IK172" s="43" t="s">
        <v>9281</v>
      </c>
      <c r="IL172" s="43" t="s">
        <v>9282</v>
      </c>
      <c r="IM172" s="43" t="s">
        <v>9305</v>
      </c>
      <c r="IN172" s="43" t="s">
        <v>9306</v>
      </c>
      <c r="IO172" s="43" t="s">
        <v>9307</v>
      </c>
      <c r="IP172" s="43" t="s">
        <v>9308</v>
      </c>
      <c r="IQ172" s="43" t="s">
        <v>9309</v>
      </c>
      <c r="IR172" s="43" t="s">
        <v>9310</v>
      </c>
      <c r="IS172" s="43" t="s">
        <v>9311</v>
      </c>
      <c r="IT172" s="43" t="s">
        <v>9312</v>
      </c>
      <c r="IU172" s="43" t="s">
        <v>9313</v>
      </c>
      <c r="IV172" s="43" t="s">
        <v>9314</v>
      </c>
      <c r="IW172" s="43" t="s">
        <v>9315</v>
      </c>
      <c r="IX172" s="43" t="s">
        <v>9316</v>
      </c>
      <c r="IY172" s="43" t="s">
        <v>9317</v>
      </c>
      <c r="IZ172" s="43" t="s">
        <v>9318</v>
      </c>
      <c r="JA172" s="43" t="s">
        <v>9319</v>
      </c>
      <c r="JB172" s="43" t="s">
        <v>9320</v>
      </c>
      <c r="JC172" s="43" t="s">
        <v>9321</v>
      </c>
      <c r="JD172" s="43" t="s">
        <v>9322</v>
      </c>
      <c r="JE172" s="43" t="s">
        <v>9323</v>
      </c>
      <c r="JF172" s="43" t="s">
        <v>2175</v>
      </c>
      <c r="JG172" s="43" t="s">
        <v>9324</v>
      </c>
      <c r="JH172" s="43" t="s">
        <v>9325</v>
      </c>
      <c r="JI172" s="43" t="s">
        <v>9326</v>
      </c>
      <c r="JJ172" s="43" t="s">
        <v>9327</v>
      </c>
      <c r="JK172" s="43" t="s">
        <v>9328</v>
      </c>
      <c r="JL172" s="43" t="s">
        <v>9329</v>
      </c>
      <c r="JM172" s="43" t="s">
        <v>9330</v>
      </c>
      <c r="JN172" s="43" t="s">
        <v>9331</v>
      </c>
      <c r="JO172" s="43" t="s">
        <v>9332</v>
      </c>
      <c r="JP172" s="43" t="s">
        <v>9333</v>
      </c>
      <c r="JQ172" s="43" t="s">
        <v>6335</v>
      </c>
      <c r="JR172" s="43" t="s">
        <v>9334</v>
      </c>
      <c r="JS172" s="43" t="s">
        <v>694</v>
      </c>
      <c r="JT172" s="43" t="s">
        <v>9335</v>
      </c>
      <c r="JU172" s="43" t="s">
        <v>694</v>
      </c>
      <c r="JV172" s="43" t="s">
        <v>694</v>
      </c>
      <c r="JW172" s="43" t="s">
        <v>694</v>
      </c>
      <c r="JX172" s="43" t="s">
        <v>694</v>
      </c>
      <c r="JY172" s="43" t="s">
        <v>694</v>
      </c>
      <c r="JZ172" s="43" t="s">
        <v>9336</v>
      </c>
      <c r="KA172" s="43" t="s">
        <v>9337</v>
      </c>
      <c r="KB172" s="43" t="s">
        <v>9338</v>
      </c>
      <c r="KC172" s="43" t="s">
        <v>9339</v>
      </c>
      <c r="KD172" s="43" t="s">
        <v>9340</v>
      </c>
      <c r="KE172" s="43" t="s">
        <v>9341</v>
      </c>
      <c r="KF172" s="43" t="s">
        <v>9342</v>
      </c>
      <c r="KG172" s="43" t="s">
        <v>9281</v>
      </c>
      <c r="KH172" s="43" t="s">
        <v>9343</v>
      </c>
      <c r="KI172" s="43" t="s">
        <v>9344</v>
      </c>
      <c r="KJ172" s="43" t="s">
        <v>9345</v>
      </c>
      <c r="KK172" s="43" t="s">
        <v>9346</v>
      </c>
      <c r="KL172" s="43" t="s">
        <v>9347</v>
      </c>
      <c r="KM172" s="43" t="s">
        <v>9348</v>
      </c>
      <c r="KN172" s="43" t="s">
        <v>9349</v>
      </c>
      <c r="KO172" s="43" t="s">
        <v>9350</v>
      </c>
      <c r="KP172" s="43" t="s">
        <v>9351</v>
      </c>
      <c r="KQ172" s="43" t="s">
        <v>9352</v>
      </c>
      <c r="KR172" s="43" t="s">
        <v>9353</v>
      </c>
      <c r="KS172" s="43" t="s">
        <v>9354</v>
      </c>
      <c r="KT172" s="43" t="s">
        <v>9355</v>
      </c>
      <c r="KU172" s="43" t="s">
        <v>2464</v>
      </c>
      <c r="KV172" s="43" t="s">
        <v>7315</v>
      </c>
      <c r="KW172" s="43" t="s">
        <v>9356</v>
      </c>
      <c r="KX172" s="43" t="s">
        <v>9282</v>
      </c>
    </row>
    <row r="173" spans="1:310" x14ac:dyDescent="0.2">
      <c r="A173" s="1">
        <v>270</v>
      </c>
      <c r="B173" s="43" t="s">
        <v>9357</v>
      </c>
      <c r="C173" s="1">
        <v>19510600138</v>
      </c>
      <c r="D173" s="4" t="str">
        <f t="shared" si="11"/>
        <v>1951</v>
      </c>
      <c r="E173" s="1"/>
      <c r="F173" s="1">
        <v>1</v>
      </c>
      <c r="I173" s="1">
        <v>2</v>
      </c>
      <c r="J173" s="1"/>
      <c r="K173" s="1"/>
      <c r="L173" s="92" t="s">
        <v>9358</v>
      </c>
      <c r="M173" s="6" t="str">
        <f t="shared" si="12"/>
        <v>2014</v>
      </c>
      <c r="N173" s="9">
        <f t="shared" si="10"/>
        <v>63</v>
      </c>
      <c r="O173" s="56" t="s">
        <v>215</v>
      </c>
      <c r="P173" s="1">
        <v>2</v>
      </c>
      <c r="Q173" s="1">
        <v>270</v>
      </c>
      <c r="R173" s="1"/>
      <c r="S173" s="1"/>
      <c r="T173" s="1"/>
      <c r="U173" s="1"/>
      <c r="V173" s="1"/>
      <c r="W173" s="1"/>
      <c r="X173" s="1"/>
      <c r="Y173" s="1"/>
      <c r="Z173" s="1"/>
      <c r="AA173" s="5">
        <v>41793</v>
      </c>
      <c r="AB173" s="4">
        <v>234.8</v>
      </c>
      <c r="AC173" s="4">
        <v>767.7</v>
      </c>
      <c r="AD173" s="4">
        <v>53.6</v>
      </c>
      <c r="AE173" s="4"/>
      <c r="AF173" s="4"/>
      <c r="AG173" s="4">
        <v>3.6744449081384432E-2</v>
      </c>
      <c r="AH173" s="1"/>
      <c r="AI173" s="1"/>
      <c r="AJ173" s="1" t="s">
        <v>176</v>
      </c>
      <c r="AK173" s="1">
        <v>14</v>
      </c>
      <c r="AL173" s="1" t="s">
        <v>176</v>
      </c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>
        <v>5</v>
      </c>
      <c r="BG173" s="1">
        <v>2</v>
      </c>
      <c r="BH173" s="1"/>
      <c r="BI173" s="1"/>
      <c r="BJ173" s="1">
        <v>0</v>
      </c>
      <c r="BK173" s="1">
        <v>0</v>
      </c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>
        <v>3</v>
      </c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43" t="s">
        <v>9357</v>
      </c>
      <c r="FS173" s="43" t="s">
        <v>5981</v>
      </c>
      <c r="FT173" s="43" t="s">
        <v>8142</v>
      </c>
      <c r="FU173" s="43" t="s">
        <v>9359</v>
      </c>
      <c r="FV173" s="43" t="s">
        <v>2137</v>
      </c>
      <c r="FW173" s="43" t="s">
        <v>9360</v>
      </c>
      <c r="FX173" s="43" t="s">
        <v>9361</v>
      </c>
      <c r="FY173" s="43" t="s">
        <v>6384</v>
      </c>
      <c r="FZ173" s="43" t="s">
        <v>9362</v>
      </c>
      <c r="GA173" s="43" t="s">
        <v>3927</v>
      </c>
      <c r="GB173" s="43" t="s">
        <v>9363</v>
      </c>
      <c r="GC173" s="43" t="s">
        <v>9364</v>
      </c>
      <c r="GD173" s="43" t="s">
        <v>1990</v>
      </c>
      <c r="GE173" s="43" t="s">
        <v>9365</v>
      </c>
      <c r="GF173" s="43" t="s">
        <v>3776</v>
      </c>
      <c r="GG173" s="43" t="s">
        <v>9366</v>
      </c>
      <c r="GH173" s="43" t="s">
        <v>5343</v>
      </c>
      <c r="GI173" s="43" t="s">
        <v>4481</v>
      </c>
      <c r="GJ173" s="43" t="s">
        <v>8425</v>
      </c>
      <c r="GK173" s="43" t="s">
        <v>4676</v>
      </c>
      <c r="GL173" s="43" t="s">
        <v>2037</v>
      </c>
      <c r="GM173" s="43" t="s">
        <v>9367</v>
      </c>
      <c r="GN173" s="43" t="s">
        <v>9368</v>
      </c>
      <c r="GO173" s="43" t="s">
        <v>616</v>
      </c>
      <c r="GP173" s="43" t="s">
        <v>9369</v>
      </c>
      <c r="GQ173" s="43" t="s">
        <v>4666</v>
      </c>
      <c r="GR173" s="43" t="s">
        <v>9370</v>
      </c>
      <c r="GS173" s="43" t="s">
        <v>9371</v>
      </c>
      <c r="GT173" s="43" t="s">
        <v>9372</v>
      </c>
      <c r="GU173" s="43" t="s">
        <v>7230</v>
      </c>
      <c r="GV173" s="43" t="s">
        <v>9373</v>
      </c>
      <c r="GW173" s="43" t="s">
        <v>9374</v>
      </c>
      <c r="GX173" s="43" t="s">
        <v>9375</v>
      </c>
      <c r="GY173" s="43" t="s">
        <v>2728</v>
      </c>
      <c r="GZ173" s="43" t="s">
        <v>9376</v>
      </c>
      <c r="HA173" s="43" t="s">
        <v>9377</v>
      </c>
      <c r="HB173" s="43" t="s">
        <v>9378</v>
      </c>
      <c r="HC173" s="43" t="s">
        <v>8325</v>
      </c>
      <c r="HD173" s="43" t="s">
        <v>8169</v>
      </c>
      <c r="HE173" s="43" t="s">
        <v>1903</v>
      </c>
      <c r="HF173" s="43" t="s">
        <v>1357</v>
      </c>
      <c r="HG173" s="43" t="s">
        <v>3120</v>
      </c>
      <c r="HH173" s="43" t="s">
        <v>9379</v>
      </c>
      <c r="HI173" s="43" t="s">
        <v>9380</v>
      </c>
      <c r="HJ173" s="43" t="s">
        <v>9363</v>
      </c>
      <c r="HK173" s="43" t="s">
        <v>3075</v>
      </c>
      <c r="HL173" s="43" t="s">
        <v>9381</v>
      </c>
      <c r="HM173" s="43" t="s">
        <v>9382</v>
      </c>
      <c r="HN173" s="43" t="s">
        <v>9383</v>
      </c>
      <c r="HO173" s="43" t="s">
        <v>9384</v>
      </c>
      <c r="HP173" s="43" t="s">
        <v>3299</v>
      </c>
      <c r="HQ173" s="43" t="s">
        <v>7932</v>
      </c>
      <c r="HR173" s="43" t="s">
        <v>9385</v>
      </c>
      <c r="HS173" s="43" t="s">
        <v>9386</v>
      </c>
      <c r="HT173" s="43" t="s">
        <v>9387</v>
      </c>
      <c r="HU173" s="43" t="s">
        <v>9388</v>
      </c>
      <c r="HV173" s="43" t="s">
        <v>3217</v>
      </c>
      <c r="HW173" s="43" t="s">
        <v>816</v>
      </c>
      <c r="HX173" s="43" t="s">
        <v>9389</v>
      </c>
      <c r="HY173" s="43" t="s">
        <v>9390</v>
      </c>
      <c r="HZ173" s="43" t="s">
        <v>9391</v>
      </c>
      <c r="IA173" s="43" t="s">
        <v>4132</v>
      </c>
      <c r="IB173" s="43" t="s">
        <v>9180</v>
      </c>
      <c r="IC173" s="43" t="s">
        <v>9392</v>
      </c>
      <c r="ID173" s="43" t="s">
        <v>9393</v>
      </c>
      <c r="IE173" s="43" t="s">
        <v>4374</v>
      </c>
      <c r="IF173" s="43" t="s">
        <v>1774</v>
      </c>
      <c r="IG173" s="43" t="s">
        <v>9394</v>
      </c>
      <c r="IH173" s="43" t="s">
        <v>9395</v>
      </c>
      <c r="II173" s="43" t="s">
        <v>9396</v>
      </c>
      <c r="IJ173" s="43" t="s">
        <v>9397</v>
      </c>
      <c r="IK173" s="43" t="s">
        <v>9377</v>
      </c>
      <c r="IL173" s="43" t="s">
        <v>9378</v>
      </c>
      <c r="IM173" s="43" t="s">
        <v>9398</v>
      </c>
      <c r="IN173" s="43" t="s">
        <v>9399</v>
      </c>
      <c r="IO173" s="43" t="s">
        <v>9400</v>
      </c>
      <c r="IP173" s="43" t="s">
        <v>9401</v>
      </c>
      <c r="IQ173" s="43" t="s">
        <v>9402</v>
      </c>
      <c r="IR173" s="43" t="s">
        <v>9403</v>
      </c>
      <c r="IS173" s="43" t="s">
        <v>9404</v>
      </c>
      <c r="IT173" s="43" t="s">
        <v>9405</v>
      </c>
      <c r="IU173" s="43" t="s">
        <v>9406</v>
      </c>
      <c r="IV173" s="43" t="s">
        <v>9407</v>
      </c>
      <c r="IW173" s="43" t="s">
        <v>9408</v>
      </c>
      <c r="IX173" s="43" t="s">
        <v>9409</v>
      </c>
      <c r="IY173" s="43" t="s">
        <v>1010</v>
      </c>
      <c r="IZ173" s="43" t="s">
        <v>9410</v>
      </c>
      <c r="JA173" s="43" t="s">
        <v>9411</v>
      </c>
      <c r="JB173" s="43" t="s">
        <v>9412</v>
      </c>
      <c r="JC173" s="43" t="s">
        <v>9413</v>
      </c>
      <c r="JD173" s="43" t="s">
        <v>9414</v>
      </c>
      <c r="JE173" s="43" t="s">
        <v>9415</v>
      </c>
      <c r="JF173" s="43" t="s">
        <v>1104</v>
      </c>
      <c r="JG173" s="43" t="s">
        <v>9416</v>
      </c>
      <c r="JH173" s="43" t="s">
        <v>9417</v>
      </c>
      <c r="JI173" s="43" t="s">
        <v>9418</v>
      </c>
      <c r="JJ173" s="43" t="s">
        <v>9419</v>
      </c>
      <c r="JK173" s="43" t="s">
        <v>9420</v>
      </c>
      <c r="JL173" s="43" t="s">
        <v>7386</v>
      </c>
      <c r="JM173" s="43" t="s">
        <v>9421</v>
      </c>
      <c r="JN173" s="43" t="s">
        <v>9422</v>
      </c>
      <c r="JO173" s="43" t="s">
        <v>9423</v>
      </c>
      <c r="JP173" s="43" t="s">
        <v>9424</v>
      </c>
      <c r="JQ173" s="43" t="s">
        <v>9425</v>
      </c>
      <c r="JR173" s="43" t="s">
        <v>9426</v>
      </c>
      <c r="JS173" s="43" t="s">
        <v>694</v>
      </c>
      <c r="JT173" s="43" t="s">
        <v>9427</v>
      </c>
      <c r="JU173" s="43" t="s">
        <v>694</v>
      </c>
      <c r="JV173" s="43" t="s">
        <v>694</v>
      </c>
      <c r="JW173" s="43" t="s">
        <v>694</v>
      </c>
      <c r="JX173" s="43" t="s">
        <v>694</v>
      </c>
      <c r="JY173" s="43" t="s">
        <v>694</v>
      </c>
      <c r="JZ173" s="43" t="s">
        <v>5940</v>
      </c>
      <c r="KA173" s="43" t="s">
        <v>9428</v>
      </c>
      <c r="KB173" s="43" t="s">
        <v>9429</v>
      </c>
      <c r="KC173" s="43" t="s">
        <v>9430</v>
      </c>
      <c r="KD173" s="43" t="s">
        <v>9431</v>
      </c>
      <c r="KE173" s="43" t="s">
        <v>9432</v>
      </c>
      <c r="KF173" s="43" t="s">
        <v>9433</v>
      </c>
      <c r="KG173" s="43" t="s">
        <v>9377</v>
      </c>
      <c r="KH173" s="43" t="s">
        <v>9434</v>
      </c>
      <c r="KI173" s="43" t="s">
        <v>9435</v>
      </c>
      <c r="KJ173" s="43" t="s">
        <v>9436</v>
      </c>
      <c r="KK173" s="43" t="s">
        <v>9437</v>
      </c>
      <c r="KL173" s="43" t="s">
        <v>9438</v>
      </c>
      <c r="KM173" s="43" t="s">
        <v>9439</v>
      </c>
      <c r="KN173" s="43" t="s">
        <v>9440</v>
      </c>
      <c r="KO173" s="43" t="s">
        <v>9441</v>
      </c>
      <c r="KP173" s="43" t="s">
        <v>9442</v>
      </c>
      <c r="KQ173" s="43" t="s">
        <v>9443</v>
      </c>
      <c r="KR173" s="43" t="s">
        <v>9444</v>
      </c>
      <c r="KS173" s="43" t="s">
        <v>9445</v>
      </c>
      <c r="KT173" s="43" t="s">
        <v>9446</v>
      </c>
      <c r="KU173" s="43" t="s">
        <v>3056</v>
      </c>
      <c r="KV173" s="43" t="s">
        <v>1350</v>
      </c>
      <c r="KW173" s="43" t="s">
        <v>7315</v>
      </c>
      <c r="KX173" s="43" t="s">
        <v>9378</v>
      </c>
    </row>
    <row r="174" spans="1:310" s="102" customFormat="1" x14ac:dyDescent="0.2">
      <c r="A174" s="1">
        <v>272</v>
      </c>
      <c r="B174" s="43" t="s">
        <v>9447</v>
      </c>
      <c r="C174" s="1">
        <v>19370900716</v>
      </c>
      <c r="D174" s="4" t="str">
        <f t="shared" si="11"/>
        <v>1937</v>
      </c>
      <c r="E174" s="1"/>
      <c r="F174" s="1">
        <v>1</v>
      </c>
      <c r="G174"/>
      <c r="H174"/>
      <c r="I174" s="1">
        <v>2</v>
      </c>
      <c r="J174" s="1"/>
      <c r="K174" s="1"/>
      <c r="L174" s="92" t="s">
        <v>9448</v>
      </c>
      <c r="M174" s="6" t="str">
        <f t="shared" si="12"/>
        <v>2018</v>
      </c>
      <c r="N174" s="9">
        <f t="shared" si="10"/>
        <v>81</v>
      </c>
      <c r="O174" s="1" t="s">
        <v>215</v>
      </c>
      <c r="P174" s="1">
        <v>2</v>
      </c>
      <c r="Q174" s="1">
        <v>272</v>
      </c>
      <c r="R174" s="1"/>
      <c r="S174" s="1"/>
      <c r="T174" s="1"/>
      <c r="U174" s="1"/>
      <c r="V174" s="1"/>
      <c r="W174" s="1"/>
      <c r="X174" s="1"/>
      <c r="Y174" s="1"/>
      <c r="Z174" s="1"/>
      <c r="AA174" s="5">
        <v>43146</v>
      </c>
      <c r="AB174" s="4">
        <v>907.60857582971232</v>
      </c>
      <c r="AC174" s="4">
        <v>437.17401680324519</v>
      </c>
      <c r="AD174" s="4">
        <v>79.290729940725058</v>
      </c>
      <c r="AE174" s="4"/>
      <c r="AF174" s="4"/>
      <c r="AG174" s="4">
        <v>7.0376685785149606E-2</v>
      </c>
      <c r="AH174" s="1"/>
      <c r="AI174" s="1"/>
      <c r="AJ174" s="1" t="s">
        <v>176</v>
      </c>
      <c r="AK174" s="1">
        <v>22</v>
      </c>
      <c r="AL174" s="1" t="s">
        <v>176</v>
      </c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/>
      <c r="BZ174"/>
      <c r="CA174"/>
      <c r="CB174"/>
      <c r="CC174"/>
      <c r="CD174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>
        <v>14</v>
      </c>
      <c r="CS174" s="1">
        <v>0</v>
      </c>
      <c r="CT174" s="1">
        <v>1</v>
      </c>
      <c r="CU174" s="1">
        <v>1</v>
      </c>
      <c r="CV174" s="1">
        <v>5</v>
      </c>
      <c r="CW174" s="1">
        <v>2</v>
      </c>
      <c r="CX174" s="1">
        <v>5</v>
      </c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43" t="s">
        <v>9447</v>
      </c>
      <c r="FS174" s="43" t="s">
        <v>6703</v>
      </c>
      <c r="FT174" s="43" t="s">
        <v>3246</v>
      </c>
      <c r="FU174" s="43" t="s">
        <v>9449</v>
      </c>
      <c r="FV174" s="43" t="s">
        <v>6000</v>
      </c>
      <c r="FW174" s="43" t="s">
        <v>9450</v>
      </c>
      <c r="FX174" s="43" t="s">
        <v>9451</v>
      </c>
      <c r="FY174" s="43" t="s">
        <v>9452</v>
      </c>
      <c r="FZ174" s="43" t="s">
        <v>9453</v>
      </c>
      <c r="GA174" s="43" t="s">
        <v>3543</v>
      </c>
      <c r="GB174" s="43" t="s">
        <v>9454</v>
      </c>
      <c r="GC174" s="43" t="s">
        <v>9455</v>
      </c>
      <c r="GD174" s="43" t="s">
        <v>9456</v>
      </c>
      <c r="GE174" s="43" t="s">
        <v>9457</v>
      </c>
      <c r="GF174" s="43" t="s">
        <v>657</v>
      </c>
      <c r="GG174" s="43" t="s">
        <v>7133</v>
      </c>
      <c r="GH174" s="43" t="s">
        <v>9458</v>
      </c>
      <c r="GI174" s="43" t="s">
        <v>9459</v>
      </c>
      <c r="GJ174" s="43" t="s">
        <v>7226</v>
      </c>
      <c r="GK174" s="43" t="s">
        <v>3312</v>
      </c>
      <c r="GL174" s="43" t="s">
        <v>1853</v>
      </c>
      <c r="GM174" s="43" t="s">
        <v>6717</v>
      </c>
      <c r="GN174" s="43" t="s">
        <v>2600</v>
      </c>
      <c r="GO174" s="43" t="s">
        <v>9460</v>
      </c>
      <c r="GP174" s="43" t="s">
        <v>7557</v>
      </c>
      <c r="GQ174" s="43" t="s">
        <v>1278</v>
      </c>
      <c r="GR174" s="43" t="s">
        <v>3925</v>
      </c>
      <c r="GS174" s="43" t="s">
        <v>9461</v>
      </c>
      <c r="GT174" s="43" t="s">
        <v>9462</v>
      </c>
      <c r="GU174" s="43" t="s">
        <v>3899</v>
      </c>
      <c r="GV174" s="43" t="s">
        <v>9463</v>
      </c>
      <c r="GW174" s="43" t="s">
        <v>9464</v>
      </c>
      <c r="GX174" s="43" t="s">
        <v>3093</v>
      </c>
      <c r="GY174" s="43" t="s">
        <v>2680</v>
      </c>
      <c r="GZ174" s="43" t="s">
        <v>2252</v>
      </c>
      <c r="HA174" s="43" t="s">
        <v>9465</v>
      </c>
      <c r="HB174" s="43" t="s">
        <v>9466</v>
      </c>
      <c r="HC174" s="43" t="s">
        <v>9467</v>
      </c>
      <c r="HD174" s="43" t="s">
        <v>7251</v>
      </c>
      <c r="HE174" s="43" t="s">
        <v>9468</v>
      </c>
      <c r="HF174" s="43" t="s">
        <v>9469</v>
      </c>
      <c r="HG174" s="43" t="s">
        <v>9470</v>
      </c>
      <c r="HH174" s="43" t="s">
        <v>9471</v>
      </c>
      <c r="HI174" s="43" t="s">
        <v>9472</v>
      </c>
      <c r="HJ174" s="43" t="s">
        <v>9473</v>
      </c>
      <c r="HK174" s="43" t="s">
        <v>9474</v>
      </c>
      <c r="HL174" s="43" t="s">
        <v>9475</v>
      </c>
      <c r="HM174" s="43" t="s">
        <v>9476</v>
      </c>
      <c r="HN174" s="43" t="s">
        <v>9477</v>
      </c>
      <c r="HO174" s="43" t="s">
        <v>9478</v>
      </c>
      <c r="HP174" s="43" t="s">
        <v>9479</v>
      </c>
      <c r="HQ174" s="43" t="s">
        <v>8917</v>
      </c>
      <c r="HR174" s="43" t="s">
        <v>2266</v>
      </c>
      <c r="HS174" s="43" t="s">
        <v>9480</v>
      </c>
      <c r="HT174" s="43" t="s">
        <v>4026</v>
      </c>
      <c r="HU174" s="43" t="s">
        <v>2847</v>
      </c>
      <c r="HV174" s="43" t="s">
        <v>5770</v>
      </c>
      <c r="HW174" s="43" t="s">
        <v>2960</v>
      </c>
      <c r="HX174" s="43" t="s">
        <v>9481</v>
      </c>
      <c r="HY174" s="43" t="s">
        <v>3694</v>
      </c>
      <c r="HZ174" s="43" t="s">
        <v>1498</v>
      </c>
      <c r="IA174" s="43" t="s">
        <v>9482</v>
      </c>
      <c r="IB174" s="43" t="s">
        <v>3697</v>
      </c>
      <c r="IC174" s="43" t="s">
        <v>9483</v>
      </c>
      <c r="ID174" s="43" t="s">
        <v>9484</v>
      </c>
      <c r="IE174" s="43" t="s">
        <v>9485</v>
      </c>
      <c r="IF174" s="43" t="s">
        <v>2591</v>
      </c>
      <c r="IG174" s="43" t="s">
        <v>9486</v>
      </c>
      <c r="IH174" s="43" t="s">
        <v>3931</v>
      </c>
      <c r="II174" s="43" t="s">
        <v>2409</v>
      </c>
      <c r="IJ174" s="43" t="s">
        <v>9487</v>
      </c>
      <c r="IK174" s="43" t="s">
        <v>9465</v>
      </c>
      <c r="IL174" s="43" t="s">
        <v>9466</v>
      </c>
      <c r="IM174" s="43" t="s">
        <v>9488</v>
      </c>
      <c r="IN174" s="43" t="s">
        <v>9489</v>
      </c>
      <c r="IO174" s="43" t="s">
        <v>9490</v>
      </c>
      <c r="IP174" s="43" t="s">
        <v>9491</v>
      </c>
      <c r="IQ174" s="43" t="s">
        <v>9492</v>
      </c>
      <c r="IR174" s="43" t="s">
        <v>9493</v>
      </c>
      <c r="IS174" s="43" t="s">
        <v>9494</v>
      </c>
      <c r="IT174" s="43" t="s">
        <v>9495</v>
      </c>
      <c r="IU174" s="43" t="s">
        <v>9496</v>
      </c>
      <c r="IV174" s="43" t="s">
        <v>9497</v>
      </c>
      <c r="IW174" s="43" t="s">
        <v>9498</v>
      </c>
      <c r="IX174" s="43" t="s">
        <v>9499</v>
      </c>
      <c r="IY174" s="43" t="s">
        <v>9500</v>
      </c>
      <c r="IZ174" s="43" t="s">
        <v>9501</v>
      </c>
      <c r="JA174" s="43" t="s">
        <v>9502</v>
      </c>
      <c r="JB174" s="43" t="s">
        <v>9503</v>
      </c>
      <c r="JC174" s="43" t="s">
        <v>2193</v>
      </c>
      <c r="JD174" s="43" t="s">
        <v>9504</v>
      </c>
      <c r="JE174" s="43" t="s">
        <v>9505</v>
      </c>
      <c r="JF174" s="43" t="s">
        <v>9506</v>
      </c>
      <c r="JG174" s="43" t="s">
        <v>9507</v>
      </c>
      <c r="JH174" s="43" t="s">
        <v>9508</v>
      </c>
      <c r="JI174" s="43" t="s">
        <v>9509</v>
      </c>
      <c r="JJ174" s="43" t="s">
        <v>9510</v>
      </c>
      <c r="JK174" s="43" t="s">
        <v>9511</v>
      </c>
      <c r="JL174" s="43" t="s">
        <v>9512</v>
      </c>
      <c r="JM174" s="43" t="s">
        <v>9513</v>
      </c>
      <c r="JN174" s="43" t="s">
        <v>9514</v>
      </c>
      <c r="JO174" s="43" t="s">
        <v>9515</v>
      </c>
      <c r="JP174" s="43" t="s">
        <v>2173</v>
      </c>
      <c r="JQ174" s="43" t="s">
        <v>4958</v>
      </c>
      <c r="JR174" s="43" t="s">
        <v>9516</v>
      </c>
      <c r="JS174" s="43" t="s">
        <v>694</v>
      </c>
      <c r="JT174" s="43" t="s">
        <v>9517</v>
      </c>
      <c r="JU174" s="43" t="s">
        <v>694</v>
      </c>
      <c r="JV174" s="43" t="s">
        <v>694</v>
      </c>
      <c r="JW174" s="43" t="s">
        <v>694</v>
      </c>
      <c r="JX174" s="43" t="s">
        <v>694</v>
      </c>
      <c r="JY174" s="43" t="s">
        <v>694</v>
      </c>
      <c r="JZ174" s="43" t="s">
        <v>9518</v>
      </c>
      <c r="KA174" s="43" t="s">
        <v>9519</v>
      </c>
      <c r="KB174" s="43" t="s">
        <v>9520</v>
      </c>
      <c r="KC174" s="43" t="s">
        <v>3137</v>
      </c>
      <c r="KD174" s="43" t="s">
        <v>9521</v>
      </c>
      <c r="KE174" s="43" t="s">
        <v>9522</v>
      </c>
      <c r="KF174" s="43" t="s">
        <v>9523</v>
      </c>
      <c r="KG174" s="43" t="s">
        <v>9465</v>
      </c>
      <c r="KH174" s="43" t="s">
        <v>9524</v>
      </c>
      <c r="KI174" s="43" t="s">
        <v>9525</v>
      </c>
      <c r="KJ174" s="43" t="s">
        <v>9526</v>
      </c>
      <c r="KK174" s="43" t="s">
        <v>9527</v>
      </c>
      <c r="KL174" s="43" t="s">
        <v>9528</v>
      </c>
      <c r="KM174" s="43" t="s">
        <v>9529</v>
      </c>
      <c r="KN174" s="43" t="s">
        <v>9530</v>
      </c>
      <c r="KO174" s="43" t="s">
        <v>9531</v>
      </c>
      <c r="KP174" s="43" t="s">
        <v>9532</v>
      </c>
      <c r="KQ174" s="43" t="s">
        <v>9533</v>
      </c>
      <c r="KR174" s="43" t="s">
        <v>9534</v>
      </c>
      <c r="KS174" s="43" t="s">
        <v>9535</v>
      </c>
      <c r="KT174" s="43" t="s">
        <v>9536</v>
      </c>
      <c r="KU174" s="43" t="s">
        <v>972</v>
      </c>
      <c r="KV174" s="43" t="s">
        <v>3056</v>
      </c>
      <c r="KW174" s="43" t="s">
        <v>1597</v>
      </c>
      <c r="KX174" s="43" t="s">
        <v>9466</v>
      </c>
    </row>
    <row r="175" spans="1:310" x14ac:dyDescent="0.2">
      <c r="A175" s="35">
        <v>273</v>
      </c>
      <c r="B175" s="43" t="s">
        <v>9537</v>
      </c>
      <c r="C175" s="35">
        <v>19511201478</v>
      </c>
      <c r="D175" s="4" t="str">
        <f t="shared" si="11"/>
        <v>1951</v>
      </c>
      <c r="E175" s="35"/>
      <c r="F175" s="35">
        <v>1</v>
      </c>
      <c r="I175" s="1">
        <v>2</v>
      </c>
      <c r="J175" s="35"/>
      <c r="K175" s="35"/>
      <c r="L175" s="103" t="s">
        <v>9538</v>
      </c>
      <c r="M175" s="6" t="str">
        <f t="shared" si="12"/>
        <v>2018</v>
      </c>
      <c r="N175" s="9">
        <f t="shared" si="10"/>
        <v>67</v>
      </c>
      <c r="O175" s="35" t="s">
        <v>215</v>
      </c>
      <c r="P175" s="35">
        <v>2</v>
      </c>
      <c r="Q175" s="35">
        <v>273</v>
      </c>
      <c r="R175" s="35"/>
      <c r="S175" s="35"/>
      <c r="T175" s="35"/>
      <c r="U175" s="35"/>
      <c r="V175" s="35"/>
      <c r="W175" s="35"/>
      <c r="X175" s="35"/>
      <c r="Y175" s="35"/>
      <c r="Z175" s="35"/>
      <c r="AA175" s="104">
        <v>43313</v>
      </c>
      <c r="AB175" s="34">
        <v>586.65395505015726</v>
      </c>
      <c r="AC175" s="34">
        <v>643.29123977112795</v>
      </c>
      <c r="AD175" s="34">
        <v>101.83346587869157</v>
      </c>
      <c r="AE175" s="34"/>
      <c r="AF175" s="34"/>
      <c r="AG175" s="34">
        <v>5.7890171145116236E-2</v>
      </c>
      <c r="AH175" s="35"/>
      <c r="AI175" s="35"/>
      <c r="AJ175" s="35" t="s">
        <v>176</v>
      </c>
      <c r="AK175" s="35">
        <v>20</v>
      </c>
      <c r="AL175" s="35" t="s">
        <v>176</v>
      </c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43" t="s">
        <v>9537</v>
      </c>
      <c r="FS175" s="43" t="s">
        <v>9539</v>
      </c>
      <c r="FT175" s="43" t="s">
        <v>4886</v>
      </c>
      <c r="FU175" s="43" t="s">
        <v>9540</v>
      </c>
      <c r="FV175" s="43" t="s">
        <v>1882</v>
      </c>
      <c r="FW175" s="43" t="s">
        <v>9541</v>
      </c>
      <c r="FX175" s="43" t="s">
        <v>9542</v>
      </c>
      <c r="FY175" s="43" t="s">
        <v>9543</v>
      </c>
      <c r="FZ175" s="43" t="s">
        <v>9544</v>
      </c>
      <c r="GA175" s="43" t="s">
        <v>4026</v>
      </c>
      <c r="GB175" s="43" t="s">
        <v>9545</v>
      </c>
      <c r="GC175" s="43" t="s">
        <v>9393</v>
      </c>
      <c r="GD175" s="43" t="s">
        <v>8900</v>
      </c>
      <c r="GE175" s="43" t="s">
        <v>9546</v>
      </c>
      <c r="GF175" s="43" t="s">
        <v>9547</v>
      </c>
      <c r="GG175" s="43" t="s">
        <v>8450</v>
      </c>
      <c r="GH175" s="43" t="s">
        <v>8519</v>
      </c>
      <c r="GI175" s="43" t="s">
        <v>9548</v>
      </c>
      <c r="GJ175" s="43" t="s">
        <v>4821</v>
      </c>
      <c r="GK175" s="43" t="s">
        <v>2132</v>
      </c>
      <c r="GL175" s="43" t="s">
        <v>1636</v>
      </c>
      <c r="GM175" s="43" t="s">
        <v>9549</v>
      </c>
      <c r="GN175" s="43" t="s">
        <v>9550</v>
      </c>
      <c r="GO175" s="43" t="s">
        <v>9551</v>
      </c>
      <c r="GP175" s="43" t="s">
        <v>9552</v>
      </c>
      <c r="GQ175" s="43" t="s">
        <v>5986</v>
      </c>
      <c r="GR175" s="43" t="s">
        <v>9553</v>
      </c>
      <c r="GS175" s="43" t="s">
        <v>9554</v>
      </c>
      <c r="GT175" s="43" t="s">
        <v>9555</v>
      </c>
      <c r="GU175" s="43" t="s">
        <v>6728</v>
      </c>
      <c r="GV175" s="43" t="s">
        <v>5228</v>
      </c>
      <c r="GW175" s="43" t="s">
        <v>9556</v>
      </c>
      <c r="GX175" s="43" t="s">
        <v>992</v>
      </c>
      <c r="GY175" s="43" t="s">
        <v>1631</v>
      </c>
      <c r="GZ175" s="43" t="s">
        <v>9557</v>
      </c>
      <c r="HA175" s="43" t="s">
        <v>9558</v>
      </c>
      <c r="HB175" s="43" t="s">
        <v>9559</v>
      </c>
      <c r="HC175" s="43" t="s">
        <v>2822</v>
      </c>
      <c r="HD175" s="43" t="s">
        <v>5668</v>
      </c>
      <c r="HE175" s="43" t="s">
        <v>9560</v>
      </c>
      <c r="HF175" s="43" t="s">
        <v>9561</v>
      </c>
      <c r="HG175" s="43" t="s">
        <v>3229</v>
      </c>
      <c r="HH175" s="43" t="s">
        <v>9562</v>
      </c>
      <c r="HI175" s="43" t="s">
        <v>9563</v>
      </c>
      <c r="HJ175" s="43" t="s">
        <v>9564</v>
      </c>
      <c r="HK175" s="43" t="s">
        <v>2380</v>
      </c>
      <c r="HL175" s="43" t="s">
        <v>9565</v>
      </c>
      <c r="HM175" s="43" t="s">
        <v>9566</v>
      </c>
      <c r="HN175" s="43" t="s">
        <v>9567</v>
      </c>
      <c r="HO175" s="43" t="s">
        <v>9568</v>
      </c>
      <c r="HP175" s="43" t="s">
        <v>9569</v>
      </c>
      <c r="HQ175" s="43" t="s">
        <v>7446</v>
      </c>
      <c r="HR175" s="43" t="s">
        <v>652</v>
      </c>
      <c r="HS175" s="43" t="s">
        <v>1141</v>
      </c>
      <c r="HT175" s="43" t="s">
        <v>9570</v>
      </c>
      <c r="HU175" s="43" t="s">
        <v>9571</v>
      </c>
      <c r="HV175" s="43" t="s">
        <v>760</v>
      </c>
      <c r="HW175" s="43" t="s">
        <v>9572</v>
      </c>
      <c r="HX175" s="43" t="s">
        <v>7158</v>
      </c>
      <c r="HY175" s="43" t="s">
        <v>9573</v>
      </c>
      <c r="HZ175" s="43" t="s">
        <v>9574</v>
      </c>
      <c r="IA175" s="43" t="s">
        <v>2264</v>
      </c>
      <c r="IB175" s="43" t="s">
        <v>9575</v>
      </c>
      <c r="IC175" s="43" t="s">
        <v>9576</v>
      </c>
      <c r="ID175" s="43" t="s">
        <v>9577</v>
      </c>
      <c r="IE175" s="43" t="s">
        <v>9578</v>
      </c>
      <c r="IF175" s="43" t="s">
        <v>3886</v>
      </c>
      <c r="IG175" s="43" t="s">
        <v>9579</v>
      </c>
      <c r="IH175" s="43" t="s">
        <v>9580</v>
      </c>
      <c r="II175" s="43" t="s">
        <v>9581</v>
      </c>
      <c r="IJ175" s="43" t="s">
        <v>4225</v>
      </c>
      <c r="IK175" s="43" t="s">
        <v>9558</v>
      </c>
      <c r="IL175" s="43" t="s">
        <v>9559</v>
      </c>
      <c r="IM175" s="43" t="s">
        <v>9582</v>
      </c>
      <c r="IN175" s="43" t="s">
        <v>9583</v>
      </c>
      <c r="IO175" s="43" t="s">
        <v>9584</v>
      </c>
      <c r="IP175" s="43" t="s">
        <v>9585</v>
      </c>
      <c r="IQ175" s="43" t="s">
        <v>9586</v>
      </c>
      <c r="IR175" s="43" t="s">
        <v>9587</v>
      </c>
      <c r="IS175" s="43" t="s">
        <v>2653</v>
      </c>
      <c r="IT175" s="43" t="s">
        <v>9588</v>
      </c>
      <c r="IU175" s="43" t="s">
        <v>9589</v>
      </c>
      <c r="IV175" s="43" t="s">
        <v>9590</v>
      </c>
      <c r="IW175" s="43" t="s">
        <v>9591</v>
      </c>
      <c r="IX175" s="43" t="s">
        <v>9592</v>
      </c>
      <c r="IY175" s="43" t="s">
        <v>9593</v>
      </c>
      <c r="IZ175" s="43" t="s">
        <v>9594</v>
      </c>
      <c r="JA175" s="43" t="s">
        <v>9595</v>
      </c>
      <c r="JB175" s="43" t="s">
        <v>9596</v>
      </c>
      <c r="JC175" s="43" t="s">
        <v>9597</v>
      </c>
      <c r="JD175" s="43" t="s">
        <v>9598</v>
      </c>
      <c r="JE175" s="43" t="s">
        <v>9599</v>
      </c>
      <c r="JF175" s="43" t="s">
        <v>9600</v>
      </c>
      <c r="JG175" s="43" t="s">
        <v>9601</v>
      </c>
      <c r="JH175" s="43" t="s">
        <v>9602</v>
      </c>
      <c r="JI175" s="43" t="s">
        <v>9603</v>
      </c>
      <c r="JJ175" s="43" t="s">
        <v>9604</v>
      </c>
      <c r="JK175" s="43" t="s">
        <v>9605</v>
      </c>
      <c r="JL175" s="43" t="s">
        <v>9606</v>
      </c>
      <c r="JM175" s="43" t="s">
        <v>9607</v>
      </c>
      <c r="JN175" s="43" t="s">
        <v>9608</v>
      </c>
      <c r="JO175" s="43" t="s">
        <v>9609</v>
      </c>
      <c r="JP175" s="43" t="s">
        <v>9610</v>
      </c>
      <c r="JQ175" s="43" t="s">
        <v>9611</v>
      </c>
      <c r="JR175" s="43" t="s">
        <v>9612</v>
      </c>
      <c r="JS175" s="43" t="s">
        <v>694</v>
      </c>
      <c r="JT175" s="43" t="s">
        <v>9613</v>
      </c>
      <c r="JU175" s="43" t="s">
        <v>694</v>
      </c>
      <c r="JV175" s="43" t="s">
        <v>694</v>
      </c>
      <c r="JW175" s="43" t="s">
        <v>694</v>
      </c>
      <c r="JX175" s="43" t="s">
        <v>694</v>
      </c>
      <c r="JY175" s="43" t="s">
        <v>694</v>
      </c>
      <c r="JZ175" s="43" t="s">
        <v>9614</v>
      </c>
      <c r="KA175" s="43" t="s">
        <v>9615</v>
      </c>
      <c r="KB175" s="43" t="s">
        <v>9616</v>
      </c>
      <c r="KC175" s="43" t="s">
        <v>9617</v>
      </c>
      <c r="KD175" s="43" t="s">
        <v>9618</v>
      </c>
      <c r="KE175" s="43" t="s">
        <v>9619</v>
      </c>
      <c r="KF175" s="43" t="s">
        <v>9620</v>
      </c>
      <c r="KG175" s="43" t="s">
        <v>9558</v>
      </c>
      <c r="KH175" s="43" t="s">
        <v>9621</v>
      </c>
      <c r="KI175" s="43" t="s">
        <v>9622</v>
      </c>
      <c r="KJ175" s="43" t="s">
        <v>9623</v>
      </c>
      <c r="KK175" s="43" t="s">
        <v>9624</v>
      </c>
      <c r="KL175" s="43" t="s">
        <v>9625</v>
      </c>
      <c r="KM175" s="43" t="s">
        <v>9626</v>
      </c>
      <c r="KN175" s="43" t="s">
        <v>9627</v>
      </c>
      <c r="KO175" s="43" t="s">
        <v>9628</v>
      </c>
      <c r="KP175" s="43" t="s">
        <v>9629</v>
      </c>
      <c r="KQ175" s="43" t="s">
        <v>9630</v>
      </c>
      <c r="KR175" s="43" t="s">
        <v>9631</v>
      </c>
      <c r="KS175" s="43" t="s">
        <v>9632</v>
      </c>
      <c r="KT175" s="43" t="s">
        <v>9633</v>
      </c>
      <c r="KU175" s="43" t="s">
        <v>2093</v>
      </c>
      <c r="KV175" s="43" t="s">
        <v>1849</v>
      </c>
      <c r="KW175" s="43" t="s">
        <v>1351</v>
      </c>
      <c r="KX175" s="43" t="s">
        <v>9559</v>
      </c>
    </row>
    <row r="176" spans="1:310" x14ac:dyDescent="0.2">
      <c r="A176" s="35">
        <v>274</v>
      </c>
      <c r="B176" s="43" t="s">
        <v>9634</v>
      </c>
      <c r="C176" s="35">
        <v>19440400846</v>
      </c>
      <c r="D176" s="4" t="str">
        <f t="shared" si="11"/>
        <v>1944</v>
      </c>
      <c r="E176" s="35"/>
      <c r="F176" s="35">
        <v>1</v>
      </c>
      <c r="I176" s="1">
        <v>2</v>
      </c>
      <c r="J176" s="35"/>
      <c r="K176" s="35"/>
      <c r="L176" s="103" t="s">
        <v>9635</v>
      </c>
      <c r="M176" s="6" t="str">
        <f t="shared" si="12"/>
        <v>2017</v>
      </c>
      <c r="N176" s="9">
        <f t="shared" si="10"/>
        <v>73</v>
      </c>
      <c r="O176" s="35" t="s">
        <v>215</v>
      </c>
      <c r="P176" s="35">
        <v>2</v>
      </c>
      <c r="Q176" s="35">
        <v>274</v>
      </c>
      <c r="R176" s="35"/>
      <c r="S176" s="35"/>
      <c r="T176" s="35"/>
      <c r="U176" s="35"/>
      <c r="V176" s="35"/>
      <c r="W176" s="35"/>
      <c r="X176" s="35"/>
      <c r="Y176" s="35"/>
      <c r="Z176" s="35"/>
      <c r="AA176" s="104">
        <v>42842</v>
      </c>
      <c r="AB176" s="34">
        <v>580.5</v>
      </c>
      <c r="AC176" s="34">
        <v>626.1</v>
      </c>
      <c r="AD176" s="34">
        <v>76.7</v>
      </c>
      <c r="AE176" s="34"/>
      <c r="AF176" s="34"/>
      <c r="AG176" s="34">
        <v>3.6276715410573673E-2</v>
      </c>
      <c r="AH176" s="35"/>
      <c r="AI176" s="105">
        <v>42864</v>
      </c>
      <c r="AJ176" s="35" t="s">
        <v>176</v>
      </c>
      <c r="AK176" s="35">
        <v>21</v>
      </c>
      <c r="AL176" s="35" t="s">
        <v>176</v>
      </c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>
        <v>11</v>
      </c>
      <c r="BG176" s="35">
        <v>13</v>
      </c>
      <c r="BH176" s="35">
        <v>232</v>
      </c>
      <c r="BI176" s="35"/>
      <c r="BJ176" s="35">
        <v>5</v>
      </c>
      <c r="BK176" s="35">
        <v>2</v>
      </c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>
        <v>9</v>
      </c>
      <c r="CS176" s="35">
        <v>0</v>
      </c>
      <c r="CT176" s="35">
        <v>1</v>
      </c>
      <c r="CU176" s="35">
        <v>1</v>
      </c>
      <c r="CV176" s="35">
        <v>1</v>
      </c>
      <c r="CW176" s="35">
        <v>3</v>
      </c>
      <c r="CX176" s="35">
        <v>3</v>
      </c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43" t="s">
        <v>9634</v>
      </c>
      <c r="FS176" s="43" t="s">
        <v>9636</v>
      </c>
      <c r="FT176" s="43" t="s">
        <v>9637</v>
      </c>
      <c r="FU176" s="43" t="s">
        <v>2510</v>
      </c>
      <c r="FV176" s="43" t="s">
        <v>9480</v>
      </c>
      <c r="FW176" s="43" t="s">
        <v>7974</v>
      </c>
      <c r="FX176" s="43" t="s">
        <v>5474</v>
      </c>
      <c r="FY176" s="43" t="s">
        <v>2589</v>
      </c>
      <c r="FZ176" s="43" t="s">
        <v>2507</v>
      </c>
      <c r="GA176" s="43" t="s">
        <v>8174</v>
      </c>
      <c r="GB176" s="43" t="s">
        <v>9638</v>
      </c>
      <c r="GC176" s="43" t="s">
        <v>9639</v>
      </c>
      <c r="GD176" s="43" t="s">
        <v>9640</v>
      </c>
      <c r="GE176" s="43" t="s">
        <v>9641</v>
      </c>
      <c r="GF176" s="43" t="s">
        <v>1915</v>
      </c>
      <c r="GG176" s="43" t="s">
        <v>2852</v>
      </c>
      <c r="GH176" s="43" t="s">
        <v>9642</v>
      </c>
      <c r="GI176" s="43" t="s">
        <v>9643</v>
      </c>
      <c r="GJ176" s="43" t="s">
        <v>5855</v>
      </c>
      <c r="GK176" s="43" t="s">
        <v>9459</v>
      </c>
      <c r="GL176" s="43" t="s">
        <v>6906</v>
      </c>
      <c r="GM176" s="43" t="s">
        <v>9644</v>
      </c>
      <c r="GN176" s="43" t="s">
        <v>9645</v>
      </c>
      <c r="GO176" s="43" t="s">
        <v>9646</v>
      </c>
      <c r="GP176" s="43" t="s">
        <v>9647</v>
      </c>
      <c r="GQ176" s="43" t="s">
        <v>9648</v>
      </c>
      <c r="GR176" s="43" t="s">
        <v>9649</v>
      </c>
      <c r="GS176" s="43" t="s">
        <v>9650</v>
      </c>
      <c r="GT176" s="43" t="s">
        <v>9651</v>
      </c>
      <c r="GU176" s="43" t="s">
        <v>9652</v>
      </c>
      <c r="GV176" s="43" t="s">
        <v>9653</v>
      </c>
      <c r="GW176" s="43" t="s">
        <v>8075</v>
      </c>
      <c r="GX176" s="43" t="s">
        <v>9654</v>
      </c>
      <c r="GY176" s="43" t="s">
        <v>3226</v>
      </c>
      <c r="GZ176" s="43" t="s">
        <v>9655</v>
      </c>
      <c r="HA176" s="43" t="s">
        <v>9656</v>
      </c>
      <c r="HB176" s="43" t="s">
        <v>9657</v>
      </c>
      <c r="HC176" s="43" t="s">
        <v>5151</v>
      </c>
      <c r="HD176" s="43" t="s">
        <v>2957</v>
      </c>
      <c r="HE176" s="43" t="s">
        <v>9658</v>
      </c>
      <c r="HF176" s="43" t="s">
        <v>9659</v>
      </c>
      <c r="HG176" s="43" t="s">
        <v>7872</v>
      </c>
      <c r="HH176" s="43" t="s">
        <v>9660</v>
      </c>
      <c r="HI176" s="43" t="s">
        <v>8643</v>
      </c>
      <c r="HJ176" s="43" t="s">
        <v>9661</v>
      </c>
      <c r="HK176" s="43" t="s">
        <v>9662</v>
      </c>
      <c r="HL176" s="43" t="s">
        <v>2630</v>
      </c>
      <c r="HM176" s="43" t="s">
        <v>9663</v>
      </c>
      <c r="HN176" s="43" t="s">
        <v>9664</v>
      </c>
      <c r="HO176" s="43" t="s">
        <v>2768</v>
      </c>
      <c r="HP176" s="43" t="s">
        <v>7325</v>
      </c>
      <c r="HQ176" s="43" t="s">
        <v>9665</v>
      </c>
      <c r="HR176" s="43" t="s">
        <v>9666</v>
      </c>
      <c r="HS176" s="43" t="s">
        <v>8229</v>
      </c>
      <c r="HT176" s="43" t="s">
        <v>9667</v>
      </c>
      <c r="HU176" s="43" t="s">
        <v>9668</v>
      </c>
      <c r="HV176" s="43" t="s">
        <v>1246</v>
      </c>
      <c r="HW176" s="43" t="s">
        <v>9669</v>
      </c>
      <c r="HX176" s="43" t="s">
        <v>2717</v>
      </c>
      <c r="HY176" s="43" t="s">
        <v>9670</v>
      </c>
      <c r="HZ176" s="43" t="s">
        <v>7640</v>
      </c>
      <c r="IA176" s="43" t="s">
        <v>3913</v>
      </c>
      <c r="IB176" s="43" t="s">
        <v>9671</v>
      </c>
      <c r="IC176" s="43" t="s">
        <v>9672</v>
      </c>
      <c r="ID176" s="43" t="s">
        <v>9673</v>
      </c>
      <c r="IE176" s="43" t="s">
        <v>9674</v>
      </c>
      <c r="IF176" s="43" t="s">
        <v>9675</v>
      </c>
      <c r="IG176" s="43" t="s">
        <v>2856</v>
      </c>
      <c r="IH176" s="43" t="s">
        <v>5536</v>
      </c>
      <c r="II176" s="43" t="s">
        <v>9676</v>
      </c>
      <c r="IJ176" s="43" t="s">
        <v>9677</v>
      </c>
      <c r="IK176" s="43" t="s">
        <v>9656</v>
      </c>
      <c r="IL176" s="43" t="s">
        <v>9657</v>
      </c>
      <c r="IM176" s="43" t="s">
        <v>9678</v>
      </c>
      <c r="IN176" s="43" t="s">
        <v>9679</v>
      </c>
      <c r="IO176" s="43" t="s">
        <v>9680</v>
      </c>
      <c r="IP176" s="43" t="s">
        <v>9681</v>
      </c>
      <c r="IQ176" s="43" t="s">
        <v>9682</v>
      </c>
      <c r="IR176" s="43" t="s">
        <v>9683</v>
      </c>
      <c r="IS176" s="43" t="s">
        <v>9684</v>
      </c>
      <c r="IT176" s="43" t="s">
        <v>944</v>
      </c>
      <c r="IU176" s="43" t="s">
        <v>9685</v>
      </c>
      <c r="IV176" s="43" t="s">
        <v>9686</v>
      </c>
      <c r="IW176" s="43" t="s">
        <v>9687</v>
      </c>
      <c r="IX176" s="43" t="s">
        <v>9688</v>
      </c>
      <c r="IY176" s="43" t="s">
        <v>9689</v>
      </c>
      <c r="IZ176" s="43" t="s">
        <v>9690</v>
      </c>
      <c r="JA176" s="43" t="s">
        <v>9691</v>
      </c>
      <c r="JB176" s="43" t="s">
        <v>9692</v>
      </c>
      <c r="JC176" s="43" t="s">
        <v>9693</v>
      </c>
      <c r="JD176" s="43" t="s">
        <v>9694</v>
      </c>
      <c r="JE176" s="43" t="s">
        <v>9695</v>
      </c>
      <c r="JF176" s="43" t="s">
        <v>8673</v>
      </c>
      <c r="JG176" s="43" t="s">
        <v>9696</v>
      </c>
      <c r="JH176" s="43" t="s">
        <v>9697</v>
      </c>
      <c r="JI176" s="43" t="s">
        <v>9698</v>
      </c>
      <c r="JJ176" s="43" t="s">
        <v>9699</v>
      </c>
      <c r="JK176" s="43" t="s">
        <v>9700</v>
      </c>
      <c r="JL176" s="43" t="s">
        <v>9701</v>
      </c>
      <c r="JM176" s="43" t="s">
        <v>9702</v>
      </c>
      <c r="JN176" s="43" t="s">
        <v>9703</v>
      </c>
      <c r="JO176" s="43" t="s">
        <v>9704</v>
      </c>
      <c r="JP176" s="43" t="s">
        <v>9705</v>
      </c>
      <c r="JQ176" s="43" t="s">
        <v>9706</v>
      </c>
      <c r="JR176" s="43" t="s">
        <v>9707</v>
      </c>
      <c r="JS176" s="43" t="s">
        <v>694</v>
      </c>
      <c r="JT176" s="43" t="s">
        <v>9708</v>
      </c>
      <c r="JU176" s="43" t="s">
        <v>694</v>
      </c>
      <c r="JV176" s="43" t="s">
        <v>694</v>
      </c>
      <c r="JW176" s="43" t="s">
        <v>694</v>
      </c>
      <c r="JX176" s="43" t="s">
        <v>694</v>
      </c>
      <c r="JY176" s="43" t="s">
        <v>694</v>
      </c>
      <c r="JZ176" s="43" t="s">
        <v>9709</v>
      </c>
      <c r="KA176" s="43" t="s">
        <v>9710</v>
      </c>
      <c r="KB176" s="43" t="s">
        <v>9711</v>
      </c>
      <c r="KC176" s="43" t="s">
        <v>9712</v>
      </c>
      <c r="KD176" s="43" t="s">
        <v>9713</v>
      </c>
      <c r="KE176" s="43" t="s">
        <v>9714</v>
      </c>
      <c r="KF176" s="43" t="s">
        <v>9715</v>
      </c>
      <c r="KG176" s="43" t="s">
        <v>9656</v>
      </c>
      <c r="KH176" s="43" t="s">
        <v>9716</v>
      </c>
      <c r="KI176" s="43" t="s">
        <v>9717</v>
      </c>
      <c r="KJ176" s="43" t="s">
        <v>9718</v>
      </c>
      <c r="KK176" s="43" t="s">
        <v>9719</v>
      </c>
      <c r="KL176" s="43" t="s">
        <v>9720</v>
      </c>
      <c r="KM176" s="43" t="s">
        <v>9721</v>
      </c>
      <c r="KN176" s="43" t="s">
        <v>9722</v>
      </c>
      <c r="KO176" s="43" t="s">
        <v>9723</v>
      </c>
      <c r="KP176" s="43" t="s">
        <v>9724</v>
      </c>
      <c r="KQ176" s="43" t="s">
        <v>9725</v>
      </c>
      <c r="KR176" s="43" t="s">
        <v>9726</v>
      </c>
      <c r="KS176" s="43" t="s">
        <v>9727</v>
      </c>
      <c r="KT176" s="43" t="s">
        <v>9728</v>
      </c>
      <c r="KU176" s="43" t="s">
        <v>5109</v>
      </c>
      <c r="KV176" s="43" t="s">
        <v>1100</v>
      </c>
      <c r="KW176" s="43" t="s">
        <v>9729</v>
      </c>
      <c r="KX176" s="43" t="s">
        <v>9657</v>
      </c>
    </row>
    <row r="177" spans="1:310" x14ac:dyDescent="0.2">
      <c r="A177" s="35">
        <v>275</v>
      </c>
      <c r="B177" s="43" t="s">
        <v>9730</v>
      </c>
      <c r="C177" s="35">
        <v>19410401150</v>
      </c>
      <c r="D177" s="4" t="str">
        <f t="shared" si="11"/>
        <v>1941</v>
      </c>
      <c r="E177" s="35"/>
      <c r="F177" s="35">
        <v>1</v>
      </c>
      <c r="I177" s="1">
        <v>2</v>
      </c>
      <c r="J177" s="35"/>
      <c r="K177" s="35"/>
      <c r="L177" s="103" t="s">
        <v>9731</v>
      </c>
      <c r="M177" s="6" t="str">
        <f t="shared" si="12"/>
        <v>2015</v>
      </c>
      <c r="N177" s="9">
        <f t="shared" si="10"/>
        <v>74</v>
      </c>
      <c r="O177" s="35" t="s">
        <v>215</v>
      </c>
      <c r="P177" s="35">
        <v>2</v>
      </c>
      <c r="Q177" s="35">
        <v>275</v>
      </c>
      <c r="R177" s="35"/>
      <c r="S177" s="35"/>
      <c r="T177" s="35"/>
      <c r="U177" s="35"/>
      <c r="V177" s="35"/>
      <c r="W177" s="35"/>
      <c r="X177" s="35"/>
      <c r="Y177" s="35"/>
      <c r="Z177" s="35"/>
      <c r="AA177" s="104">
        <v>42053</v>
      </c>
      <c r="AB177" s="34">
        <v>199.65248556379106</v>
      </c>
      <c r="AC177" s="34">
        <v>221.35311591645785</v>
      </c>
      <c r="AD177" s="34">
        <v>60.993350472363716</v>
      </c>
      <c r="AE177" s="35"/>
      <c r="AF177" s="35"/>
      <c r="AG177" s="35"/>
      <c r="AH177" s="35"/>
      <c r="AI177" s="35"/>
      <c r="AJ177" s="35" t="s">
        <v>176</v>
      </c>
      <c r="AK177" s="35">
        <v>10</v>
      </c>
      <c r="AL177" s="35" t="s">
        <v>176</v>
      </c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43" t="s">
        <v>9730</v>
      </c>
      <c r="FS177" s="43" t="s">
        <v>9166</v>
      </c>
      <c r="FT177" s="43" t="s">
        <v>8059</v>
      </c>
      <c r="FU177" s="43" t="s">
        <v>9732</v>
      </c>
      <c r="FV177" s="43" t="s">
        <v>8347</v>
      </c>
      <c r="FW177" s="43" t="s">
        <v>9733</v>
      </c>
      <c r="FX177" s="43" t="s">
        <v>9734</v>
      </c>
      <c r="FY177" s="43" t="s">
        <v>7354</v>
      </c>
      <c r="FZ177" s="43" t="s">
        <v>9735</v>
      </c>
      <c r="GA177" s="43" t="s">
        <v>2258</v>
      </c>
      <c r="GB177" s="43" t="s">
        <v>9736</v>
      </c>
      <c r="GC177" s="43" t="s">
        <v>6942</v>
      </c>
      <c r="GD177" s="43" t="s">
        <v>4243</v>
      </c>
      <c r="GE177" s="43" t="s">
        <v>9737</v>
      </c>
      <c r="GF177" s="43" t="s">
        <v>9738</v>
      </c>
      <c r="GG177" s="43" t="s">
        <v>1152</v>
      </c>
      <c r="GH177" s="43" t="s">
        <v>1748</v>
      </c>
      <c r="GI177" s="43" t="s">
        <v>9739</v>
      </c>
      <c r="GJ177" s="43" t="s">
        <v>607</v>
      </c>
      <c r="GK177" s="43" t="s">
        <v>9740</v>
      </c>
      <c r="GL177" s="43" t="s">
        <v>1759</v>
      </c>
      <c r="GM177" s="43" t="s">
        <v>9741</v>
      </c>
      <c r="GN177" s="43" t="s">
        <v>1410</v>
      </c>
      <c r="GO177" s="43" t="s">
        <v>2405</v>
      </c>
      <c r="GP177" s="43" t="s">
        <v>8634</v>
      </c>
      <c r="GQ177" s="43" t="s">
        <v>5783</v>
      </c>
      <c r="GR177" s="43" t="s">
        <v>9742</v>
      </c>
      <c r="GS177" s="43" t="s">
        <v>9743</v>
      </c>
      <c r="GT177" s="43" t="s">
        <v>9744</v>
      </c>
      <c r="GU177" s="43" t="s">
        <v>1624</v>
      </c>
      <c r="GV177" s="43" t="s">
        <v>9745</v>
      </c>
      <c r="GW177" s="43" t="s">
        <v>2728</v>
      </c>
      <c r="GX177" s="43" t="s">
        <v>9746</v>
      </c>
      <c r="GY177" s="43" t="s">
        <v>9191</v>
      </c>
      <c r="GZ177" s="43" t="s">
        <v>5256</v>
      </c>
      <c r="HA177" s="43" t="s">
        <v>9747</v>
      </c>
      <c r="HB177" s="43" t="s">
        <v>9748</v>
      </c>
      <c r="HC177" s="43" t="s">
        <v>9749</v>
      </c>
      <c r="HD177" s="43" t="s">
        <v>1236</v>
      </c>
      <c r="HE177" s="43" t="s">
        <v>7148</v>
      </c>
      <c r="HF177" s="43" t="s">
        <v>1231</v>
      </c>
      <c r="HG177" s="43" t="s">
        <v>9750</v>
      </c>
      <c r="HH177" s="43" t="s">
        <v>9751</v>
      </c>
      <c r="HI177" s="43" t="s">
        <v>9752</v>
      </c>
      <c r="HJ177" s="43" t="s">
        <v>9753</v>
      </c>
      <c r="HK177" s="43" t="s">
        <v>1036</v>
      </c>
      <c r="HL177" s="43" t="s">
        <v>9754</v>
      </c>
      <c r="HM177" s="43" t="s">
        <v>9755</v>
      </c>
      <c r="HN177" s="43" t="s">
        <v>9756</v>
      </c>
      <c r="HO177" s="43" t="s">
        <v>9757</v>
      </c>
      <c r="HP177" s="43" t="s">
        <v>9758</v>
      </c>
      <c r="HQ177" s="43" t="s">
        <v>9759</v>
      </c>
      <c r="HR177" s="43" t="s">
        <v>8036</v>
      </c>
      <c r="HS177" s="43" t="s">
        <v>2111</v>
      </c>
      <c r="HT177" s="43" t="s">
        <v>4158</v>
      </c>
      <c r="HU177" s="43" t="s">
        <v>9760</v>
      </c>
      <c r="HV177" s="43" t="s">
        <v>2720</v>
      </c>
      <c r="HW177" s="43" t="s">
        <v>9761</v>
      </c>
      <c r="HX177" s="43" t="s">
        <v>2031</v>
      </c>
      <c r="HY177" s="43" t="s">
        <v>9762</v>
      </c>
      <c r="HZ177" s="43" t="s">
        <v>9763</v>
      </c>
      <c r="IA177" s="43" t="s">
        <v>8565</v>
      </c>
      <c r="IB177" s="43" t="s">
        <v>9764</v>
      </c>
      <c r="IC177" s="43" t="s">
        <v>9765</v>
      </c>
      <c r="ID177" s="43" t="s">
        <v>9766</v>
      </c>
      <c r="IE177" s="43" t="s">
        <v>9767</v>
      </c>
      <c r="IF177" s="43" t="s">
        <v>9768</v>
      </c>
      <c r="IG177" s="43" t="s">
        <v>1010</v>
      </c>
      <c r="IH177" s="43" t="s">
        <v>5157</v>
      </c>
      <c r="II177" s="43" t="s">
        <v>9769</v>
      </c>
      <c r="IJ177" s="43" t="s">
        <v>9770</v>
      </c>
      <c r="IK177" s="43" t="s">
        <v>9747</v>
      </c>
      <c r="IL177" s="43" t="s">
        <v>9748</v>
      </c>
      <c r="IM177" s="43" t="s">
        <v>9771</v>
      </c>
      <c r="IN177" s="43" t="s">
        <v>9772</v>
      </c>
      <c r="IO177" s="43" t="s">
        <v>9773</v>
      </c>
      <c r="IP177" s="43" t="s">
        <v>9774</v>
      </c>
      <c r="IQ177" s="43" t="s">
        <v>9775</v>
      </c>
      <c r="IR177" s="43" t="s">
        <v>9776</v>
      </c>
      <c r="IS177" s="43" t="s">
        <v>9777</v>
      </c>
      <c r="IT177" s="43" t="s">
        <v>9778</v>
      </c>
      <c r="IU177" s="43" t="s">
        <v>9779</v>
      </c>
      <c r="IV177" s="43" t="s">
        <v>9780</v>
      </c>
      <c r="IW177" s="43" t="s">
        <v>9781</v>
      </c>
      <c r="IX177" s="43" t="s">
        <v>9782</v>
      </c>
      <c r="IY177" s="43" t="s">
        <v>9783</v>
      </c>
      <c r="IZ177" s="43" t="s">
        <v>9784</v>
      </c>
      <c r="JA177" s="43" t="s">
        <v>9785</v>
      </c>
      <c r="JB177" s="43" t="s">
        <v>9786</v>
      </c>
      <c r="JC177" s="43" t="s">
        <v>9787</v>
      </c>
      <c r="JD177" s="43" t="s">
        <v>9788</v>
      </c>
      <c r="JE177" s="43" t="s">
        <v>9789</v>
      </c>
      <c r="JF177" s="43" t="s">
        <v>7772</v>
      </c>
      <c r="JG177" s="43" t="s">
        <v>9790</v>
      </c>
      <c r="JH177" s="43" t="s">
        <v>9791</v>
      </c>
      <c r="JI177" s="43" t="s">
        <v>9792</v>
      </c>
      <c r="JJ177" s="43" t="s">
        <v>9793</v>
      </c>
      <c r="JK177" s="43" t="s">
        <v>9794</v>
      </c>
      <c r="JL177" s="43" t="s">
        <v>9795</v>
      </c>
      <c r="JM177" s="43" t="s">
        <v>9796</v>
      </c>
      <c r="JN177" s="43" t="s">
        <v>9797</v>
      </c>
      <c r="JO177" s="43" t="s">
        <v>9798</v>
      </c>
      <c r="JP177" s="43" t="s">
        <v>9799</v>
      </c>
      <c r="JQ177" s="43" t="s">
        <v>9800</v>
      </c>
      <c r="JR177" s="43" t="s">
        <v>9801</v>
      </c>
      <c r="JS177" s="43" t="s">
        <v>694</v>
      </c>
      <c r="JT177" s="43" t="s">
        <v>9802</v>
      </c>
      <c r="JU177" s="43" t="s">
        <v>694</v>
      </c>
      <c r="JV177" s="43" t="s">
        <v>694</v>
      </c>
      <c r="JW177" s="43" t="s">
        <v>694</v>
      </c>
      <c r="JX177" s="43" t="s">
        <v>694</v>
      </c>
      <c r="JY177" s="43" t="s">
        <v>694</v>
      </c>
      <c r="JZ177" s="43" t="s">
        <v>9803</v>
      </c>
      <c r="KA177" s="43" t="s">
        <v>9804</v>
      </c>
      <c r="KB177" s="43" t="s">
        <v>9805</v>
      </c>
      <c r="KC177" s="43" t="s">
        <v>9806</v>
      </c>
      <c r="KD177" s="43" t="s">
        <v>9807</v>
      </c>
      <c r="KE177" s="43" t="s">
        <v>9808</v>
      </c>
      <c r="KF177" s="43" t="s">
        <v>9809</v>
      </c>
      <c r="KG177" s="43" t="s">
        <v>9747</v>
      </c>
      <c r="KH177" s="43" t="s">
        <v>9810</v>
      </c>
      <c r="KI177" s="43" t="s">
        <v>9811</v>
      </c>
      <c r="KJ177" s="43" t="s">
        <v>9812</v>
      </c>
      <c r="KK177" s="43" t="s">
        <v>9813</v>
      </c>
      <c r="KL177" s="43" t="s">
        <v>9814</v>
      </c>
      <c r="KM177" s="43" t="s">
        <v>9815</v>
      </c>
      <c r="KN177" s="43" t="s">
        <v>9816</v>
      </c>
      <c r="KO177" s="43" t="s">
        <v>9817</v>
      </c>
      <c r="KP177" s="43" t="s">
        <v>9818</v>
      </c>
      <c r="KQ177" s="43" t="s">
        <v>9819</v>
      </c>
      <c r="KR177" s="43" t="s">
        <v>9820</v>
      </c>
      <c r="KS177" s="43" t="s">
        <v>9821</v>
      </c>
      <c r="KT177" s="43" t="s">
        <v>6682</v>
      </c>
      <c r="KU177" s="43" t="s">
        <v>1849</v>
      </c>
      <c r="KV177" s="43" t="s">
        <v>1849</v>
      </c>
      <c r="KW177" s="43" t="s">
        <v>717</v>
      </c>
      <c r="KX177" s="43" t="s">
        <v>9748</v>
      </c>
    </row>
    <row r="178" spans="1:310" x14ac:dyDescent="0.2">
      <c r="A178" s="35">
        <v>276</v>
      </c>
      <c r="B178" s="43" t="s">
        <v>9822</v>
      </c>
      <c r="C178" s="35">
        <v>19621000540</v>
      </c>
      <c r="D178" s="4" t="str">
        <f t="shared" si="11"/>
        <v>1962</v>
      </c>
      <c r="E178" s="35"/>
      <c r="F178" s="35">
        <v>0</v>
      </c>
      <c r="I178" s="1">
        <v>2</v>
      </c>
      <c r="J178" s="35"/>
      <c r="K178" s="35"/>
      <c r="L178" s="103" t="s">
        <v>9823</v>
      </c>
      <c r="M178" s="6" t="str">
        <f t="shared" si="12"/>
        <v>2017</v>
      </c>
      <c r="N178" s="9">
        <f t="shared" si="10"/>
        <v>55</v>
      </c>
      <c r="O178" s="35" t="s">
        <v>215</v>
      </c>
      <c r="P178" s="35">
        <v>2</v>
      </c>
      <c r="Q178" s="35">
        <v>276</v>
      </c>
      <c r="R178" s="35"/>
      <c r="S178" s="35"/>
      <c r="T178" s="35"/>
      <c r="U178" s="35"/>
      <c r="V178" s="35"/>
      <c r="W178" s="35"/>
      <c r="X178" s="35"/>
      <c r="Y178" s="35"/>
      <c r="Z178" s="35"/>
      <c r="AA178" s="104">
        <v>42871</v>
      </c>
      <c r="AB178" s="34">
        <v>594.95949249725345</v>
      </c>
      <c r="AC178" s="34">
        <v>551.56218223762573</v>
      </c>
      <c r="AD178" s="34">
        <v>71.430000000000007</v>
      </c>
      <c r="AE178" s="34"/>
      <c r="AF178" s="34"/>
      <c r="AG178" s="34">
        <v>4.988759789512439E-2</v>
      </c>
      <c r="AH178" s="35"/>
      <c r="AI178" s="105">
        <v>42874</v>
      </c>
      <c r="AJ178" s="35" t="s">
        <v>176</v>
      </c>
      <c r="AK178" s="35">
        <v>16</v>
      </c>
      <c r="AL178" s="35" t="s">
        <v>176</v>
      </c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>
        <v>10</v>
      </c>
      <c r="BG178" s="35">
        <v>5</v>
      </c>
      <c r="BH178" s="35">
        <v>253</v>
      </c>
      <c r="BI178" s="35"/>
      <c r="BJ178" s="35">
        <v>5</v>
      </c>
      <c r="BK178" s="35">
        <v>2</v>
      </c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>
        <v>12</v>
      </c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43" t="s">
        <v>9822</v>
      </c>
      <c r="FS178" s="43" t="s">
        <v>7632</v>
      </c>
      <c r="FT178" s="43" t="s">
        <v>9824</v>
      </c>
      <c r="FU178" s="43" t="s">
        <v>6249</v>
      </c>
      <c r="FV178" s="43" t="s">
        <v>869</v>
      </c>
      <c r="FW178" s="43" t="s">
        <v>9825</v>
      </c>
      <c r="FX178" s="43" t="s">
        <v>9826</v>
      </c>
      <c r="FY178" s="43" t="s">
        <v>9827</v>
      </c>
      <c r="FZ178" s="43" t="s">
        <v>9828</v>
      </c>
      <c r="GA178" s="43" t="s">
        <v>9829</v>
      </c>
      <c r="GB178" s="43" t="s">
        <v>9830</v>
      </c>
      <c r="GC178" s="43" t="s">
        <v>9831</v>
      </c>
      <c r="GD178" s="43" t="s">
        <v>9832</v>
      </c>
      <c r="GE178" s="43" t="s">
        <v>9833</v>
      </c>
      <c r="GF178" s="43" t="s">
        <v>4920</v>
      </c>
      <c r="GG178" s="43" t="s">
        <v>633</v>
      </c>
      <c r="GH178" s="43" t="s">
        <v>9834</v>
      </c>
      <c r="GI178" s="43" t="s">
        <v>9835</v>
      </c>
      <c r="GJ178" s="43" t="s">
        <v>8532</v>
      </c>
      <c r="GK178" s="43" t="s">
        <v>2869</v>
      </c>
      <c r="GL178" s="43" t="s">
        <v>4921</v>
      </c>
      <c r="GM178" s="43" t="s">
        <v>9836</v>
      </c>
      <c r="GN178" s="43" t="s">
        <v>4001</v>
      </c>
      <c r="GO178" s="43" t="s">
        <v>9837</v>
      </c>
      <c r="GP178" s="43" t="s">
        <v>7345</v>
      </c>
      <c r="GQ178" s="43" t="s">
        <v>4373</v>
      </c>
      <c r="GR178" s="43" t="s">
        <v>5556</v>
      </c>
      <c r="GS178" s="43" t="s">
        <v>9838</v>
      </c>
      <c r="GT178" s="43" t="s">
        <v>9839</v>
      </c>
      <c r="GU178" s="43" t="s">
        <v>9840</v>
      </c>
      <c r="GV178" s="43" t="s">
        <v>9841</v>
      </c>
      <c r="GW178" s="43" t="s">
        <v>5623</v>
      </c>
      <c r="GX178" s="43" t="s">
        <v>4561</v>
      </c>
      <c r="GY178" s="43" t="s">
        <v>9749</v>
      </c>
      <c r="GZ178" s="43" t="s">
        <v>4923</v>
      </c>
      <c r="HA178" s="43" t="s">
        <v>9842</v>
      </c>
      <c r="HB178" s="43" t="s">
        <v>9843</v>
      </c>
      <c r="HC178" s="43" t="s">
        <v>5643</v>
      </c>
      <c r="HD178" s="43" t="s">
        <v>3077</v>
      </c>
      <c r="HE178" s="43" t="s">
        <v>9844</v>
      </c>
      <c r="HF178" s="43" t="s">
        <v>6414</v>
      </c>
      <c r="HG178" s="43" t="s">
        <v>9845</v>
      </c>
      <c r="HH178" s="43" t="s">
        <v>8907</v>
      </c>
      <c r="HI178" s="43" t="s">
        <v>9846</v>
      </c>
      <c r="HJ178" s="43" t="s">
        <v>6306</v>
      </c>
      <c r="HK178" s="43" t="s">
        <v>4781</v>
      </c>
      <c r="HL178" s="43" t="s">
        <v>9847</v>
      </c>
      <c r="HM178" s="43" t="s">
        <v>9848</v>
      </c>
      <c r="HN178" s="43" t="s">
        <v>9849</v>
      </c>
      <c r="HO178" s="43" t="s">
        <v>9850</v>
      </c>
      <c r="HP178" s="43" t="s">
        <v>4888</v>
      </c>
      <c r="HQ178" s="43" t="s">
        <v>9851</v>
      </c>
      <c r="HR178" s="43" t="s">
        <v>9852</v>
      </c>
      <c r="HS178" s="43" t="s">
        <v>2481</v>
      </c>
      <c r="HT178" s="43" t="s">
        <v>5647</v>
      </c>
      <c r="HU178" s="43" t="s">
        <v>1532</v>
      </c>
      <c r="HV178" s="43" t="s">
        <v>4668</v>
      </c>
      <c r="HW178" s="43" t="s">
        <v>9853</v>
      </c>
      <c r="HX178" s="43" t="s">
        <v>9854</v>
      </c>
      <c r="HY178" s="43" t="s">
        <v>9855</v>
      </c>
      <c r="HZ178" s="43" t="s">
        <v>9856</v>
      </c>
      <c r="IA178" s="43" t="s">
        <v>3880</v>
      </c>
      <c r="IB178" s="43" t="s">
        <v>9857</v>
      </c>
      <c r="IC178" s="43" t="s">
        <v>9858</v>
      </c>
      <c r="ID178" s="43" t="s">
        <v>9859</v>
      </c>
      <c r="IE178" s="43" t="s">
        <v>9860</v>
      </c>
      <c r="IF178" s="43" t="s">
        <v>9861</v>
      </c>
      <c r="IG178" s="43" t="s">
        <v>6084</v>
      </c>
      <c r="IH178" s="43" t="s">
        <v>8143</v>
      </c>
      <c r="II178" s="43" t="s">
        <v>6089</v>
      </c>
      <c r="IJ178" s="43" t="s">
        <v>9862</v>
      </c>
      <c r="IK178" s="43" t="s">
        <v>9842</v>
      </c>
      <c r="IL178" s="43" t="s">
        <v>9843</v>
      </c>
      <c r="IM178" s="43" t="s">
        <v>9863</v>
      </c>
      <c r="IN178" s="43" t="s">
        <v>9864</v>
      </c>
      <c r="IO178" s="43" t="s">
        <v>9865</v>
      </c>
      <c r="IP178" s="43" t="s">
        <v>9866</v>
      </c>
      <c r="IQ178" s="43" t="s">
        <v>9867</v>
      </c>
      <c r="IR178" s="43" t="s">
        <v>9868</v>
      </c>
      <c r="IS178" s="43" t="s">
        <v>9869</v>
      </c>
      <c r="IT178" s="43" t="s">
        <v>9870</v>
      </c>
      <c r="IU178" s="43" t="s">
        <v>9871</v>
      </c>
      <c r="IV178" s="43" t="s">
        <v>9506</v>
      </c>
      <c r="IW178" s="43" t="s">
        <v>9872</v>
      </c>
      <c r="IX178" s="43" t="s">
        <v>9873</v>
      </c>
      <c r="IY178" s="43" t="s">
        <v>2865</v>
      </c>
      <c r="IZ178" s="43" t="s">
        <v>9874</v>
      </c>
      <c r="JA178" s="43" t="s">
        <v>3971</v>
      </c>
      <c r="JB178" s="43" t="s">
        <v>9875</v>
      </c>
      <c r="JC178" s="43" t="s">
        <v>1436</v>
      </c>
      <c r="JD178" s="43" t="s">
        <v>9876</v>
      </c>
      <c r="JE178" s="43" t="s">
        <v>9877</v>
      </c>
      <c r="JF178" s="43" t="s">
        <v>9878</v>
      </c>
      <c r="JG178" s="43" t="s">
        <v>9879</v>
      </c>
      <c r="JH178" s="43" t="s">
        <v>9880</v>
      </c>
      <c r="JI178" s="43" t="s">
        <v>9881</v>
      </c>
      <c r="JJ178" s="43" t="s">
        <v>9882</v>
      </c>
      <c r="JK178" s="43" t="s">
        <v>9883</v>
      </c>
      <c r="JL178" s="43" t="s">
        <v>9884</v>
      </c>
      <c r="JM178" s="43" t="s">
        <v>9885</v>
      </c>
      <c r="JN178" s="43" t="s">
        <v>9886</v>
      </c>
      <c r="JO178" s="43" t="s">
        <v>9887</v>
      </c>
      <c r="JP178" s="43" t="s">
        <v>9888</v>
      </c>
      <c r="JQ178" s="43" t="s">
        <v>9889</v>
      </c>
      <c r="JR178" s="43" t="s">
        <v>8782</v>
      </c>
      <c r="JS178" s="43" t="s">
        <v>694</v>
      </c>
      <c r="JT178" s="43" t="s">
        <v>9890</v>
      </c>
      <c r="JU178" s="43" t="s">
        <v>694</v>
      </c>
      <c r="JV178" s="43" t="s">
        <v>694</v>
      </c>
      <c r="JW178" s="43" t="s">
        <v>694</v>
      </c>
      <c r="JX178" s="43" t="s">
        <v>694</v>
      </c>
      <c r="JY178" s="43" t="s">
        <v>694</v>
      </c>
      <c r="JZ178" s="43" t="s">
        <v>9891</v>
      </c>
      <c r="KA178" s="43" t="s">
        <v>9892</v>
      </c>
      <c r="KB178" s="43" t="s">
        <v>9893</v>
      </c>
      <c r="KC178" s="43" t="s">
        <v>1206</v>
      </c>
      <c r="KD178" s="43" t="s">
        <v>701</v>
      </c>
      <c r="KE178" s="43" t="s">
        <v>9894</v>
      </c>
      <c r="KF178" s="43" t="s">
        <v>9895</v>
      </c>
      <c r="KG178" s="43" t="s">
        <v>9842</v>
      </c>
      <c r="KH178" s="43" t="s">
        <v>9896</v>
      </c>
      <c r="KI178" s="43" t="s">
        <v>9897</v>
      </c>
      <c r="KJ178" s="43" t="s">
        <v>9898</v>
      </c>
      <c r="KK178" s="43" t="s">
        <v>9899</v>
      </c>
      <c r="KL178" s="43" t="s">
        <v>9900</v>
      </c>
      <c r="KM178" s="43" t="s">
        <v>9901</v>
      </c>
      <c r="KN178" s="43" t="s">
        <v>9902</v>
      </c>
      <c r="KO178" s="43" t="s">
        <v>9903</v>
      </c>
      <c r="KP178" s="43" t="s">
        <v>9904</v>
      </c>
      <c r="KQ178" s="43" t="s">
        <v>9905</v>
      </c>
      <c r="KR178" s="43" t="s">
        <v>9906</v>
      </c>
      <c r="KS178" s="43" t="s">
        <v>9907</v>
      </c>
      <c r="KT178" s="43" t="s">
        <v>9908</v>
      </c>
      <c r="KU178" s="43" t="s">
        <v>9909</v>
      </c>
      <c r="KV178" s="43" t="s">
        <v>972</v>
      </c>
      <c r="KW178" s="43" t="s">
        <v>973</v>
      </c>
      <c r="KX178" s="43" t="s">
        <v>9843</v>
      </c>
    </row>
    <row r="179" spans="1:310" x14ac:dyDescent="0.2">
      <c r="A179" s="35">
        <v>277</v>
      </c>
      <c r="B179" s="43" t="s">
        <v>9910</v>
      </c>
      <c r="C179" s="35">
        <v>19470900166</v>
      </c>
      <c r="D179" s="4" t="str">
        <f t="shared" si="11"/>
        <v>1947</v>
      </c>
      <c r="E179" s="35"/>
      <c r="F179" s="35">
        <v>1</v>
      </c>
      <c r="I179" s="1">
        <v>2</v>
      </c>
      <c r="J179" s="35"/>
      <c r="K179" s="35"/>
      <c r="L179" s="103" t="s">
        <v>9911</v>
      </c>
      <c r="M179" s="6" t="str">
        <f t="shared" si="12"/>
        <v>2016</v>
      </c>
      <c r="N179" s="9">
        <f t="shared" si="10"/>
        <v>69</v>
      </c>
      <c r="O179" s="35" t="s">
        <v>215</v>
      </c>
      <c r="P179" s="35">
        <v>2</v>
      </c>
      <c r="Q179" s="35">
        <v>277</v>
      </c>
      <c r="R179" s="35"/>
      <c r="S179" s="35"/>
      <c r="T179" s="35"/>
      <c r="U179" s="35"/>
      <c r="V179" s="35"/>
      <c r="W179" s="35"/>
      <c r="X179" s="35"/>
      <c r="Y179" s="35"/>
      <c r="Z179" s="35"/>
      <c r="AA179" s="104">
        <v>42447</v>
      </c>
      <c r="AB179" s="34">
        <v>302.21641743899931</v>
      </c>
      <c r="AC179" s="34">
        <v>214.93611538684564</v>
      </c>
      <c r="AD179" s="34">
        <v>39.378393857239317</v>
      </c>
      <c r="AE179" s="34"/>
      <c r="AF179" s="34"/>
      <c r="AG179" s="34">
        <v>5.1230062483253708E-2</v>
      </c>
      <c r="AH179" s="35"/>
      <c r="AI179" s="105">
        <v>42494</v>
      </c>
      <c r="AJ179" s="35" t="s">
        <v>176</v>
      </c>
      <c r="AK179" s="35">
        <v>23</v>
      </c>
      <c r="AL179" s="35" t="s">
        <v>176</v>
      </c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>
        <v>7</v>
      </c>
      <c r="BG179" s="35">
        <v>9</v>
      </c>
      <c r="BH179" s="35">
        <v>125</v>
      </c>
      <c r="BI179" s="35"/>
      <c r="BJ179" s="35">
        <v>4</v>
      </c>
      <c r="BK179" s="35">
        <v>3</v>
      </c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>
        <v>10</v>
      </c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43" t="s">
        <v>9910</v>
      </c>
      <c r="FS179" s="43" t="s">
        <v>9366</v>
      </c>
      <c r="FT179" s="43" t="s">
        <v>1283</v>
      </c>
      <c r="FU179" s="43" t="s">
        <v>9912</v>
      </c>
      <c r="FV179" s="43" t="s">
        <v>3000</v>
      </c>
      <c r="FW179" s="43" t="s">
        <v>9913</v>
      </c>
      <c r="FX179" s="43" t="s">
        <v>6507</v>
      </c>
      <c r="FY179" s="43" t="s">
        <v>9914</v>
      </c>
      <c r="FZ179" s="43" t="s">
        <v>9915</v>
      </c>
      <c r="GA179" s="43" t="s">
        <v>6414</v>
      </c>
      <c r="GB179" s="43" t="s">
        <v>9916</v>
      </c>
      <c r="GC179" s="43" t="s">
        <v>7469</v>
      </c>
      <c r="GD179" s="43" t="s">
        <v>9917</v>
      </c>
      <c r="GE179" s="43" t="s">
        <v>9918</v>
      </c>
      <c r="GF179" s="43" t="s">
        <v>9919</v>
      </c>
      <c r="GG179" s="43" t="s">
        <v>4896</v>
      </c>
      <c r="GH179" s="43" t="s">
        <v>9920</v>
      </c>
      <c r="GI179" s="43" t="s">
        <v>9095</v>
      </c>
      <c r="GJ179" s="43" t="s">
        <v>8334</v>
      </c>
      <c r="GK179" s="43" t="s">
        <v>9921</v>
      </c>
      <c r="GL179" s="43" t="s">
        <v>1229</v>
      </c>
      <c r="GM179" s="43" t="s">
        <v>9922</v>
      </c>
      <c r="GN179" s="43" t="s">
        <v>2717</v>
      </c>
      <c r="GO179" s="43" t="s">
        <v>3533</v>
      </c>
      <c r="GP179" s="43" t="s">
        <v>9923</v>
      </c>
      <c r="GQ179" s="43" t="s">
        <v>4335</v>
      </c>
      <c r="GR179" s="43" t="s">
        <v>9924</v>
      </c>
      <c r="GS179" s="43" t="s">
        <v>9925</v>
      </c>
      <c r="GT179" s="43" t="s">
        <v>9926</v>
      </c>
      <c r="GU179" s="43" t="s">
        <v>9927</v>
      </c>
      <c r="GV179" s="43" t="s">
        <v>9928</v>
      </c>
      <c r="GW179" s="43" t="s">
        <v>6769</v>
      </c>
      <c r="GX179" s="43" t="s">
        <v>9580</v>
      </c>
      <c r="GY179" s="43" t="s">
        <v>5117</v>
      </c>
      <c r="GZ179" s="43" t="s">
        <v>9929</v>
      </c>
      <c r="HA179" s="43" t="s">
        <v>9930</v>
      </c>
      <c r="HB179" s="43" t="s">
        <v>9931</v>
      </c>
      <c r="HC179" s="43" t="s">
        <v>7858</v>
      </c>
      <c r="HD179" s="43" t="s">
        <v>9932</v>
      </c>
      <c r="HE179" s="43" t="s">
        <v>9933</v>
      </c>
      <c r="HF179" s="43" t="s">
        <v>5872</v>
      </c>
      <c r="HG179" s="43" t="s">
        <v>6933</v>
      </c>
      <c r="HH179" s="43" t="s">
        <v>9934</v>
      </c>
      <c r="HI179" s="43" t="s">
        <v>7845</v>
      </c>
      <c r="HJ179" s="43" t="s">
        <v>5878</v>
      </c>
      <c r="HK179" s="43" t="s">
        <v>3575</v>
      </c>
      <c r="HL179" s="43" t="s">
        <v>9935</v>
      </c>
      <c r="HM179" s="43" t="s">
        <v>9936</v>
      </c>
      <c r="HN179" s="43" t="s">
        <v>9937</v>
      </c>
      <c r="HO179" s="43" t="s">
        <v>9938</v>
      </c>
      <c r="HP179" s="43" t="s">
        <v>9939</v>
      </c>
      <c r="HQ179" s="43" t="s">
        <v>1601</v>
      </c>
      <c r="HR179" s="43" t="s">
        <v>9940</v>
      </c>
      <c r="HS179" s="43" t="s">
        <v>9941</v>
      </c>
      <c r="HT179" s="43" t="s">
        <v>4216</v>
      </c>
      <c r="HU179" s="43" t="s">
        <v>9942</v>
      </c>
      <c r="HV179" s="43" t="s">
        <v>9943</v>
      </c>
      <c r="HW179" s="43" t="s">
        <v>9944</v>
      </c>
      <c r="HX179" s="43" t="s">
        <v>3917</v>
      </c>
      <c r="HY179" s="43" t="s">
        <v>9945</v>
      </c>
      <c r="HZ179" s="43" t="s">
        <v>9946</v>
      </c>
      <c r="IA179" s="43" t="s">
        <v>9947</v>
      </c>
      <c r="IB179" s="43" t="s">
        <v>9948</v>
      </c>
      <c r="IC179" s="43" t="s">
        <v>9949</v>
      </c>
      <c r="ID179" s="43" t="s">
        <v>9950</v>
      </c>
      <c r="IE179" s="43" t="s">
        <v>9951</v>
      </c>
      <c r="IF179" s="43" t="s">
        <v>6591</v>
      </c>
      <c r="IG179" s="43" t="s">
        <v>6318</v>
      </c>
      <c r="IH179" s="43" t="s">
        <v>9952</v>
      </c>
      <c r="II179" s="43" t="s">
        <v>9953</v>
      </c>
      <c r="IJ179" s="43" t="s">
        <v>9954</v>
      </c>
      <c r="IK179" s="43" t="s">
        <v>9930</v>
      </c>
      <c r="IL179" s="43" t="s">
        <v>9931</v>
      </c>
      <c r="IM179" s="43" t="s">
        <v>9955</v>
      </c>
      <c r="IN179" s="43" t="s">
        <v>761</v>
      </c>
      <c r="IO179" s="43" t="s">
        <v>9956</v>
      </c>
      <c r="IP179" s="43" t="s">
        <v>9957</v>
      </c>
      <c r="IQ179" s="43" t="s">
        <v>9958</v>
      </c>
      <c r="IR179" s="43" t="s">
        <v>9959</v>
      </c>
      <c r="IS179" s="43" t="s">
        <v>4221</v>
      </c>
      <c r="IT179" s="43" t="s">
        <v>9960</v>
      </c>
      <c r="IU179" s="43" t="s">
        <v>9961</v>
      </c>
      <c r="IV179" s="43" t="s">
        <v>9962</v>
      </c>
      <c r="IW179" s="43" t="s">
        <v>9963</v>
      </c>
      <c r="IX179" s="43" t="s">
        <v>9964</v>
      </c>
      <c r="IY179" s="43" t="s">
        <v>9965</v>
      </c>
      <c r="IZ179" s="43" t="s">
        <v>9966</v>
      </c>
      <c r="JA179" s="43" t="s">
        <v>9967</v>
      </c>
      <c r="JB179" s="43" t="s">
        <v>9968</v>
      </c>
      <c r="JC179" s="43" t="s">
        <v>9969</v>
      </c>
      <c r="JD179" s="43" t="s">
        <v>9970</v>
      </c>
      <c r="JE179" s="43" t="s">
        <v>9971</v>
      </c>
      <c r="JF179" s="43" t="s">
        <v>5877</v>
      </c>
      <c r="JG179" s="43" t="s">
        <v>9972</v>
      </c>
      <c r="JH179" s="43" t="s">
        <v>9973</v>
      </c>
      <c r="JI179" s="43" t="s">
        <v>9974</v>
      </c>
      <c r="JJ179" s="43" t="s">
        <v>8773</v>
      </c>
      <c r="JK179" s="43" t="s">
        <v>9975</v>
      </c>
      <c r="JL179" s="43" t="s">
        <v>9976</v>
      </c>
      <c r="JM179" s="43" t="s">
        <v>9977</v>
      </c>
      <c r="JN179" s="43" t="s">
        <v>9978</v>
      </c>
      <c r="JO179" s="43" t="s">
        <v>9979</v>
      </c>
      <c r="JP179" s="43" t="s">
        <v>9980</v>
      </c>
      <c r="JQ179" s="43" t="s">
        <v>9981</v>
      </c>
      <c r="JR179" s="43" t="s">
        <v>9982</v>
      </c>
      <c r="JS179" s="43" t="s">
        <v>694</v>
      </c>
      <c r="JT179" s="43" t="s">
        <v>9983</v>
      </c>
      <c r="JU179" s="43" t="s">
        <v>694</v>
      </c>
      <c r="JV179" s="43" t="s">
        <v>694</v>
      </c>
      <c r="JW179" s="43" t="s">
        <v>694</v>
      </c>
      <c r="JX179" s="43" t="s">
        <v>694</v>
      </c>
      <c r="JY179" s="43" t="s">
        <v>694</v>
      </c>
      <c r="JZ179" s="43" t="s">
        <v>9984</v>
      </c>
      <c r="KA179" s="43" t="s">
        <v>9985</v>
      </c>
      <c r="KB179" s="43" t="s">
        <v>9986</v>
      </c>
      <c r="KC179" s="43" t="s">
        <v>9987</v>
      </c>
      <c r="KD179" s="43" t="s">
        <v>9988</v>
      </c>
      <c r="KE179" s="43" t="s">
        <v>1191</v>
      </c>
      <c r="KF179" s="43" t="s">
        <v>9989</v>
      </c>
      <c r="KG179" s="43" t="s">
        <v>9930</v>
      </c>
      <c r="KH179" s="43" t="s">
        <v>9990</v>
      </c>
      <c r="KI179" s="43" t="s">
        <v>9991</v>
      </c>
      <c r="KJ179" s="43" t="s">
        <v>9992</v>
      </c>
      <c r="KK179" s="43" t="s">
        <v>9993</v>
      </c>
      <c r="KL179" s="43" t="s">
        <v>9994</v>
      </c>
      <c r="KM179" s="43" t="s">
        <v>9995</v>
      </c>
      <c r="KN179" s="43" t="s">
        <v>9996</v>
      </c>
      <c r="KO179" s="43" t="s">
        <v>9997</v>
      </c>
      <c r="KP179" s="43" t="s">
        <v>9998</v>
      </c>
      <c r="KQ179" s="43" t="s">
        <v>9999</v>
      </c>
      <c r="KR179" s="43" t="s">
        <v>10000</v>
      </c>
      <c r="KS179" s="43" t="s">
        <v>10001</v>
      </c>
      <c r="KT179" s="43" t="s">
        <v>10002</v>
      </c>
      <c r="KU179" s="43" t="s">
        <v>1350</v>
      </c>
      <c r="KV179" s="43" t="s">
        <v>3056</v>
      </c>
      <c r="KW179" s="43" t="s">
        <v>7315</v>
      </c>
      <c r="KX179" s="43" t="s">
        <v>9931</v>
      </c>
    </row>
    <row r="180" spans="1:310" x14ac:dyDescent="0.2">
      <c r="A180" s="1">
        <v>280</v>
      </c>
      <c r="B180" s="43" t="s">
        <v>10003</v>
      </c>
      <c r="C180" s="1">
        <v>19420200684</v>
      </c>
      <c r="D180" s="4" t="str">
        <f t="shared" si="11"/>
        <v>1942</v>
      </c>
      <c r="E180" s="1"/>
      <c r="F180" s="1">
        <v>0</v>
      </c>
      <c r="I180" s="1">
        <v>2</v>
      </c>
      <c r="J180" s="1"/>
      <c r="K180" s="1"/>
      <c r="L180" s="92" t="s">
        <v>10004</v>
      </c>
      <c r="M180" s="6" t="str">
        <f t="shared" si="12"/>
        <v>2016</v>
      </c>
      <c r="N180" s="9">
        <f t="shared" si="10"/>
        <v>74</v>
      </c>
      <c r="O180" s="1" t="s">
        <v>10005</v>
      </c>
      <c r="P180" s="1">
        <v>2</v>
      </c>
      <c r="Q180" s="1">
        <v>280</v>
      </c>
      <c r="R180" s="1"/>
      <c r="S180" s="1"/>
      <c r="T180" s="92"/>
      <c r="U180" s="56"/>
      <c r="V180" s="1"/>
      <c r="W180" s="1"/>
      <c r="X180" s="1"/>
      <c r="Y180" s="1"/>
      <c r="Z180" s="1"/>
      <c r="AA180" s="5">
        <v>42536</v>
      </c>
      <c r="AB180" s="4">
        <v>320.39</v>
      </c>
      <c r="AC180" s="4">
        <v>358.44</v>
      </c>
      <c r="AD180" s="4">
        <v>52.21</v>
      </c>
      <c r="AE180" s="4"/>
      <c r="AF180" s="4"/>
      <c r="AG180" s="4">
        <v>6.1984950798874207E-2</v>
      </c>
      <c r="AH180" s="1"/>
      <c r="AI180" s="1"/>
      <c r="AJ180" s="1"/>
      <c r="AK180" s="1"/>
      <c r="AL180" s="1"/>
      <c r="AM180" s="1"/>
      <c r="AN180" s="1"/>
      <c r="AO180" s="1"/>
      <c r="AP180" s="5"/>
      <c r="AQ180" s="4"/>
      <c r="AR180" s="4"/>
      <c r="AS180" s="4"/>
      <c r="AT180" s="4"/>
      <c r="AU180" s="4">
        <v>6.1984950798874207E-2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43" t="s">
        <v>10003</v>
      </c>
      <c r="FS180" s="43" t="s">
        <v>6379</v>
      </c>
      <c r="FT180" s="43" t="s">
        <v>4910</v>
      </c>
      <c r="FU180" s="43" t="s">
        <v>9741</v>
      </c>
      <c r="FV180" s="43" t="s">
        <v>2391</v>
      </c>
      <c r="FW180" s="43" t="s">
        <v>2373</v>
      </c>
      <c r="FX180" s="43" t="s">
        <v>10006</v>
      </c>
      <c r="FY180" s="43" t="s">
        <v>10007</v>
      </c>
      <c r="FZ180" s="43" t="s">
        <v>10008</v>
      </c>
      <c r="GA180" s="43" t="s">
        <v>1729</v>
      </c>
      <c r="GB180" s="43" t="s">
        <v>10009</v>
      </c>
      <c r="GC180" s="43" t="s">
        <v>5690</v>
      </c>
      <c r="GD180" s="43" t="s">
        <v>2749</v>
      </c>
      <c r="GE180" s="43" t="s">
        <v>3203</v>
      </c>
      <c r="GF180" s="43" t="s">
        <v>5034</v>
      </c>
      <c r="GG180" s="43" t="s">
        <v>9666</v>
      </c>
      <c r="GH180" s="43" t="s">
        <v>8447</v>
      </c>
      <c r="GI180" s="43" t="s">
        <v>10010</v>
      </c>
      <c r="GJ180" s="43" t="s">
        <v>6796</v>
      </c>
      <c r="GK180" s="43" t="s">
        <v>5259</v>
      </c>
      <c r="GL180" s="43" t="s">
        <v>10011</v>
      </c>
      <c r="GM180" s="43" t="s">
        <v>10012</v>
      </c>
      <c r="GN180" s="43" t="s">
        <v>2147</v>
      </c>
      <c r="GO180" s="43" t="s">
        <v>10013</v>
      </c>
      <c r="GP180" s="43" t="s">
        <v>10014</v>
      </c>
      <c r="GQ180" s="43" t="s">
        <v>10015</v>
      </c>
      <c r="GR180" s="43" t="s">
        <v>10016</v>
      </c>
      <c r="GS180" s="43" t="s">
        <v>10017</v>
      </c>
      <c r="GT180" s="43" t="s">
        <v>10018</v>
      </c>
      <c r="GU180" s="43" t="s">
        <v>10019</v>
      </c>
      <c r="GV180" s="43" t="s">
        <v>2032</v>
      </c>
      <c r="GW180" s="43" t="s">
        <v>10020</v>
      </c>
      <c r="GX180" s="43" t="s">
        <v>10021</v>
      </c>
      <c r="GY180" s="43" t="s">
        <v>10022</v>
      </c>
      <c r="GZ180" s="43" t="s">
        <v>10023</v>
      </c>
      <c r="HA180" s="43" t="s">
        <v>10024</v>
      </c>
      <c r="HB180" s="43" t="s">
        <v>10025</v>
      </c>
      <c r="HC180" s="43" t="s">
        <v>1152</v>
      </c>
      <c r="HD180" s="43" t="s">
        <v>2038</v>
      </c>
      <c r="HE180" s="43" t="s">
        <v>10026</v>
      </c>
      <c r="HF180" s="43" t="s">
        <v>8456</v>
      </c>
      <c r="HG180" s="43" t="s">
        <v>4548</v>
      </c>
      <c r="HH180" s="43" t="s">
        <v>10027</v>
      </c>
      <c r="HI180" s="43" t="s">
        <v>10028</v>
      </c>
      <c r="HJ180" s="43" t="s">
        <v>5554</v>
      </c>
      <c r="HK180" s="43" t="s">
        <v>10029</v>
      </c>
      <c r="HL180" s="43" t="s">
        <v>10030</v>
      </c>
      <c r="HM180" s="43" t="s">
        <v>10031</v>
      </c>
      <c r="HN180" s="43" t="s">
        <v>10032</v>
      </c>
      <c r="HO180" s="43" t="s">
        <v>10033</v>
      </c>
      <c r="HP180" s="43" t="s">
        <v>3665</v>
      </c>
      <c r="HQ180" s="43" t="s">
        <v>6702</v>
      </c>
      <c r="HR180" s="43" t="s">
        <v>10034</v>
      </c>
      <c r="HS180" s="43" t="s">
        <v>10035</v>
      </c>
      <c r="HT180" s="43" t="s">
        <v>10036</v>
      </c>
      <c r="HU180" s="43" t="s">
        <v>10037</v>
      </c>
      <c r="HV180" s="43" t="s">
        <v>10038</v>
      </c>
      <c r="HW180" s="43" t="s">
        <v>10039</v>
      </c>
      <c r="HX180" s="43" t="s">
        <v>10040</v>
      </c>
      <c r="HY180" s="43" t="s">
        <v>10041</v>
      </c>
      <c r="HZ180" s="43" t="s">
        <v>10042</v>
      </c>
      <c r="IA180" s="43" t="s">
        <v>5881</v>
      </c>
      <c r="IB180" s="43" t="s">
        <v>6418</v>
      </c>
      <c r="IC180" s="43" t="s">
        <v>10043</v>
      </c>
      <c r="ID180" s="43" t="s">
        <v>10044</v>
      </c>
      <c r="IE180" s="43" t="s">
        <v>783</v>
      </c>
      <c r="IF180" s="43" t="s">
        <v>7141</v>
      </c>
      <c r="IG180" s="43" t="s">
        <v>10045</v>
      </c>
      <c r="IH180" s="43" t="s">
        <v>7326</v>
      </c>
      <c r="II180" s="43" t="s">
        <v>3206</v>
      </c>
      <c r="IJ180" s="43" t="s">
        <v>10046</v>
      </c>
      <c r="IK180" s="43" t="s">
        <v>10024</v>
      </c>
      <c r="IL180" s="43" t="s">
        <v>10025</v>
      </c>
      <c r="IM180" s="43" t="s">
        <v>10047</v>
      </c>
      <c r="IN180" s="43" t="s">
        <v>10048</v>
      </c>
      <c r="IO180" s="43" t="s">
        <v>10049</v>
      </c>
      <c r="IP180" s="43" t="s">
        <v>10050</v>
      </c>
      <c r="IQ180" s="43" t="s">
        <v>10051</v>
      </c>
      <c r="IR180" s="43" t="s">
        <v>10052</v>
      </c>
      <c r="IS180" s="43" t="s">
        <v>10053</v>
      </c>
      <c r="IT180" s="43" t="s">
        <v>10054</v>
      </c>
      <c r="IU180" s="43" t="s">
        <v>10055</v>
      </c>
      <c r="IV180" s="43" t="s">
        <v>10056</v>
      </c>
      <c r="IW180" s="43" t="s">
        <v>10057</v>
      </c>
      <c r="IX180" s="43" t="s">
        <v>10058</v>
      </c>
      <c r="IY180" s="43" t="s">
        <v>10059</v>
      </c>
      <c r="IZ180" s="43" t="s">
        <v>10060</v>
      </c>
      <c r="JA180" s="43" t="s">
        <v>10061</v>
      </c>
      <c r="JB180" s="43" t="s">
        <v>6901</v>
      </c>
      <c r="JC180" s="43" t="s">
        <v>10062</v>
      </c>
      <c r="JD180" s="43" t="s">
        <v>5834</v>
      </c>
      <c r="JE180" s="43" t="s">
        <v>10063</v>
      </c>
      <c r="JF180" s="43" t="s">
        <v>8973</v>
      </c>
      <c r="JG180" s="43" t="s">
        <v>10064</v>
      </c>
      <c r="JH180" s="43" t="s">
        <v>10065</v>
      </c>
      <c r="JI180" s="43" t="s">
        <v>10066</v>
      </c>
      <c r="JJ180" s="43" t="s">
        <v>10067</v>
      </c>
      <c r="JK180" s="43" t="s">
        <v>10068</v>
      </c>
      <c r="JL180" s="43" t="s">
        <v>10069</v>
      </c>
      <c r="JM180" s="43" t="s">
        <v>10070</v>
      </c>
      <c r="JN180" s="43" t="s">
        <v>10071</v>
      </c>
      <c r="JO180" s="43" t="s">
        <v>10072</v>
      </c>
      <c r="JP180" s="43" t="s">
        <v>10073</v>
      </c>
      <c r="JQ180" s="43" t="s">
        <v>10074</v>
      </c>
      <c r="JR180" s="43" t="s">
        <v>10075</v>
      </c>
      <c r="JS180" s="43" t="s">
        <v>694</v>
      </c>
      <c r="JT180" s="43" t="s">
        <v>2882</v>
      </c>
      <c r="JU180" s="43" t="s">
        <v>694</v>
      </c>
      <c r="JV180" s="43" t="s">
        <v>694</v>
      </c>
      <c r="JW180" s="43" t="s">
        <v>694</v>
      </c>
      <c r="JX180" s="43" t="s">
        <v>694</v>
      </c>
      <c r="JY180" s="43" t="s">
        <v>694</v>
      </c>
      <c r="JZ180" s="43" t="s">
        <v>10076</v>
      </c>
      <c r="KA180" s="43" t="s">
        <v>10077</v>
      </c>
      <c r="KB180" s="43" t="s">
        <v>10078</v>
      </c>
      <c r="KC180" s="43" t="s">
        <v>10079</v>
      </c>
      <c r="KD180" s="43" t="s">
        <v>10080</v>
      </c>
      <c r="KE180" s="43" t="s">
        <v>10081</v>
      </c>
      <c r="KF180" s="43" t="s">
        <v>10082</v>
      </c>
      <c r="KG180" s="43" t="s">
        <v>10024</v>
      </c>
      <c r="KH180" s="43" t="s">
        <v>10083</v>
      </c>
      <c r="KI180" s="43" t="s">
        <v>10084</v>
      </c>
      <c r="KJ180" s="43" t="s">
        <v>10085</v>
      </c>
      <c r="KK180" s="43" t="s">
        <v>10086</v>
      </c>
      <c r="KL180" s="43" t="s">
        <v>10087</v>
      </c>
      <c r="KM180" s="43" t="s">
        <v>10088</v>
      </c>
      <c r="KN180" s="43" t="s">
        <v>10089</v>
      </c>
      <c r="KO180" s="43" t="s">
        <v>10090</v>
      </c>
      <c r="KP180" s="43" t="s">
        <v>10091</v>
      </c>
      <c r="KQ180" s="43" t="s">
        <v>10092</v>
      </c>
      <c r="KR180" s="43" t="s">
        <v>10093</v>
      </c>
      <c r="KS180" s="43" t="s">
        <v>10094</v>
      </c>
      <c r="KT180" s="43" t="s">
        <v>10095</v>
      </c>
      <c r="KU180" s="43" t="s">
        <v>10096</v>
      </c>
      <c r="KV180" s="43" t="s">
        <v>10097</v>
      </c>
      <c r="KW180" s="43" t="s">
        <v>10098</v>
      </c>
      <c r="KX180" s="43" t="s">
        <v>10025</v>
      </c>
    </row>
    <row r="181" spans="1:310" s="14" customFormat="1" x14ac:dyDescent="0.2">
      <c r="A181" s="13"/>
      <c r="B181" s="43" t="s">
        <v>10099</v>
      </c>
      <c r="C181" s="13"/>
      <c r="D181" s="4" t="str">
        <f t="shared" si="11"/>
        <v/>
      </c>
      <c r="E181" s="13"/>
      <c r="F181" s="13">
        <v>1</v>
      </c>
      <c r="G181"/>
      <c r="H181"/>
      <c r="I181" s="1">
        <v>2</v>
      </c>
      <c r="J181" s="13"/>
      <c r="K181" s="13"/>
      <c r="L181" s="106" t="s">
        <v>10100</v>
      </c>
      <c r="M181" s="6" t="str">
        <f t="shared" si="12"/>
        <v>2011</v>
      </c>
      <c r="N181" s="9" t="e">
        <f t="shared" si="10"/>
        <v>#VALUE!</v>
      </c>
      <c r="O181" s="107" t="s">
        <v>3642</v>
      </c>
      <c r="P181" s="107">
        <v>4</v>
      </c>
      <c r="Q181" s="107" t="s">
        <v>10101</v>
      </c>
      <c r="R181" s="106"/>
      <c r="S181" s="107"/>
      <c r="T181" s="107"/>
      <c r="U181" s="107"/>
      <c r="V181" s="107"/>
      <c r="W181" s="13"/>
      <c r="X181" s="13"/>
      <c r="Y181" s="13"/>
      <c r="Z181" s="13"/>
      <c r="AA181" s="12"/>
      <c r="AB181" s="11"/>
      <c r="AC181" s="11"/>
      <c r="AD181" s="11"/>
      <c r="AE181" s="11"/>
      <c r="AF181" s="11"/>
      <c r="AG181" s="11"/>
      <c r="AH181" s="13"/>
      <c r="AI181" s="13"/>
      <c r="AJ181" s="108" t="s">
        <v>171</v>
      </c>
      <c r="AK181" s="11">
        <v>25</v>
      </c>
      <c r="AL181" s="11"/>
      <c r="AM181" s="11">
        <v>1</v>
      </c>
      <c r="AN181" s="11">
        <v>3</v>
      </c>
      <c r="AO181" s="75">
        <v>20</v>
      </c>
      <c r="AP181" s="11">
        <v>0</v>
      </c>
      <c r="AQ181" s="11">
        <v>3</v>
      </c>
      <c r="AR181" s="75">
        <v>18.75</v>
      </c>
      <c r="AS181" s="11">
        <v>0</v>
      </c>
      <c r="AT181" s="11">
        <v>4</v>
      </c>
      <c r="AU181" s="75">
        <v>25</v>
      </c>
      <c r="AV181" s="11">
        <v>1</v>
      </c>
      <c r="AW181" s="11">
        <v>10</v>
      </c>
      <c r="AX181" s="11">
        <v>11</v>
      </c>
      <c r="AY181" s="75">
        <v>9.0909090909090912E-2</v>
      </c>
      <c r="AZ181" s="75">
        <v>0.22916666666666666</v>
      </c>
      <c r="BA181" s="11">
        <v>0</v>
      </c>
      <c r="BB181" s="11">
        <v>2</v>
      </c>
      <c r="BC181" s="11">
        <v>2</v>
      </c>
      <c r="BD181" s="11">
        <v>4</v>
      </c>
      <c r="BE181" s="11">
        <v>0</v>
      </c>
      <c r="BF181" s="11">
        <v>11</v>
      </c>
      <c r="BG181" s="11">
        <v>7</v>
      </c>
      <c r="BH181" s="11">
        <v>135</v>
      </c>
      <c r="BI181" s="11">
        <v>364</v>
      </c>
      <c r="BJ181" s="11">
        <v>8</v>
      </c>
      <c r="BK181" s="11">
        <v>3</v>
      </c>
      <c r="BL181" s="11">
        <v>15</v>
      </c>
      <c r="BM181" s="11">
        <v>0</v>
      </c>
      <c r="BN181" s="11">
        <v>0</v>
      </c>
      <c r="BO181" s="11">
        <v>2</v>
      </c>
      <c r="BP181" s="11">
        <v>2</v>
      </c>
      <c r="BQ181" s="11">
        <v>2</v>
      </c>
      <c r="BR181" s="11">
        <v>0</v>
      </c>
      <c r="BS181" s="11">
        <v>0</v>
      </c>
      <c r="BT181" s="11">
        <v>4</v>
      </c>
      <c r="BU181" s="11">
        <v>4</v>
      </c>
      <c r="BV181" s="11">
        <v>0</v>
      </c>
      <c r="BW181" s="11">
        <v>0.64</v>
      </c>
      <c r="BX181" s="11">
        <v>12</v>
      </c>
      <c r="BY181"/>
      <c r="BZ181"/>
      <c r="CA181"/>
      <c r="CB181"/>
      <c r="CC181"/>
      <c r="CD18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43" t="s">
        <v>10099</v>
      </c>
      <c r="FS181" s="43" t="s">
        <v>10102</v>
      </c>
      <c r="FT181" s="43" t="s">
        <v>10103</v>
      </c>
      <c r="FU181" s="43" t="s">
        <v>10104</v>
      </c>
      <c r="FV181" s="43" t="s">
        <v>10105</v>
      </c>
      <c r="FW181" s="43" t="s">
        <v>5877</v>
      </c>
      <c r="FX181" s="43" t="s">
        <v>10106</v>
      </c>
      <c r="FY181" s="43" t="s">
        <v>10107</v>
      </c>
      <c r="FZ181" s="43" t="s">
        <v>10108</v>
      </c>
      <c r="GA181" s="43" t="s">
        <v>8046</v>
      </c>
      <c r="GB181" s="43" t="s">
        <v>10109</v>
      </c>
      <c r="GC181" s="43" t="s">
        <v>10110</v>
      </c>
      <c r="GD181" s="43" t="s">
        <v>10111</v>
      </c>
      <c r="GE181" s="43" t="s">
        <v>10112</v>
      </c>
      <c r="GF181" s="43" t="s">
        <v>10113</v>
      </c>
      <c r="GG181" s="43" t="s">
        <v>10114</v>
      </c>
      <c r="GH181" s="43" t="s">
        <v>10115</v>
      </c>
      <c r="GI181" s="43" t="s">
        <v>10116</v>
      </c>
      <c r="GJ181" s="43" t="s">
        <v>10117</v>
      </c>
      <c r="GK181" s="43" t="s">
        <v>3791</v>
      </c>
      <c r="GL181" s="43" t="s">
        <v>2114</v>
      </c>
      <c r="GM181" s="43" t="s">
        <v>10118</v>
      </c>
      <c r="GN181" s="43" t="s">
        <v>3548</v>
      </c>
      <c r="GO181" s="43" t="s">
        <v>10119</v>
      </c>
      <c r="GP181" s="43" t="s">
        <v>10120</v>
      </c>
      <c r="GQ181" s="43" t="s">
        <v>8712</v>
      </c>
      <c r="GR181" s="43" t="s">
        <v>10121</v>
      </c>
      <c r="GS181" s="43" t="s">
        <v>10122</v>
      </c>
      <c r="GT181" s="43" t="s">
        <v>4220</v>
      </c>
      <c r="GU181" s="43" t="s">
        <v>10123</v>
      </c>
      <c r="GV181" s="43" t="s">
        <v>10124</v>
      </c>
      <c r="GW181" s="43" t="s">
        <v>10125</v>
      </c>
      <c r="GX181" s="43" t="s">
        <v>10126</v>
      </c>
      <c r="GY181" s="43" t="s">
        <v>5453</v>
      </c>
      <c r="GZ181" s="43" t="s">
        <v>10127</v>
      </c>
      <c r="HA181" s="43" t="s">
        <v>10128</v>
      </c>
      <c r="HB181" s="43" t="s">
        <v>10129</v>
      </c>
      <c r="HC181" s="43" t="s">
        <v>10130</v>
      </c>
      <c r="HD181" s="43" t="s">
        <v>4688</v>
      </c>
      <c r="HE181" s="43" t="s">
        <v>8163</v>
      </c>
      <c r="HF181" s="43" t="s">
        <v>1407</v>
      </c>
      <c r="HG181" s="43" t="s">
        <v>10131</v>
      </c>
      <c r="HH181" s="43" t="s">
        <v>10132</v>
      </c>
      <c r="HI181" s="43" t="s">
        <v>10133</v>
      </c>
      <c r="HJ181" s="43" t="s">
        <v>10134</v>
      </c>
      <c r="HK181" s="43" t="s">
        <v>3331</v>
      </c>
      <c r="HL181" s="43" t="s">
        <v>6924</v>
      </c>
      <c r="HM181" s="43" t="s">
        <v>10135</v>
      </c>
      <c r="HN181" s="43" t="s">
        <v>10136</v>
      </c>
      <c r="HO181" s="43" t="s">
        <v>7937</v>
      </c>
      <c r="HP181" s="43" t="s">
        <v>8611</v>
      </c>
      <c r="HQ181" s="43" t="s">
        <v>9965</v>
      </c>
      <c r="HR181" s="43" t="s">
        <v>902</v>
      </c>
      <c r="HS181" s="43" t="s">
        <v>10137</v>
      </c>
      <c r="HT181" s="43" t="s">
        <v>10138</v>
      </c>
      <c r="HU181" s="43" t="s">
        <v>10139</v>
      </c>
      <c r="HV181" s="43" t="s">
        <v>10140</v>
      </c>
      <c r="HW181" s="43" t="s">
        <v>10141</v>
      </c>
      <c r="HX181" s="43" t="s">
        <v>10142</v>
      </c>
      <c r="HY181" s="43" t="s">
        <v>5659</v>
      </c>
      <c r="HZ181" s="43" t="s">
        <v>10143</v>
      </c>
      <c r="IA181" s="43" t="s">
        <v>10144</v>
      </c>
      <c r="IB181" s="43" t="s">
        <v>10145</v>
      </c>
      <c r="IC181" s="43" t="s">
        <v>10146</v>
      </c>
      <c r="ID181" s="43" t="s">
        <v>10147</v>
      </c>
      <c r="IE181" s="43" t="s">
        <v>10148</v>
      </c>
      <c r="IF181" s="43" t="s">
        <v>10149</v>
      </c>
      <c r="IG181" s="43" t="s">
        <v>10150</v>
      </c>
      <c r="IH181" s="43" t="s">
        <v>10151</v>
      </c>
      <c r="II181" s="43" t="s">
        <v>10152</v>
      </c>
      <c r="IJ181" s="43" t="s">
        <v>10153</v>
      </c>
      <c r="IK181" s="43" t="s">
        <v>10128</v>
      </c>
      <c r="IL181" s="43" t="s">
        <v>10129</v>
      </c>
      <c r="IM181" s="43" t="s">
        <v>10154</v>
      </c>
      <c r="IN181" s="43" t="s">
        <v>10155</v>
      </c>
      <c r="IO181" s="43" t="s">
        <v>10156</v>
      </c>
      <c r="IP181" s="43" t="s">
        <v>10157</v>
      </c>
      <c r="IQ181" s="43" t="s">
        <v>10158</v>
      </c>
      <c r="IR181" s="43" t="s">
        <v>10159</v>
      </c>
      <c r="IS181" s="43" t="s">
        <v>10160</v>
      </c>
      <c r="IT181" s="43" t="s">
        <v>10161</v>
      </c>
      <c r="IU181" s="43" t="s">
        <v>10162</v>
      </c>
      <c r="IV181" s="43" t="s">
        <v>10163</v>
      </c>
      <c r="IW181" s="43" t="s">
        <v>10164</v>
      </c>
      <c r="IX181" s="43" t="s">
        <v>10165</v>
      </c>
      <c r="IY181" s="43" t="s">
        <v>10166</v>
      </c>
      <c r="IZ181" s="43" t="s">
        <v>10167</v>
      </c>
      <c r="JA181" s="43" t="s">
        <v>10168</v>
      </c>
      <c r="JB181" s="43" t="s">
        <v>10169</v>
      </c>
      <c r="JC181" s="43" t="s">
        <v>6064</v>
      </c>
      <c r="JD181" s="43" t="s">
        <v>10170</v>
      </c>
      <c r="JE181" s="43" t="s">
        <v>2431</v>
      </c>
      <c r="JF181" s="43" t="s">
        <v>10171</v>
      </c>
      <c r="JG181" s="43" t="s">
        <v>10172</v>
      </c>
      <c r="JH181" s="43" t="s">
        <v>10173</v>
      </c>
      <c r="JI181" s="43" t="s">
        <v>10174</v>
      </c>
      <c r="JJ181" s="43" t="s">
        <v>10175</v>
      </c>
      <c r="JK181" s="43" t="s">
        <v>10176</v>
      </c>
      <c r="JL181" s="43" t="s">
        <v>10177</v>
      </c>
      <c r="JM181" s="43" t="s">
        <v>10178</v>
      </c>
      <c r="JN181" s="43" t="s">
        <v>10179</v>
      </c>
      <c r="JO181" s="43" t="s">
        <v>10180</v>
      </c>
      <c r="JP181" s="43" t="s">
        <v>10181</v>
      </c>
      <c r="JQ181" s="43" t="s">
        <v>1188</v>
      </c>
      <c r="JR181" s="43" t="s">
        <v>10182</v>
      </c>
      <c r="JS181" s="43" t="s">
        <v>694</v>
      </c>
      <c r="JT181" s="43" t="s">
        <v>10183</v>
      </c>
      <c r="JU181" s="43" t="s">
        <v>694</v>
      </c>
      <c r="JV181" s="43" t="s">
        <v>694</v>
      </c>
      <c r="JW181" s="43" t="s">
        <v>2193</v>
      </c>
      <c r="JX181" s="43" t="s">
        <v>694</v>
      </c>
      <c r="JY181" s="43" t="s">
        <v>694</v>
      </c>
      <c r="JZ181" s="43" t="s">
        <v>10184</v>
      </c>
      <c r="KA181" s="43" t="s">
        <v>8593</v>
      </c>
      <c r="KB181" s="43" t="s">
        <v>10185</v>
      </c>
      <c r="KC181" s="43" t="s">
        <v>10186</v>
      </c>
      <c r="KD181" s="43" t="s">
        <v>10187</v>
      </c>
      <c r="KE181" s="43" t="s">
        <v>10188</v>
      </c>
      <c r="KF181" s="43" t="s">
        <v>10189</v>
      </c>
      <c r="KG181" s="43" t="s">
        <v>10128</v>
      </c>
      <c r="KH181" s="43" t="s">
        <v>10190</v>
      </c>
      <c r="KI181" s="43" t="s">
        <v>10191</v>
      </c>
      <c r="KJ181" s="43" t="s">
        <v>10192</v>
      </c>
      <c r="KK181" s="43" t="s">
        <v>10193</v>
      </c>
      <c r="KL181" s="43" t="s">
        <v>10194</v>
      </c>
      <c r="KM181" s="43" t="s">
        <v>10195</v>
      </c>
      <c r="KN181" s="43" t="s">
        <v>10196</v>
      </c>
      <c r="KO181" s="43" t="s">
        <v>10197</v>
      </c>
      <c r="KP181" s="43" t="s">
        <v>10198</v>
      </c>
      <c r="KQ181" s="43" t="s">
        <v>10199</v>
      </c>
      <c r="KR181" s="43" t="s">
        <v>10200</v>
      </c>
      <c r="KS181" s="43" t="s">
        <v>10201</v>
      </c>
      <c r="KT181" s="43" t="s">
        <v>10202</v>
      </c>
      <c r="KU181" s="43" t="s">
        <v>718</v>
      </c>
      <c r="KV181" s="43" t="s">
        <v>7315</v>
      </c>
      <c r="KW181" s="43" t="s">
        <v>2936</v>
      </c>
      <c r="KX181" s="43" t="s">
        <v>10129</v>
      </c>
    </row>
    <row r="182" spans="1:310" x14ac:dyDescent="0.2">
      <c r="B182" s="43"/>
      <c r="F182"/>
      <c r="L182"/>
      <c r="M182"/>
      <c r="N182" s="9">
        <f t="shared" si="10"/>
        <v>0</v>
      </c>
    </row>
    <row r="183" spans="1:310" x14ac:dyDescent="0.2">
      <c r="A183" s="145"/>
      <c r="B183" s="43"/>
      <c r="C183" s="146"/>
      <c r="D183" s="146"/>
      <c r="E183" s="16"/>
      <c r="F183" s="146"/>
      <c r="I183" s="16"/>
      <c r="J183" s="147"/>
      <c r="K183" s="16"/>
      <c r="L183" s="16"/>
      <c r="M183" s="9">
        <f>L183-D183</f>
        <v>0</v>
      </c>
      <c r="N183" s="16"/>
      <c r="O183" s="16"/>
      <c r="P183" s="147"/>
      <c r="Q183" s="16"/>
      <c r="R183" s="148"/>
      <c r="S183" s="16"/>
      <c r="T183" s="16"/>
      <c r="U183" s="16"/>
      <c r="V183" s="16"/>
      <c r="W183" s="16"/>
      <c r="X183" s="16"/>
      <c r="Y183" s="4"/>
      <c r="Z183" s="16"/>
      <c r="AA183" s="16"/>
      <c r="AB183" s="16"/>
      <c r="AC183" s="16"/>
      <c r="AD183" s="4"/>
      <c r="AE183" s="16"/>
      <c r="AF183" s="16"/>
      <c r="AG183" s="16"/>
      <c r="AH183" s="4"/>
      <c r="AI183" s="16"/>
      <c r="AJ183" s="16"/>
      <c r="AK183" s="7"/>
      <c r="AL183" s="16"/>
      <c r="AM183" s="76"/>
      <c r="AN183" s="16"/>
      <c r="AO183" s="16"/>
      <c r="AP183" s="76"/>
      <c r="AQ183" s="16"/>
      <c r="AR183" s="16"/>
      <c r="AS183" s="76"/>
      <c r="AT183" s="16"/>
      <c r="AU183" s="16"/>
      <c r="AV183" s="16"/>
      <c r="AW183" s="76"/>
      <c r="AX183" s="7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99"/>
    </row>
    <row r="184" spans="1:310" x14ac:dyDescent="0.2">
      <c r="F184"/>
      <c r="L184"/>
      <c r="M184" s="9">
        <f>L184-D184</f>
        <v>0</v>
      </c>
      <c r="N184"/>
    </row>
    <row r="193" spans="1:310" s="142" customFormat="1" x14ac:dyDescent="0.2">
      <c r="A193" s="142" t="s">
        <v>14701</v>
      </c>
      <c r="F193" s="143"/>
      <c r="L193" s="144"/>
      <c r="M193" s="144"/>
      <c r="N193" s="144"/>
    </row>
    <row r="194" spans="1:310" s="35" customFormat="1" ht="17" customHeight="1" x14ac:dyDescent="0.2">
      <c r="A194" s="4" t="s">
        <v>10203</v>
      </c>
      <c r="B194" s="43" t="s">
        <v>10204</v>
      </c>
      <c r="C194" s="4">
        <v>19400200828</v>
      </c>
      <c r="D194" s="1" t="str">
        <f>LEFT(C194,4)</f>
        <v>1940</v>
      </c>
      <c r="E194" s="4"/>
      <c r="F194" s="59">
        <v>0</v>
      </c>
      <c r="G194" s="55">
        <v>69</v>
      </c>
      <c r="H194" s="56">
        <v>65</v>
      </c>
      <c r="I194" s="4">
        <v>4</v>
      </c>
      <c r="J194" s="4"/>
      <c r="K194" s="4"/>
      <c r="L194" s="6" t="s">
        <v>5112</v>
      </c>
      <c r="M194" s="109" t="str">
        <f>RIGHT(L194,4)</f>
        <v>2009</v>
      </c>
      <c r="N194" s="9">
        <f>M194-D194</f>
        <v>69</v>
      </c>
      <c r="O194" s="4"/>
      <c r="P194" s="4">
        <v>4</v>
      </c>
      <c r="Q194" s="4" t="s">
        <v>10203</v>
      </c>
      <c r="R194" s="4"/>
      <c r="S194" s="4"/>
      <c r="T194" s="4"/>
      <c r="U194" s="4"/>
      <c r="V194" s="4"/>
      <c r="W194" s="4"/>
      <c r="X194" s="4" t="s">
        <v>10205</v>
      </c>
      <c r="Y194" s="4" t="s">
        <v>174</v>
      </c>
      <c r="Z194" s="110">
        <v>6458</v>
      </c>
      <c r="AA194" s="111" t="s">
        <v>10206</v>
      </c>
      <c r="AB194" s="112">
        <v>285.39999999999998</v>
      </c>
      <c r="AC194" s="112">
        <v>56.2</v>
      </c>
      <c r="AD194" s="113">
        <v>65.7</v>
      </c>
      <c r="AE194" s="113"/>
      <c r="AF194" s="55">
        <v>13993.586356505035</v>
      </c>
      <c r="AG194" s="114">
        <v>2.0395057616329312E-2</v>
      </c>
      <c r="AH194" s="56" t="s">
        <v>10207</v>
      </c>
      <c r="AI194" s="56"/>
      <c r="AJ194" s="115" t="s">
        <v>171</v>
      </c>
      <c r="AK194" s="56">
        <v>24</v>
      </c>
      <c r="AL194" s="4"/>
      <c r="AM194" s="39">
        <v>2</v>
      </c>
      <c r="AN194" s="39">
        <v>1</v>
      </c>
      <c r="AO194" s="116">
        <v>7.1428571428571423</v>
      </c>
      <c r="AP194" s="39">
        <v>0</v>
      </c>
      <c r="AQ194" s="39">
        <v>3</v>
      </c>
      <c r="AR194" s="116">
        <v>18.75</v>
      </c>
      <c r="AS194" s="39">
        <v>0</v>
      </c>
      <c r="AT194" s="39">
        <v>5</v>
      </c>
      <c r="AU194" s="116">
        <v>31.25</v>
      </c>
      <c r="AV194" s="39">
        <v>2</v>
      </c>
      <c r="AW194" s="39">
        <v>9</v>
      </c>
      <c r="AX194" s="39">
        <v>11</v>
      </c>
      <c r="AY194" s="116">
        <v>0.18181818181818182</v>
      </c>
      <c r="AZ194" s="116">
        <v>0.22916666666666666</v>
      </c>
      <c r="BA194" s="39">
        <v>0</v>
      </c>
      <c r="BB194" s="39">
        <v>2</v>
      </c>
      <c r="BC194" s="39">
        <v>2</v>
      </c>
      <c r="BD194" s="39">
        <v>5</v>
      </c>
      <c r="BE194" s="39">
        <v>0</v>
      </c>
      <c r="BF194" s="39">
        <v>14</v>
      </c>
      <c r="BG194" s="39">
        <v>11</v>
      </c>
      <c r="BH194" s="39">
        <v>54</v>
      </c>
      <c r="BI194" s="39">
        <v>175</v>
      </c>
      <c r="BJ194" s="39">
        <v>6</v>
      </c>
      <c r="BK194" s="39">
        <v>6</v>
      </c>
      <c r="BL194" s="39">
        <v>39</v>
      </c>
      <c r="BM194" s="39">
        <v>1</v>
      </c>
      <c r="BN194" s="39">
        <v>2</v>
      </c>
      <c r="BO194" s="39">
        <v>1</v>
      </c>
      <c r="BP194" s="39">
        <v>4</v>
      </c>
      <c r="BQ194" s="39">
        <v>1</v>
      </c>
      <c r="BR194" s="39">
        <v>0</v>
      </c>
      <c r="BS194" s="39">
        <v>0</v>
      </c>
      <c r="BT194" s="39">
        <v>4</v>
      </c>
      <c r="BU194" s="39">
        <v>4</v>
      </c>
      <c r="BV194" s="39">
        <v>0</v>
      </c>
      <c r="BW194" s="39">
        <v>0.64</v>
      </c>
      <c r="BX194" s="39">
        <v>12</v>
      </c>
      <c r="BY194" s="39">
        <v>3</v>
      </c>
      <c r="BZ194" s="39">
        <v>4</v>
      </c>
      <c r="CA194" s="39">
        <v>6.5</v>
      </c>
      <c r="CB194" s="39">
        <v>4.5</v>
      </c>
      <c r="CC194" s="39">
        <v>8</v>
      </c>
      <c r="CD194" s="39">
        <v>0.5</v>
      </c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4" t="s">
        <v>10204</v>
      </c>
      <c r="FS194" s="62" t="s">
        <v>1601</v>
      </c>
      <c r="FT194" s="62" t="s">
        <v>10208</v>
      </c>
      <c r="FU194" s="62" t="s">
        <v>10209</v>
      </c>
      <c r="FV194" s="62" t="s">
        <v>745</v>
      </c>
      <c r="FW194" s="62" t="s">
        <v>10210</v>
      </c>
      <c r="FX194" s="62" t="s">
        <v>6800</v>
      </c>
      <c r="FY194" s="62" t="s">
        <v>3105</v>
      </c>
      <c r="FZ194" s="62" t="s">
        <v>4363</v>
      </c>
      <c r="GA194" s="62" t="s">
        <v>853</v>
      </c>
      <c r="GB194" s="62" t="s">
        <v>8426</v>
      </c>
      <c r="GC194" s="62" t="s">
        <v>10211</v>
      </c>
      <c r="GD194" s="62" t="s">
        <v>10212</v>
      </c>
      <c r="GE194" s="62" t="s">
        <v>10213</v>
      </c>
      <c r="GF194" s="62" t="s">
        <v>10214</v>
      </c>
      <c r="GG194" s="62" t="s">
        <v>2220</v>
      </c>
      <c r="GH194" s="62" t="s">
        <v>2024</v>
      </c>
      <c r="GI194" s="62" t="s">
        <v>10215</v>
      </c>
      <c r="GJ194" s="62" t="s">
        <v>6702</v>
      </c>
      <c r="GK194" s="62" t="s">
        <v>10216</v>
      </c>
      <c r="GL194" s="62" t="s">
        <v>1992</v>
      </c>
      <c r="GM194" s="62" t="s">
        <v>10217</v>
      </c>
      <c r="GN194" s="62" t="s">
        <v>6914</v>
      </c>
      <c r="GO194" s="62" t="s">
        <v>10218</v>
      </c>
      <c r="GP194" s="62" t="s">
        <v>10219</v>
      </c>
      <c r="GQ194" s="62" t="s">
        <v>9287</v>
      </c>
      <c r="GR194" s="62" t="s">
        <v>10220</v>
      </c>
      <c r="GS194" s="62" t="s">
        <v>10221</v>
      </c>
      <c r="GT194" s="62" t="s">
        <v>10222</v>
      </c>
      <c r="GU194" s="62" t="s">
        <v>10223</v>
      </c>
      <c r="GV194" s="62" t="s">
        <v>6207</v>
      </c>
      <c r="GW194" s="62" t="s">
        <v>10224</v>
      </c>
      <c r="GX194" s="62" t="s">
        <v>8036</v>
      </c>
      <c r="GY194" s="62" t="s">
        <v>6982</v>
      </c>
      <c r="GZ194" s="62" t="s">
        <v>10225</v>
      </c>
      <c r="HA194" s="62" t="s">
        <v>10226</v>
      </c>
      <c r="HB194" s="62" t="s">
        <v>10227</v>
      </c>
      <c r="HC194" s="62" t="s">
        <v>10228</v>
      </c>
      <c r="HD194" s="62" t="s">
        <v>10150</v>
      </c>
      <c r="HE194" s="62" t="s">
        <v>2410</v>
      </c>
      <c r="HF194" s="62" t="s">
        <v>10139</v>
      </c>
      <c r="HG194" s="62" t="s">
        <v>6176</v>
      </c>
      <c r="HH194" s="62" t="s">
        <v>9370</v>
      </c>
      <c r="HI194" s="62" t="s">
        <v>10229</v>
      </c>
      <c r="HJ194" s="62" t="s">
        <v>10230</v>
      </c>
      <c r="HK194" s="62" t="s">
        <v>9829</v>
      </c>
      <c r="HL194" s="62" t="s">
        <v>10231</v>
      </c>
      <c r="HM194" s="62" t="s">
        <v>9934</v>
      </c>
      <c r="HN194" s="62" t="s">
        <v>7647</v>
      </c>
      <c r="HO194" s="62" t="s">
        <v>10232</v>
      </c>
      <c r="HP194" s="62" t="s">
        <v>10233</v>
      </c>
      <c r="HQ194" s="62" t="s">
        <v>10234</v>
      </c>
      <c r="HR194" s="62" t="s">
        <v>3423</v>
      </c>
      <c r="HS194" s="62" t="s">
        <v>7239</v>
      </c>
      <c r="HT194" s="62" t="s">
        <v>10235</v>
      </c>
      <c r="HU194" s="62" t="s">
        <v>10236</v>
      </c>
      <c r="HV194" s="62" t="s">
        <v>8355</v>
      </c>
      <c r="HW194" s="62" t="s">
        <v>10237</v>
      </c>
      <c r="HX194" s="62" t="s">
        <v>7458</v>
      </c>
      <c r="HY194" s="62" t="s">
        <v>10238</v>
      </c>
      <c r="HZ194" s="62" t="s">
        <v>10239</v>
      </c>
      <c r="IA194" s="62" t="s">
        <v>3184</v>
      </c>
      <c r="IB194" s="62" t="s">
        <v>10240</v>
      </c>
      <c r="IC194" s="62" t="s">
        <v>10241</v>
      </c>
      <c r="ID194" s="62" t="s">
        <v>10242</v>
      </c>
      <c r="IE194" s="62" t="s">
        <v>5891</v>
      </c>
      <c r="IF194" s="62" t="s">
        <v>10243</v>
      </c>
      <c r="IG194" s="62" t="s">
        <v>10244</v>
      </c>
      <c r="IH194" s="62" t="s">
        <v>7475</v>
      </c>
      <c r="II194" s="62" t="s">
        <v>2848</v>
      </c>
      <c r="IJ194" s="62" t="s">
        <v>10245</v>
      </c>
      <c r="IK194" s="62" t="s">
        <v>10226</v>
      </c>
      <c r="IL194" s="62" t="s">
        <v>10227</v>
      </c>
      <c r="IM194" s="62" t="s">
        <v>10246</v>
      </c>
      <c r="IN194" s="62" t="s">
        <v>5310</v>
      </c>
      <c r="IO194" s="62" t="s">
        <v>10247</v>
      </c>
      <c r="IP194" s="62" t="s">
        <v>10248</v>
      </c>
      <c r="IQ194" s="62" t="s">
        <v>10249</v>
      </c>
      <c r="IR194" s="62" t="s">
        <v>10250</v>
      </c>
      <c r="IS194" s="62" t="s">
        <v>7635</v>
      </c>
      <c r="IT194" s="62" t="s">
        <v>10251</v>
      </c>
      <c r="IU194" s="62" t="s">
        <v>10252</v>
      </c>
      <c r="IV194" s="62" t="s">
        <v>10253</v>
      </c>
      <c r="IW194" s="62" t="s">
        <v>10254</v>
      </c>
      <c r="IX194" s="62" t="s">
        <v>5869</v>
      </c>
      <c r="IY194" s="62" t="s">
        <v>10255</v>
      </c>
      <c r="IZ194" s="62" t="s">
        <v>10256</v>
      </c>
      <c r="JA194" s="62" t="s">
        <v>10257</v>
      </c>
      <c r="JB194" s="62" t="s">
        <v>10258</v>
      </c>
      <c r="JC194" s="62" t="s">
        <v>10259</v>
      </c>
      <c r="JD194" s="62" t="s">
        <v>10260</v>
      </c>
      <c r="JE194" s="62" t="s">
        <v>10261</v>
      </c>
      <c r="JF194" s="62" t="s">
        <v>10262</v>
      </c>
      <c r="JG194" s="62" t="s">
        <v>10263</v>
      </c>
      <c r="JH194" s="62" t="s">
        <v>10264</v>
      </c>
      <c r="JI194" s="62" t="s">
        <v>10265</v>
      </c>
      <c r="JJ194" s="62" t="s">
        <v>10266</v>
      </c>
      <c r="JK194" s="62" t="s">
        <v>10267</v>
      </c>
      <c r="JL194" s="62" t="s">
        <v>10268</v>
      </c>
      <c r="JM194" s="62" t="s">
        <v>10269</v>
      </c>
      <c r="JN194" s="62" t="s">
        <v>10270</v>
      </c>
      <c r="JO194" s="62" t="s">
        <v>10271</v>
      </c>
      <c r="JP194" s="62" t="s">
        <v>10272</v>
      </c>
      <c r="JQ194" s="62" t="s">
        <v>10273</v>
      </c>
      <c r="JR194" s="62" t="s">
        <v>10274</v>
      </c>
      <c r="JS194" s="62" t="s">
        <v>694</v>
      </c>
      <c r="JT194" s="62" t="s">
        <v>10275</v>
      </c>
      <c r="JU194" s="62" t="s">
        <v>694</v>
      </c>
      <c r="JV194" s="62" t="s">
        <v>694</v>
      </c>
      <c r="JW194" s="62" t="s">
        <v>694</v>
      </c>
      <c r="JX194" s="62" t="s">
        <v>694</v>
      </c>
      <c r="JY194" s="62" t="s">
        <v>694</v>
      </c>
      <c r="JZ194" s="62" t="s">
        <v>5618</v>
      </c>
      <c r="KA194" s="62" t="s">
        <v>10276</v>
      </c>
      <c r="KB194" s="62" t="s">
        <v>10277</v>
      </c>
      <c r="KC194" s="62" t="s">
        <v>10278</v>
      </c>
      <c r="KD194" s="62" t="s">
        <v>10279</v>
      </c>
      <c r="KE194" s="62" t="s">
        <v>10280</v>
      </c>
      <c r="KF194" s="62" t="s">
        <v>10281</v>
      </c>
      <c r="KG194" s="62" t="s">
        <v>10226</v>
      </c>
      <c r="KH194" s="62" t="s">
        <v>10282</v>
      </c>
      <c r="KI194" s="62" t="s">
        <v>10283</v>
      </c>
      <c r="KJ194" s="62" t="s">
        <v>10284</v>
      </c>
      <c r="KK194" s="62" t="s">
        <v>10285</v>
      </c>
      <c r="KL194" s="62" t="s">
        <v>10286</v>
      </c>
      <c r="KM194" s="62" t="s">
        <v>10287</v>
      </c>
      <c r="KN194" s="62" t="s">
        <v>10288</v>
      </c>
      <c r="KO194" s="62" t="s">
        <v>10289</v>
      </c>
      <c r="KP194" s="62" t="s">
        <v>10290</v>
      </c>
      <c r="KQ194" s="62" t="s">
        <v>10291</v>
      </c>
      <c r="KR194" s="62" t="s">
        <v>10292</v>
      </c>
      <c r="KS194" s="62" t="s">
        <v>10293</v>
      </c>
      <c r="KT194" s="62" t="s">
        <v>10294</v>
      </c>
      <c r="KU194" s="62" t="s">
        <v>847</v>
      </c>
      <c r="KV194" s="62" t="s">
        <v>848</v>
      </c>
      <c r="KW194" s="62" t="s">
        <v>4435</v>
      </c>
      <c r="KX194" s="62" t="s">
        <v>10227</v>
      </c>
    </row>
    <row r="195" spans="1:310" s="35" customFormat="1" ht="16" customHeight="1" x14ac:dyDescent="0.2">
      <c r="A195" s="4" t="s">
        <v>10295</v>
      </c>
      <c r="B195" s="43" t="s">
        <v>10296</v>
      </c>
      <c r="C195" s="4">
        <v>19320200577</v>
      </c>
      <c r="D195" s="1" t="str">
        <f t="shared" ref="D195:D244" si="13">LEFT(C195,4)</f>
        <v>1932</v>
      </c>
      <c r="E195" s="4"/>
      <c r="F195" s="1">
        <v>1</v>
      </c>
      <c r="G195" s="1"/>
      <c r="H195" s="1"/>
      <c r="I195" s="4">
        <v>4</v>
      </c>
      <c r="J195" s="4"/>
      <c r="K195" s="4"/>
      <c r="L195" s="6" t="s">
        <v>557</v>
      </c>
      <c r="M195" s="109" t="str">
        <f t="shared" ref="M195:M245" si="14">RIGHT(L195,4)</f>
        <v>2009</v>
      </c>
      <c r="N195" s="9">
        <f t="shared" ref="N195:N244" si="15">M195-D195</f>
        <v>77</v>
      </c>
      <c r="O195" s="4" t="s">
        <v>3642</v>
      </c>
      <c r="P195" s="4">
        <v>4</v>
      </c>
      <c r="Q195" s="4" t="s">
        <v>10295</v>
      </c>
      <c r="R195" s="4"/>
      <c r="S195" s="4"/>
      <c r="T195" s="4"/>
      <c r="U195" s="4"/>
      <c r="V195" s="4"/>
      <c r="W195" s="4"/>
      <c r="X195" s="4" t="s">
        <v>10297</v>
      </c>
      <c r="Y195" s="4" t="s">
        <v>169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 t="s">
        <v>171</v>
      </c>
      <c r="AK195" s="1">
        <v>28</v>
      </c>
      <c r="AL195" s="4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4" t="s">
        <v>10296</v>
      </c>
      <c r="FS195" s="62" t="s">
        <v>2347</v>
      </c>
      <c r="FT195" s="62" t="s">
        <v>10298</v>
      </c>
      <c r="FU195" s="62" t="s">
        <v>10299</v>
      </c>
      <c r="FV195" s="62" t="s">
        <v>5157</v>
      </c>
      <c r="FW195" s="62" t="s">
        <v>6814</v>
      </c>
      <c r="FX195" s="62" t="s">
        <v>10300</v>
      </c>
      <c r="FY195" s="62" t="s">
        <v>10301</v>
      </c>
      <c r="FZ195" s="62" t="s">
        <v>10302</v>
      </c>
      <c r="GA195" s="62" t="s">
        <v>10303</v>
      </c>
      <c r="GB195" s="62" t="s">
        <v>6290</v>
      </c>
      <c r="GC195" s="62" t="s">
        <v>10304</v>
      </c>
      <c r="GD195" s="62" t="s">
        <v>9850</v>
      </c>
      <c r="GE195" s="62" t="s">
        <v>10305</v>
      </c>
      <c r="GF195" s="62" t="s">
        <v>10306</v>
      </c>
      <c r="GG195" s="62" t="s">
        <v>2971</v>
      </c>
      <c r="GH195" s="62" t="s">
        <v>5791</v>
      </c>
      <c r="GI195" s="62" t="s">
        <v>10307</v>
      </c>
      <c r="GJ195" s="62" t="s">
        <v>979</v>
      </c>
      <c r="GK195" s="62" t="s">
        <v>6379</v>
      </c>
      <c r="GL195" s="62" t="s">
        <v>1643</v>
      </c>
      <c r="GM195" s="62" t="s">
        <v>10308</v>
      </c>
      <c r="GN195" s="62" t="s">
        <v>2727</v>
      </c>
      <c r="GO195" s="62" t="s">
        <v>3085</v>
      </c>
      <c r="GP195" s="62" t="s">
        <v>3103</v>
      </c>
      <c r="GQ195" s="62" t="s">
        <v>1168</v>
      </c>
      <c r="GR195" s="62" t="s">
        <v>10309</v>
      </c>
      <c r="GS195" s="62" t="s">
        <v>10310</v>
      </c>
      <c r="GT195" s="62" t="s">
        <v>10311</v>
      </c>
      <c r="GU195" s="62" t="s">
        <v>10312</v>
      </c>
      <c r="GV195" s="62" t="s">
        <v>10313</v>
      </c>
      <c r="GW195" s="62" t="s">
        <v>3489</v>
      </c>
      <c r="GX195" s="62" t="s">
        <v>4883</v>
      </c>
      <c r="GY195" s="62" t="s">
        <v>10314</v>
      </c>
      <c r="GZ195" s="62" t="s">
        <v>6396</v>
      </c>
      <c r="HA195" s="62" t="s">
        <v>10315</v>
      </c>
      <c r="HB195" s="62" t="s">
        <v>10316</v>
      </c>
      <c r="HC195" s="62" t="s">
        <v>10317</v>
      </c>
      <c r="HD195" s="62" t="s">
        <v>2865</v>
      </c>
      <c r="HE195" s="62" t="s">
        <v>1156</v>
      </c>
      <c r="HF195" s="62" t="s">
        <v>1139</v>
      </c>
      <c r="HG195" s="62" t="s">
        <v>2753</v>
      </c>
      <c r="HH195" s="62" t="s">
        <v>10318</v>
      </c>
      <c r="HI195" s="62" t="s">
        <v>10319</v>
      </c>
      <c r="HJ195" s="62" t="s">
        <v>10320</v>
      </c>
      <c r="HK195" s="62" t="s">
        <v>9667</v>
      </c>
      <c r="HL195" s="62" t="s">
        <v>10321</v>
      </c>
      <c r="HM195" s="62" t="s">
        <v>10322</v>
      </c>
      <c r="HN195" s="62" t="s">
        <v>10323</v>
      </c>
      <c r="HO195" s="62" t="s">
        <v>10324</v>
      </c>
      <c r="HP195" s="62" t="s">
        <v>10325</v>
      </c>
      <c r="HQ195" s="62" t="s">
        <v>7154</v>
      </c>
      <c r="HR195" s="62" t="s">
        <v>1613</v>
      </c>
      <c r="HS195" s="62" t="s">
        <v>10326</v>
      </c>
      <c r="HT195" s="62" t="s">
        <v>1519</v>
      </c>
      <c r="HU195" s="62" t="s">
        <v>6903</v>
      </c>
      <c r="HV195" s="62" t="s">
        <v>2488</v>
      </c>
      <c r="HW195" s="62" t="s">
        <v>7668</v>
      </c>
      <c r="HX195" s="62" t="s">
        <v>10327</v>
      </c>
      <c r="HY195" s="62" t="s">
        <v>10328</v>
      </c>
      <c r="HZ195" s="62" t="s">
        <v>5132</v>
      </c>
      <c r="IA195" s="62" t="s">
        <v>10329</v>
      </c>
      <c r="IB195" s="62" t="s">
        <v>10330</v>
      </c>
      <c r="IC195" s="62" t="s">
        <v>10331</v>
      </c>
      <c r="ID195" s="62" t="s">
        <v>10332</v>
      </c>
      <c r="IE195" s="62" t="s">
        <v>10333</v>
      </c>
      <c r="IF195" s="62" t="s">
        <v>10334</v>
      </c>
      <c r="IG195" s="62" t="s">
        <v>3294</v>
      </c>
      <c r="IH195" s="62" t="s">
        <v>10335</v>
      </c>
      <c r="II195" s="62" t="s">
        <v>3673</v>
      </c>
      <c r="IJ195" s="62" t="s">
        <v>10336</v>
      </c>
      <c r="IK195" s="62" t="s">
        <v>10315</v>
      </c>
      <c r="IL195" s="62" t="s">
        <v>10316</v>
      </c>
      <c r="IM195" s="62" t="s">
        <v>10337</v>
      </c>
      <c r="IN195" s="62" t="s">
        <v>9334</v>
      </c>
      <c r="IO195" s="62" t="s">
        <v>10338</v>
      </c>
      <c r="IP195" s="62" t="s">
        <v>10339</v>
      </c>
      <c r="IQ195" s="62" t="s">
        <v>10340</v>
      </c>
      <c r="IR195" s="62" t="s">
        <v>10341</v>
      </c>
      <c r="IS195" s="62" t="s">
        <v>5365</v>
      </c>
      <c r="IT195" s="62" t="s">
        <v>10342</v>
      </c>
      <c r="IU195" s="62" t="s">
        <v>10343</v>
      </c>
      <c r="IV195" s="62" t="s">
        <v>10344</v>
      </c>
      <c r="IW195" s="62" t="s">
        <v>10345</v>
      </c>
      <c r="IX195" s="62" t="s">
        <v>10346</v>
      </c>
      <c r="IY195" s="62" t="s">
        <v>10347</v>
      </c>
      <c r="IZ195" s="62" t="s">
        <v>10348</v>
      </c>
      <c r="JA195" s="62" t="s">
        <v>10349</v>
      </c>
      <c r="JB195" s="62" t="s">
        <v>10350</v>
      </c>
      <c r="JC195" s="62" t="s">
        <v>3605</v>
      </c>
      <c r="JD195" s="62" t="s">
        <v>10351</v>
      </c>
      <c r="JE195" s="62" t="s">
        <v>10352</v>
      </c>
      <c r="JF195" s="62" t="s">
        <v>6539</v>
      </c>
      <c r="JG195" s="62" t="s">
        <v>10353</v>
      </c>
      <c r="JH195" s="62" t="s">
        <v>10354</v>
      </c>
      <c r="JI195" s="62" t="s">
        <v>10355</v>
      </c>
      <c r="JJ195" s="62" t="s">
        <v>10356</v>
      </c>
      <c r="JK195" s="62" t="s">
        <v>10357</v>
      </c>
      <c r="JL195" s="62" t="s">
        <v>10358</v>
      </c>
      <c r="JM195" s="62" t="s">
        <v>10359</v>
      </c>
      <c r="JN195" s="62" t="s">
        <v>10360</v>
      </c>
      <c r="JO195" s="62" t="s">
        <v>10361</v>
      </c>
      <c r="JP195" s="62" t="s">
        <v>10362</v>
      </c>
      <c r="JQ195" s="62" t="s">
        <v>10363</v>
      </c>
      <c r="JR195" s="62" t="s">
        <v>10364</v>
      </c>
      <c r="JS195" s="62" t="s">
        <v>694</v>
      </c>
      <c r="JT195" s="62" t="s">
        <v>10365</v>
      </c>
      <c r="JU195" s="62" t="s">
        <v>694</v>
      </c>
      <c r="JV195" s="62" t="s">
        <v>694</v>
      </c>
      <c r="JW195" s="62" t="s">
        <v>694</v>
      </c>
      <c r="JX195" s="62" t="s">
        <v>694</v>
      </c>
      <c r="JY195" s="62" t="s">
        <v>694</v>
      </c>
      <c r="JZ195" s="62" t="s">
        <v>10366</v>
      </c>
      <c r="KA195" s="62" t="s">
        <v>10367</v>
      </c>
      <c r="KB195" s="62" t="s">
        <v>8954</v>
      </c>
      <c r="KC195" s="62" t="s">
        <v>4842</v>
      </c>
      <c r="KD195" s="62" t="s">
        <v>10368</v>
      </c>
      <c r="KE195" s="62" t="s">
        <v>10369</v>
      </c>
      <c r="KF195" s="62" t="s">
        <v>10370</v>
      </c>
      <c r="KG195" s="62" t="s">
        <v>10315</v>
      </c>
      <c r="KH195" s="62" t="s">
        <v>10371</v>
      </c>
      <c r="KI195" s="62" t="s">
        <v>10372</v>
      </c>
      <c r="KJ195" s="62" t="s">
        <v>10373</v>
      </c>
      <c r="KK195" s="62" t="s">
        <v>10374</v>
      </c>
      <c r="KL195" s="62" t="s">
        <v>10375</v>
      </c>
      <c r="KM195" s="62" t="s">
        <v>10376</v>
      </c>
      <c r="KN195" s="62" t="s">
        <v>10377</v>
      </c>
      <c r="KO195" s="62" t="s">
        <v>10378</v>
      </c>
      <c r="KP195" s="62" t="s">
        <v>10379</v>
      </c>
      <c r="KQ195" s="62" t="s">
        <v>10380</v>
      </c>
      <c r="KR195" s="62" t="s">
        <v>10381</v>
      </c>
      <c r="KS195" s="62" t="s">
        <v>10382</v>
      </c>
      <c r="KT195" s="62" t="s">
        <v>10383</v>
      </c>
      <c r="KU195" s="62" t="s">
        <v>1474</v>
      </c>
      <c r="KV195" s="62" t="s">
        <v>2093</v>
      </c>
      <c r="KW195" s="62" t="s">
        <v>717</v>
      </c>
      <c r="KX195" s="62" t="s">
        <v>10316</v>
      </c>
    </row>
    <row r="196" spans="1:310" s="35" customFormat="1" ht="16" customHeight="1" x14ac:dyDescent="0.2">
      <c r="A196" s="4" t="s">
        <v>10384</v>
      </c>
      <c r="B196" s="43" t="s">
        <v>10385</v>
      </c>
      <c r="C196" s="4">
        <v>19321100884</v>
      </c>
      <c r="D196" s="1" t="str">
        <f t="shared" si="13"/>
        <v>1932</v>
      </c>
      <c r="E196" s="4"/>
      <c r="F196" s="4">
        <v>0</v>
      </c>
      <c r="G196" s="4"/>
      <c r="H196" s="4"/>
      <c r="I196" s="4">
        <v>4</v>
      </c>
      <c r="J196" s="4"/>
      <c r="K196" s="4"/>
      <c r="L196" s="6" t="s">
        <v>3877</v>
      </c>
      <c r="M196" s="109" t="str">
        <f t="shared" si="14"/>
        <v>2009</v>
      </c>
      <c r="N196" s="9">
        <f t="shared" si="15"/>
        <v>77</v>
      </c>
      <c r="O196" s="4" t="s">
        <v>3642</v>
      </c>
      <c r="P196" s="4">
        <v>4</v>
      </c>
      <c r="Q196" s="4" t="s">
        <v>10384</v>
      </c>
      <c r="R196" s="4"/>
      <c r="S196" s="4"/>
      <c r="T196" s="4"/>
      <c r="U196" s="4"/>
      <c r="V196" s="4"/>
      <c r="W196" s="4"/>
      <c r="X196" s="4" t="s">
        <v>10386</v>
      </c>
      <c r="Y196" s="4" t="s">
        <v>174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7" t="s">
        <v>171</v>
      </c>
      <c r="AK196" s="4">
        <v>28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4" t="s">
        <v>10385</v>
      </c>
      <c r="FS196" s="62" t="s">
        <v>3895</v>
      </c>
      <c r="FT196" s="62" t="s">
        <v>2945</v>
      </c>
      <c r="FU196" s="62" t="s">
        <v>5007</v>
      </c>
      <c r="FV196" s="62" t="s">
        <v>10387</v>
      </c>
      <c r="FW196" s="62" t="s">
        <v>2362</v>
      </c>
      <c r="FX196" s="62" t="s">
        <v>10388</v>
      </c>
      <c r="FY196" s="62" t="s">
        <v>10389</v>
      </c>
      <c r="FZ196" s="62" t="s">
        <v>10390</v>
      </c>
      <c r="GA196" s="62" t="s">
        <v>6387</v>
      </c>
      <c r="GB196" s="62" t="s">
        <v>3319</v>
      </c>
      <c r="GC196" s="62" t="s">
        <v>7674</v>
      </c>
      <c r="GD196" s="62" t="s">
        <v>10391</v>
      </c>
      <c r="GE196" s="62" t="s">
        <v>10392</v>
      </c>
      <c r="GF196" s="62" t="s">
        <v>10393</v>
      </c>
      <c r="GG196" s="62" t="s">
        <v>4933</v>
      </c>
      <c r="GH196" s="62" t="s">
        <v>10394</v>
      </c>
      <c r="GI196" s="62" t="s">
        <v>10395</v>
      </c>
      <c r="GJ196" s="62" t="s">
        <v>1866</v>
      </c>
      <c r="GK196" s="62" t="s">
        <v>6701</v>
      </c>
      <c r="GL196" s="62" t="s">
        <v>2700</v>
      </c>
      <c r="GM196" s="62" t="s">
        <v>10396</v>
      </c>
      <c r="GN196" s="62" t="s">
        <v>10397</v>
      </c>
      <c r="GO196" s="62" t="s">
        <v>10398</v>
      </c>
      <c r="GP196" s="62" t="s">
        <v>10399</v>
      </c>
      <c r="GQ196" s="62" t="s">
        <v>2025</v>
      </c>
      <c r="GR196" s="62" t="s">
        <v>10400</v>
      </c>
      <c r="GS196" s="62" t="s">
        <v>10401</v>
      </c>
      <c r="GT196" s="62" t="s">
        <v>10402</v>
      </c>
      <c r="GU196" s="62" t="s">
        <v>10403</v>
      </c>
      <c r="GV196" s="62" t="s">
        <v>10404</v>
      </c>
      <c r="GW196" s="62" t="s">
        <v>10405</v>
      </c>
      <c r="GX196" s="62" t="s">
        <v>6105</v>
      </c>
      <c r="GY196" s="62" t="s">
        <v>2264</v>
      </c>
      <c r="GZ196" s="62" t="s">
        <v>2117</v>
      </c>
      <c r="HA196" s="62" t="s">
        <v>10406</v>
      </c>
      <c r="HB196" s="62" t="s">
        <v>10407</v>
      </c>
      <c r="HC196" s="62" t="s">
        <v>10408</v>
      </c>
      <c r="HD196" s="62" t="s">
        <v>1770</v>
      </c>
      <c r="HE196" s="62" t="s">
        <v>10409</v>
      </c>
      <c r="HF196" s="62" t="s">
        <v>9658</v>
      </c>
      <c r="HG196" s="62" t="s">
        <v>5790</v>
      </c>
      <c r="HH196" s="62" t="s">
        <v>10410</v>
      </c>
      <c r="HI196" s="62" t="s">
        <v>7051</v>
      </c>
      <c r="HJ196" s="62" t="s">
        <v>10411</v>
      </c>
      <c r="HK196" s="62" t="s">
        <v>10216</v>
      </c>
      <c r="HL196" s="62" t="s">
        <v>9948</v>
      </c>
      <c r="HM196" s="62" t="s">
        <v>10412</v>
      </c>
      <c r="HN196" s="62" t="s">
        <v>10413</v>
      </c>
      <c r="HO196" s="62" t="s">
        <v>10414</v>
      </c>
      <c r="HP196" s="62" t="s">
        <v>10415</v>
      </c>
      <c r="HQ196" s="62" t="s">
        <v>10416</v>
      </c>
      <c r="HR196" s="62" t="s">
        <v>10417</v>
      </c>
      <c r="HS196" s="62" t="s">
        <v>10418</v>
      </c>
      <c r="HT196" s="62" t="s">
        <v>1514</v>
      </c>
      <c r="HU196" s="62" t="s">
        <v>9477</v>
      </c>
      <c r="HV196" s="62" t="s">
        <v>8239</v>
      </c>
      <c r="HW196" s="62" t="s">
        <v>5768</v>
      </c>
      <c r="HX196" s="62" t="s">
        <v>10419</v>
      </c>
      <c r="HY196" s="62" t="s">
        <v>10420</v>
      </c>
      <c r="HZ196" s="62" t="s">
        <v>10421</v>
      </c>
      <c r="IA196" s="62" t="s">
        <v>10422</v>
      </c>
      <c r="IB196" s="62" t="s">
        <v>10423</v>
      </c>
      <c r="IC196" s="62" t="s">
        <v>10424</v>
      </c>
      <c r="ID196" s="62" t="s">
        <v>10425</v>
      </c>
      <c r="IE196" s="62" t="s">
        <v>10426</v>
      </c>
      <c r="IF196" s="62" t="s">
        <v>10427</v>
      </c>
      <c r="IG196" s="62" t="s">
        <v>10428</v>
      </c>
      <c r="IH196" s="62" t="s">
        <v>4704</v>
      </c>
      <c r="II196" s="62" t="s">
        <v>10429</v>
      </c>
      <c r="IJ196" s="62" t="s">
        <v>10430</v>
      </c>
      <c r="IK196" s="62" t="s">
        <v>10406</v>
      </c>
      <c r="IL196" s="62" t="s">
        <v>10407</v>
      </c>
      <c r="IM196" s="62" t="s">
        <v>10431</v>
      </c>
      <c r="IN196" s="62" t="s">
        <v>10432</v>
      </c>
      <c r="IO196" s="62" t="s">
        <v>10433</v>
      </c>
      <c r="IP196" s="62" t="s">
        <v>10434</v>
      </c>
      <c r="IQ196" s="62" t="s">
        <v>10435</v>
      </c>
      <c r="IR196" s="62" t="s">
        <v>10436</v>
      </c>
      <c r="IS196" s="62" t="s">
        <v>10437</v>
      </c>
      <c r="IT196" s="62" t="s">
        <v>10438</v>
      </c>
      <c r="IU196" s="62" t="s">
        <v>10439</v>
      </c>
      <c r="IV196" s="62" t="s">
        <v>10440</v>
      </c>
      <c r="IW196" s="62" t="s">
        <v>10441</v>
      </c>
      <c r="IX196" s="62" t="s">
        <v>10442</v>
      </c>
      <c r="IY196" s="62" t="s">
        <v>10443</v>
      </c>
      <c r="IZ196" s="62" t="s">
        <v>10444</v>
      </c>
      <c r="JA196" s="62" t="s">
        <v>10445</v>
      </c>
      <c r="JB196" s="62" t="s">
        <v>10446</v>
      </c>
      <c r="JC196" s="62" t="s">
        <v>10447</v>
      </c>
      <c r="JD196" s="62" t="s">
        <v>10448</v>
      </c>
      <c r="JE196" s="62" t="s">
        <v>10449</v>
      </c>
      <c r="JF196" s="62" t="s">
        <v>10450</v>
      </c>
      <c r="JG196" s="62" t="s">
        <v>10451</v>
      </c>
      <c r="JH196" s="62" t="s">
        <v>10452</v>
      </c>
      <c r="JI196" s="62" t="s">
        <v>10453</v>
      </c>
      <c r="JJ196" s="62" t="s">
        <v>10454</v>
      </c>
      <c r="JK196" s="62" t="s">
        <v>10455</v>
      </c>
      <c r="JL196" s="62" t="s">
        <v>10456</v>
      </c>
      <c r="JM196" s="62" t="s">
        <v>10457</v>
      </c>
      <c r="JN196" s="62" t="s">
        <v>10458</v>
      </c>
      <c r="JO196" s="62" t="s">
        <v>10459</v>
      </c>
      <c r="JP196" s="62" t="s">
        <v>10460</v>
      </c>
      <c r="JQ196" s="62" t="s">
        <v>10461</v>
      </c>
      <c r="JR196" s="62" t="s">
        <v>10462</v>
      </c>
      <c r="JS196" s="62" t="s">
        <v>694</v>
      </c>
      <c r="JT196" s="62" t="s">
        <v>10463</v>
      </c>
      <c r="JU196" s="62" t="s">
        <v>694</v>
      </c>
      <c r="JV196" s="62" t="s">
        <v>694</v>
      </c>
      <c r="JW196" s="62" t="s">
        <v>694</v>
      </c>
      <c r="JX196" s="62" t="s">
        <v>694</v>
      </c>
      <c r="JY196" s="62" t="s">
        <v>694</v>
      </c>
      <c r="JZ196" s="62" t="s">
        <v>10464</v>
      </c>
      <c r="KA196" s="62" t="s">
        <v>10465</v>
      </c>
      <c r="KB196" s="62" t="s">
        <v>2196</v>
      </c>
      <c r="KC196" s="62" t="s">
        <v>3617</v>
      </c>
      <c r="KD196" s="62" t="s">
        <v>10466</v>
      </c>
      <c r="KE196" s="62" t="s">
        <v>10467</v>
      </c>
      <c r="KF196" s="62" t="s">
        <v>10468</v>
      </c>
      <c r="KG196" s="62" t="s">
        <v>10406</v>
      </c>
      <c r="KH196" s="62" t="s">
        <v>10469</v>
      </c>
      <c r="KI196" s="62" t="s">
        <v>10470</v>
      </c>
      <c r="KJ196" s="62" t="s">
        <v>10471</v>
      </c>
      <c r="KK196" s="62" t="s">
        <v>10472</v>
      </c>
      <c r="KL196" s="62" t="s">
        <v>10473</v>
      </c>
      <c r="KM196" s="62" t="s">
        <v>10474</v>
      </c>
      <c r="KN196" s="62" t="s">
        <v>10475</v>
      </c>
      <c r="KO196" s="62" t="s">
        <v>10476</v>
      </c>
      <c r="KP196" s="62" t="s">
        <v>10477</v>
      </c>
      <c r="KQ196" s="62" t="s">
        <v>10478</v>
      </c>
      <c r="KR196" s="62" t="s">
        <v>10479</v>
      </c>
      <c r="KS196" s="62" t="s">
        <v>10480</v>
      </c>
      <c r="KT196" s="62" t="s">
        <v>10481</v>
      </c>
      <c r="KU196" s="62" t="s">
        <v>848</v>
      </c>
      <c r="KV196" s="62" t="s">
        <v>3288</v>
      </c>
      <c r="KW196" s="62" t="s">
        <v>717</v>
      </c>
      <c r="KX196" s="62" t="s">
        <v>10407</v>
      </c>
    </row>
    <row r="197" spans="1:310" s="35" customFormat="1" ht="16" customHeight="1" x14ac:dyDescent="0.2">
      <c r="A197" s="81" t="s">
        <v>10482</v>
      </c>
      <c r="B197" s="43" t="s">
        <v>10483</v>
      </c>
      <c r="C197" s="4">
        <v>19410100935</v>
      </c>
      <c r="D197" s="1" t="str">
        <f t="shared" si="13"/>
        <v>1941</v>
      </c>
      <c r="E197" s="4"/>
      <c r="F197" s="1">
        <v>0</v>
      </c>
      <c r="G197" s="1"/>
      <c r="H197" s="1"/>
      <c r="I197" s="4">
        <v>4</v>
      </c>
      <c r="J197" s="4"/>
      <c r="K197" s="4">
        <v>1</v>
      </c>
      <c r="L197" s="6" t="s">
        <v>314</v>
      </c>
      <c r="M197" s="109" t="str">
        <f t="shared" si="14"/>
        <v>2009</v>
      </c>
      <c r="N197" s="9">
        <f t="shared" si="15"/>
        <v>68</v>
      </c>
      <c r="O197" s="4" t="s">
        <v>3642</v>
      </c>
      <c r="P197" s="4">
        <v>4</v>
      </c>
      <c r="Q197" s="81" t="s">
        <v>10482</v>
      </c>
      <c r="R197" s="4"/>
      <c r="S197" s="4"/>
      <c r="T197" s="4"/>
      <c r="U197" s="4"/>
      <c r="V197" s="4"/>
      <c r="W197" s="4"/>
      <c r="X197" s="4" t="s">
        <v>10484</v>
      </c>
      <c r="Y197" s="4" t="s">
        <v>334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 t="s">
        <v>10485</v>
      </c>
      <c r="AK197" s="1"/>
      <c r="AL197" s="4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4" t="s">
        <v>10483</v>
      </c>
      <c r="FS197" s="62" t="s">
        <v>5558</v>
      </c>
      <c r="FT197" s="62" t="s">
        <v>9539</v>
      </c>
      <c r="FU197" s="62" t="s">
        <v>10486</v>
      </c>
      <c r="FV197" s="62" t="s">
        <v>876</v>
      </c>
      <c r="FW197" s="62" t="s">
        <v>4951</v>
      </c>
      <c r="FX197" s="62" t="s">
        <v>10487</v>
      </c>
      <c r="FY197" s="62" t="s">
        <v>7655</v>
      </c>
      <c r="FZ197" s="62" t="s">
        <v>1485</v>
      </c>
      <c r="GA197" s="62" t="s">
        <v>10488</v>
      </c>
      <c r="GB197" s="62" t="s">
        <v>10489</v>
      </c>
      <c r="GC197" s="62" t="s">
        <v>10490</v>
      </c>
      <c r="GD197" s="62" t="s">
        <v>10491</v>
      </c>
      <c r="GE197" s="62" t="s">
        <v>10492</v>
      </c>
      <c r="GF197" s="62" t="s">
        <v>10493</v>
      </c>
      <c r="GG197" s="62" t="s">
        <v>7426</v>
      </c>
      <c r="GH197" s="62" t="s">
        <v>6893</v>
      </c>
      <c r="GI197" s="62" t="s">
        <v>3574</v>
      </c>
      <c r="GJ197" s="62" t="s">
        <v>3690</v>
      </c>
      <c r="GK197" s="62" t="s">
        <v>10494</v>
      </c>
      <c r="GL197" s="62" t="s">
        <v>10495</v>
      </c>
      <c r="GM197" s="62" t="s">
        <v>6830</v>
      </c>
      <c r="GN197" s="62" t="s">
        <v>10496</v>
      </c>
      <c r="GO197" s="62" t="s">
        <v>10497</v>
      </c>
      <c r="GP197" s="62" t="s">
        <v>10498</v>
      </c>
      <c r="GQ197" s="62" t="s">
        <v>10499</v>
      </c>
      <c r="GR197" s="62" t="s">
        <v>10500</v>
      </c>
      <c r="GS197" s="62" t="s">
        <v>10501</v>
      </c>
      <c r="GT197" s="62" t="s">
        <v>10502</v>
      </c>
      <c r="GU197" s="62" t="s">
        <v>10503</v>
      </c>
      <c r="GV197" s="62" t="s">
        <v>10504</v>
      </c>
      <c r="GW197" s="62" t="s">
        <v>7030</v>
      </c>
      <c r="GX197" s="62" t="s">
        <v>4038</v>
      </c>
      <c r="GY197" s="62" t="s">
        <v>9759</v>
      </c>
      <c r="GZ197" s="62" t="s">
        <v>10505</v>
      </c>
      <c r="HA197" s="62" t="s">
        <v>10506</v>
      </c>
      <c r="HB197" s="62" t="s">
        <v>10507</v>
      </c>
      <c r="HC197" s="62" t="s">
        <v>2362</v>
      </c>
      <c r="HD197" s="62" t="s">
        <v>4234</v>
      </c>
      <c r="HE197" s="62" t="s">
        <v>10508</v>
      </c>
      <c r="HF197" s="62" t="s">
        <v>10509</v>
      </c>
      <c r="HG197" s="62" t="s">
        <v>10510</v>
      </c>
      <c r="HH197" s="62" t="s">
        <v>10511</v>
      </c>
      <c r="HI197" s="62" t="s">
        <v>10512</v>
      </c>
      <c r="HJ197" s="62" t="s">
        <v>6288</v>
      </c>
      <c r="HK197" s="62" t="s">
        <v>5866</v>
      </c>
      <c r="HL197" s="62" t="s">
        <v>10513</v>
      </c>
      <c r="HM197" s="62" t="s">
        <v>10514</v>
      </c>
      <c r="HN197" s="62" t="s">
        <v>10515</v>
      </c>
      <c r="HO197" s="62" t="s">
        <v>10516</v>
      </c>
      <c r="HP197" s="62" t="s">
        <v>10517</v>
      </c>
      <c r="HQ197" s="62" t="s">
        <v>10518</v>
      </c>
      <c r="HR197" s="62" t="s">
        <v>10519</v>
      </c>
      <c r="HS197" s="62" t="s">
        <v>7138</v>
      </c>
      <c r="HT197" s="62" t="s">
        <v>629</v>
      </c>
      <c r="HU197" s="62" t="s">
        <v>5442</v>
      </c>
      <c r="HV197" s="62" t="s">
        <v>2615</v>
      </c>
      <c r="HW197" s="62" t="s">
        <v>4932</v>
      </c>
      <c r="HX197" s="62" t="s">
        <v>10520</v>
      </c>
      <c r="HY197" s="62" t="s">
        <v>10521</v>
      </c>
      <c r="HZ197" s="62" t="s">
        <v>3097</v>
      </c>
      <c r="IA197" s="62" t="s">
        <v>5036</v>
      </c>
      <c r="IB197" s="62" t="s">
        <v>10522</v>
      </c>
      <c r="IC197" s="62" t="s">
        <v>10523</v>
      </c>
      <c r="ID197" s="62" t="s">
        <v>10524</v>
      </c>
      <c r="IE197" s="62" t="s">
        <v>10525</v>
      </c>
      <c r="IF197" s="62" t="s">
        <v>10526</v>
      </c>
      <c r="IG197" s="62" t="s">
        <v>6982</v>
      </c>
      <c r="IH197" s="62" t="s">
        <v>8637</v>
      </c>
      <c r="II197" s="62" t="s">
        <v>3199</v>
      </c>
      <c r="IJ197" s="62" t="s">
        <v>10527</v>
      </c>
      <c r="IK197" s="62" t="s">
        <v>10506</v>
      </c>
      <c r="IL197" s="62" t="s">
        <v>10507</v>
      </c>
      <c r="IM197" s="62" t="s">
        <v>10528</v>
      </c>
      <c r="IN197" s="62" t="s">
        <v>10529</v>
      </c>
      <c r="IO197" s="62" t="s">
        <v>10530</v>
      </c>
      <c r="IP197" s="62" t="s">
        <v>10531</v>
      </c>
      <c r="IQ197" s="62" t="s">
        <v>10532</v>
      </c>
      <c r="IR197" s="62" t="s">
        <v>10533</v>
      </c>
      <c r="IS197" s="62" t="s">
        <v>10534</v>
      </c>
      <c r="IT197" s="62" t="s">
        <v>10535</v>
      </c>
      <c r="IU197" s="62" t="s">
        <v>10536</v>
      </c>
      <c r="IV197" s="62" t="s">
        <v>10537</v>
      </c>
      <c r="IW197" s="62" t="s">
        <v>10538</v>
      </c>
      <c r="IX197" s="62" t="s">
        <v>10539</v>
      </c>
      <c r="IY197" s="62" t="s">
        <v>10540</v>
      </c>
      <c r="IZ197" s="62" t="s">
        <v>10541</v>
      </c>
      <c r="JA197" s="62" t="s">
        <v>10542</v>
      </c>
      <c r="JB197" s="62" t="s">
        <v>10543</v>
      </c>
      <c r="JC197" s="62" t="s">
        <v>6335</v>
      </c>
      <c r="JD197" s="62" t="s">
        <v>10544</v>
      </c>
      <c r="JE197" s="62" t="s">
        <v>10545</v>
      </c>
      <c r="JF197" s="62" t="s">
        <v>3848</v>
      </c>
      <c r="JG197" s="62" t="s">
        <v>10546</v>
      </c>
      <c r="JH197" s="62" t="s">
        <v>10547</v>
      </c>
      <c r="JI197" s="62" t="s">
        <v>10548</v>
      </c>
      <c r="JJ197" s="62" t="s">
        <v>10549</v>
      </c>
      <c r="JK197" s="62" t="s">
        <v>10550</v>
      </c>
      <c r="JL197" s="62" t="s">
        <v>10551</v>
      </c>
      <c r="JM197" s="62" t="s">
        <v>10552</v>
      </c>
      <c r="JN197" s="62" t="s">
        <v>10553</v>
      </c>
      <c r="JO197" s="62" t="s">
        <v>10554</v>
      </c>
      <c r="JP197" s="62" t="s">
        <v>10555</v>
      </c>
      <c r="JQ197" s="62" t="s">
        <v>10556</v>
      </c>
      <c r="JR197" s="62" t="s">
        <v>10557</v>
      </c>
      <c r="JS197" s="62" t="s">
        <v>694</v>
      </c>
      <c r="JT197" s="62" t="s">
        <v>10558</v>
      </c>
      <c r="JU197" s="62" t="s">
        <v>694</v>
      </c>
      <c r="JV197" s="62" t="s">
        <v>694</v>
      </c>
      <c r="JW197" s="62" t="s">
        <v>694</v>
      </c>
      <c r="JX197" s="62" t="s">
        <v>694</v>
      </c>
      <c r="JY197" s="62" t="s">
        <v>694</v>
      </c>
      <c r="JZ197" s="62" t="s">
        <v>10559</v>
      </c>
      <c r="KA197" s="62" t="s">
        <v>10560</v>
      </c>
      <c r="KB197" s="62" t="s">
        <v>10561</v>
      </c>
      <c r="KC197" s="62" t="s">
        <v>10562</v>
      </c>
      <c r="KD197" s="62" t="s">
        <v>4410</v>
      </c>
      <c r="KE197" s="62" t="s">
        <v>2608</v>
      </c>
      <c r="KF197" s="62" t="s">
        <v>10563</v>
      </c>
      <c r="KG197" s="62" t="s">
        <v>10506</v>
      </c>
      <c r="KH197" s="62" t="s">
        <v>10564</v>
      </c>
      <c r="KI197" s="62" t="s">
        <v>10565</v>
      </c>
      <c r="KJ197" s="62" t="s">
        <v>10566</v>
      </c>
      <c r="KK197" s="62" t="s">
        <v>10567</v>
      </c>
      <c r="KL197" s="62" t="s">
        <v>10568</v>
      </c>
      <c r="KM197" s="62" t="s">
        <v>10569</v>
      </c>
      <c r="KN197" s="62" t="s">
        <v>10570</v>
      </c>
      <c r="KO197" s="62" t="s">
        <v>10571</v>
      </c>
      <c r="KP197" s="62" t="s">
        <v>10572</v>
      </c>
      <c r="KQ197" s="62" t="s">
        <v>10573</v>
      </c>
      <c r="KR197" s="62" t="s">
        <v>10574</v>
      </c>
      <c r="KS197" s="62" t="s">
        <v>10575</v>
      </c>
      <c r="KT197" s="62" t="s">
        <v>10576</v>
      </c>
      <c r="KU197" s="62" t="s">
        <v>3056</v>
      </c>
      <c r="KV197" s="62" t="s">
        <v>1350</v>
      </c>
      <c r="KW197" s="62" t="s">
        <v>7315</v>
      </c>
      <c r="KX197" s="62" t="s">
        <v>10507</v>
      </c>
    </row>
    <row r="198" spans="1:310" s="35" customFormat="1" ht="16" customHeight="1" x14ac:dyDescent="0.2">
      <c r="A198" s="4" t="s">
        <v>10577</v>
      </c>
      <c r="B198" s="43" t="s">
        <v>10578</v>
      </c>
      <c r="C198" s="4">
        <v>19170800149</v>
      </c>
      <c r="D198" s="1" t="str">
        <f t="shared" si="13"/>
        <v>1917</v>
      </c>
      <c r="E198" s="4"/>
      <c r="F198" s="1">
        <v>0</v>
      </c>
      <c r="G198" s="1"/>
      <c r="H198" s="1"/>
      <c r="I198" s="4">
        <v>4</v>
      </c>
      <c r="J198" s="4"/>
      <c r="K198" s="4">
        <v>1</v>
      </c>
      <c r="L198" s="6" t="s">
        <v>3760</v>
      </c>
      <c r="M198" s="109" t="str">
        <f t="shared" si="14"/>
        <v>2009</v>
      </c>
      <c r="N198" s="9">
        <f t="shared" si="15"/>
        <v>92</v>
      </c>
      <c r="O198" s="4" t="s">
        <v>3642</v>
      </c>
      <c r="P198" s="4">
        <v>4</v>
      </c>
      <c r="Q198" s="4" t="s">
        <v>10577</v>
      </c>
      <c r="R198" s="4"/>
      <c r="S198" s="4"/>
      <c r="T198" s="4"/>
      <c r="U198" s="4"/>
      <c r="V198" s="4"/>
      <c r="W198" s="4"/>
      <c r="X198" s="4"/>
      <c r="Y198" s="4" t="s">
        <v>169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93" t="s">
        <v>171</v>
      </c>
      <c r="AK198" s="1">
        <v>26</v>
      </c>
      <c r="AL198" s="4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4" t="s">
        <v>10578</v>
      </c>
      <c r="FS198" s="62" t="s">
        <v>2114</v>
      </c>
      <c r="FT198" s="62" t="s">
        <v>2613</v>
      </c>
      <c r="FU198" s="62" t="s">
        <v>10579</v>
      </c>
      <c r="FV198" s="62" t="s">
        <v>10580</v>
      </c>
      <c r="FW198" s="62" t="s">
        <v>10581</v>
      </c>
      <c r="FX198" s="62" t="s">
        <v>4011</v>
      </c>
      <c r="FY198" s="62" t="s">
        <v>9927</v>
      </c>
      <c r="FZ198" s="62" t="s">
        <v>10582</v>
      </c>
      <c r="GA198" s="62" t="s">
        <v>7426</v>
      </c>
      <c r="GB198" s="62" t="s">
        <v>10390</v>
      </c>
      <c r="GC198" s="62" t="s">
        <v>1818</v>
      </c>
      <c r="GD198" s="62" t="s">
        <v>10583</v>
      </c>
      <c r="GE198" s="62" t="s">
        <v>2624</v>
      </c>
      <c r="GF198" s="62" t="s">
        <v>10584</v>
      </c>
      <c r="GG198" s="62" t="s">
        <v>10585</v>
      </c>
      <c r="GH198" s="62" t="s">
        <v>2393</v>
      </c>
      <c r="GI198" s="62" t="s">
        <v>7964</v>
      </c>
      <c r="GJ198" s="62" t="s">
        <v>7158</v>
      </c>
      <c r="GK198" s="62" t="s">
        <v>10586</v>
      </c>
      <c r="GL198" s="62" t="s">
        <v>10587</v>
      </c>
      <c r="GM198" s="62" t="s">
        <v>10588</v>
      </c>
      <c r="GN198" s="62" t="s">
        <v>3530</v>
      </c>
      <c r="GO198" s="62" t="s">
        <v>10589</v>
      </c>
      <c r="GP198" s="62" t="s">
        <v>10590</v>
      </c>
      <c r="GQ198" s="62" t="s">
        <v>9294</v>
      </c>
      <c r="GR198" s="62" t="s">
        <v>10591</v>
      </c>
      <c r="GS198" s="62" t="s">
        <v>10592</v>
      </c>
      <c r="GT198" s="62" t="s">
        <v>10593</v>
      </c>
      <c r="GU198" s="62" t="s">
        <v>10594</v>
      </c>
      <c r="GV198" s="62" t="s">
        <v>10595</v>
      </c>
      <c r="GW198" s="62" t="s">
        <v>10596</v>
      </c>
      <c r="GX198" s="62" t="s">
        <v>7353</v>
      </c>
      <c r="GY198" s="62" t="s">
        <v>10597</v>
      </c>
      <c r="GZ198" s="62" t="s">
        <v>10598</v>
      </c>
      <c r="HA198" s="62" t="s">
        <v>10599</v>
      </c>
      <c r="HB198" s="62" t="s">
        <v>10600</v>
      </c>
      <c r="HC198" s="62" t="s">
        <v>3465</v>
      </c>
      <c r="HD198" s="62" t="s">
        <v>4587</v>
      </c>
      <c r="HE198" s="62" t="s">
        <v>8163</v>
      </c>
      <c r="HF198" s="62" t="s">
        <v>10601</v>
      </c>
      <c r="HG198" s="62" t="s">
        <v>10602</v>
      </c>
      <c r="HH198" s="62" t="s">
        <v>10603</v>
      </c>
      <c r="HI198" s="62" t="s">
        <v>7941</v>
      </c>
      <c r="HJ198" s="62" t="s">
        <v>10604</v>
      </c>
      <c r="HK198" s="62" t="s">
        <v>2771</v>
      </c>
      <c r="HL198" s="62" t="s">
        <v>8995</v>
      </c>
      <c r="HM198" s="62" t="s">
        <v>3770</v>
      </c>
      <c r="HN198" s="62" t="s">
        <v>10605</v>
      </c>
      <c r="HO198" s="62" t="s">
        <v>10032</v>
      </c>
      <c r="HP198" s="62" t="s">
        <v>10606</v>
      </c>
      <c r="HQ198" s="62" t="s">
        <v>1107</v>
      </c>
      <c r="HR198" s="62" t="s">
        <v>10607</v>
      </c>
      <c r="HS198" s="62" t="s">
        <v>10608</v>
      </c>
      <c r="HT198" s="62" t="s">
        <v>10609</v>
      </c>
      <c r="HU198" s="62" t="s">
        <v>10610</v>
      </c>
      <c r="HV198" s="62" t="s">
        <v>10611</v>
      </c>
      <c r="HW198" s="62" t="s">
        <v>10612</v>
      </c>
      <c r="HX198" s="62" t="s">
        <v>10613</v>
      </c>
      <c r="HY198" s="62" t="s">
        <v>10614</v>
      </c>
      <c r="HZ198" s="62" t="s">
        <v>10615</v>
      </c>
      <c r="IA198" s="62" t="s">
        <v>10616</v>
      </c>
      <c r="IB198" s="62" t="s">
        <v>10617</v>
      </c>
      <c r="IC198" s="62" t="s">
        <v>10618</v>
      </c>
      <c r="ID198" s="62" t="s">
        <v>10619</v>
      </c>
      <c r="IE198" s="62" t="s">
        <v>10620</v>
      </c>
      <c r="IF198" s="62" t="s">
        <v>10621</v>
      </c>
      <c r="IG198" s="62" t="s">
        <v>10622</v>
      </c>
      <c r="IH198" s="62" t="s">
        <v>1978</v>
      </c>
      <c r="II198" s="62" t="s">
        <v>8054</v>
      </c>
      <c r="IJ198" s="62" t="s">
        <v>3342</v>
      </c>
      <c r="IK198" s="62" t="s">
        <v>10599</v>
      </c>
      <c r="IL198" s="62" t="s">
        <v>10600</v>
      </c>
      <c r="IM198" s="62" t="s">
        <v>10623</v>
      </c>
      <c r="IN198" s="62" t="s">
        <v>10624</v>
      </c>
      <c r="IO198" s="62" t="s">
        <v>10625</v>
      </c>
      <c r="IP198" s="62" t="s">
        <v>10626</v>
      </c>
      <c r="IQ198" s="62" t="s">
        <v>10627</v>
      </c>
      <c r="IR198" s="62" t="s">
        <v>10628</v>
      </c>
      <c r="IS198" s="62" t="s">
        <v>10629</v>
      </c>
      <c r="IT198" s="62" t="s">
        <v>4242</v>
      </c>
      <c r="IU198" s="62" t="s">
        <v>8587</v>
      </c>
      <c r="IV198" s="62" t="s">
        <v>10630</v>
      </c>
      <c r="IW198" s="62" t="s">
        <v>10631</v>
      </c>
      <c r="IX198" s="62" t="s">
        <v>10632</v>
      </c>
      <c r="IY198" s="62" t="s">
        <v>10633</v>
      </c>
      <c r="IZ198" s="62" t="s">
        <v>10634</v>
      </c>
      <c r="JA198" s="62" t="s">
        <v>10635</v>
      </c>
      <c r="JB198" s="62" t="s">
        <v>10636</v>
      </c>
      <c r="JC198" s="62" t="s">
        <v>1351</v>
      </c>
      <c r="JD198" s="62" t="s">
        <v>10637</v>
      </c>
      <c r="JE198" s="62" t="s">
        <v>10638</v>
      </c>
      <c r="JF198" s="62" t="s">
        <v>10639</v>
      </c>
      <c r="JG198" s="62" t="s">
        <v>10640</v>
      </c>
      <c r="JH198" s="62" t="s">
        <v>10641</v>
      </c>
      <c r="JI198" s="62" t="s">
        <v>10642</v>
      </c>
      <c r="JJ198" s="62" t="s">
        <v>10643</v>
      </c>
      <c r="JK198" s="62" t="s">
        <v>10644</v>
      </c>
      <c r="JL198" s="62" t="s">
        <v>10645</v>
      </c>
      <c r="JM198" s="62" t="s">
        <v>10646</v>
      </c>
      <c r="JN198" s="62" t="s">
        <v>10647</v>
      </c>
      <c r="JO198" s="62" t="s">
        <v>10648</v>
      </c>
      <c r="JP198" s="62" t="s">
        <v>10649</v>
      </c>
      <c r="JQ198" s="62" t="s">
        <v>696</v>
      </c>
      <c r="JR198" s="62" t="s">
        <v>10650</v>
      </c>
      <c r="JS198" s="62" t="s">
        <v>694</v>
      </c>
      <c r="JT198" s="62" t="s">
        <v>10651</v>
      </c>
      <c r="JU198" s="62" t="s">
        <v>694</v>
      </c>
      <c r="JV198" s="62" t="s">
        <v>694</v>
      </c>
      <c r="JW198" s="62" t="s">
        <v>694</v>
      </c>
      <c r="JX198" s="62" t="s">
        <v>694</v>
      </c>
      <c r="JY198" s="62" t="s">
        <v>694</v>
      </c>
      <c r="JZ198" s="62" t="s">
        <v>10652</v>
      </c>
      <c r="KA198" s="62" t="s">
        <v>10653</v>
      </c>
      <c r="KB198" s="62" t="s">
        <v>10654</v>
      </c>
      <c r="KC198" s="62" t="s">
        <v>10655</v>
      </c>
      <c r="KD198" s="62" t="s">
        <v>10656</v>
      </c>
      <c r="KE198" s="62" t="s">
        <v>10657</v>
      </c>
      <c r="KF198" s="62" t="s">
        <v>10658</v>
      </c>
      <c r="KG198" s="62" t="s">
        <v>10599</v>
      </c>
      <c r="KH198" s="62" t="s">
        <v>10659</v>
      </c>
      <c r="KI198" s="62" t="s">
        <v>10660</v>
      </c>
      <c r="KJ198" s="62" t="s">
        <v>10661</v>
      </c>
      <c r="KK198" s="62" t="s">
        <v>10662</v>
      </c>
      <c r="KL198" s="62" t="s">
        <v>10663</v>
      </c>
      <c r="KM198" s="62" t="s">
        <v>10664</v>
      </c>
      <c r="KN198" s="62" t="s">
        <v>10665</v>
      </c>
      <c r="KO198" s="62" t="s">
        <v>10666</v>
      </c>
      <c r="KP198" s="62" t="s">
        <v>10667</v>
      </c>
      <c r="KQ198" s="62" t="s">
        <v>10668</v>
      </c>
      <c r="KR198" s="62" t="s">
        <v>10669</v>
      </c>
      <c r="KS198" s="62" t="s">
        <v>10670</v>
      </c>
      <c r="KT198" s="62" t="s">
        <v>10671</v>
      </c>
      <c r="KU198" s="62" t="s">
        <v>4435</v>
      </c>
      <c r="KV198" s="62" t="s">
        <v>2464</v>
      </c>
      <c r="KW198" s="62" t="s">
        <v>8417</v>
      </c>
      <c r="KX198" s="62" t="s">
        <v>10600</v>
      </c>
    </row>
    <row r="199" spans="1:310" s="35" customFormat="1" ht="16" customHeight="1" x14ac:dyDescent="0.2">
      <c r="A199" s="4" t="s">
        <v>10672</v>
      </c>
      <c r="B199" s="43" t="s">
        <v>10673</v>
      </c>
      <c r="C199" s="4">
        <v>19350900275</v>
      </c>
      <c r="D199" s="1" t="str">
        <f t="shared" si="13"/>
        <v>1935</v>
      </c>
      <c r="E199" s="4"/>
      <c r="F199" s="4">
        <v>0</v>
      </c>
      <c r="G199" s="4"/>
      <c r="H199" s="4"/>
      <c r="I199" s="4">
        <v>4</v>
      </c>
      <c r="J199" s="4"/>
      <c r="K199" s="4">
        <v>1</v>
      </c>
      <c r="L199" s="6" t="s">
        <v>4437</v>
      </c>
      <c r="M199" s="109" t="str">
        <f t="shared" si="14"/>
        <v>2009</v>
      </c>
      <c r="N199" s="9">
        <f t="shared" si="15"/>
        <v>74</v>
      </c>
      <c r="O199" s="4" t="s">
        <v>3642</v>
      </c>
      <c r="P199" s="4">
        <v>4</v>
      </c>
      <c r="Q199" s="4" t="s">
        <v>10672</v>
      </c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 t="s">
        <v>10674</v>
      </c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4" t="s">
        <v>10673</v>
      </c>
      <c r="FS199" s="62" t="s">
        <v>5866</v>
      </c>
      <c r="FT199" s="62" t="s">
        <v>10675</v>
      </c>
      <c r="FU199" s="62" t="s">
        <v>10676</v>
      </c>
      <c r="FV199" s="62" t="s">
        <v>10677</v>
      </c>
      <c r="FW199" s="62" t="s">
        <v>5574</v>
      </c>
      <c r="FX199" s="62" t="s">
        <v>5992</v>
      </c>
      <c r="FY199" s="62" t="s">
        <v>10678</v>
      </c>
      <c r="FZ199" s="62" t="s">
        <v>650</v>
      </c>
      <c r="GA199" s="62" t="s">
        <v>3100</v>
      </c>
      <c r="GB199" s="62" t="s">
        <v>2116</v>
      </c>
      <c r="GC199" s="62" t="s">
        <v>10679</v>
      </c>
      <c r="GD199" s="62" t="s">
        <v>10680</v>
      </c>
      <c r="GE199" s="62" t="s">
        <v>10681</v>
      </c>
      <c r="GF199" s="62" t="s">
        <v>10682</v>
      </c>
      <c r="GG199" s="62" t="s">
        <v>10683</v>
      </c>
      <c r="GH199" s="62" t="s">
        <v>10684</v>
      </c>
      <c r="GI199" s="62" t="s">
        <v>10685</v>
      </c>
      <c r="GJ199" s="62" t="s">
        <v>6180</v>
      </c>
      <c r="GK199" s="62" t="s">
        <v>10686</v>
      </c>
      <c r="GL199" s="62" t="s">
        <v>10687</v>
      </c>
      <c r="GM199" s="62" t="s">
        <v>10688</v>
      </c>
      <c r="GN199" s="62" t="s">
        <v>10689</v>
      </c>
      <c r="GO199" s="62" t="s">
        <v>10690</v>
      </c>
      <c r="GP199" s="62" t="s">
        <v>10691</v>
      </c>
      <c r="GQ199" s="62" t="s">
        <v>10692</v>
      </c>
      <c r="GR199" s="62" t="s">
        <v>10693</v>
      </c>
      <c r="GS199" s="62" t="s">
        <v>10694</v>
      </c>
      <c r="GT199" s="62" t="s">
        <v>10695</v>
      </c>
      <c r="GU199" s="62" t="s">
        <v>10696</v>
      </c>
      <c r="GV199" s="62" t="s">
        <v>10697</v>
      </c>
      <c r="GW199" s="62" t="s">
        <v>10698</v>
      </c>
      <c r="GX199" s="62" t="s">
        <v>1616</v>
      </c>
      <c r="GY199" s="62" t="s">
        <v>10699</v>
      </c>
      <c r="GZ199" s="62" t="s">
        <v>3919</v>
      </c>
      <c r="HA199" s="62" t="s">
        <v>10700</v>
      </c>
      <c r="HB199" s="62" t="s">
        <v>10701</v>
      </c>
      <c r="HC199" s="62" t="s">
        <v>10702</v>
      </c>
      <c r="HD199" s="62" t="s">
        <v>4955</v>
      </c>
      <c r="HE199" s="62" t="s">
        <v>9174</v>
      </c>
      <c r="HF199" s="62" t="s">
        <v>6620</v>
      </c>
      <c r="HG199" s="62" t="s">
        <v>1576</v>
      </c>
      <c r="HH199" s="62" t="s">
        <v>10703</v>
      </c>
      <c r="HI199" s="62" t="s">
        <v>10704</v>
      </c>
      <c r="HJ199" s="62" t="s">
        <v>5364</v>
      </c>
      <c r="HK199" s="62" t="s">
        <v>10705</v>
      </c>
      <c r="HL199" s="62" t="s">
        <v>10706</v>
      </c>
      <c r="HM199" s="62" t="s">
        <v>10707</v>
      </c>
      <c r="HN199" s="62" t="s">
        <v>10708</v>
      </c>
      <c r="HO199" s="62" t="s">
        <v>5367</v>
      </c>
      <c r="HP199" s="62" t="s">
        <v>10709</v>
      </c>
      <c r="HQ199" s="62" t="s">
        <v>2750</v>
      </c>
      <c r="HR199" s="62" t="s">
        <v>10710</v>
      </c>
      <c r="HS199" s="62" t="s">
        <v>10711</v>
      </c>
      <c r="HT199" s="62" t="s">
        <v>7438</v>
      </c>
      <c r="HU199" s="62" t="s">
        <v>10712</v>
      </c>
      <c r="HV199" s="62" t="s">
        <v>10029</v>
      </c>
      <c r="HW199" s="62" t="s">
        <v>10713</v>
      </c>
      <c r="HX199" s="62" t="s">
        <v>10714</v>
      </c>
      <c r="HY199" s="62" t="s">
        <v>10715</v>
      </c>
      <c r="HZ199" s="62" t="s">
        <v>10716</v>
      </c>
      <c r="IA199" s="62" t="s">
        <v>3297</v>
      </c>
      <c r="IB199" s="62" t="s">
        <v>10717</v>
      </c>
      <c r="IC199" s="62" t="s">
        <v>10718</v>
      </c>
      <c r="ID199" s="62" t="s">
        <v>3468</v>
      </c>
      <c r="IE199" s="62" t="s">
        <v>10719</v>
      </c>
      <c r="IF199" s="62" t="s">
        <v>10720</v>
      </c>
      <c r="IG199" s="62" t="s">
        <v>8034</v>
      </c>
      <c r="IH199" s="62" t="s">
        <v>1159</v>
      </c>
      <c r="II199" s="62" t="s">
        <v>10721</v>
      </c>
      <c r="IJ199" s="62" t="s">
        <v>10722</v>
      </c>
      <c r="IK199" s="62" t="s">
        <v>10700</v>
      </c>
      <c r="IL199" s="62" t="s">
        <v>10701</v>
      </c>
      <c r="IM199" s="62" t="s">
        <v>10723</v>
      </c>
      <c r="IN199" s="62" t="s">
        <v>10724</v>
      </c>
      <c r="IO199" s="62" t="s">
        <v>10725</v>
      </c>
      <c r="IP199" s="62" t="s">
        <v>10726</v>
      </c>
      <c r="IQ199" s="62" t="s">
        <v>10727</v>
      </c>
      <c r="IR199" s="62" t="s">
        <v>10728</v>
      </c>
      <c r="IS199" s="62" t="s">
        <v>10729</v>
      </c>
      <c r="IT199" s="62" t="s">
        <v>10730</v>
      </c>
      <c r="IU199" s="62" t="s">
        <v>10731</v>
      </c>
      <c r="IV199" s="62" t="s">
        <v>10732</v>
      </c>
      <c r="IW199" s="62" t="s">
        <v>10733</v>
      </c>
      <c r="IX199" s="62" t="s">
        <v>10734</v>
      </c>
      <c r="IY199" s="62" t="s">
        <v>10735</v>
      </c>
      <c r="IZ199" s="62" t="s">
        <v>10736</v>
      </c>
      <c r="JA199" s="62" t="s">
        <v>10737</v>
      </c>
      <c r="JB199" s="62" t="s">
        <v>10738</v>
      </c>
      <c r="JC199" s="62" t="s">
        <v>10739</v>
      </c>
      <c r="JD199" s="62" t="s">
        <v>10740</v>
      </c>
      <c r="JE199" s="62" t="s">
        <v>10741</v>
      </c>
      <c r="JF199" s="62" t="s">
        <v>10742</v>
      </c>
      <c r="JG199" s="62" t="s">
        <v>10743</v>
      </c>
      <c r="JH199" s="62" t="s">
        <v>10744</v>
      </c>
      <c r="JI199" s="62" t="s">
        <v>10745</v>
      </c>
      <c r="JJ199" s="62" t="s">
        <v>10746</v>
      </c>
      <c r="JK199" s="62" t="s">
        <v>6036</v>
      </c>
      <c r="JL199" s="62" t="s">
        <v>10747</v>
      </c>
      <c r="JM199" s="62" t="s">
        <v>10748</v>
      </c>
      <c r="JN199" s="62" t="s">
        <v>10749</v>
      </c>
      <c r="JO199" s="62" t="s">
        <v>10750</v>
      </c>
      <c r="JP199" s="62" t="s">
        <v>10751</v>
      </c>
      <c r="JQ199" s="62" t="s">
        <v>10752</v>
      </c>
      <c r="JR199" s="62" t="s">
        <v>10753</v>
      </c>
      <c r="JS199" s="62" t="s">
        <v>694</v>
      </c>
      <c r="JT199" s="62" t="s">
        <v>10754</v>
      </c>
      <c r="JU199" s="62" t="s">
        <v>694</v>
      </c>
      <c r="JV199" s="62" t="s">
        <v>694</v>
      </c>
      <c r="JW199" s="62" t="s">
        <v>694</v>
      </c>
      <c r="JX199" s="62" t="s">
        <v>694</v>
      </c>
      <c r="JY199" s="62" t="s">
        <v>694</v>
      </c>
      <c r="JZ199" s="62" t="s">
        <v>10755</v>
      </c>
      <c r="KA199" s="62" t="s">
        <v>10756</v>
      </c>
      <c r="KB199" s="62" t="s">
        <v>10757</v>
      </c>
      <c r="KC199" s="62" t="s">
        <v>10758</v>
      </c>
      <c r="KD199" s="62" t="s">
        <v>10759</v>
      </c>
      <c r="KE199" s="62" t="s">
        <v>10760</v>
      </c>
      <c r="KF199" s="62" t="s">
        <v>10761</v>
      </c>
      <c r="KG199" s="62" t="s">
        <v>10700</v>
      </c>
      <c r="KH199" s="62" t="s">
        <v>10762</v>
      </c>
      <c r="KI199" s="62" t="s">
        <v>10763</v>
      </c>
      <c r="KJ199" s="62" t="s">
        <v>10764</v>
      </c>
      <c r="KK199" s="62" t="s">
        <v>10765</v>
      </c>
      <c r="KL199" s="62" t="s">
        <v>10766</v>
      </c>
      <c r="KM199" s="62" t="s">
        <v>10767</v>
      </c>
      <c r="KN199" s="62" t="s">
        <v>10768</v>
      </c>
      <c r="KO199" s="62" t="s">
        <v>10769</v>
      </c>
      <c r="KP199" s="62" t="s">
        <v>10770</v>
      </c>
      <c r="KQ199" s="62" t="s">
        <v>10771</v>
      </c>
      <c r="KR199" s="62" t="s">
        <v>10772</v>
      </c>
      <c r="KS199" s="62" t="s">
        <v>10773</v>
      </c>
      <c r="KT199" s="62" t="s">
        <v>10774</v>
      </c>
      <c r="KU199" s="62" t="s">
        <v>3056</v>
      </c>
      <c r="KV199" s="62" t="s">
        <v>3288</v>
      </c>
      <c r="KW199" s="62" t="s">
        <v>1850</v>
      </c>
      <c r="KX199" s="62" t="s">
        <v>10701</v>
      </c>
    </row>
    <row r="200" spans="1:310" s="35" customFormat="1" ht="16" customHeight="1" x14ac:dyDescent="0.2">
      <c r="A200" s="4" t="s">
        <v>10775</v>
      </c>
      <c r="B200" s="43" t="s">
        <v>10776</v>
      </c>
      <c r="C200" s="4">
        <v>19360500585</v>
      </c>
      <c r="D200" s="1" t="str">
        <f t="shared" si="13"/>
        <v>1936</v>
      </c>
      <c r="E200" s="4"/>
      <c r="F200" s="4">
        <v>1</v>
      </c>
      <c r="G200" s="4"/>
      <c r="H200" s="4"/>
      <c r="I200" s="4">
        <v>4</v>
      </c>
      <c r="J200" s="4"/>
      <c r="K200" s="4"/>
      <c r="L200" s="6" t="s">
        <v>10777</v>
      </c>
      <c r="M200" s="109" t="str">
        <f t="shared" si="14"/>
        <v>2009</v>
      </c>
      <c r="N200" s="9">
        <f t="shared" si="15"/>
        <v>73</v>
      </c>
      <c r="O200" s="4" t="s">
        <v>3642</v>
      </c>
      <c r="P200" s="4">
        <v>4</v>
      </c>
      <c r="Q200" s="4" t="s">
        <v>10775</v>
      </c>
      <c r="R200" s="4"/>
      <c r="S200" s="4"/>
      <c r="T200" s="4"/>
      <c r="U200" s="4"/>
      <c r="V200" s="4"/>
      <c r="W200" s="4"/>
      <c r="X200" s="4" t="s">
        <v>10778</v>
      </c>
      <c r="Y200" s="4" t="s">
        <v>174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7" t="s">
        <v>10779</v>
      </c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4" t="s">
        <v>10776</v>
      </c>
      <c r="FS200" s="62" t="s">
        <v>7352</v>
      </c>
      <c r="FT200" s="62" t="s">
        <v>4898</v>
      </c>
      <c r="FU200" s="62" t="s">
        <v>10780</v>
      </c>
      <c r="FV200" s="62" t="s">
        <v>6000</v>
      </c>
      <c r="FW200" s="62" t="s">
        <v>1152</v>
      </c>
      <c r="FX200" s="62" t="s">
        <v>10781</v>
      </c>
      <c r="FY200" s="62" t="s">
        <v>10782</v>
      </c>
      <c r="FZ200" s="62" t="s">
        <v>10783</v>
      </c>
      <c r="GA200" s="62" t="s">
        <v>3582</v>
      </c>
      <c r="GB200" s="62" t="s">
        <v>10784</v>
      </c>
      <c r="GC200" s="62" t="s">
        <v>10785</v>
      </c>
      <c r="GD200" s="62" t="s">
        <v>10786</v>
      </c>
      <c r="GE200" s="62" t="s">
        <v>10787</v>
      </c>
      <c r="GF200" s="62" t="s">
        <v>10788</v>
      </c>
      <c r="GG200" s="62" t="s">
        <v>1515</v>
      </c>
      <c r="GH200" s="62" t="s">
        <v>9478</v>
      </c>
      <c r="GI200" s="62" t="s">
        <v>9286</v>
      </c>
      <c r="GJ200" s="62" t="s">
        <v>6399</v>
      </c>
      <c r="GK200" s="62" t="s">
        <v>4815</v>
      </c>
      <c r="GL200" s="62" t="s">
        <v>8515</v>
      </c>
      <c r="GM200" s="62" t="s">
        <v>7948</v>
      </c>
      <c r="GN200" s="62" t="s">
        <v>7766</v>
      </c>
      <c r="GO200" s="62" t="s">
        <v>10789</v>
      </c>
      <c r="GP200" s="62" t="s">
        <v>8801</v>
      </c>
      <c r="GQ200" s="62" t="s">
        <v>7940</v>
      </c>
      <c r="GR200" s="62" t="s">
        <v>6002</v>
      </c>
      <c r="GS200" s="62" t="s">
        <v>10790</v>
      </c>
      <c r="GT200" s="62" t="s">
        <v>10791</v>
      </c>
      <c r="GU200" s="62" t="s">
        <v>10792</v>
      </c>
      <c r="GV200" s="62" t="s">
        <v>10793</v>
      </c>
      <c r="GW200" s="62" t="s">
        <v>1135</v>
      </c>
      <c r="GX200" s="62" t="s">
        <v>10794</v>
      </c>
      <c r="GY200" s="62" t="s">
        <v>10795</v>
      </c>
      <c r="GZ200" s="62" t="s">
        <v>1143</v>
      </c>
      <c r="HA200" s="62" t="s">
        <v>10796</v>
      </c>
      <c r="HB200" s="62" t="s">
        <v>10797</v>
      </c>
      <c r="HC200" s="62" t="s">
        <v>2825</v>
      </c>
      <c r="HD200" s="62" t="s">
        <v>10798</v>
      </c>
      <c r="HE200" s="62" t="s">
        <v>10799</v>
      </c>
      <c r="HF200" s="62" t="s">
        <v>1249</v>
      </c>
      <c r="HG200" s="62" t="s">
        <v>10800</v>
      </c>
      <c r="HH200" s="62" t="s">
        <v>10801</v>
      </c>
      <c r="HI200" s="62" t="s">
        <v>10802</v>
      </c>
      <c r="HJ200" s="62" t="s">
        <v>10803</v>
      </c>
      <c r="HK200" s="62" t="s">
        <v>1895</v>
      </c>
      <c r="HL200" s="62" t="s">
        <v>6590</v>
      </c>
      <c r="HM200" s="62" t="s">
        <v>2706</v>
      </c>
      <c r="HN200" s="62" t="s">
        <v>6076</v>
      </c>
      <c r="HO200" s="62" t="s">
        <v>10804</v>
      </c>
      <c r="HP200" s="62" t="s">
        <v>10805</v>
      </c>
      <c r="HQ200" s="62" t="s">
        <v>10806</v>
      </c>
      <c r="HR200" s="62" t="s">
        <v>10807</v>
      </c>
      <c r="HS200" s="62" t="s">
        <v>9093</v>
      </c>
      <c r="HT200" s="62" t="s">
        <v>1853</v>
      </c>
      <c r="HU200" s="62" t="s">
        <v>10808</v>
      </c>
      <c r="HV200" s="62" t="s">
        <v>10809</v>
      </c>
      <c r="HW200" s="62" t="s">
        <v>10810</v>
      </c>
      <c r="HX200" s="62" t="s">
        <v>2474</v>
      </c>
      <c r="HY200" s="62" t="s">
        <v>10811</v>
      </c>
      <c r="HZ200" s="62" t="s">
        <v>10812</v>
      </c>
      <c r="IA200" s="62" t="s">
        <v>10813</v>
      </c>
      <c r="IB200" s="62" t="s">
        <v>10814</v>
      </c>
      <c r="IC200" s="62" t="s">
        <v>10815</v>
      </c>
      <c r="ID200" s="62" t="s">
        <v>1000</v>
      </c>
      <c r="IE200" s="62" t="s">
        <v>9114</v>
      </c>
      <c r="IF200" s="62" t="s">
        <v>5860</v>
      </c>
      <c r="IG200" s="62" t="s">
        <v>10816</v>
      </c>
      <c r="IH200" s="62" t="s">
        <v>10817</v>
      </c>
      <c r="II200" s="62" t="s">
        <v>10818</v>
      </c>
      <c r="IJ200" s="62" t="s">
        <v>10819</v>
      </c>
      <c r="IK200" s="62" t="s">
        <v>10796</v>
      </c>
      <c r="IL200" s="62" t="s">
        <v>10797</v>
      </c>
      <c r="IM200" s="62" t="s">
        <v>10820</v>
      </c>
      <c r="IN200" s="62" t="s">
        <v>10821</v>
      </c>
      <c r="IO200" s="62" t="s">
        <v>10822</v>
      </c>
      <c r="IP200" s="62" t="s">
        <v>10823</v>
      </c>
      <c r="IQ200" s="62" t="s">
        <v>10824</v>
      </c>
      <c r="IR200" s="62" t="s">
        <v>10825</v>
      </c>
      <c r="IS200" s="62" t="s">
        <v>10826</v>
      </c>
      <c r="IT200" s="62" t="s">
        <v>10827</v>
      </c>
      <c r="IU200" s="62" t="s">
        <v>10828</v>
      </c>
      <c r="IV200" s="62" t="s">
        <v>10829</v>
      </c>
      <c r="IW200" s="62" t="s">
        <v>10830</v>
      </c>
      <c r="IX200" s="62" t="s">
        <v>10831</v>
      </c>
      <c r="IY200" s="62" t="s">
        <v>1792</v>
      </c>
      <c r="IZ200" s="62" t="s">
        <v>10832</v>
      </c>
      <c r="JA200" s="62" t="s">
        <v>10833</v>
      </c>
      <c r="JB200" s="62" t="s">
        <v>10834</v>
      </c>
      <c r="JC200" s="62" t="s">
        <v>7074</v>
      </c>
      <c r="JD200" s="62" t="s">
        <v>10835</v>
      </c>
      <c r="JE200" s="62" t="s">
        <v>10836</v>
      </c>
      <c r="JF200" s="62" t="s">
        <v>9221</v>
      </c>
      <c r="JG200" s="62" t="s">
        <v>10837</v>
      </c>
      <c r="JH200" s="62" t="s">
        <v>10838</v>
      </c>
      <c r="JI200" s="62" t="s">
        <v>10839</v>
      </c>
      <c r="JJ200" s="62" t="s">
        <v>10840</v>
      </c>
      <c r="JK200" s="62" t="s">
        <v>10841</v>
      </c>
      <c r="JL200" s="62" t="s">
        <v>10842</v>
      </c>
      <c r="JM200" s="62" t="s">
        <v>10843</v>
      </c>
      <c r="JN200" s="62" t="s">
        <v>10844</v>
      </c>
      <c r="JO200" s="62" t="s">
        <v>10845</v>
      </c>
      <c r="JP200" s="62" t="s">
        <v>10846</v>
      </c>
      <c r="JQ200" s="62" t="s">
        <v>10847</v>
      </c>
      <c r="JR200" s="62" t="s">
        <v>10848</v>
      </c>
      <c r="JS200" s="62" t="s">
        <v>694</v>
      </c>
      <c r="JT200" s="62" t="s">
        <v>10849</v>
      </c>
      <c r="JU200" s="62" t="s">
        <v>694</v>
      </c>
      <c r="JV200" s="62" t="s">
        <v>694</v>
      </c>
      <c r="JW200" s="62" t="s">
        <v>694</v>
      </c>
      <c r="JX200" s="62" t="s">
        <v>694</v>
      </c>
      <c r="JY200" s="62" t="s">
        <v>694</v>
      </c>
      <c r="JZ200" s="62" t="s">
        <v>10850</v>
      </c>
      <c r="KA200" s="62" t="s">
        <v>2529</v>
      </c>
      <c r="KB200" s="62" t="s">
        <v>10851</v>
      </c>
      <c r="KC200" s="62" t="s">
        <v>10852</v>
      </c>
      <c r="KD200" s="62" t="s">
        <v>10853</v>
      </c>
      <c r="KE200" s="62" t="s">
        <v>10854</v>
      </c>
      <c r="KF200" s="62" t="s">
        <v>10855</v>
      </c>
      <c r="KG200" s="62" t="s">
        <v>10796</v>
      </c>
      <c r="KH200" s="62" t="s">
        <v>10856</v>
      </c>
      <c r="KI200" s="62" t="s">
        <v>10857</v>
      </c>
      <c r="KJ200" s="62" t="s">
        <v>10858</v>
      </c>
      <c r="KK200" s="62" t="s">
        <v>10859</v>
      </c>
      <c r="KL200" s="62" t="s">
        <v>10860</v>
      </c>
      <c r="KM200" s="62" t="s">
        <v>10861</v>
      </c>
      <c r="KN200" s="62" t="s">
        <v>10862</v>
      </c>
      <c r="KO200" s="62" t="s">
        <v>10863</v>
      </c>
      <c r="KP200" s="62" t="s">
        <v>10864</v>
      </c>
      <c r="KQ200" s="62" t="s">
        <v>10865</v>
      </c>
      <c r="KR200" s="62" t="s">
        <v>10866</v>
      </c>
      <c r="KS200" s="62" t="s">
        <v>10867</v>
      </c>
      <c r="KT200" s="62" t="s">
        <v>10868</v>
      </c>
      <c r="KU200" s="62" t="s">
        <v>7109</v>
      </c>
      <c r="KV200" s="62" t="s">
        <v>847</v>
      </c>
      <c r="KW200" s="62" t="s">
        <v>2093</v>
      </c>
      <c r="KX200" s="62" t="s">
        <v>10797</v>
      </c>
    </row>
    <row r="201" spans="1:310" s="35" customFormat="1" ht="16" customHeight="1" x14ac:dyDescent="0.2">
      <c r="A201" s="4" t="s">
        <v>10869</v>
      </c>
      <c r="B201" s="43" t="s">
        <v>10870</v>
      </c>
      <c r="C201" s="4">
        <v>19311200802</v>
      </c>
      <c r="D201" s="1" t="str">
        <f t="shared" si="13"/>
        <v>1931</v>
      </c>
      <c r="E201" s="4"/>
      <c r="F201" s="57">
        <v>0</v>
      </c>
      <c r="G201" s="57">
        <v>75</v>
      </c>
      <c r="H201" s="57">
        <v>71</v>
      </c>
      <c r="I201" s="4">
        <v>4</v>
      </c>
      <c r="J201" s="4"/>
      <c r="K201" s="4"/>
      <c r="L201" s="6" t="s">
        <v>4995</v>
      </c>
      <c r="M201" s="109" t="str">
        <f t="shared" si="14"/>
        <v>2009</v>
      </c>
      <c r="N201" s="9">
        <f t="shared" si="15"/>
        <v>78</v>
      </c>
      <c r="O201" s="4" t="s">
        <v>3642</v>
      </c>
      <c r="P201" s="4">
        <v>4</v>
      </c>
      <c r="Q201" s="4" t="s">
        <v>10869</v>
      </c>
      <c r="R201" s="4"/>
      <c r="S201" s="4"/>
      <c r="T201" s="4"/>
      <c r="U201" s="4"/>
      <c r="V201" s="4"/>
      <c r="W201" s="4"/>
      <c r="X201" s="4" t="s">
        <v>10871</v>
      </c>
      <c r="Y201" s="4" t="s">
        <v>174</v>
      </c>
      <c r="Z201" s="117">
        <v>2961</v>
      </c>
      <c r="AA201" s="118" t="s">
        <v>10872</v>
      </c>
      <c r="AB201" s="119">
        <v>341.54</v>
      </c>
      <c r="AC201" s="119">
        <v>312.60000000000002</v>
      </c>
      <c r="AD201" s="120">
        <v>45.14</v>
      </c>
      <c r="AE201" s="120"/>
      <c r="AF201" s="60"/>
      <c r="AG201" s="121"/>
      <c r="AH201" s="58" t="s">
        <v>10207</v>
      </c>
      <c r="AI201" s="58"/>
      <c r="AJ201" s="122" t="s">
        <v>171</v>
      </c>
      <c r="AK201" s="58">
        <v>22</v>
      </c>
      <c r="AL201" s="4"/>
      <c r="AM201" s="40">
        <v>3</v>
      </c>
      <c r="AN201" s="40">
        <v>4</v>
      </c>
      <c r="AO201" s="123">
        <v>30.76923076923077</v>
      </c>
      <c r="AP201" s="40">
        <v>3</v>
      </c>
      <c r="AQ201" s="40">
        <v>5</v>
      </c>
      <c r="AR201" s="123">
        <v>38.461538461538467</v>
      </c>
      <c r="AS201" s="40">
        <v>4</v>
      </c>
      <c r="AT201" s="40">
        <v>5</v>
      </c>
      <c r="AU201" s="123">
        <v>41.666666666666671</v>
      </c>
      <c r="AV201" s="40">
        <v>10</v>
      </c>
      <c r="AW201" s="40">
        <v>14</v>
      </c>
      <c r="AX201" s="40">
        <v>24</v>
      </c>
      <c r="AY201" s="123">
        <v>0.41666666666666669</v>
      </c>
      <c r="AZ201" s="123">
        <v>0.5</v>
      </c>
      <c r="BA201" s="40">
        <v>3</v>
      </c>
      <c r="BB201" s="40">
        <v>6</v>
      </c>
      <c r="BC201" s="40">
        <v>9</v>
      </c>
      <c r="BD201" s="40">
        <v>6</v>
      </c>
      <c r="BE201" s="40">
        <v>2</v>
      </c>
      <c r="BF201" s="40">
        <v>8</v>
      </c>
      <c r="BG201" s="40">
        <v>5</v>
      </c>
      <c r="BH201" s="40">
        <v>151</v>
      </c>
      <c r="BI201" s="40">
        <v>565</v>
      </c>
      <c r="BJ201" s="40">
        <v>6</v>
      </c>
      <c r="BK201" s="40">
        <v>3</v>
      </c>
      <c r="BL201" s="40">
        <v>14</v>
      </c>
      <c r="BM201" s="40">
        <v>2</v>
      </c>
      <c r="BN201" s="40">
        <v>2</v>
      </c>
      <c r="BO201" s="40">
        <v>2</v>
      </c>
      <c r="BP201" s="40">
        <v>6</v>
      </c>
      <c r="BQ201" s="40">
        <v>0</v>
      </c>
      <c r="BR201" s="40">
        <v>2</v>
      </c>
      <c r="BS201" s="40">
        <v>100</v>
      </c>
      <c r="BT201" s="40">
        <v>5</v>
      </c>
      <c r="BU201" s="40">
        <v>5</v>
      </c>
      <c r="BV201" s="40">
        <v>0</v>
      </c>
      <c r="BW201" s="40">
        <v>0.79</v>
      </c>
      <c r="BX201" s="40">
        <v>12</v>
      </c>
      <c r="BY201" s="40">
        <v>1.5</v>
      </c>
      <c r="BZ201" s="40">
        <v>3.5</v>
      </c>
      <c r="CA201" s="40">
        <v>1.5</v>
      </c>
      <c r="CB201" s="40">
        <v>0</v>
      </c>
      <c r="CC201" s="40">
        <v>5</v>
      </c>
      <c r="CD201" s="40">
        <v>5</v>
      </c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4" t="s">
        <v>10870</v>
      </c>
      <c r="FS201" s="62" t="s">
        <v>10873</v>
      </c>
      <c r="FT201" s="62" t="s">
        <v>1490</v>
      </c>
      <c r="FU201" s="62" t="s">
        <v>10874</v>
      </c>
      <c r="FV201" s="62" t="s">
        <v>2847</v>
      </c>
      <c r="FW201" s="62" t="s">
        <v>10875</v>
      </c>
      <c r="FX201" s="62" t="s">
        <v>10876</v>
      </c>
      <c r="FY201" s="62" t="s">
        <v>10877</v>
      </c>
      <c r="FZ201" s="62" t="s">
        <v>10878</v>
      </c>
      <c r="GA201" s="62" t="s">
        <v>10879</v>
      </c>
      <c r="GB201" s="62" t="s">
        <v>10880</v>
      </c>
      <c r="GC201" s="62" t="s">
        <v>10881</v>
      </c>
      <c r="GD201" s="62" t="s">
        <v>6613</v>
      </c>
      <c r="GE201" s="62" t="s">
        <v>10882</v>
      </c>
      <c r="GF201" s="62" t="s">
        <v>10883</v>
      </c>
      <c r="GG201" s="62" t="s">
        <v>997</v>
      </c>
      <c r="GH201" s="62" t="s">
        <v>10884</v>
      </c>
      <c r="GI201" s="62" t="s">
        <v>10885</v>
      </c>
      <c r="GJ201" s="62" t="s">
        <v>781</v>
      </c>
      <c r="GK201" s="62" t="s">
        <v>5012</v>
      </c>
      <c r="GL201" s="62" t="s">
        <v>1729</v>
      </c>
      <c r="GM201" s="62" t="s">
        <v>10886</v>
      </c>
      <c r="GN201" s="62" t="s">
        <v>4562</v>
      </c>
      <c r="GO201" s="62" t="s">
        <v>10887</v>
      </c>
      <c r="GP201" s="62" t="s">
        <v>3427</v>
      </c>
      <c r="GQ201" s="62" t="s">
        <v>10888</v>
      </c>
      <c r="GR201" s="62" t="s">
        <v>10889</v>
      </c>
      <c r="GS201" s="62" t="s">
        <v>10890</v>
      </c>
      <c r="GT201" s="62" t="s">
        <v>10891</v>
      </c>
      <c r="GU201" s="62" t="s">
        <v>10892</v>
      </c>
      <c r="GV201" s="62" t="s">
        <v>10893</v>
      </c>
      <c r="GW201" s="62" t="s">
        <v>3814</v>
      </c>
      <c r="GX201" s="62" t="s">
        <v>10894</v>
      </c>
      <c r="GY201" s="62" t="s">
        <v>3297</v>
      </c>
      <c r="GZ201" s="62" t="s">
        <v>8632</v>
      </c>
      <c r="HA201" s="62" t="s">
        <v>10895</v>
      </c>
      <c r="HB201" s="62" t="s">
        <v>10896</v>
      </c>
      <c r="HC201" s="62" t="s">
        <v>9195</v>
      </c>
      <c r="HD201" s="62" t="s">
        <v>7006</v>
      </c>
      <c r="HE201" s="62" t="s">
        <v>10897</v>
      </c>
      <c r="HF201" s="62" t="s">
        <v>10898</v>
      </c>
      <c r="HG201" s="62" t="s">
        <v>3543</v>
      </c>
      <c r="HH201" s="62" t="s">
        <v>10899</v>
      </c>
      <c r="HI201" s="62" t="s">
        <v>10900</v>
      </c>
      <c r="HJ201" s="62" t="s">
        <v>8337</v>
      </c>
      <c r="HK201" s="62" t="s">
        <v>8620</v>
      </c>
      <c r="HL201" s="62" t="s">
        <v>10901</v>
      </c>
      <c r="HM201" s="62" t="s">
        <v>10243</v>
      </c>
      <c r="HN201" s="62" t="s">
        <v>10902</v>
      </c>
      <c r="HO201" s="62" t="s">
        <v>9934</v>
      </c>
      <c r="HP201" s="62" t="s">
        <v>6008</v>
      </c>
      <c r="HQ201" s="62" t="s">
        <v>10903</v>
      </c>
      <c r="HR201" s="62" t="s">
        <v>8255</v>
      </c>
      <c r="HS201" s="62" t="s">
        <v>10904</v>
      </c>
      <c r="HT201" s="62" t="s">
        <v>10905</v>
      </c>
      <c r="HU201" s="62" t="s">
        <v>10906</v>
      </c>
      <c r="HV201" s="62" t="s">
        <v>10907</v>
      </c>
      <c r="HW201" s="62" t="s">
        <v>10908</v>
      </c>
      <c r="HX201" s="62" t="s">
        <v>5031</v>
      </c>
      <c r="HY201" s="62" t="s">
        <v>10909</v>
      </c>
      <c r="HZ201" s="62" t="s">
        <v>10910</v>
      </c>
      <c r="IA201" s="62" t="s">
        <v>3366</v>
      </c>
      <c r="IB201" s="62" t="s">
        <v>10911</v>
      </c>
      <c r="IC201" s="62" t="s">
        <v>10912</v>
      </c>
      <c r="ID201" s="62" t="s">
        <v>10913</v>
      </c>
      <c r="IE201" s="62" t="s">
        <v>10914</v>
      </c>
      <c r="IF201" s="62" t="s">
        <v>1896</v>
      </c>
      <c r="IG201" s="62" t="s">
        <v>10915</v>
      </c>
      <c r="IH201" s="62" t="s">
        <v>10916</v>
      </c>
      <c r="II201" s="62" t="s">
        <v>10917</v>
      </c>
      <c r="IJ201" s="62" t="s">
        <v>10918</v>
      </c>
      <c r="IK201" s="62" t="s">
        <v>10895</v>
      </c>
      <c r="IL201" s="62" t="s">
        <v>10896</v>
      </c>
      <c r="IM201" s="62" t="s">
        <v>10919</v>
      </c>
      <c r="IN201" s="62" t="s">
        <v>8962</v>
      </c>
      <c r="IO201" s="62" t="s">
        <v>10920</v>
      </c>
      <c r="IP201" s="62" t="s">
        <v>10921</v>
      </c>
      <c r="IQ201" s="62" t="s">
        <v>10922</v>
      </c>
      <c r="IR201" s="62" t="s">
        <v>10923</v>
      </c>
      <c r="IS201" s="62" t="s">
        <v>10924</v>
      </c>
      <c r="IT201" s="62" t="s">
        <v>10925</v>
      </c>
      <c r="IU201" s="62" t="s">
        <v>10926</v>
      </c>
      <c r="IV201" s="62" t="s">
        <v>10927</v>
      </c>
      <c r="IW201" s="62" t="s">
        <v>10928</v>
      </c>
      <c r="IX201" s="62" t="s">
        <v>10929</v>
      </c>
      <c r="IY201" s="62" t="s">
        <v>10930</v>
      </c>
      <c r="IZ201" s="62" t="s">
        <v>10931</v>
      </c>
      <c r="JA201" s="62" t="s">
        <v>10932</v>
      </c>
      <c r="JB201" s="62" t="s">
        <v>10933</v>
      </c>
      <c r="JC201" s="62" t="s">
        <v>10934</v>
      </c>
      <c r="JD201" s="62" t="s">
        <v>10935</v>
      </c>
      <c r="JE201" s="62" t="s">
        <v>10936</v>
      </c>
      <c r="JF201" s="62" t="s">
        <v>10937</v>
      </c>
      <c r="JG201" s="62" t="s">
        <v>10938</v>
      </c>
      <c r="JH201" s="62" t="s">
        <v>10939</v>
      </c>
      <c r="JI201" s="62" t="s">
        <v>10940</v>
      </c>
      <c r="JJ201" s="62" t="s">
        <v>10941</v>
      </c>
      <c r="JK201" s="62" t="s">
        <v>10942</v>
      </c>
      <c r="JL201" s="62" t="s">
        <v>8370</v>
      </c>
      <c r="JM201" s="62" t="s">
        <v>10943</v>
      </c>
      <c r="JN201" s="62" t="s">
        <v>10944</v>
      </c>
      <c r="JO201" s="62" t="s">
        <v>10945</v>
      </c>
      <c r="JP201" s="62" t="s">
        <v>10946</v>
      </c>
      <c r="JQ201" s="62" t="s">
        <v>10947</v>
      </c>
      <c r="JR201" s="62" t="s">
        <v>9749</v>
      </c>
      <c r="JS201" s="62" t="s">
        <v>694</v>
      </c>
      <c r="JT201" s="62" t="s">
        <v>10948</v>
      </c>
      <c r="JU201" s="62" t="s">
        <v>694</v>
      </c>
      <c r="JV201" s="62" t="s">
        <v>694</v>
      </c>
      <c r="JW201" s="62" t="s">
        <v>694</v>
      </c>
      <c r="JX201" s="62" t="s">
        <v>694</v>
      </c>
      <c r="JY201" s="62" t="s">
        <v>694</v>
      </c>
      <c r="JZ201" s="62" t="s">
        <v>10949</v>
      </c>
      <c r="KA201" s="62" t="s">
        <v>10950</v>
      </c>
      <c r="KB201" s="62" t="s">
        <v>8799</v>
      </c>
      <c r="KC201" s="62" t="s">
        <v>10951</v>
      </c>
      <c r="KD201" s="62" t="s">
        <v>10952</v>
      </c>
      <c r="KE201" s="62" t="s">
        <v>10953</v>
      </c>
      <c r="KF201" s="62" t="s">
        <v>10954</v>
      </c>
      <c r="KG201" s="62" t="s">
        <v>10895</v>
      </c>
      <c r="KH201" s="62" t="s">
        <v>10955</v>
      </c>
      <c r="KI201" s="62" t="s">
        <v>10956</v>
      </c>
      <c r="KJ201" s="62" t="s">
        <v>10957</v>
      </c>
      <c r="KK201" s="62" t="s">
        <v>10958</v>
      </c>
      <c r="KL201" s="62" t="s">
        <v>10959</v>
      </c>
      <c r="KM201" s="62" t="s">
        <v>10960</v>
      </c>
      <c r="KN201" s="62" t="s">
        <v>10961</v>
      </c>
      <c r="KO201" s="62" t="s">
        <v>10962</v>
      </c>
      <c r="KP201" s="62" t="s">
        <v>10963</v>
      </c>
      <c r="KQ201" s="62" t="s">
        <v>10964</v>
      </c>
      <c r="KR201" s="62" t="s">
        <v>10965</v>
      </c>
      <c r="KS201" s="62" t="s">
        <v>10966</v>
      </c>
      <c r="KT201" s="62" t="s">
        <v>10967</v>
      </c>
      <c r="KU201" s="62" t="s">
        <v>1721</v>
      </c>
      <c r="KV201" s="62" t="s">
        <v>1099</v>
      </c>
      <c r="KW201" s="62" t="s">
        <v>8417</v>
      </c>
      <c r="KX201" s="62" t="s">
        <v>10896</v>
      </c>
    </row>
    <row r="202" spans="1:310" s="35" customFormat="1" ht="16" customHeight="1" x14ac:dyDescent="0.2">
      <c r="A202" s="4" t="s">
        <v>10968</v>
      </c>
      <c r="B202" s="43" t="s">
        <v>10969</v>
      </c>
      <c r="C202" s="4">
        <v>19330400186</v>
      </c>
      <c r="D202" s="1" t="str">
        <f t="shared" si="13"/>
        <v>1933</v>
      </c>
      <c r="E202" s="4"/>
      <c r="F202" s="57">
        <v>0</v>
      </c>
      <c r="G202" s="57">
        <v>77</v>
      </c>
      <c r="H202" s="58">
        <v>69</v>
      </c>
      <c r="I202" s="4">
        <v>4</v>
      </c>
      <c r="J202" s="4"/>
      <c r="K202" s="4">
        <v>1</v>
      </c>
      <c r="L202" s="6" t="s">
        <v>5112</v>
      </c>
      <c r="M202" s="109" t="str">
        <f t="shared" si="14"/>
        <v>2009</v>
      </c>
      <c r="N202" s="9">
        <f t="shared" si="15"/>
        <v>76</v>
      </c>
      <c r="O202" s="4" t="s">
        <v>3642</v>
      </c>
      <c r="P202" s="4">
        <v>4</v>
      </c>
      <c r="Q202" s="4" t="s">
        <v>10968</v>
      </c>
      <c r="R202" s="4"/>
      <c r="S202" s="4"/>
      <c r="T202" s="4"/>
      <c r="U202" s="4"/>
      <c r="V202" s="4"/>
      <c r="W202" s="4"/>
      <c r="X202" s="4" t="s">
        <v>10970</v>
      </c>
      <c r="Y202" s="4" t="s">
        <v>169</v>
      </c>
      <c r="Z202" s="117">
        <v>6378</v>
      </c>
      <c r="AA202" s="118" t="s">
        <v>10971</v>
      </c>
      <c r="AB202" s="119">
        <v>925.1</v>
      </c>
      <c r="AC202" s="119">
        <v>381.7</v>
      </c>
      <c r="AD202" s="120">
        <v>79.900000000000006</v>
      </c>
      <c r="AE202" s="120"/>
      <c r="AF202" s="60">
        <v>18108.489407624718</v>
      </c>
      <c r="AG202" s="121">
        <v>5.1086536219331444E-2</v>
      </c>
      <c r="AH202" s="58" t="s">
        <v>10207</v>
      </c>
      <c r="AI202" s="58"/>
      <c r="AJ202" s="124" t="s">
        <v>171</v>
      </c>
      <c r="AK202" s="58">
        <v>24</v>
      </c>
      <c r="AL202" s="4"/>
      <c r="AM202" s="40">
        <v>3</v>
      </c>
      <c r="AN202" s="40">
        <v>5</v>
      </c>
      <c r="AO202" s="123">
        <v>38.461538461538467</v>
      </c>
      <c r="AP202" s="40">
        <v>0</v>
      </c>
      <c r="AQ202" s="40">
        <v>7</v>
      </c>
      <c r="AR202" s="123">
        <v>43.75</v>
      </c>
      <c r="AS202" s="40">
        <v>0</v>
      </c>
      <c r="AT202" s="40">
        <v>7</v>
      </c>
      <c r="AU202" s="123">
        <v>43.75</v>
      </c>
      <c r="AV202" s="40">
        <v>3</v>
      </c>
      <c r="AW202" s="40">
        <v>19</v>
      </c>
      <c r="AX202" s="40">
        <v>22</v>
      </c>
      <c r="AY202" s="123">
        <v>0.13636363636363635</v>
      </c>
      <c r="AZ202" s="123">
        <v>0.45833333333333331</v>
      </c>
      <c r="BA202" s="40">
        <v>0</v>
      </c>
      <c r="BB202" s="40">
        <v>8</v>
      </c>
      <c r="BC202" s="40">
        <v>8</v>
      </c>
      <c r="BD202" s="40">
        <v>7</v>
      </c>
      <c r="BE202" s="40">
        <v>0</v>
      </c>
      <c r="BF202" s="40">
        <v>7</v>
      </c>
      <c r="BG202" s="40">
        <v>10</v>
      </c>
      <c r="BH202" s="40">
        <v>125</v>
      </c>
      <c r="BI202" s="40">
        <v>360</v>
      </c>
      <c r="BJ202" s="40">
        <v>6</v>
      </c>
      <c r="BK202" s="40">
        <v>4</v>
      </c>
      <c r="BL202" s="40">
        <v>17</v>
      </c>
      <c r="BM202" s="40">
        <v>1</v>
      </c>
      <c r="BN202" s="40">
        <v>0</v>
      </c>
      <c r="BO202" s="40">
        <v>0</v>
      </c>
      <c r="BP202" s="40">
        <v>1</v>
      </c>
      <c r="BQ202" s="40">
        <v>-1</v>
      </c>
      <c r="BR202" s="40">
        <v>0</v>
      </c>
      <c r="BS202" s="40">
        <v>0</v>
      </c>
      <c r="BT202" s="40">
        <v>2</v>
      </c>
      <c r="BU202" s="40">
        <v>3</v>
      </c>
      <c r="BV202" s="40">
        <v>-1</v>
      </c>
      <c r="BW202" s="40">
        <v>0.44</v>
      </c>
      <c r="BX202" s="40">
        <v>8</v>
      </c>
      <c r="BY202" s="40">
        <v>5</v>
      </c>
      <c r="BZ202" s="40">
        <v>1.5</v>
      </c>
      <c r="CA202" s="40">
        <v>15</v>
      </c>
      <c r="CB202" s="40">
        <v>10</v>
      </c>
      <c r="CC202" s="40">
        <v>1</v>
      </c>
      <c r="CD202" s="40">
        <v>0</v>
      </c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4" t="s">
        <v>10969</v>
      </c>
      <c r="FS202" s="62" t="s">
        <v>4883</v>
      </c>
      <c r="FT202" s="62" t="s">
        <v>4574</v>
      </c>
      <c r="FU202" s="62" t="s">
        <v>10972</v>
      </c>
      <c r="FV202" s="62" t="s">
        <v>10973</v>
      </c>
      <c r="FW202" s="62" t="s">
        <v>2496</v>
      </c>
      <c r="FX202" s="62" t="s">
        <v>10974</v>
      </c>
      <c r="FY202" s="62" t="s">
        <v>10975</v>
      </c>
      <c r="FZ202" s="62" t="s">
        <v>875</v>
      </c>
      <c r="GA202" s="62" t="s">
        <v>9271</v>
      </c>
      <c r="GB202" s="62" t="s">
        <v>6704</v>
      </c>
      <c r="GC202" s="62" t="s">
        <v>10976</v>
      </c>
      <c r="GD202" s="62" t="s">
        <v>6900</v>
      </c>
      <c r="GE202" s="62" t="s">
        <v>6899</v>
      </c>
      <c r="GF202" s="62" t="s">
        <v>10977</v>
      </c>
      <c r="GG202" s="62" t="s">
        <v>738</v>
      </c>
      <c r="GH202" s="62" t="s">
        <v>1527</v>
      </c>
      <c r="GI202" s="62" t="s">
        <v>10978</v>
      </c>
      <c r="GJ202" s="62" t="s">
        <v>10979</v>
      </c>
      <c r="GK202" s="62" t="s">
        <v>871</v>
      </c>
      <c r="GL202" s="62" t="s">
        <v>1732</v>
      </c>
      <c r="GM202" s="62" t="s">
        <v>10980</v>
      </c>
      <c r="GN202" s="62" t="s">
        <v>3430</v>
      </c>
      <c r="GO202" s="62" t="s">
        <v>10981</v>
      </c>
      <c r="GP202" s="62" t="s">
        <v>8935</v>
      </c>
      <c r="GQ202" s="62" t="s">
        <v>6584</v>
      </c>
      <c r="GR202" s="62" t="s">
        <v>10982</v>
      </c>
      <c r="GS202" s="62" t="s">
        <v>9184</v>
      </c>
      <c r="GT202" s="62" t="s">
        <v>10983</v>
      </c>
      <c r="GU202" s="62" t="s">
        <v>10984</v>
      </c>
      <c r="GV202" s="62" t="s">
        <v>5549</v>
      </c>
      <c r="GW202" s="62" t="s">
        <v>10244</v>
      </c>
      <c r="GX202" s="62" t="s">
        <v>10985</v>
      </c>
      <c r="GY202" s="62" t="s">
        <v>1632</v>
      </c>
      <c r="GZ202" s="62" t="s">
        <v>3766</v>
      </c>
      <c r="HA202" s="62" t="s">
        <v>10986</v>
      </c>
      <c r="HB202" s="62" t="s">
        <v>10987</v>
      </c>
      <c r="HC202" s="62" t="s">
        <v>6719</v>
      </c>
      <c r="HD202" s="62" t="s">
        <v>7954</v>
      </c>
      <c r="HE202" s="62" t="s">
        <v>10988</v>
      </c>
      <c r="HF202" s="62" t="s">
        <v>9386</v>
      </c>
      <c r="HG202" s="62" t="s">
        <v>10989</v>
      </c>
      <c r="HH202" s="62" t="s">
        <v>5142</v>
      </c>
      <c r="HI202" s="62" t="s">
        <v>10990</v>
      </c>
      <c r="HJ202" s="62" t="s">
        <v>10984</v>
      </c>
      <c r="HK202" s="62" t="s">
        <v>993</v>
      </c>
      <c r="HL202" s="62" t="s">
        <v>10991</v>
      </c>
      <c r="HM202" s="62" t="s">
        <v>10992</v>
      </c>
      <c r="HN202" s="62" t="s">
        <v>5129</v>
      </c>
      <c r="HO202" s="62" t="s">
        <v>4215</v>
      </c>
      <c r="HP202" s="62" t="s">
        <v>10993</v>
      </c>
      <c r="HQ202" s="62" t="s">
        <v>7932</v>
      </c>
      <c r="HR202" s="62" t="s">
        <v>3892</v>
      </c>
      <c r="HS202" s="62" t="s">
        <v>4134</v>
      </c>
      <c r="HT202" s="62" t="s">
        <v>4342</v>
      </c>
      <c r="HU202" s="62" t="s">
        <v>10994</v>
      </c>
      <c r="HV202" s="62" t="s">
        <v>8070</v>
      </c>
      <c r="HW202" s="62" t="s">
        <v>10995</v>
      </c>
      <c r="HX202" s="62" t="s">
        <v>7239</v>
      </c>
      <c r="HY202" s="62" t="s">
        <v>10996</v>
      </c>
      <c r="HZ202" s="62" t="s">
        <v>8430</v>
      </c>
      <c r="IA202" s="62" t="s">
        <v>9366</v>
      </c>
      <c r="IB202" s="62" t="s">
        <v>10997</v>
      </c>
      <c r="IC202" s="62" t="s">
        <v>10998</v>
      </c>
      <c r="ID202" s="62" t="s">
        <v>10999</v>
      </c>
      <c r="IE202" s="62" t="s">
        <v>11000</v>
      </c>
      <c r="IF202" s="62" t="s">
        <v>11001</v>
      </c>
      <c r="IG202" s="62" t="s">
        <v>5165</v>
      </c>
      <c r="IH202" s="62" t="s">
        <v>11002</v>
      </c>
      <c r="II202" s="62" t="s">
        <v>11003</v>
      </c>
      <c r="IJ202" s="62" t="s">
        <v>5057</v>
      </c>
      <c r="IK202" s="62" t="s">
        <v>10986</v>
      </c>
      <c r="IL202" s="62" t="s">
        <v>10987</v>
      </c>
      <c r="IM202" s="62" t="s">
        <v>11004</v>
      </c>
      <c r="IN202" s="62" t="s">
        <v>11005</v>
      </c>
      <c r="IO202" s="62" t="s">
        <v>11006</v>
      </c>
      <c r="IP202" s="62" t="s">
        <v>11007</v>
      </c>
      <c r="IQ202" s="62" t="s">
        <v>11008</v>
      </c>
      <c r="IR202" s="62" t="s">
        <v>11009</v>
      </c>
      <c r="IS202" s="62" t="s">
        <v>11010</v>
      </c>
      <c r="IT202" s="62" t="s">
        <v>11011</v>
      </c>
      <c r="IU202" s="62" t="s">
        <v>11012</v>
      </c>
      <c r="IV202" s="62" t="s">
        <v>11013</v>
      </c>
      <c r="IW202" s="62" t="s">
        <v>11014</v>
      </c>
      <c r="IX202" s="62" t="s">
        <v>1111</v>
      </c>
      <c r="IY202" s="62" t="s">
        <v>11015</v>
      </c>
      <c r="IZ202" s="62" t="s">
        <v>11016</v>
      </c>
      <c r="JA202" s="62" t="s">
        <v>11017</v>
      </c>
      <c r="JB202" s="62" t="s">
        <v>11018</v>
      </c>
      <c r="JC202" s="62" t="s">
        <v>2899</v>
      </c>
      <c r="JD202" s="62" t="s">
        <v>11019</v>
      </c>
      <c r="JE202" s="62" t="s">
        <v>11020</v>
      </c>
      <c r="JF202" s="62" t="s">
        <v>11021</v>
      </c>
      <c r="JG202" s="62" t="s">
        <v>11022</v>
      </c>
      <c r="JH202" s="62" t="s">
        <v>11023</v>
      </c>
      <c r="JI202" s="62" t="s">
        <v>11024</v>
      </c>
      <c r="JJ202" s="62" t="s">
        <v>11025</v>
      </c>
      <c r="JK202" s="62" t="s">
        <v>11026</v>
      </c>
      <c r="JL202" s="62" t="s">
        <v>11027</v>
      </c>
      <c r="JM202" s="62" t="s">
        <v>11028</v>
      </c>
      <c r="JN202" s="62" t="s">
        <v>11029</v>
      </c>
      <c r="JO202" s="62" t="s">
        <v>11030</v>
      </c>
      <c r="JP202" s="62" t="s">
        <v>11031</v>
      </c>
      <c r="JQ202" s="62" t="s">
        <v>11032</v>
      </c>
      <c r="JR202" s="62" t="s">
        <v>11033</v>
      </c>
      <c r="JS202" s="62" t="s">
        <v>694</v>
      </c>
      <c r="JT202" s="62" t="s">
        <v>11034</v>
      </c>
      <c r="JU202" s="62" t="s">
        <v>694</v>
      </c>
      <c r="JV202" s="62" t="s">
        <v>694</v>
      </c>
      <c r="JW202" s="62" t="s">
        <v>694</v>
      </c>
      <c r="JX202" s="62" t="s">
        <v>694</v>
      </c>
      <c r="JY202" s="62" t="s">
        <v>694</v>
      </c>
      <c r="JZ202" s="62" t="s">
        <v>11035</v>
      </c>
      <c r="KA202" s="62" t="s">
        <v>2967</v>
      </c>
      <c r="KB202" s="62" t="s">
        <v>8208</v>
      </c>
      <c r="KC202" s="62" t="s">
        <v>7911</v>
      </c>
      <c r="KD202" s="62" t="s">
        <v>11036</v>
      </c>
      <c r="KE202" s="62" t="s">
        <v>1314</v>
      </c>
      <c r="KF202" s="62" t="s">
        <v>11037</v>
      </c>
      <c r="KG202" s="62" t="s">
        <v>10986</v>
      </c>
      <c r="KH202" s="62" t="s">
        <v>11038</v>
      </c>
      <c r="KI202" s="62" t="s">
        <v>11039</v>
      </c>
      <c r="KJ202" s="62" t="s">
        <v>11040</v>
      </c>
      <c r="KK202" s="62" t="s">
        <v>11041</v>
      </c>
      <c r="KL202" s="62" t="s">
        <v>11042</v>
      </c>
      <c r="KM202" s="62" t="s">
        <v>11043</v>
      </c>
      <c r="KN202" s="62" t="s">
        <v>11044</v>
      </c>
      <c r="KO202" s="62" t="s">
        <v>11045</v>
      </c>
      <c r="KP202" s="62" t="s">
        <v>11046</v>
      </c>
      <c r="KQ202" s="62" t="s">
        <v>11047</v>
      </c>
      <c r="KR202" s="62" t="s">
        <v>11048</v>
      </c>
      <c r="KS202" s="62" t="s">
        <v>11049</v>
      </c>
      <c r="KT202" s="62" t="s">
        <v>11050</v>
      </c>
      <c r="KU202" s="62" t="s">
        <v>3056</v>
      </c>
      <c r="KV202" s="62" t="s">
        <v>2463</v>
      </c>
      <c r="KW202" s="62" t="s">
        <v>974</v>
      </c>
      <c r="KX202" s="62" t="s">
        <v>10987</v>
      </c>
    </row>
    <row r="203" spans="1:310" s="35" customFormat="1" ht="16" customHeight="1" x14ac:dyDescent="0.2">
      <c r="A203" s="4" t="s">
        <v>11051</v>
      </c>
      <c r="B203" s="43" t="s">
        <v>11052</v>
      </c>
      <c r="C203" s="4">
        <v>19240600661</v>
      </c>
      <c r="D203" s="1" t="str">
        <f t="shared" si="13"/>
        <v>1924</v>
      </c>
      <c r="E203" s="4"/>
      <c r="F203" s="1">
        <v>1</v>
      </c>
      <c r="G203" s="1"/>
      <c r="H203" s="1"/>
      <c r="I203" s="4">
        <v>4</v>
      </c>
      <c r="J203" s="4"/>
      <c r="K203" s="4"/>
      <c r="L203" s="6" t="s">
        <v>11053</v>
      </c>
      <c r="M203" s="109" t="str">
        <f t="shared" si="14"/>
        <v>2009</v>
      </c>
      <c r="N203" s="9">
        <f t="shared" si="15"/>
        <v>85</v>
      </c>
      <c r="O203" s="4" t="s">
        <v>3642</v>
      </c>
      <c r="P203" s="4">
        <v>4</v>
      </c>
      <c r="Q203" s="4" t="s">
        <v>11051</v>
      </c>
      <c r="R203" s="4"/>
      <c r="S203" s="4"/>
      <c r="T203" s="4"/>
      <c r="U203" s="4"/>
      <c r="V203" s="4"/>
      <c r="W203" s="4"/>
      <c r="X203" s="4"/>
      <c r="Y203" s="4" t="s">
        <v>169</v>
      </c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97" t="s">
        <v>10674</v>
      </c>
      <c r="AK203" s="1"/>
      <c r="AL203" s="4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4" t="s">
        <v>11052</v>
      </c>
      <c r="FS203" s="62" t="s">
        <v>2972</v>
      </c>
      <c r="FT203" s="62" t="s">
        <v>2037</v>
      </c>
      <c r="FU203" s="62" t="s">
        <v>2767</v>
      </c>
      <c r="FV203" s="62" t="s">
        <v>7158</v>
      </c>
      <c r="FW203" s="62" t="s">
        <v>2677</v>
      </c>
      <c r="FX203" s="62" t="s">
        <v>4777</v>
      </c>
      <c r="FY203" s="62" t="s">
        <v>5150</v>
      </c>
      <c r="FZ203" s="62" t="s">
        <v>11054</v>
      </c>
      <c r="GA203" s="62" t="s">
        <v>11055</v>
      </c>
      <c r="GB203" s="62" t="s">
        <v>11056</v>
      </c>
      <c r="GC203" s="62" t="s">
        <v>11057</v>
      </c>
      <c r="GD203" s="62" t="s">
        <v>11058</v>
      </c>
      <c r="GE203" s="62" t="s">
        <v>11059</v>
      </c>
      <c r="GF203" s="62" t="s">
        <v>11060</v>
      </c>
      <c r="GG203" s="62" t="s">
        <v>4821</v>
      </c>
      <c r="GH203" s="62" t="s">
        <v>11061</v>
      </c>
      <c r="GI203" s="62" t="s">
        <v>11062</v>
      </c>
      <c r="GJ203" s="62" t="s">
        <v>2407</v>
      </c>
      <c r="GK203" s="62" t="s">
        <v>4587</v>
      </c>
      <c r="GL203" s="62" t="s">
        <v>1036</v>
      </c>
      <c r="GM203" s="62" t="s">
        <v>7659</v>
      </c>
      <c r="GN203" s="62" t="s">
        <v>2961</v>
      </c>
      <c r="GO203" s="62" t="s">
        <v>5539</v>
      </c>
      <c r="GP203" s="62" t="s">
        <v>11063</v>
      </c>
      <c r="GQ203" s="62" t="s">
        <v>8034</v>
      </c>
      <c r="GR203" s="62" t="s">
        <v>11064</v>
      </c>
      <c r="GS203" s="62" t="s">
        <v>11065</v>
      </c>
      <c r="GT203" s="62" t="s">
        <v>11066</v>
      </c>
      <c r="GU203" s="62" t="s">
        <v>11067</v>
      </c>
      <c r="GV203" s="62" t="s">
        <v>11068</v>
      </c>
      <c r="GW203" s="62" t="s">
        <v>9797</v>
      </c>
      <c r="GX203" s="62" t="s">
        <v>4999</v>
      </c>
      <c r="GY203" s="62" t="s">
        <v>11069</v>
      </c>
      <c r="GZ203" s="62" t="s">
        <v>11070</v>
      </c>
      <c r="HA203" s="62" t="s">
        <v>11071</v>
      </c>
      <c r="HB203" s="62" t="s">
        <v>11072</v>
      </c>
      <c r="HC203" s="62" t="s">
        <v>11073</v>
      </c>
      <c r="HD203" s="62" t="s">
        <v>11074</v>
      </c>
      <c r="HE203" s="62" t="s">
        <v>11075</v>
      </c>
      <c r="HF203" s="62" t="s">
        <v>11076</v>
      </c>
      <c r="HG203" s="62" t="s">
        <v>11077</v>
      </c>
      <c r="HH203" s="62" t="s">
        <v>6902</v>
      </c>
      <c r="HI203" s="62" t="s">
        <v>11078</v>
      </c>
      <c r="HJ203" s="62" t="s">
        <v>11079</v>
      </c>
      <c r="HK203" s="62" t="s">
        <v>7251</v>
      </c>
      <c r="HL203" s="62" t="s">
        <v>11080</v>
      </c>
      <c r="HM203" s="62" t="s">
        <v>11081</v>
      </c>
      <c r="HN203" s="62" t="s">
        <v>11082</v>
      </c>
      <c r="HO203" s="62" t="s">
        <v>11083</v>
      </c>
      <c r="HP203" s="62" t="s">
        <v>11084</v>
      </c>
      <c r="HQ203" s="62" t="s">
        <v>11085</v>
      </c>
      <c r="HR203" s="62" t="s">
        <v>1528</v>
      </c>
      <c r="HS203" s="62" t="s">
        <v>5793</v>
      </c>
      <c r="HT203" s="62" t="s">
        <v>2181</v>
      </c>
      <c r="HU203" s="62" t="s">
        <v>11086</v>
      </c>
      <c r="HV203" s="62" t="s">
        <v>11087</v>
      </c>
      <c r="HW203" s="62" t="s">
        <v>4482</v>
      </c>
      <c r="HX203" s="62" t="s">
        <v>2125</v>
      </c>
      <c r="HY203" s="62" t="s">
        <v>11088</v>
      </c>
      <c r="HZ203" s="62" t="s">
        <v>6417</v>
      </c>
      <c r="IA203" s="62" t="s">
        <v>11089</v>
      </c>
      <c r="IB203" s="62" t="s">
        <v>3782</v>
      </c>
      <c r="IC203" s="62" t="s">
        <v>11090</v>
      </c>
      <c r="ID203" s="62" t="s">
        <v>3461</v>
      </c>
      <c r="IE203" s="62" t="s">
        <v>11091</v>
      </c>
      <c r="IF203" s="62" t="s">
        <v>11092</v>
      </c>
      <c r="IG203" s="62" t="s">
        <v>5245</v>
      </c>
      <c r="IH203" s="62" t="s">
        <v>2361</v>
      </c>
      <c r="II203" s="62" t="s">
        <v>11093</v>
      </c>
      <c r="IJ203" s="62" t="s">
        <v>5363</v>
      </c>
      <c r="IK203" s="62" t="s">
        <v>11071</v>
      </c>
      <c r="IL203" s="62" t="s">
        <v>11072</v>
      </c>
      <c r="IM203" s="62" t="s">
        <v>11094</v>
      </c>
      <c r="IN203" s="62" t="s">
        <v>11095</v>
      </c>
      <c r="IO203" s="62" t="s">
        <v>11096</v>
      </c>
      <c r="IP203" s="62" t="s">
        <v>11097</v>
      </c>
      <c r="IQ203" s="62" t="s">
        <v>9677</v>
      </c>
      <c r="IR203" s="62" t="s">
        <v>11098</v>
      </c>
      <c r="IS203" s="62" t="s">
        <v>11099</v>
      </c>
      <c r="IT203" s="62" t="s">
        <v>3360</v>
      </c>
      <c r="IU203" s="62" t="s">
        <v>11100</v>
      </c>
      <c r="IV203" s="62" t="s">
        <v>11101</v>
      </c>
      <c r="IW203" s="62" t="s">
        <v>11102</v>
      </c>
      <c r="IX203" s="62" t="s">
        <v>11103</v>
      </c>
      <c r="IY203" s="62" t="s">
        <v>11104</v>
      </c>
      <c r="IZ203" s="62" t="s">
        <v>11105</v>
      </c>
      <c r="JA203" s="62" t="s">
        <v>11106</v>
      </c>
      <c r="JB203" s="62" t="s">
        <v>11107</v>
      </c>
      <c r="JC203" s="62" t="s">
        <v>11108</v>
      </c>
      <c r="JD203" s="62" t="s">
        <v>11109</v>
      </c>
      <c r="JE203" s="62" t="s">
        <v>11110</v>
      </c>
      <c r="JF203" s="62" t="s">
        <v>11111</v>
      </c>
      <c r="JG203" s="62" t="s">
        <v>11112</v>
      </c>
      <c r="JH203" s="62" t="s">
        <v>11113</v>
      </c>
      <c r="JI203" s="62" t="s">
        <v>11114</v>
      </c>
      <c r="JJ203" s="62" t="s">
        <v>11115</v>
      </c>
      <c r="JK203" s="62" t="s">
        <v>11116</v>
      </c>
      <c r="JL203" s="62" t="s">
        <v>11117</v>
      </c>
      <c r="JM203" s="62" t="s">
        <v>11118</v>
      </c>
      <c r="JN203" s="62" t="s">
        <v>11119</v>
      </c>
      <c r="JO203" s="62" t="s">
        <v>11120</v>
      </c>
      <c r="JP203" s="62" t="s">
        <v>11121</v>
      </c>
      <c r="JQ203" s="62" t="s">
        <v>11122</v>
      </c>
      <c r="JR203" s="62" t="s">
        <v>11123</v>
      </c>
      <c r="JS203" s="62" t="s">
        <v>694</v>
      </c>
      <c r="JT203" s="62" t="s">
        <v>11124</v>
      </c>
      <c r="JU203" s="62" t="s">
        <v>694</v>
      </c>
      <c r="JV203" s="62" t="s">
        <v>694</v>
      </c>
      <c r="JW203" s="62" t="s">
        <v>694</v>
      </c>
      <c r="JX203" s="62" t="s">
        <v>694</v>
      </c>
      <c r="JY203" s="62" t="s">
        <v>694</v>
      </c>
      <c r="JZ203" s="62" t="s">
        <v>11125</v>
      </c>
      <c r="KA203" s="62" t="s">
        <v>11126</v>
      </c>
      <c r="KB203" s="62" t="s">
        <v>11127</v>
      </c>
      <c r="KC203" s="62" t="s">
        <v>1457</v>
      </c>
      <c r="KD203" s="62" t="s">
        <v>11128</v>
      </c>
      <c r="KE203" s="62" t="s">
        <v>2179</v>
      </c>
      <c r="KF203" s="62" t="s">
        <v>11129</v>
      </c>
      <c r="KG203" s="62" t="s">
        <v>11071</v>
      </c>
      <c r="KH203" s="62" t="s">
        <v>11130</v>
      </c>
      <c r="KI203" s="62" t="s">
        <v>11131</v>
      </c>
      <c r="KJ203" s="62" t="s">
        <v>11132</v>
      </c>
      <c r="KK203" s="62" t="s">
        <v>11133</v>
      </c>
      <c r="KL203" s="62" t="s">
        <v>11134</v>
      </c>
      <c r="KM203" s="62" t="s">
        <v>11135</v>
      </c>
      <c r="KN203" s="62" t="s">
        <v>11136</v>
      </c>
      <c r="KO203" s="62" t="s">
        <v>11137</v>
      </c>
      <c r="KP203" s="62" t="s">
        <v>11138</v>
      </c>
      <c r="KQ203" s="62" t="s">
        <v>11139</v>
      </c>
      <c r="KR203" s="62" t="s">
        <v>11140</v>
      </c>
      <c r="KS203" s="62" t="s">
        <v>11141</v>
      </c>
      <c r="KT203" s="62" t="s">
        <v>11142</v>
      </c>
      <c r="KU203" s="62" t="s">
        <v>1722</v>
      </c>
      <c r="KV203" s="62" t="s">
        <v>2094</v>
      </c>
      <c r="KW203" s="62" t="s">
        <v>6683</v>
      </c>
      <c r="KX203" s="62" t="s">
        <v>11072</v>
      </c>
    </row>
    <row r="204" spans="1:310" s="35" customFormat="1" ht="16" customHeight="1" x14ac:dyDescent="0.2">
      <c r="A204" s="4" t="s">
        <v>11143</v>
      </c>
      <c r="B204" s="43" t="s">
        <v>11144</v>
      </c>
      <c r="C204" s="4">
        <v>19220400662</v>
      </c>
      <c r="D204" s="1" t="str">
        <f t="shared" si="13"/>
        <v>1922</v>
      </c>
      <c r="E204" s="4"/>
      <c r="F204" s="1">
        <v>1</v>
      </c>
      <c r="G204" s="1"/>
      <c r="H204" s="1"/>
      <c r="I204" s="4">
        <v>4</v>
      </c>
      <c r="J204" s="4"/>
      <c r="K204" s="4"/>
      <c r="L204" s="6" t="s">
        <v>5639</v>
      </c>
      <c r="M204" s="109" t="str">
        <f t="shared" si="14"/>
        <v>2009</v>
      </c>
      <c r="N204" s="9">
        <f t="shared" si="15"/>
        <v>87</v>
      </c>
      <c r="O204" s="4" t="s">
        <v>3642</v>
      </c>
      <c r="P204" s="4">
        <v>4</v>
      </c>
      <c r="Q204" s="4" t="s">
        <v>11143</v>
      </c>
      <c r="R204" s="4"/>
      <c r="S204" s="4"/>
      <c r="T204" s="4"/>
      <c r="U204" s="4"/>
      <c r="V204" s="4"/>
      <c r="W204" s="4"/>
      <c r="X204" s="4" t="s">
        <v>11145</v>
      </c>
      <c r="Y204" s="4" t="s">
        <v>174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97" t="s">
        <v>171</v>
      </c>
      <c r="AK204" s="1">
        <v>27</v>
      </c>
      <c r="AL204" s="4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4" t="s">
        <v>11144</v>
      </c>
      <c r="FS204" s="62" t="s">
        <v>1104</v>
      </c>
      <c r="FT204" s="62" t="s">
        <v>10408</v>
      </c>
      <c r="FU204" s="62" t="s">
        <v>11146</v>
      </c>
      <c r="FV204" s="62" t="s">
        <v>6379</v>
      </c>
      <c r="FW204" s="62" t="s">
        <v>1381</v>
      </c>
      <c r="FX204" s="62" t="s">
        <v>3788</v>
      </c>
      <c r="FY204" s="62" t="s">
        <v>7132</v>
      </c>
      <c r="FZ204" s="62" t="s">
        <v>11147</v>
      </c>
      <c r="GA204" s="62" t="s">
        <v>11148</v>
      </c>
      <c r="GB204" s="62" t="s">
        <v>4920</v>
      </c>
      <c r="GC204" s="62" t="s">
        <v>11149</v>
      </c>
      <c r="GD204" s="62" t="s">
        <v>11150</v>
      </c>
      <c r="GE204" s="62" t="s">
        <v>11151</v>
      </c>
      <c r="GF204" s="62" t="s">
        <v>11152</v>
      </c>
      <c r="GG204" s="62" t="s">
        <v>2407</v>
      </c>
      <c r="GH204" s="62" t="s">
        <v>2038</v>
      </c>
      <c r="GI204" s="62" t="s">
        <v>11153</v>
      </c>
      <c r="GJ204" s="62" t="s">
        <v>5067</v>
      </c>
      <c r="GK204" s="62" t="s">
        <v>11154</v>
      </c>
      <c r="GL204" s="62" t="s">
        <v>2097</v>
      </c>
      <c r="GM204" s="62" t="s">
        <v>11155</v>
      </c>
      <c r="GN204" s="62" t="s">
        <v>11156</v>
      </c>
      <c r="GO204" s="62" t="s">
        <v>11157</v>
      </c>
      <c r="GP204" s="62" t="s">
        <v>11158</v>
      </c>
      <c r="GQ204" s="62" t="s">
        <v>7214</v>
      </c>
      <c r="GR204" s="62" t="s">
        <v>11159</v>
      </c>
      <c r="GS204" s="62" t="s">
        <v>11160</v>
      </c>
      <c r="GT204" s="62" t="s">
        <v>1413</v>
      </c>
      <c r="GU204" s="62" t="s">
        <v>3113</v>
      </c>
      <c r="GV204" s="62" t="s">
        <v>2832</v>
      </c>
      <c r="GW204" s="62" t="s">
        <v>11161</v>
      </c>
      <c r="GX204" s="62" t="s">
        <v>11162</v>
      </c>
      <c r="GY204" s="62" t="s">
        <v>11163</v>
      </c>
      <c r="GZ204" s="62" t="s">
        <v>11164</v>
      </c>
      <c r="HA204" s="62" t="s">
        <v>11165</v>
      </c>
      <c r="HB204" s="62" t="s">
        <v>11166</v>
      </c>
      <c r="HC204" s="62" t="s">
        <v>806</v>
      </c>
      <c r="HD204" s="62" t="s">
        <v>3582</v>
      </c>
      <c r="HE204" s="62" t="s">
        <v>8060</v>
      </c>
      <c r="HF204" s="62" t="s">
        <v>11167</v>
      </c>
      <c r="HG204" s="62" t="s">
        <v>11168</v>
      </c>
      <c r="HH204" s="62" t="s">
        <v>11169</v>
      </c>
      <c r="HI204" s="62" t="s">
        <v>11170</v>
      </c>
      <c r="HJ204" s="62" t="s">
        <v>11171</v>
      </c>
      <c r="HK204" s="62" t="s">
        <v>8073</v>
      </c>
      <c r="HL204" s="62" t="s">
        <v>11172</v>
      </c>
      <c r="HM204" s="62" t="s">
        <v>3805</v>
      </c>
      <c r="HN204" s="62" t="s">
        <v>11173</v>
      </c>
      <c r="HO204" s="62" t="s">
        <v>7633</v>
      </c>
      <c r="HP204" s="62" t="s">
        <v>2016</v>
      </c>
      <c r="HQ204" s="62" t="s">
        <v>11174</v>
      </c>
      <c r="HR204" s="62" t="s">
        <v>11175</v>
      </c>
      <c r="HS204" s="62" t="s">
        <v>791</v>
      </c>
      <c r="HT204" s="62" t="s">
        <v>3443</v>
      </c>
      <c r="HU204" s="62" t="s">
        <v>9204</v>
      </c>
      <c r="HV204" s="62" t="s">
        <v>1535</v>
      </c>
      <c r="HW204" s="62" t="s">
        <v>11176</v>
      </c>
      <c r="HX204" s="62" t="s">
        <v>5885</v>
      </c>
      <c r="HY204" s="62" t="s">
        <v>3903</v>
      </c>
      <c r="HZ204" s="62" t="s">
        <v>11177</v>
      </c>
      <c r="IA204" s="62" t="s">
        <v>5753</v>
      </c>
      <c r="IB204" s="62" t="s">
        <v>11178</v>
      </c>
      <c r="IC204" s="62" t="s">
        <v>11179</v>
      </c>
      <c r="ID204" s="62" t="s">
        <v>3319</v>
      </c>
      <c r="IE204" s="62" t="s">
        <v>875</v>
      </c>
      <c r="IF204" s="62" t="s">
        <v>11180</v>
      </c>
      <c r="IG204" s="62" t="s">
        <v>11181</v>
      </c>
      <c r="IH204" s="62" t="s">
        <v>11182</v>
      </c>
      <c r="II204" s="62" t="s">
        <v>11183</v>
      </c>
      <c r="IJ204" s="62" t="s">
        <v>11184</v>
      </c>
      <c r="IK204" s="62" t="s">
        <v>11165</v>
      </c>
      <c r="IL204" s="62" t="s">
        <v>11166</v>
      </c>
      <c r="IM204" s="62" t="s">
        <v>11185</v>
      </c>
      <c r="IN204" s="62" t="s">
        <v>11186</v>
      </c>
      <c r="IO204" s="62" t="s">
        <v>11187</v>
      </c>
      <c r="IP204" s="62" t="s">
        <v>11188</v>
      </c>
      <c r="IQ204" s="62" t="s">
        <v>11189</v>
      </c>
      <c r="IR204" s="62" t="s">
        <v>11190</v>
      </c>
      <c r="IS204" s="62" t="s">
        <v>11191</v>
      </c>
      <c r="IT204" s="62" t="s">
        <v>11192</v>
      </c>
      <c r="IU204" s="62" t="s">
        <v>11193</v>
      </c>
      <c r="IV204" s="62" t="s">
        <v>11194</v>
      </c>
      <c r="IW204" s="62" t="s">
        <v>11195</v>
      </c>
      <c r="IX204" s="62" t="s">
        <v>4274</v>
      </c>
      <c r="IY204" s="62" t="s">
        <v>11196</v>
      </c>
      <c r="IZ204" s="62" t="s">
        <v>11197</v>
      </c>
      <c r="JA204" s="62" t="s">
        <v>11198</v>
      </c>
      <c r="JB204" s="62" t="s">
        <v>11199</v>
      </c>
      <c r="JC204" s="62" t="s">
        <v>11200</v>
      </c>
      <c r="JD204" s="62" t="s">
        <v>11201</v>
      </c>
      <c r="JE204" s="62" t="s">
        <v>11202</v>
      </c>
      <c r="JF204" s="62" t="s">
        <v>11203</v>
      </c>
      <c r="JG204" s="62" t="s">
        <v>3669</v>
      </c>
      <c r="JH204" s="62" t="s">
        <v>11204</v>
      </c>
      <c r="JI204" s="62" t="s">
        <v>11205</v>
      </c>
      <c r="JJ204" s="62" t="s">
        <v>11206</v>
      </c>
      <c r="JK204" s="62" t="s">
        <v>11207</v>
      </c>
      <c r="JL204" s="62" t="s">
        <v>11208</v>
      </c>
      <c r="JM204" s="62" t="s">
        <v>11209</v>
      </c>
      <c r="JN204" s="62" t="s">
        <v>11210</v>
      </c>
      <c r="JO204" s="62" t="s">
        <v>10554</v>
      </c>
      <c r="JP204" s="62" t="s">
        <v>10636</v>
      </c>
      <c r="JQ204" s="62" t="s">
        <v>11211</v>
      </c>
      <c r="JR204" s="62" t="s">
        <v>11212</v>
      </c>
      <c r="JS204" s="62" t="s">
        <v>694</v>
      </c>
      <c r="JT204" s="62" t="s">
        <v>11213</v>
      </c>
      <c r="JU204" s="62" t="s">
        <v>694</v>
      </c>
      <c r="JV204" s="62" t="s">
        <v>694</v>
      </c>
      <c r="JW204" s="62" t="s">
        <v>11214</v>
      </c>
      <c r="JX204" s="62" t="s">
        <v>694</v>
      </c>
      <c r="JY204" s="62" t="s">
        <v>694</v>
      </c>
      <c r="JZ204" s="62" t="s">
        <v>11215</v>
      </c>
      <c r="KA204" s="62" t="s">
        <v>11216</v>
      </c>
      <c r="KB204" s="62" t="s">
        <v>11217</v>
      </c>
      <c r="KC204" s="62" t="s">
        <v>11218</v>
      </c>
      <c r="KD204" s="62" t="s">
        <v>11219</v>
      </c>
      <c r="KE204" s="62" t="s">
        <v>11220</v>
      </c>
      <c r="KF204" s="62" t="s">
        <v>11221</v>
      </c>
      <c r="KG204" s="62" t="s">
        <v>11165</v>
      </c>
      <c r="KH204" s="62" t="s">
        <v>11222</v>
      </c>
      <c r="KI204" s="62" t="s">
        <v>11223</v>
      </c>
      <c r="KJ204" s="62" t="s">
        <v>11224</v>
      </c>
      <c r="KK204" s="62" t="s">
        <v>11225</v>
      </c>
      <c r="KL204" s="62" t="s">
        <v>11226</v>
      </c>
      <c r="KM204" s="62" t="s">
        <v>11227</v>
      </c>
      <c r="KN204" s="62" t="s">
        <v>11228</v>
      </c>
      <c r="KO204" s="62" t="s">
        <v>11229</v>
      </c>
      <c r="KP204" s="62" t="s">
        <v>11230</v>
      </c>
      <c r="KQ204" s="62" t="s">
        <v>11231</v>
      </c>
      <c r="KR204" s="62" t="s">
        <v>11232</v>
      </c>
      <c r="KS204" s="62" t="s">
        <v>11233</v>
      </c>
      <c r="KT204" s="62" t="s">
        <v>11234</v>
      </c>
      <c r="KU204" s="62" t="s">
        <v>9909</v>
      </c>
      <c r="KV204" s="62" t="s">
        <v>1350</v>
      </c>
      <c r="KW204" s="62" t="s">
        <v>718</v>
      </c>
      <c r="KX204" s="62" t="s">
        <v>11166</v>
      </c>
    </row>
    <row r="205" spans="1:310" s="35" customFormat="1" ht="16" customHeight="1" x14ac:dyDescent="0.2">
      <c r="A205" s="4" t="s">
        <v>11235</v>
      </c>
      <c r="B205" s="43" t="s">
        <v>11236</v>
      </c>
      <c r="C205" s="4">
        <v>19330200138</v>
      </c>
      <c r="D205" s="1" t="str">
        <f t="shared" si="13"/>
        <v>1933</v>
      </c>
      <c r="E205" s="4"/>
      <c r="F205" s="4">
        <v>1</v>
      </c>
      <c r="G205" s="4"/>
      <c r="H205" s="4"/>
      <c r="I205" s="4">
        <v>4</v>
      </c>
      <c r="J205" s="4"/>
      <c r="K205" s="4"/>
      <c r="L205" s="6" t="s">
        <v>5748</v>
      </c>
      <c r="M205" s="109" t="str">
        <f t="shared" si="14"/>
        <v>2009</v>
      </c>
      <c r="N205" s="9">
        <f t="shared" si="15"/>
        <v>76</v>
      </c>
      <c r="O205" s="4" t="s">
        <v>3642</v>
      </c>
      <c r="P205" s="4">
        <v>4</v>
      </c>
      <c r="Q205" s="4" t="s">
        <v>11235</v>
      </c>
      <c r="R205" s="4"/>
      <c r="S205" s="4"/>
      <c r="T205" s="4"/>
      <c r="U205" s="4"/>
      <c r="V205" s="4"/>
      <c r="W205" s="4"/>
      <c r="X205" s="4" t="s">
        <v>11237</v>
      </c>
      <c r="Y205" s="4" t="s">
        <v>169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7" t="s">
        <v>171</v>
      </c>
      <c r="AK205" s="4">
        <v>27</v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4" t="s">
        <v>11236</v>
      </c>
      <c r="FS205" s="62" t="s">
        <v>11238</v>
      </c>
      <c r="FT205" s="62" t="s">
        <v>9965</v>
      </c>
      <c r="FU205" s="62" t="s">
        <v>11239</v>
      </c>
      <c r="FV205" s="62" t="s">
        <v>1375</v>
      </c>
      <c r="FW205" s="62" t="s">
        <v>6402</v>
      </c>
      <c r="FX205" s="62" t="s">
        <v>2862</v>
      </c>
      <c r="FY205" s="62" t="s">
        <v>622</v>
      </c>
      <c r="FZ205" s="62" t="s">
        <v>11240</v>
      </c>
      <c r="GA205" s="62" t="s">
        <v>1375</v>
      </c>
      <c r="GB205" s="62" t="s">
        <v>11241</v>
      </c>
      <c r="GC205" s="62" t="s">
        <v>3453</v>
      </c>
      <c r="GD205" s="62" t="s">
        <v>11242</v>
      </c>
      <c r="GE205" s="62" t="s">
        <v>6611</v>
      </c>
      <c r="GF205" s="62" t="s">
        <v>4111</v>
      </c>
      <c r="GG205" s="62" t="s">
        <v>11243</v>
      </c>
      <c r="GH205" s="62" t="s">
        <v>6289</v>
      </c>
      <c r="GI205" s="62" t="s">
        <v>7434</v>
      </c>
      <c r="GJ205" s="62" t="s">
        <v>6180</v>
      </c>
      <c r="GK205" s="62" t="s">
        <v>7732</v>
      </c>
      <c r="GL205" s="62" t="s">
        <v>3811</v>
      </c>
      <c r="GM205" s="62" t="s">
        <v>11244</v>
      </c>
      <c r="GN205" s="62" t="s">
        <v>11245</v>
      </c>
      <c r="GO205" s="62" t="s">
        <v>11246</v>
      </c>
      <c r="GP205" s="62" t="s">
        <v>3195</v>
      </c>
      <c r="GQ205" s="62" t="s">
        <v>2503</v>
      </c>
      <c r="GR205" s="62" t="s">
        <v>11247</v>
      </c>
      <c r="GS205" s="62" t="s">
        <v>8573</v>
      </c>
      <c r="GT205" s="62" t="s">
        <v>11248</v>
      </c>
      <c r="GU205" s="62" t="s">
        <v>11249</v>
      </c>
      <c r="GV205" s="62" t="s">
        <v>11250</v>
      </c>
      <c r="GW205" s="62" t="s">
        <v>7545</v>
      </c>
      <c r="GX205" s="62" t="s">
        <v>5339</v>
      </c>
      <c r="GY205" s="62" t="s">
        <v>1542</v>
      </c>
      <c r="GZ205" s="62" t="s">
        <v>11251</v>
      </c>
      <c r="HA205" s="62" t="s">
        <v>11252</v>
      </c>
      <c r="HB205" s="62" t="s">
        <v>11253</v>
      </c>
      <c r="HC205" s="62" t="s">
        <v>8254</v>
      </c>
      <c r="HD205" s="62" t="s">
        <v>11254</v>
      </c>
      <c r="HE205" s="62" t="s">
        <v>5755</v>
      </c>
      <c r="HF205" s="62" t="s">
        <v>4818</v>
      </c>
      <c r="HG205" s="62" t="s">
        <v>7872</v>
      </c>
      <c r="HH205" s="62" t="s">
        <v>11255</v>
      </c>
      <c r="HI205" s="62" t="s">
        <v>11256</v>
      </c>
      <c r="HJ205" s="62" t="s">
        <v>7569</v>
      </c>
      <c r="HK205" s="62" t="s">
        <v>3696</v>
      </c>
      <c r="HL205" s="62" t="s">
        <v>11257</v>
      </c>
      <c r="HM205" s="62" t="s">
        <v>11258</v>
      </c>
      <c r="HN205" s="62" t="s">
        <v>11259</v>
      </c>
      <c r="HO205" s="62" t="s">
        <v>4243</v>
      </c>
      <c r="HP205" s="62" t="s">
        <v>11260</v>
      </c>
      <c r="HQ205" s="62" t="s">
        <v>8254</v>
      </c>
      <c r="HR205" s="62" t="s">
        <v>11261</v>
      </c>
      <c r="HS205" s="62" t="s">
        <v>11262</v>
      </c>
      <c r="HT205" s="62" t="s">
        <v>8425</v>
      </c>
      <c r="HU205" s="62" t="s">
        <v>776</v>
      </c>
      <c r="HV205" s="62" t="s">
        <v>8894</v>
      </c>
      <c r="HW205" s="62" t="s">
        <v>11263</v>
      </c>
      <c r="HX205" s="62" t="s">
        <v>11264</v>
      </c>
      <c r="HY205" s="62" t="s">
        <v>11265</v>
      </c>
      <c r="HZ205" s="62" t="s">
        <v>11266</v>
      </c>
      <c r="IA205" s="62" t="s">
        <v>5920</v>
      </c>
      <c r="IB205" s="62" t="s">
        <v>11267</v>
      </c>
      <c r="IC205" s="62" t="s">
        <v>11268</v>
      </c>
      <c r="ID205" s="62" t="s">
        <v>6798</v>
      </c>
      <c r="IE205" s="62" t="s">
        <v>11269</v>
      </c>
      <c r="IF205" s="62" t="s">
        <v>11270</v>
      </c>
      <c r="IG205" s="62" t="s">
        <v>4886</v>
      </c>
      <c r="IH205" s="62" t="s">
        <v>2484</v>
      </c>
      <c r="II205" s="62" t="s">
        <v>2246</v>
      </c>
      <c r="IJ205" s="62" t="s">
        <v>11271</v>
      </c>
      <c r="IK205" s="62" t="s">
        <v>11252</v>
      </c>
      <c r="IL205" s="62" t="s">
        <v>11253</v>
      </c>
      <c r="IM205" s="62" t="s">
        <v>11272</v>
      </c>
      <c r="IN205" s="62" t="s">
        <v>3972</v>
      </c>
      <c r="IO205" s="62" t="s">
        <v>11273</v>
      </c>
      <c r="IP205" s="62" t="s">
        <v>11274</v>
      </c>
      <c r="IQ205" s="62" t="s">
        <v>11275</v>
      </c>
      <c r="IR205" s="62" t="s">
        <v>11276</v>
      </c>
      <c r="IS205" s="62" t="s">
        <v>11277</v>
      </c>
      <c r="IT205" s="62" t="s">
        <v>11278</v>
      </c>
      <c r="IU205" s="62" t="s">
        <v>11279</v>
      </c>
      <c r="IV205" s="62" t="s">
        <v>11280</v>
      </c>
      <c r="IW205" s="62" t="s">
        <v>11281</v>
      </c>
      <c r="IX205" s="62" t="s">
        <v>11282</v>
      </c>
      <c r="IY205" s="62" t="s">
        <v>10848</v>
      </c>
      <c r="IZ205" s="62" t="s">
        <v>11283</v>
      </c>
      <c r="JA205" s="62" t="s">
        <v>11284</v>
      </c>
      <c r="JB205" s="62" t="s">
        <v>11285</v>
      </c>
      <c r="JC205" s="62" t="s">
        <v>7484</v>
      </c>
      <c r="JD205" s="62" t="s">
        <v>11286</v>
      </c>
      <c r="JE205" s="62" t="s">
        <v>11287</v>
      </c>
      <c r="JF205" s="62" t="s">
        <v>11288</v>
      </c>
      <c r="JG205" s="62" t="s">
        <v>11289</v>
      </c>
      <c r="JH205" s="62" t="s">
        <v>11290</v>
      </c>
      <c r="JI205" s="62" t="s">
        <v>11291</v>
      </c>
      <c r="JJ205" s="62" t="s">
        <v>11292</v>
      </c>
      <c r="JK205" s="62" t="s">
        <v>11293</v>
      </c>
      <c r="JL205" s="62" t="s">
        <v>11294</v>
      </c>
      <c r="JM205" s="62" t="s">
        <v>11295</v>
      </c>
      <c r="JN205" s="62" t="s">
        <v>11296</v>
      </c>
      <c r="JO205" s="62" t="s">
        <v>11297</v>
      </c>
      <c r="JP205" s="62" t="s">
        <v>11298</v>
      </c>
      <c r="JQ205" s="62" t="s">
        <v>11299</v>
      </c>
      <c r="JR205" s="62" t="s">
        <v>11300</v>
      </c>
      <c r="JS205" s="62" t="s">
        <v>694</v>
      </c>
      <c r="JT205" s="62" t="s">
        <v>11301</v>
      </c>
      <c r="JU205" s="62" t="s">
        <v>694</v>
      </c>
      <c r="JV205" s="62" t="s">
        <v>694</v>
      </c>
      <c r="JW205" s="62" t="s">
        <v>694</v>
      </c>
      <c r="JX205" s="62" t="s">
        <v>694</v>
      </c>
      <c r="JY205" s="62" t="s">
        <v>694</v>
      </c>
      <c r="JZ205" s="62" t="s">
        <v>8397</v>
      </c>
      <c r="KA205" s="62" t="s">
        <v>11302</v>
      </c>
      <c r="KB205" s="62" t="s">
        <v>4641</v>
      </c>
      <c r="KC205" s="62" t="s">
        <v>11303</v>
      </c>
      <c r="KD205" s="62" t="s">
        <v>11304</v>
      </c>
      <c r="KE205" s="62" t="s">
        <v>11305</v>
      </c>
      <c r="KF205" s="62" t="s">
        <v>11306</v>
      </c>
      <c r="KG205" s="62" t="s">
        <v>11252</v>
      </c>
      <c r="KH205" s="62" t="s">
        <v>11307</v>
      </c>
      <c r="KI205" s="62" t="s">
        <v>11308</v>
      </c>
      <c r="KJ205" s="62" t="s">
        <v>11309</v>
      </c>
      <c r="KK205" s="62" t="s">
        <v>11310</v>
      </c>
      <c r="KL205" s="62" t="s">
        <v>11311</v>
      </c>
      <c r="KM205" s="62" t="s">
        <v>11312</v>
      </c>
      <c r="KN205" s="62" t="s">
        <v>11313</v>
      </c>
      <c r="KO205" s="62" t="s">
        <v>11314</v>
      </c>
      <c r="KP205" s="62" t="s">
        <v>11315</v>
      </c>
      <c r="KQ205" s="62" t="s">
        <v>11316</v>
      </c>
      <c r="KR205" s="62" t="s">
        <v>11317</v>
      </c>
      <c r="KS205" s="62" t="s">
        <v>11318</v>
      </c>
      <c r="KT205" s="62" t="s">
        <v>11319</v>
      </c>
      <c r="KU205" s="62" t="s">
        <v>1721</v>
      </c>
      <c r="KV205" s="62" t="s">
        <v>974</v>
      </c>
      <c r="KW205" s="62" t="s">
        <v>719</v>
      </c>
      <c r="KX205" s="62" t="s">
        <v>11253</v>
      </c>
    </row>
    <row r="206" spans="1:310" s="35" customFormat="1" ht="16" customHeight="1" x14ac:dyDescent="0.2">
      <c r="A206" s="4" t="s">
        <v>11320</v>
      </c>
      <c r="B206" s="43" t="s">
        <v>11321</v>
      </c>
      <c r="C206" s="4">
        <v>19380300445</v>
      </c>
      <c r="D206" s="1" t="str">
        <f t="shared" si="13"/>
        <v>1938</v>
      </c>
      <c r="E206" s="4"/>
      <c r="F206" s="59">
        <v>1</v>
      </c>
      <c r="G206" s="59">
        <v>72</v>
      </c>
      <c r="H206" s="59">
        <v>63</v>
      </c>
      <c r="I206" s="4">
        <v>4</v>
      </c>
      <c r="J206" s="4"/>
      <c r="K206" s="4"/>
      <c r="L206" s="6" t="s">
        <v>5961</v>
      </c>
      <c r="M206" s="109" t="str">
        <f t="shared" si="14"/>
        <v>2009</v>
      </c>
      <c r="N206" s="9">
        <f t="shared" si="15"/>
        <v>71</v>
      </c>
      <c r="O206" s="4" t="s">
        <v>3642</v>
      </c>
      <c r="P206" s="4">
        <v>4</v>
      </c>
      <c r="Q206" s="4" t="s">
        <v>11320</v>
      </c>
      <c r="R206" s="4"/>
      <c r="S206" s="4"/>
      <c r="T206" s="4"/>
      <c r="U206" s="4"/>
      <c r="V206" s="4"/>
      <c r="W206" s="4"/>
      <c r="X206" s="4" t="s">
        <v>11322</v>
      </c>
      <c r="Y206" s="4" t="s">
        <v>169</v>
      </c>
      <c r="Z206" s="110">
        <v>2587</v>
      </c>
      <c r="AA206" s="125" t="s">
        <v>11323</v>
      </c>
      <c r="AB206" s="112">
        <v>285.2</v>
      </c>
      <c r="AC206" s="112">
        <v>76.3</v>
      </c>
      <c r="AD206" s="113">
        <v>27.2</v>
      </c>
      <c r="AE206" s="113"/>
      <c r="AF206" s="55">
        <v>9990.1098428197092</v>
      </c>
      <c r="AG206" s="114">
        <v>2.8548234652793596E-2</v>
      </c>
      <c r="AH206" s="56" t="s">
        <v>10207</v>
      </c>
      <c r="AI206" s="56"/>
      <c r="AJ206" s="115" t="s">
        <v>171</v>
      </c>
      <c r="AK206" s="56">
        <v>30</v>
      </c>
      <c r="AL206" s="4">
        <v>4</v>
      </c>
      <c r="AM206" s="39">
        <v>7</v>
      </c>
      <c r="AN206" s="39">
        <v>3</v>
      </c>
      <c r="AO206" s="116">
        <v>33.333333333333329</v>
      </c>
      <c r="AP206" s="39">
        <v>9</v>
      </c>
      <c r="AQ206" s="39">
        <v>5</v>
      </c>
      <c r="AR206" s="116">
        <v>71.428571428571431</v>
      </c>
      <c r="AS206" s="39">
        <v>10</v>
      </c>
      <c r="AT206" s="39">
        <v>5</v>
      </c>
      <c r="AU206" s="116">
        <v>83.333333333333343</v>
      </c>
      <c r="AV206" s="39">
        <v>26</v>
      </c>
      <c r="AW206" s="39">
        <v>13</v>
      </c>
      <c r="AX206" s="39">
        <v>39</v>
      </c>
      <c r="AY206" s="116">
        <v>0.66666666666666663</v>
      </c>
      <c r="AZ206" s="116">
        <v>0.8125</v>
      </c>
      <c r="BA206" s="39">
        <v>8</v>
      </c>
      <c r="BB206" s="39">
        <v>4</v>
      </c>
      <c r="BC206" s="39">
        <v>12</v>
      </c>
      <c r="BD206" s="39">
        <v>7</v>
      </c>
      <c r="BE206" s="39">
        <v>8</v>
      </c>
      <c r="BF206" s="39">
        <v>24</v>
      </c>
      <c r="BG206" s="39">
        <v>22</v>
      </c>
      <c r="BH206" s="39">
        <v>61</v>
      </c>
      <c r="BI206" s="39">
        <v>106</v>
      </c>
      <c r="BJ206" s="39">
        <v>8</v>
      </c>
      <c r="BK206" s="39">
        <v>4</v>
      </c>
      <c r="BL206" s="39">
        <v>62</v>
      </c>
      <c r="BM206" s="39">
        <v>4</v>
      </c>
      <c r="BN206" s="39">
        <v>9</v>
      </c>
      <c r="BO206" s="39">
        <v>12</v>
      </c>
      <c r="BP206" s="39">
        <v>25</v>
      </c>
      <c r="BQ206" s="39">
        <v>8</v>
      </c>
      <c r="BR206" s="39">
        <v>11</v>
      </c>
      <c r="BS206" s="39">
        <v>92</v>
      </c>
      <c r="BT206" s="39">
        <v>6</v>
      </c>
      <c r="BU206" s="39">
        <v>6</v>
      </c>
      <c r="BV206" s="39">
        <v>0</v>
      </c>
      <c r="BW206" s="39">
        <v>0.93</v>
      </c>
      <c r="BX206" s="39">
        <v>12</v>
      </c>
      <c r="BY206" s="39">
        <v>6</v>
      </c>
      <c r="BZ206" s="39">
        <v>5.5</v>
      </c>
      <c r="CA206" s="39">
        <v>13</v>
      </c>
      <c r="CB206" s="39">
        <v>8.5</v>
      </c>
      <c r="CC206" s="39">
        <v>8</v>
      </c>
      <c r="CD206" s="39">
        <v>4.5</v>
      </c>
      <c r="CE206" s="9">
        <v>3</v>
      </c>
      <c r="CF206" s="4"/>
      <c r="CG206" s="4"/>
      <c r="CH206" s="4"/>
      <c r="CI206" s="4"/>
      <c r="CJ206" s="4"/>
      <c r="CK206" s="4"/>
      <c r="CL206" s="9">
        <v>1</v>
      </c>
      <c r="CM206" s="9">
        <v>15</v>
      </c>
      <c r="CN206" s="9">
        <v>2</v>
      </c>
      <c r="CO206" s="9">
        <v>3</v>
      </c>
      <c r="CP206" s="9">
        <v>1</v>
      </c>
      <c r="CQ206" s="9">
        <v>3</v>
      </c>
      <c r="CR206" s="9">
        <v>20</v>
      </c>
      <c r="CS206" s="9">
        <v>0</v>
      </c>
      <c r="CT206" s="9">
        <v>1</v>
      </c>
      <c r="CU206" s="9">
        <v>3</v>
      </c>
      <c r="CV206" s="9">
        <v>6</v>
      </c>
      <c r="CW206" s="9">
        <v>4</v>
      </c>
      <c r="CX206" s="9">
        <v>6</v>
      </c>
      <c r="CY206" s="9">
        <v>3</v>
      </c>
      <c r="CZ206" s="9">
        <v>3</v>
      </c>
      <c r="DA206" s="9">
        <v>100</v>
      </c>
      <c r="DB206" s="4"/>
      <c r="DC206" s="9">
        <v>0</v>
      </c>
      <c r="DD206" s="9">
        <v>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9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9">
        <v>0</v>
      </c>
      <c r="EH206" s="9">
        <v>0</v>
      </c>
      <c r="EI206" s="9">
        <v>0</v>
      </c>
      <c r="EJ206" s="9">
        <v>0</v>
      </c>
      <c r="EK206" s="9">
        <v>0</v>
      </c>
      <c r="EL206" s="9">
        <v>0</v>
      </c>
      <c r="EM206" s="9">
        <v>0</v>
      </c>
      <c r="EN206" s="9">
        <v>0</v>
      </c>
      <c r="EO206" s="9">
        <v>0</v>
      </c>
      <c r="EP206" s="9">
        <v>36</v>
      </c>
      <c r="EQ206" s="9">
        <v>0</v>
      </c>
      <c r="ER206" s="9">
        <v>0</v>
      </c>
      <c r="ES206" s="9">
        <v>36</v>
      </c>
      <c r="ET206" s="9">
        <v>13</v>
      </c>
      <c r="EU206" s="9">
        <v>68</v>
      </c>
      <c r="EV206" s="9">
        <v>16</v>
      </c>
      <c r="EW206" s="9">
        <v>20</v>
      </c>
      <c r="EX206" s="9">
        <v>13</v>
      </c>
      <c r="EY206" s="9">
        <v>8</v>
      </c>
      <c r="EZ206" s="9">
        <v>15</v>
      </c>
      <c r="FA206" s="9">
        <v>11</v>
      </c>
      <c r="FB206" s="9">
        <v>12</v>
      </c>
      <c r="FC206" s="9">
        <v>5</v>
      </c>
      <c r="FD206" s="9">
        <v>5</v>
      </c>
      <c r="FE206" s="9">
        <v>4</v>
      </c>
      <c r="FF206" s="9">
        <v>2</v>
      </c>
      <c r="FG206" s="9">
        <v>7</v>
      </c>
      <c r="FH206" s="9">
        <v>3</v>
      </c>
      <c r="FI206" s="9">
        <v>6</v>
      </c>
      <c r="FJ206" s="9">
        <v>8</v>
      </c>
      <c r="FK206" s="9">
        <v>4</v>
      </c>
      <c r="FL206" s="9">
        <v>7</v>
      </c>
      <c r="FM206" s="9">
        <v>10</v>
      </c>
      <c r="FN206" s="9">
        <v>8</v>
      </c>
      <c r="FO206" s="9">
        <v>4</v>
      </c>
      <c r="FP206" s="9">
        <v>6</v>
      </c>
      <c r="FQ206" s="9">
        <v>3</v>
      </c>
      <c r="FR206" s="44" t="s">
        <v>11321</v>
      </c>
      <c r="FS206" s="62" t="s">
        <v>4407</v>
      </c>
      <c r="FT206" s="62" t="s">
        <v>8134</v>
      </c>
      <c r="FU206" s="62" t="s">
        <v>7633</v>
      </c>
      <c r="FV206" s="62" t="s">
        <v>11324</v>
      </c>
      <c r="FW206" s="62" t="s">
        <v>1637</v>
      </c>
      <c r="FX206" s="62" t="s">
        <v>11325</v>
      </c>
      <c r="FY206" s="62" t="s">
        <v>11326</v>
      </c>
      <c r="FZ206" s="62" t="s">
        <v>8454</v>
      </c>
      <c r="GA206" s="62" t="s">
        <v>1281</v>
      </c>
      <c r="GB206" s="62" t="s">
        <v>11327</v>
      </c>
      <c r="GC206" s="62" t="s">
        <v>11328</v>
      </c>
      <c r="GD206" s="62" t="s">
        <v>9641</v>
      </c>
      <c r="GE206" s="62" t="s">
        <v>11329</v>
      </c>
      <c r="GF206" s="62" t="s">
        <v>6419</v>
      </c>
      <c r="GG206" s="62" t="s">
        <v>5458</v>
      </c>
      <c r="GH206" s="62" t="s">
        <v>10580</v>
      </c>
      <c r="GI206" s="62" t="s">
        <v>11330</v>
      </c>
      <c r="GJ206" s="62" t="s">
        <v>2972</v>
      </c>
      <c r="GK206" s="62" t="s">
        <v>2990</v>
      </c>
      <c r="GL206" s="62" t="s">
        <v>8334</v>
      </c>
      <c r="GM206" s="62" t="s">
        <v>7857</v>
      </c>
      <c r="GN206" s="62" t="s">
        <v>10608</v>
      </c>
      <c r="GO206" s="62" t="s">
        <v>11331</v>
      </c>
      <c r="GP206" s="62" t="s">
        <v>656</v>
      </c>
      <c r="GQ206" s="62" t="s">
        <v>11332</v>
      </c>
      <c r="GR206" s="62" t="s">
        <v>11333</v>
      </c>
      <c r="GS206" s="62" t="s">
        <v>11334</v>
      </c>
      <c r="GT206" s="62" t="s">
        <v>11335</v>
      </c>
      <c r="GU206" s="62" t="s">
        <v>11336</v>
      </c>
      <c r="GV206" s="62" t="s">
        <v>11337</v>
      </c>
      <c r="GW206" s="62" t="s">
        <v>11338</v>
      </c>
      <c r="GX206" s="62" t="s">
        <v>3068</v>
      </c>
      <c r="GY206" s="62" t="s">
        <v>3680</v>
      </c>
      <c r="GZ206" s="62" t="s">
        <v>11339</v>
      </c>
      <c r="HA206" s="62" t="s">
        <v>11340</v>
      </c>
      <c r="HB206" s="62" t="s">
        <v>11341</v>
      </c>
      <c r="HC206" s="62" t="s">
        <v>7745</v>
      </c>
      <c r="HD206" s="62" t="s">
        <v>10809</v>
      </c>
      <c r="HE206" s="62" t="s">
        <v>11342</v>
      </c>
      <c r="HF206" s="62" t="s">
        <v>11343</v>
      </c>
      <c r="HG206" s="62" t="s">
        <v>5788</v>
      </c>
      <c r="HH206" s="62" t="s">
        <v>11344</v>
      </c>
      <c r="HI206" s="62" t="s">
        <v>11345</v>
      </c>
      <c r="HJ206" s="62" t="s">
        <v>9013</v>
      </c>
      <c r="HK206" s="62" t="s">
        <v>11346</v>
      </c>
      <c r="HL206" s="62" t="s">
        <v>11347</v>
      </c>
      <c r="HM206" s="62" t="s">
        <v>9213</v>
      </c>
      <c r="HN206" s="62" t="s">
        <v>11348</v>
      </c>
      <c r="HO206" s="62" t="s">
        <v>11349</v>
      </c>
      <c r="HP206" s="62" t="s">
        <v>11350</v>
      </c>
      <c r="HQ206" s="62" t="s">
        <v>2110</v>
      </c>
      <c r="HR206" s="62" t="s">
        <v>4897</v>
      </c>
      <c r="HS206" s="62" t="s">
        <v>5354</v>
      </c>
      <c r="HT206" s="62" t="s">
        <v>11087</v>
      </c>
      <c r="HU206" s="62" t="s">
        <v>791</v>
      </c>
      <c r="HV206" s="62" t="s">
        <v>9389</v>
      </c>
      <c r="HW206" s="62" t="s">
        <v>8047</v>
      </c>
      <c r="HX206" s="62" t="s">
        <v>5233</v>
      </c>
      <c r="HY206" s="62" t="s">
        <v>11351</v>
      </c>
      <c r="HZ206" s="62" t="s">
        <v>11352</v>
      </c>
      <c r="IA206" s="62" t="s">
        <v>7124</v>
      </c>
      <c r="IB206" s="62" t="s">
        <v>11353</v>
      </c>
      <c r="IC206" s="62" t="s">
        <v>11354</v>
      </c>
      <c r="ID206" s="62" t="s">
        <v>11355</v>
      </c>
      <c r="IE206" s="62" t="s">
        <v>1131</v>
      </c>
      <c r="IF206" s="62" t="s">
        <v>11356</v>
      </c>
      <c r="IG206" s="62" t="s">
        <v>3994</v>
      </c>
      <c r="IH206" s="62" t="s">
        <v>5224</v>
      </c>
      <c r="II206" s="62" t="s">
        <v>10280</v>
      </c>
      <c r="IJ206" s="62" t="s">
        <v>11357</v>
      </c>
      <c r="IK206" s="62" t="s">
        <v>11340</v>
      </c>
      <c r="IL206" s="62" t="s">
        <v>11341</v>
      </c>
      <c r="IM206" s="62" t="s">
        <v>11358</v>
      </c>
      <c r="IN206" s="62" t="s">
        <v>11359</v>
      </c>
      <c r="IO206" s="62" t="s">
        <v>11360</v>
      </c>
      <c r="IP206" s="62" t="s">
        <v>11361</v>
      </c>
      <c r="IQ206" s="62" t="s">
        <v>11362</v>
      </c>
      <c r="IR206" s="62" t="s">
        <v>11363</v>
      </c>
      <c r="IS206" s="62" t="s">
        <v>11364</v>
      </c>
      <c r="IT206" s="62" t="s">
        <v>11365</v>
      </c>
      <c r="IU206" s="62" t="s">
        <v>11366</v>
      </c>
      <c r="IV206" s="62" t="s">
        <v>11367</v>
      </c>
      <c r="IW206" s="62" t="s">
        <v>11368</v>
      </c>
      <c r="IX206" s="62" t="s">
        <v>11369</v>
      </c>
      <c r="IY206" s="62" t="s">
        <v>11370</v>
      </c>
      <c r="IZ206" s="62" t="s">
        <v>11371</v>
      </c>
      <c r="JA206" s="62" t="s">
        <v>3389</v>
      </c>
      <c r="JB206" s="62" t="s">
        <v>11372</v>
      </c>
      <c r="JC206" s="62" t="s">
        <v>11373</v>
      </c>
      <c r="JD206" s="62" t="s">
        <v>11374</v>
      </c>
      <c r="JE206" s="62" t="s">
        <v>11375</v>
      </c>
      <c r="JF206" s="62" t="s">
        <v>11376</v>
      </c>
      <c r="JG206" s="62" t="s">
        <v>11377</v>
      </c>
      <c r="JH206" s="62" t="s">
        <v>11378</v>
      </c>
      <c r="JI206" s="62" t="s">
        <v>11379</v>
      </c>
      <c r="JJ206" s="62" t="s">
        <v>11380</v>
      </c>
      <c r="JK206" s="62" t="s">
        <v>11381</v>
      </c>
      <c r="JL206" s="62" t="s">
        <v>7046</v>
      </c>
      <c r="JM206" s="62" t="s">
        <v>11382</v>
      </c>
      <c r="JN206" s="62" t="s">
        <v>11383</v>
      </c>
      <c r="JO206" s="62" t="s">
        <v>11384</v>
      </c>
      <c r="JP206" s="62" t="s">
        <v>11385</v>
      </c>
      <c r="JQ206" s="62" t="s">
        <v>11386</v>
      </c>
      <c r="JR206" s="62" t="s">
        <v>11387</v>
      </c>
      <c r="JS206" s="62" t="s">
        <v>694</v>
      </c>
      <c r="JT206" s="62" t="s">
        <v>11388</v>
      </c>
      <c r="JU206" s="62" t="s">
        <v>694</v>
      </c>
      <c r="JV206" s="62" t="s">
        <v>694</v>
      </c>
      <c r="JW206" s="62" t="s">
        <v>694</v>
      </c>
      <c r="JX206" s="62" t="s">
        <v>694</v>
      </c>
      <c r="JY206" s="62" t="s">
        <v>694</v>
      </c>
      <c r="JZ206" s="62" t="s">
        <v>11389</v>
      </c>
      <c r="KA206" s="62" t="s">
        <v>2774</v>
      </c>
      <c r="KB206" s="62" t="s">
        <v>3272</v>
      </c>
      <c r="KC206" s="62" t="s">
        <v>11390</v>
      </c>
      <c r="KD206" s="62" t="s">
        <v>11391</v>
      </c>
      <c r="KE206" s="62" t="s">
        <v>11392</v>
      </c>
      <c r="KF206" s="62" t="s">
        <v>11393</v>
      </c>
      <c r="KG206" s="62" t="s">
        <v>11340</v>
      </c>
      <c r="KH206" s="62" t="s">
        <v>11394</v>
      </c>
      <c r="KI206" s="62" t="s">
        <v>11395</v>
      </c>
      <c r="KJ206" s="62" t="s">
        <v>11396</v>
      </c>
      <c r="KK206" s="62" t="s">
        <v>11397</v>
      </c>
      <c r="KL206" s="62" t="s">
        <v>11398</v>
      </c>
      <c r="KM206" s="62" t="s">
        <v>11399</v>
      </c>
      <c r="KN206" s="62" t="s">
        <v>11400</v>
      </c>
      <c r="KO206" s="62" t="s">
        <v>11401</v>
      </c>
      <c r="KP206" s="62" t="s">
        <v>11402</v>
      </c>
      <c r="KQ206" s="62" t="s">
        <v>11403</v>
      </c>
      <c r="KR206" s="62" t="s">
        <v>11404</v>
      </c>
      <c r="KS206" s="62" t="s">
        <v>11405</v>
      </c>
      <c r="KT206" s="62" t="s">
        <v>11406</v>
      </c>
      <c r="KU206" s="62" t="s">
        <v>11407</v>
      </c>
      <c r="KV206" s="62" t="s">
        <v>9909</v>
      </c>
      <c r="KW206" s="62" t="s">
        <v>4771</v>
      </c>
      <c r="KX206" s="62" t="s">
        <v>11341</v>
      </c>
    </row>
    <row r="207" spans="1:310" s="35" customFormat="1" ht="16" customHeight="1" x14ac:dyDescent="0.2">
      <c r="A207" s="4" t="s">
        <v>11408</v>
      </c>
      <c r="B207" s="43" t="s">
        <v>11409</v>
      </c>
      <c r="C207" s="4">
        <v>19400700364</v>
      </c>
      <c r="D207" s="1" t="str">
        <f t="shared" si="13"/>
        <v>1940</v>
      </c>
      <c r="E207" s="4"/>
      <c r="F207" s="58">
        <v>1</v>
      </c>
      <c r="G207" s="58">
        <v>71</v>
      </c>
      <c r="H207" s="58">
        <v>66</v>
      </c>
      <c r="I207" s="4">
        <v>4</v>
      </c>
      <c r="J207" s="4"/>
      <c r="K207" s="4"/>
      <c r="L207" s="6" t="s">
        <v>570</v>
      </c>
      <c r="M207" s="109" t="str">
        <f t="shared" si="14"/>
        <v>2009</v>
      </c>
      <c r="N207" s="9">
        <f t="shared" si="15"/>
        <v>69</v>
      </c>
      <c r="O207" s="4" t="s">
        <v>3642</v>
      </c>
      <c r="P207" s="4">
        <v>4</v>
      </c>
      <c r="Q207" s="4" t="s">
        <v>11408</v>
      </c>
      <c r="R207" s="4"/>
      <c r="S207" s="4"/>
      <c r="T207" s="4"/>
      <c r="U207" s="4"/>
      <c r="V207" s="4"/>
      <c r="W207" s="4"/>
      <c r="X207" s="4" t="s">
        <v>11410</v>
      </c>
      <c r="Y207" s="4" t="s">
        <v>174</v>
      </c>
      <c r="Z207" s="126">
        <v>100112</v>
      </c>
      <c r="AA207" s="127" t="s">
        <v>11411</v>
      </c>
      <c r="AB207" s="128">
        <v>589.9</v>
      </c>
      <c r="AC207" s="128">
        <v>638.79999999999995</v>
      </c>
      <c r="AD207" s="129">
        <v>73.2</v>
      </c>
      <c r="AE207" s="129"/>
      <c r="AF207" s="130">
        <v>11264.060000000001</v>
      </c>
      <c r="AG207" s="131">
        <v>5.2370104562653244E-2</v>
      </c>
      <c r="AH207" s="58" t="s">
        <v>10207</v>
      </c>
      <c r="AI207" s="58"/>
      <c r="AJ207" s="132" t="s">
        <v>171</v>
      </c>
      <c r="AK207" s="58">
        <v>30</v>
      </c>
      <c r="AL207" s="4">
        <v>8</v>
      </c>
      <c r="AM207" s="40">
        <v>2</v>
      </c>
      <c r="AN207" s="40">
        <v>3</v>
      </c>
      <c r="AO207" s="123">
        <v>21.428571428571427</v>
      </c>
      <c r="AP207" s="40">
        <v>1</v>
      </c>
      <c r="AQ207" s="40">
        <v>4</v>
      </c>
      <c r="AR207" s="123">
        <v>26.666666666666668</v>
      </c>
      <c r="AS207" s="40">
        <v>4</v>
      </c>
      <c r="AT207" s="40">
        <v>6</v>
      </c>
      <c r="AU207" s="123">
        <v>50</v>
      </c>
      <c r="AV207" s="40">
        <v>7</v>
      </c>
      <c r="AW207" s="40">
        <v>13</v>
      </c>
      <c r="AX207" s="40">
        <v>20</v>
      </c>
      <c r="AY207" s="123">
        <v>0.35</v>
      </c>
      <c r="AZ207" s="123">
        <v>0.41666666666666669</v>
      </c>
      <c r="BA207" s="40">
        <v>3</v>
      </c>
      <c r="BB207" s="40">
        <v>4</v>
      </c>
      <c r="BC207" s="40">
        <v>7</v>
      </c>
      <c r="BD207" s="40">
        <v>7</v>
      </c>
      <c r="BE207" s="40">
        <v>2</v>
      </c>
      <c r="BF207" s="40">
        <v>17</v>
      </c>
      <c r="BG207" s="40">
        <v>12</v>
      </c>
      <c r="BH207" s="40">
        <v>78</v>
      </c>
      <c r="BI207" s="40">
        <v>135</v>
      </c>
      <c r="BJ207" s="40">
        <v>9</v>
      </c>
      <c r="BK207" s="40">
        <v>6</v>
      </c>
      <c r="BL207" s="40">
        <v>32</v>
      </c>
      <c r="BM207" s="40">
        <v>0</v>
      </c>
      <c r="BN207" s="40">
        <v>0</v>
      </c>
      <c r="BO207" s="40">
        <v>3</v>
      </c>
      <c r="BP207" s="40">
        <v>3</v>
      </c>
      <c r="BQ207" s="40">
        <v>3</v>
      </c>
      <c r="BR207" s="40">
        <v>1</v>
      </c>
      <c r="BS207" s="40">
        <v>33</v>
      </c>
      <c r="BT207" s="40">
        <v>6</v>
      </c>
      <c r="BU207" s="40">
        <v>5</v>
      </c>
      <c r="BV207" s="40">
        <v>1</v>
      </c>
      <c r="BW207" s="40">
        <v>0.92</v>
      </c>
      <c r="BX207" s="40">
        <v>12</v>
      </c>
      <c r="BY207" s="40">
        <v>11.5</v>
      </c>
      <c r="BZ207" s="40">
        <v>6</v>
      </c>
      <c r="CA207" s="40">
        <v>10</v>
      </c>
      <c r="CB207" s="40">
        <v>7</v>
      </c>
      <c r="CC207" s="40">
        <v>6</v>
      </c>
      <c r="CD207" s="40">
        <v>1</v>
      </c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4" t="s">
        <v>11409</v>
      </c>
      <c r="FS207" s="62" t="s">
        <v>1535</v>
      </c>
      <c r="FT207" s="62" t="s">
        <v>11412</v>
      </c>
      <c r="FU207" s="62" t="s">
        <v>11413</v>
      </c>
      <c r="FV207" s="62" t="s">
        <v>632</v>
      </c>
      <c r="FW207" s="62" t="s">
        <v>6399</v>
      </c>
      <c r="FX207" s="62" t="s">
        <v>7363</v>
      </c>
      <c r="FY207" s="62" t="s">
        <v>11414</v>
      </c>
      <c r="FZ207" s="62" t="s">
        <v>11415</v>
      </c>
      <c r="GA207" s="62" t="s">
        <v>6388</v>
      </c>
      <c r="GB207" s="62" t="s">
        <v>11416</v>
      </c>
      <c r="GC207" s="62" t="s">
        <v>11417</v>
      </c>
      <c r="GD207" s="62" t="s">
        <v>11418</v>
      </c>
      <c r="GE207" s="62" t="s">
        <v>735</v>
      </c>
      <c r="GF207" s="62" t="s">
        <v>11419</v>
      </c>
      <c r="GG207" s="62" t="s">
        <v>2147</v>
      </c>
      <c r="GH207" s="62" t="s">
        <v>6698</v>
      </c>
      <c r="GI207" s="62" t="s">
        <v>11420</v>
      </c>
      <c r="GJ207" s="62" t="s">
        <v>11421</v>
      </c>
      <c r="GK207" s="62" t="s">
        <v>855</v>
      </c>
      <c r="GL207" s="62" t="s">
        <v>909</v>
      </c>
      <c r="GM207" s="62" t="s">
        <v>11422</v>
      </c>
      <c r="GN207" s="62" t="s">
        <v>11423</v>
      </c>
      <c r="GO207" s="62" t="s">
        <v>11424</v>
      </c>
      <c r="GP207" s="62" t="s">
        <v>11425</v>
      </c>
      <c r="GQ207" s="62" t="s">
        <v>11426</v>
      </c>
      <c r="GR207" s="62" t="s">
        <v>11427</v>
      </c>
      <c r="GS207" s="62" t="s">
        <v>11428</v>
      </c>
      <c r="GT207" s="62" t="s">
        <v>11429</v>
      </c>
      <c r="GU207" s="62" t="s">
        <v>11430</v>
      </c>
      <c r="GV207" s="62" t="s">
        <v>8993</v>
      </c>
      <c r="GW207" s="62" t="s">
        <v>5453</v>
      </c>
      <c r="GX207" s="62" t="s">
        <v>4815</v>
      </c>
      <c r="GY207" s="62" t="s">
        <v>11431</v>
      </c>
      <c r="GZ207" s="62" t="s">
        <v>4022</v>
      </c>
      <c r="HA207" s="62" t="s">
        <v>11432</v>
      </c>
      <c r="HB207" s="62" t="s">
        <v>11433</v>
      </c>
      <c r="HC207" s="62" t="s">
        <v>7240</v>
      </c>
      <c r="HD207" s="62" t="s">
        <v>6584</v>
      </c>
      <c r="HE207" s="62" t="s">
        <v>11434</v>
      </c>
      <c r="HF207" s="62" t="s">
        <v>10488</v>
      </c>
      <c r="HG207" s="62" t="s">
        <v>11435</v>
      </c>
      <c r="HH207" s="62" t="s">
        <v>2744</v>
      </c>
      <c r="HI207" s="62" t="s">
        <v>6007</v>
      </c>
      <c r="HJ207" s="62" t="s">
        <v>11436</v>
      </c>
      <c r="HK207" s="62" t="s">
        <v>4781</v>
      </c>
      <c r="HL207" s="62" t="s">
        <v>4937</v>
      </c>
      <c r="HM207" s="62" t="s">
        <v>11437</v>
      </c>
      <c r="HN207" s="62" t="s">
        <v>8144</v>
      </c>
      <c r="HO207" s="62" t="s">
        <v>11438</v>
      </c>
      <c r="HP207" s="62" t="s">
        <v>11439</v>
      </c>
      <c r="HQ207" s="62" t="s">
        <v>2633</v>
      </c>
      <c r="HR207" s="62" t="s">
        <v>11440</v>
      </c>
      <c r="HS207" s="62" t="s">
        <v>11441</v>
      </c>
      <c r="HT207" s="62" t="s">
        <v>8245</v>
      </c>
      <c r="HU207" s="62" t="s">
        <v>10457</v>
      </c>
      <c r="HV207" s="62" t="s">
        <v>7831</v>
      </c>
      <c r="HW207" s="62" t="s">
        <v>11442</v>
      </c>
      <c r="HX207" s="62" t="s">
        <v>4452</v>
      </c>
      <c r="HY207" s="62" t="s">
        <v>11443</v>
      </c>
      <c r="HZ207" s="62" t="s">
        <v>11444</v>
      </c>
      <c r="IA207" s="62" t="s">
        <v>10581</v>
      </c>
      <c r="IB207" s="62" t="s">
        <v>11445</v>
      </c>
      <c r="IC207" s="62" t="s">
        <v>11446</v>
      </c>
      <c r="ID207" s="62" t="s">
        <v>11447</v>
      </c>
      <c r="IE207" s="62" t="s">
        <v>11448</v>
      </c>
      <c r="IF207" s="62" t="s">
        <v>11449</v>
      </c>
      <c r="IG207" s="62" t="s">
        <v>6812</v>
      </c>
      <c r="IH207" s="62" t="s">
        <v>7056</v>
      </c>
      <c r="II207" s="62" t="s">
        <v>11181</v>
      </c>
      <c r="IJ207" s="62" t="s">
        <v>11450</v>
      </c>
      <c r="IK207" s="62" t="s">
        <v>11432</v>
      </c>
      <c r="IL207" s="62" t="s">
        <v>11433</v>
      </c>
      <c r="IM207" s="62" t="s">
        <v>11451</v>
      </c>
      <c r="IN207" s="62" t="s">
        <v>11452</v>
      </c>
      <c r="IO207" s="62" t="s">
        <v>11453</v>
      </c>
      <c r="IP207" s="62" t="s">
        <v>11454</v>
      </c>
      <c r="IQ207" s="62" t="s">
        <v>11455</v>
      </c>
      <c r="IR207" s="62" t="s">
        <v>9202</v>
      </c>
      <c r="IS207" s="62" t="s">
        <v>11456</v>
      </c>
      <c r="IT207" s="62" t="s">
        <v>11457</v>
      </c>
      <c r="IU207" s="62" t="s">
        <v>11458</v>
      </c>
      <c r="IV207" s="62" t="s">
        <v>11459</v>
      </c>
      <c r="IW207" s="62" t="s">
        <v>11460</v>
      </c>
      <c r="IX207" s="62" t="s">
        <v>11461</v>
      </c>
      <c r="IY207" s="62" t="s">
        <v>11462</v>
      </c>
      <c r="IZ207" s="62" t="s">
        <v>6455</v>
      </c>
      <c r="JA207" s="62" t="s">
        <v>11463</v>
      </c>
      <c r="JB207" s="62" t="s">
        <v>11464</v>
      </c>
      <c r="JC207" s="62" t="s">
        <v>11465</v>
      </c>
      <c r="JD207" s="62" t="s">
        <v>11466</v>
      </c>
      <c r="JE207" s="62" t="s">
        <v>11467</v>
      </c>
      <c r="JF207" s="62" t="s">
        <v>11468</v>
      </c>
      <c r="JG207" s="62" t="s">
        <v>10719</v>
      </c>
      <c r="JH207" s="62" t="s">
        <v>11469</v>
      </c>
      <c r="JI207" s="62" t="s">
        <v>11470</v>
      </c>
      <c r="JJ207" s="62" t="s">
        <v>11471</v>
      </c>
      <c r="JK207" s="62" t="s">
        <v>11472</v>
      </c>
      <c r="JL207" s="62" t="s">
        <v>11473</v>
      </c>
      <c r="JM207" s="62" t="s">
        <v>11474</v>
      </c>
      <c r="JN207" s="62" t="s">
        <v>11475</v>
      </c>
      <c r="JO207" s="62" t="s">
        <v>11476</v>
      </c>
      <c r="JP207" s="62" t="s">
        <v>7586</v>
      </c>
      <c r="JQ207" s="62" t="s">
        <v>11477</v>
      </c>
      <c r="JR207" s="62" t="s">
        <v>11478</v>
      </c>
      <c r="JS207" s="62" t="s">
        <v>694</v>
      </c>
      <c r="JT207" s="62" t="s">
        <v>11479</v>
      </c>
      <c r="JU207" s="62" t="s">
        <v>694</v>
      </c>
      <c r="JV207" s="62" t="s">
        <v>694</v>
      </c>
      <c r="JW207" s="62" t="s">
        <v>694</v>
      </c>
      <c r="JX207" s="62" t="s">
        <v>694</v>
      </c>
      <c r="JY207" s="62" t="s">
        <v>694</v>
      </c>
      <c r="JZ207" s="62" t="s">
        <v>11480</v>
      </c>
      <c r="KA207" s="62" t="s">
        <v>11481</v>
      </c>
      <c r="KB207" s="62" t="s">
        <v>11482</v>
      </c>
      <c r="KC207" s="62" t="s">
        <v>11483</v>
      </c>
      <c r="KD207" s="62" t="s">
        <v>11484</v>
      </c>
      <c r="KE207" s="62" t="s">
        <v>953</v>
      </c>
      <c r="KF207" s="62" t="s">
        <v>11485</v>
      </c>
      <c r="KG207" s="62" t="s">
        <v>11432</v>
      </c>
      <c r="KH207" s="62" t="s">
        <v>11486</v>
      </c>
      <c r="KI207" s="62" t="s">
        <v>11487</v>
      </c>
      <c r="KJ207" s="62" t="s">
        <v>11488</v>
      </c>
      <c r="KK207" s="62" t="s">
        <v>11489</v>
      </c>
      <c r="KL207" s="62" t="s">
        <v>11490</v>
      </c>
      <c r="KM207" s="62" t="s">
        <v>11491</v>
      </c>
      <c r="KN207" s="62" t="s">
        <v>11492</v>
      </c>
      <c r="KO207" s="62" t="s">
        <v>11493</v>
      </c>
      <c r="KP207" s="62" t="s">
        <v>11494</v>
      </c>
      <c r="KQ207" s="62" t="s">
        <v>11495</v>
      </c>
      <c r="KR207" s="62" t="s">
        <v>11496</v>
      </c>
      <c r="KS207" s="62" t="s">
        <v>11497</v>
      </c>
      <c r="KT207" s="62" t="s">
        <v>11498</v>
      </c>
      <c r="KU207" s="62" t="s">
        <v>2093</v>
      </c>
      <c r="KV207" s="62" t="s">
        <v>1474</v>
      </c>
      <c r="KW207" s="62" t="s">
        <v>717</v>
      </c>
      <c r="KX207" s="62" t="s">
        <v>11433</v>
      </c>
    </row>
    <row r="208" spans="1:310" s="35" customFormat="1" ht="16" customHeight="1" x14ac:dyDescent="0.2">
      <c r="A208" s="4" t="s">
        <v>11499</v>
      </c>
      <c r="B208" s="43" t="s">
        <v>11500</v>
      </c>
      <c r="C208" s="4">
        <v>19401200991</v>
      </c>
      <c r="D208" s="1" t="str">
        <f t="shared" si="13"/>
        <v>1940</v>
      </c>
      <c r="E208" s="4"/>
      <c r="F208" s="59">
        <v>0</v>
      </c>
      <c r="G208" s="59">
        <v>68</v>
      </c>
      <c r="H208" s="59">
        <v>65</v>
      </c>
      <c r="I208" s="4">
        <v>4</v>
      </c>
      <c r="J208" s="4"/>
      <c r="K208" s="4"/>
      <c r="L208" s="6" t="s">
        <v>11501</v>
      </c>
      <c r="M208" s="109" t="str">
        <f t="shared" si="14"/>
        <v>2009</v>
      </c>
      <c r="N208" s="9">
        <f t="shared" si="15"/>
        <v>69</v>
      </c>
      <c r="O208" s="4" t="s">
        <v>3642</v>
      </c>
      <c r="P208" s="4">
        <v>4</v>
      </c>
      <c r="Q208" s="4" t="s">
        <v>11499</v>
      </c>
      <c r="R208" s="4"/>
      <c r="S208" s="4"/>
      <c r="T208" s="4"/>
      <c r="U208" s="4"/>
      <c r="V208" s="4"/>
      <c r="W208" s="4"/>
      <c r="X208" s="4" t="s">
        <v>11502</v>
      </c>
      <c r="Y208" s="4" t="s">
        <v>1727</v>
      </c>
      <c r="Z208" s="110">
        <v>6312</v>
      </c>
      <c r="AA208" s="125" t="s">
        <v>11503</v>
      </c>
      <c r="AB208" s="112">
        <v>603.79999999999995</v>
      </c>
      <c r="AC208" s="112">
        <v>1044.3</v>
      </c>
      <c r="AD208" s="113">
        <v>108.6</v>
      </c>
      <c r="AE208" s="113"/>
      <c r="AF208" s="55">
        <v>21909.170000000002</v>
      </c>
      <c r="AG208" s="114">
        <v>2.7559236611884426E-2</v>
      </c>
      <c r="AH208" s="56" t="s">
        <v>10207</v>
      </c>
      <c r="AI208" s="56"/>
      <c r="AJ208" s="115" t="s">
        <v>171</v>
      </c>
      <c r="AK208" s="56">
        <v>22</v>
      </c>
      <c r="AL208" s="4"/>
      <c r="AM208" s="39">
        <v>3</v>
      </c>
      <c r="AN208" s="39">
        <v>4</v>
      </c>
      <c r="AO208" s="116">
        <v>30.76923076923077</v>
      </c>
      <c r="AP208" s="39">
        <v>2</v>
      </c>
      <c r="AQ208" s="39">
        <v>5</v>
      </c>
      <c r="AR208" s="116">
        <v>35.714285714285715</v>
      </c>
      <c r="AS208" s="39">
        <v>1</v>
      </c>
      <c r="AT208" s="39">
        <v>3</v>
      </c>
      <c r="AU208" s="116">
        <v>20</v>
      </c>
      <c r="AV208" s="39">
        <v>6</v>
      </c>
      <c r="AW208" s="39">
        <v>12</v>
      </c>
      <c r="AX208" s="39">
        <v>18</v>
      </c>
      <c r="AY208" s="116">
        <v>0.33333333333333331</v>
      </c>
      <c r="AZ208" s="116">
        <v>0.375</v>
      </c>
      <c r="BA208" s="39">
        <v>0</v>
      </c>
      <c r="BB208" s="39">
        <v>2</v>
      </c>
      <c r="BC208" s="39">
        <v>2</v>
      </c>
      <c r="BD208" s="39">
        <v>4</v>
      </c>
      <c r="BE208" s="39">
        <v>0</v>
      </c>
      <c r="BF208" s="39">
        <v>14</v>
      </c>
      <c r="BG208" s="39">
        <v>10</v>
      </c>
      <c r="BH208" s="39">
        <v>122</v>
      </c>
      <c r="BI208" s="39">
        <v>573</v>
      </c>
      <c r="BJ208" s="39">
        <v>5</v>
      </c>
      <c r="BK208" s="39">
        <v>3</v>
      </c>
      <c r="BL208" s="39">
        <v>12</v>
      </c>
      <c r="BM208" s="39">
        <v>2</v>
      </c>
      <c r="BN208" s="39">
        <v>0</v>
      </c>
      <c r="BO208" s="39">
        <v>1</v>
      </c>
      <c r="BP208" s="39">
        <v>3</v>
      </c>
      <c r="BQ208" s="39">
        <v>-1</v>
      </c>
      <c r="BR208" s="39">
        <v>0</v>
      </c>
      <c r="BS208" s="39">
        <v>0</v>
      </c>
      <c r="BT208" s="39">
        <v>6</v>
      </c>
      <c r="BU208" s="39">
        <v>4</v>
      </c>
      <c r="BV208" s="39">
        <v>2</v>
      </c>
      <c r="BW208" s="39">
        <v>0.9</v>
      </c>
      <c r="BX208" s="39">
        <v>11</v>
      </c>
      <c r="BY208" s="39">
        <v>3.5</v>
      </c>
      <c r="BZ208" s="39">
        <v>0</v>
      </c>
      <c r="CA208" s="39">
        <v>8.5</v>
      </c>
      <c r="CB208" s="39">
        <v>4.5</v>
      </c>
      <c r="CC208" s="39">
        <v>5</v>
      </c>
      <c r="CD208" s="39">
        <v>3</v>
      </c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4" t="s">
        <v>11500</v>
      </c>
      <c r="FS208" s="62" t="s">
        <v>2217</v>
      </c>
      <c r="FT208" s="62" t="s">
        <v>11504</v>
      </c>
      <c r="FU208" s="62" t="s">
        <v>1780</v>
      </c>
      <c r="FV208" s="62" t="s">
        <v>8431</v>
      </c>
      <c r="FW208" s="62" t="s">
        <v>11505</v>
      </c>
      <c r="FX208" s="62" t="s">
        <v>11506</v>
      </c>
      <c r="FY208" s="62" t="s">
        <v>11507</v>
      </c>
      <c r="FZ208" s="62" t="s">
        <v>8905</v>
      </c>
      <c r="GA208" s="62" t="s">
        <v>11154</v>
      </c>
      <c r="GB208" s="62" t="s">
        <v>9744</v>
      </c>
      <c r="GC208" s="62" t="s">
        <v>11508</v>
      </c>
      <c r="GD208" s="62" t="s">
        <v>11509</v>
      </c>
      <c r="GE208" s="62" t="s">
        <v>11510</v>
      </c>
      <c r="GF208" s="62" t="s">
        <v>11511</v>
      </c>
      <c r="GG208" s="62" t="s">
        <v>6610</v>
      </c>
      <c r="GH208" s="62" t="s">
        <v>11512</v>
      </c>
      <c r="GI208" s="62" t="s">
        <v>11513</v>
      </c>
      <c r="GJ208" s="62" t="s">
        <v>852</v>
      </c>
      <c r="GK208" s="62" t="s">
        <v>7837</v>
      </c>
      <c r="GL208" s="62" t="s">
        <v>2715</v>
      </c>
      <c r="GM208" s="62" t="s">
        <v>5766</v>
      </c>
      <c r="GN208" s="62" t="s">
        <v>11514</v>
      </c>
      <c r="GO208" s="62" t="s">
        <v>11515</v>
      </c>
      <c r="GP208" s="62" t="s">
        <v>11516</v>
      </c>
      <c r="GQ208" s="62" t="s">
        <v>2600</v>
      </c>
      <c r="GR208" s="62" t="s">
        <v>8149</v>
      </c>
      <c r="GS208" s="62" t="s">
        <v>11517</v>
      </c>
      <c r="GT208" s="62" t="s">
        <v>11518</v>
      </c>
      <c r="GU208" s="62" t="s">
        <v>11519</v>
      </c>
      <c r="GV208" s="62" t="s">
        <v>11520</v>
      </c>
      <c r="GW208" s="62" t="s">
        <v>7772</v>
      </c>
      <c r="GX208" s="62" t="s">
        <v>11521</v>
      </c>
      <c r="GY208" s="62" t="s">
        <v>6714</v>
      </c>
      <c r="GZ208" s="62" t="s">
        <v>7442</v>
      </c>
      <c r="HA208" s="62" t="s">
        <v>11522</v>
      </c>
      <c r="HB208" s="62" t="s">
        <v>11523</v>
      </c>
      <c r="HC208" s="62" t="s">
        <v>2396</v>
      </c>
      <c r="HD208" s="62" t="s">
        <v>866</v>
      </c>
      <c r="HE208" s="62" t="s">
        <v>4224</v>
      </c>
      <c r="HF208" s="62" t="s">
        <v>11524</v>
      </c>
      <c r="HG208" s="62" t="s">
        <v>9127</v>
      </c>
      <c r="HH208" s="62" t="s">
        <v>11525</v>
      </c>
      <c r="HI208" s="62" t="s">
        <v>11526</v>
      </c>
      <c r="HJ208" s="62" t="s">
        <v>11527</v>
      </c>
      <c r="HK208" s="62" t="s">
        <v>7553</v>
      </c>
      <c r="HL208" s="62" t="s">
        <v>11528</v>
      </c>
      <c r="HM208" s="62" t="s">
        <v>5004</v>
      </c>
      <c r="HN208" s="62" t="s">
        <v>864</v>
      </c>
      <c r="HO208" s="62" t="s">
        <v>11529</v>
      </c>
      <c r="HP208" s="62" t="s">
        <v>11530</v>
      </c>
      <c r="HQ208" s="62" t="s">
        <v>2593</v>
      </c>
      <c r="HR208" s="62" t="s">
        <v>11531</v>
      </c>
      <c r="HS208" s="62" t="s">
        <v>11532</v>
      </c>
      <c r="HT208" s="62" t="s">
        <v>3194</v>
      </c>
      <c r="HU208" s="62" t="s">
        <v>5190</v>
      </c>
      <c r="HV208" s="62" t="s">
        <v>2697</v>
      </c>
      <c r="HW208" s="62" t="s">
        <v>9936</v>
      </c>
      <c r="HX208" s="62" t="s">
        <v>11533</v>
      </c>
      <c r="HY208" s="62" t="s">
        <v>11534</v>
      </c>
      <c r="HZ208" s="62" t="s">
        <v>11535</v>
      </c>
      <c r="IA208" s="62" t="s">
        <v>11536</v>
      </c>
      <c r="IB208" s="62" t="s">
        <v>11537</v>
      </c>
      <c r="IC208" s="62" t="s">
        <v>11538</v>
      </c>
      <c r="ID208" s="62" t="s">
        <v>11539</v>
      </c>
      <c r="IE208" s="62" t="s">
        <v>11540</v>
      </c>
      <c r="IF208" s="62" t="s">
        <v>11541</v>
      </c>
      <c r="IG208" s="62" t="s">
        <v>3213</v>
      </c>
      <c r="IH208" s="62" t="s">
        <v>3462</v>
      </c>
      <c r="II208" s="62" t="s">
        <v>11542</v>
      </c>
      <c r="IJ208" s="62" t="s">
        <v>11543</v>
      </c>
      <c r="IK208" s="62" t="s">
        <v>11522</v>
      </c>
      <c r="IL208" s="62" t="s">
        <v>11523</v>
      </c>
      <c r="IM208" s="62" t="s">
        <v>11544</v>
      </c>
      <c r="IN208" s="62" t="s">
        <v>11545</v>
      </c>
      <c r="IO208" s="62" t="s">
        <v>11546</v>
      </c>
      <c r="IP208" s="62" t="s">
        <v>11547</v>
      </c>
      <c r="IQ208" s="62" t="s">
        <v>11548</v>
      </c>
      <c r="IR208" s="62" t="s">
        <v>11549</v>
      </c>
      <c r="IS208" s="62" t="s">
        <v>11550</v>
      </c>
      <c r="IT208" s="62" t="s">
        <v>11551</v>
      </c>
      <c r="IU208" s="62" t="s">
        <v>11552</v>
      </c>
      <c r="IV208" s="62" t="s">
        <v>11553</v>
      </c>
      <c r="IW208" s="62" t="s">
        <v>11554</v>
      </c>
      <c r="IX208" s="62" t="s">
        <v>11555</v>
      </c>
      <c r="IY208" s="62" t="s">
        <v>11556</v>
      </c>
      <c r="IZ208" s="62" t="s">
        <v>11557</v>
      </c>
      <c r="JA208" s="62" t="s">
        <v>11558</v>
      </c>
      <c r="JB208" s="62" t="s">
        <v>11559</v>
      </c>
      <c r="JC208" s="62" t="s">
        <v>11560</v>
      </c>
      <c r="JD208" s="62" t="s">
        <v>1205</v>
      </c>
      <c r="JE208" s="62" t="s">
        <v>11561</v>
      </c>
      <c r="JF208" s="62" t="s">
        <v>11562</v>
      </c>
      <c r="JG208" s="62" t="s">
        <v>11563</v>
      </c>
      <c r="JH208" s="62" t="s">
        <v>11564</v>
      </c>
      <c r="JI208" s="62" t="s">
        <v>11565</v>
      </c>
      <c r="JJ208" s="62" t="s">
        <v>11566</v>
      </c>
      <c r="JK208" s="62" t="s">
        <v>11567</v>
      </c>
      <c r="JL208" s="62" t="s">
        <v>11568</v>
      </c>
      <c r="JM208" s="62" t="s">
        <v>11569</v>
      </c>
      <c r="JN208" s="62" t="s">
        <v>11570</v>
      </c>
      <c r="JO208" s="62" t="s">
        <v>11571</v>
      </c>
      <c r="JP208" s="62" t="s">
        <v>11572</v>
      </c>
      <c r="JQ208" s="62" t="s">
        <v>11122</v>
      </c>
      <c r="JR208" s="62" t="s">
        <v>11573</v>
      </c>
      <c r="JS208" s="62" t="s">
        <v>694</v>
      </c>
      <c r="JT208" s="62" t="s">
        <v>11574</v>
      </c>
      <c r="JU208" s="62" t="s">
        <v>694</v>
      </c>
      <c r="JV208" s="62" t="s">
        <v>694</v>
      </c>
      <c r="JW208" s="62" t="s">
        <v>694</v>
      </c>
      <c r="JX208" s="62" t="s">
        <v>694</v>
      </c>
      <c r="JY208" s="62" t="s">
        <v>694</v>
      </c>
      <c r="JZ208" s="62" t="s">
        <v>11575</v>
      </c>
      <c r="KA208" s="62" t="s">
        <v>11576</v>
      </c>
      <c r="KB208" s="62" t="s">
        <v>11577</v>
      </c>
      <c r="KC208" s="62" t="s">
        <v>11578</v>
      </c>
      <c r="KD208" s="62" t="s">
        <v>11579</v>
      </c>
      <c r="KE208" s="62" t="s">
        <v>11580</v>
      </c>
      <c r="KF208" s="62" t="s">
        <v>11581</v>
      </c>
      <c r="KG208" s="62" t="s">
        <v>11522</v>
      </c>
      <c r="KH208" s="62" t="s">
        <v>11582</v>
      </c>
      <c r="KI208" s="62" t="s">
        <v>11583</v>
      </c>
      <c r="KJ208" s="62" t="s">
        <v>11584</v>
      </c>
      <c r="KK208" s="62" t="s">
        <v>11585</v>
      </c>
      <c r="KL208" s="62" t="s">
        <v>11586</v>
      </c>
      <c r="KM208" s="62" t="s">
        <v>11587</v>
      </c>
      <c r="KN208" s="62" t="s">
        <v>11588</v>
      </c>
      <c r="KO208" s="62" t="s">
        <v>11589</v>
      </c>
      <c r="KP208" s="62" t="s">
        <v>11590</v>
      </c>
      <c r="KQ208" s="62" t="s">
        <v>11591</v>
      </c>
      <c r="KR208" s="62" t="s">
        <v>11592</v>
      </c>
      <c r="KS208" s="62" t="s">
        <v>11593</v>
      </c>
      <c r="KT208" s="62" t="s">
        <v>11594</v>
      </c>
      <c r="KU208" s="62" t="s">
        <v>972</v>
      </c>
      <c r="KV208" s="62" t="s">
        <v>3056</v>
      </c>
      <c r="KW208" s="62" t="s">
        <v>1597</v>
      </c>
      <c r="KX208" s="62" t="s">
        <v>11523</v>
      </c>
    </row>
    <row r="209" spans="1:310" s="35" customFormat="1" ht="16" customHeight="1" x14ac:dyDescent="0.2">
      <c r="A209" s="4" t="s">
        <v>11595</v>
      </c>
      <c r="B209" s="43" t="s">
        <v>11596</v>
      </c>
      <c r="C209" s="4">
        <v>19361201075</v>
      </c>
      <c r="D209" s="1" t="str">
        <f t="shared" si="13"/>
        <v>1936</v>
      </c>
      <c r="E209" s="4"/>
      <c r="F209" s="58">
        <v>1</v>
      </c>
      <c r="G209" s="58">
        <v>75</v>
      </c>
      <c r="H209" s="58"/>
      <c r="I209" s="4">
        <v>4</v>
      </c>
      <c r="J209" s="4"/>
      <c r="K209" s="4"/>
      <c r="L209" s="6" t="s">
        <v>11597</v>
      </c>
      <c r="M209" s="109" t="str">
        <f t="shared" si="14"/>
        <v>2009</v>
      </c>
      <c r="N209" s="9">
        <f t="shared" si="15"/>
        <v>73</v>
      </c>
      <c r="O209" s="4" t="s">
        <v>3642</v>
      </c>
      <c r="P209" s="4">
        <v>4</v>
      </c>
      <c r="Q209" s="4" t="s">
        <v>11595</v>
      </c>
      <c r="R209" s="4"/>
      <c r="S209" s="4"/>
      <c r="T209" s="4"/>
      <c r="U209" s="4"/>
      <c r="V209" s="4"/>
      <c r="W209" s="4"/>
      <c r="X209" s="4" t="s">
        <v>11598</v>
      </c>
      <c r="Y209" s="4" t="s">
        <v>174</v>
      </c>
      <c r="Z209" s="126">
        <v>6061</v>
      </c>
      <c r="AA209" s="127" t="s">
        <v>11599</v>
      </c>
      <c r="AB209" s="128">
        <v>376.7</v>
      </c>
      <c r="AC209" s="128">
        <v>602.4</v>
      </c>
      <c r="AD209" s="129">
        <v>104.2</v>
      </c>
      <c r="AE209" s="129"/>
      <c r="AF209" s="130">
        <v>13655.97</v>
      </c>
      <c r="AG209" s="131">
        <v>2.7585004946554512E-2</v>
      </c>
      <c r="AH209" s="58" t="s">
        <v>10207</v>
      </c>
      <c r="AI209" s="58"/>
      <c r="AJ209" s="132" t="s">
        <v>171</v>
      </c>
      <c r="AK209" s="132">
        <v>26</v>
      </c>
      <c r="AL209" s="4"/>
      <c r="AM209" s="40">
        <v>2</v>
      </c>
      <c r="AN209" s="40">
        <v>4</v>
      </c>
      <c r="AO209" s="123">
        <v>28.571428571428569</v>
      </c>
      <c r="AP209" s="40">
        <v>1</v>
      </c>
      <c r="AQ209" s="40">
        <v>6</v>
      </c>
      <c r="AR209" s="123">
        <v>40</v>
      </c>
      <c r="AS209" s="40">
        <v>1</v>
      </c>
      <c r="AT209" s="40">
        <v>5</v>
      </c>
      <c r="AU209" s="123">
        <v>33.333333333333329</v>
      </c>
      <c r="AV209" s="40">
        <v>4</v>
      </c>
      <c r="AW209" s="40">
        <v>15</v>
      </c>
      <c r="AX209" s="40">
        <v>19</v>
      </c>
      <c r="AY209" s="123">
        <v>0.21052631578947367</v>
      </c>
      <c r="AZ209" s="123">
        <v>0.39583333333333331</v>
      </c>
      <c r="BA209" s="40">
        <v>0</v>
      </c>
      <c r="BB209" s="40">
        <v>3</v>
      </c>
      <c r="BC209" s="40">
        <v>3</v>
      </c>
      <c r="BD209" s="40">
        <v>6</v>
      </c>
      <c r="BE209" s="40">
        <v>0</v>
      </c>
      <c r="BF209" s="40">
        <v>11</v>
      </c>
      <c r="BG209" s="40">
        <v>7</v>
      </c>
      <c r="BH209" s="40">
        <v>267</v>
      </c>
      <c r="BI209" s="40">
        <v>600</v>
      </c>
      <c r="BJ209" s="40">
        <v>3</v>
      </c>
      <c r="BK209" s="40">
        <v>3</v>
      </c>
      <c r="BL209" s="40">
        <v>8</v>
      </c>
      <c r="BM209" s="40">
        <v>2</v>
      </c>
      <c r="BN209" s="40">
        <v>0</v>
      </c>
      <c r="BO209" s="40">
        <v>0</v>
      </c>
      <c r="BP209" s="40">
        <v>0</v>
      </c>
      <c r="BQ209" s="40">
        <v>-2</v>
      </c>
      <c r="BR209" s="40">
        <v>0</v>
      </c>
      <c r="BS209" s="40">
        <v>0</v>
      </c>
      <c r="BT209" s="40">
        <v>6</v>
      </c>
      <c r="BU209" s="40">
        <v>5</v>
      </c>
      <c r="BV209" s="40">
        <v>1</v>
      </c>
      <c r="BW209" s="40">
        <v>0.92</v>
      </c>
      <c r="BX209" s="40">
        <v>9</v>
      </c>
      <c r="BY209" s="34"/>
      <c r="BZ209" s="34"/>
      <c r="CA209" s="34"/>
      <c r="CB209" s="34"/>
      <c r="CC209" s="34"/>
      <c r="CD209" s="34"/>
      <c r="CE209" s="9">
        <v>13</v>
      </c>
      <c r="CF209" s="4"/>
      <c r="CG209" s="4"/>
      <c r="CH209" s="4"/>
      <c r="CI209" s="4"/>
      <c r="CJ209" s="4"/>
      <c r="CK209" s="4"/>
      <c r="CL209" s="9">
        <v>2</v>
      </c>
      <c r="CM209" s="9">
        <v>2</v>
      </c>
      <c r="CN209" s="9">
        <v>1</v>
      </c>
      <c r="CO209" s="9">
        <v>3</v>
      </c>
      <c r="CP209" s="9">
        <v>2</v>
      </c>
      <c r="CQ209" s="9">
        <v>3</v>
      </c>
      <c r="CR209" s="9">
        <v>12</v>
      </c>
      <c r="CS209" s="9">
        <v>0</v>
      </c>
      <c r="CT209" s="9">
        <v>1</v>
      </c>
      <c r="CU209" s="9">
        <v>2</v>
      </c>
      <c r="CV209" s="9">
        <v>1</v>
      </c>
      <c r="CW209" s="9">
        <v>3</v>
      </c>
      <c r="CX209" s="9">
        <v>4</v>
      </c>
      <c r="CY209" s="9">
        <v>49</v>
      </c>
      <c r="CZ209" s="9">
        <v>7</v>
      </c>
      <c r="DA209" s="9">
        <v>5</v>
      </c>
      <c r="DB209" s="4"/>
      <c r="DC209" s="9">
        <v>2</v>
      </c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9">
        <v>0</v>
      </c>
      <c r="EH209" s="9">
        <v>0</v>
      </c>
      <c r="EI209" s="9">
        <v>0</v>
      </c>
      <c r="EJ209" s="9">
        <v>0</v>
      </c>
      <c r="EK209" s="9">
        <v>0</v>
      </c>
      <c r="EL209" s="9">
        <v>0</v>
      </c>
      <c r="EM209" s="9">
        <v>0</v>
      </c>
      <c r="EN209" s="9">
        <v>0</v>
      </c>
      <c r="EO209" s="9">
        <v>0</v>
      </c>
      <c r="EP209" s="9">
        <v>76</v>
      </c>
      <c r="EQ209" s="9">
        <v>41</v>
      </c>
      <c r="ER209" s="9">
        <v>21</v>
      </c>
      <c r="ES209" s="9">
        <v>76</v>
      </c>
      <c r="ET209" s="9">
        <v>16</v>
      </c>
      <c r="EU209" s="9">
        <v>25</v>
      </c>
      <c r="EV209" s="9">
        <v>21</v>
      </c>
      <c r="EW209" s="9">
        <v>5</v>
      </c>
      <c r="EX209" s="9">
        <v>12</v>
      </c>
      <c r="EY209" s="9">
        <v>11</v>
      </c>
      <c r="EZ209" s="9">
        <v>12</v>
      </c>
      <c r="FA209" s="9">
        <v>6</v>
      </c>
      <c r="FB209" s="9">
        <v>6</v>
      </c>
      <c r="FC209" s="9">
        <v>4</v>
      </c>
      <c r="FD209" s="9">
        <v>6</v>
      </c>
      <c r="FE209" s="9">
        <v>8</v>
      </c>
      <c r="FF209" s="9">
        <v>4</v>
      </c>
      <c r="FG209" s="9">
        <v>9</v>
      </c>
      <c r="FH209" s="9">
        <v>5</v>
      </c>
      <c r="FI209" s="9">
        <v>2</v>
      </c>
      <c r="FJ209" s="9">
        <v>7</v>
      </c>
      <c r="FK209" s="9">
        <v>13</v>
      </c>
      <c r="FL209" s="9">
        <v>8</v>
      </c>
      <c r="FM209" s="9">
        <v>6</v>
      </c>
      <c r="FN209" s="9">
        <v>5</v>
      </c>
      <c r="FO209" s="9">
        <v>4</v>
      </c>
      <c r="FP209" s="9">
        <v>4</v>
      </c>
      <c r="FQ209" s="9">
        <v>3</v>
      </c>
      <c r="FR209" s="44" t="s">
        <v>11596</v>
      </c>
      <c r="FS209" s="62" t="s">
        <v>5990</v>
      </c>
      <c r="FT209" s="62" t="s">
        <v>6694</v>
      </c>
      <c r="FU209" s="62" t="s">
        <v>9109</v>
      </c>
      <c r="FV209" s="62" t="s">
        <v>11600</v>
      </c>
      <c r="FW209" s="62" t="s">
        <v>11601</v>
      </c>
      <c r="FX209" s="62" t="s">
        <v>11602</v>
      </c>
      <c r="FY209" s="62" t="s">
        <v>11603</v>
      </c>
      <c r="FZ209" s="62" t="s">
        <v>11604</v>
      </c>
      <c r="GA209" s="62" t="s">
        <v>11605</v>
      </c>
      <c r="GB209" s="62" t="s">
        <v>7036</v>
      </c>
      <c r="GC209" s="62" t="s">
        <v>11606</v>
      </c>
      <c r="GD209" s="62" t="s">
        <v>11607</v>
      </c>
      <c r="GE209" s="62" t="s">
        <v>6901</v>
      </c>
      <c r="GF209" s="62" t="s">
        <v>1147</v>
      </c>
      <c r="GG209" s="62" t="s">
        <v>5858</v>
      </c>
      <c r="GH209" s="62" t="s">
        <v>7221</v>
      </c>
      <c r="GI209" s="62" t="s">
        <v>11608</v>
      </c>
      <c r="GJ209" s="62" t="s">
        <v>11609</v>
      </c>
      <c r="GK209" s="62" t="s">
        <v>1528</v>
      </c>
      <c r="GL209" s="62" t="s">
        <v>4026</v>
      </c>
      <c r="GM209" s="62" t="s">
        <v>5971</v>
      </c>
      <c r="GN209" s="62" t="s">
        <v>11610</v>
      </c>
      <c r="GO209" s="62" t="s">
        <v>11611</v>
      </c>
      <c r="GP209" s="62" t="s">
        <v>4112</v>
      </c>
      <c r="GQ209" s="62" t="s">
        <v>1242</v>
      </c>
      <c r="GR209" s="62" t="s">
        <v>11612</v>
      </c>
      <c r="GS209" s="62" t="s">
        <v>11613</v>
      </c>
      <c r="GT209" s="62" t="s">
        <v>11614</v>
      </c>
      <c r="GU209" s="62" t="s">
        <v>1379</v>
      </c>
      <c r="GV209" s="62" t="s">
        <v>3197</v>
      </c>
      <c r="GW209" s="62" t="s">
        <v>6714</v>
      </c>
      <c r="GX209" s="62" t="s">
        <v>6621</v>
      </c>
      <c r="GY209" s="62" t="s">
        <v>2375</v>
      </c>
      <c r="GZ209" s="62" t="s">
        <v>11615</v>
      </c>
      <c r="HA209" s="62" t="s">
        <v>11616</v>
      </c>
      <c r="HB209" s="62" t="s">
        <v>11617</v>
      </c>
      <c r="HC209" s="62" t="s">
        <v>11609</v>
      </c>
      <c r="HD209" s="62" t="s">
        <v>3545</v>
      </c>
      <c r="HE209" s="62" t="s">
        <v>5676</v>
      </c>
      <c r="HF209" s="62" t="s">
        <v>11618</v>
      </c>
      <c r="HG209" s="62" t="s">
        <v>5028</v>
      </c>
      <c r="HH209" s="62" t="s">
        <v>11619</v>
      </c>
      <c r="HI209" s="62" t="s">
        <v>11620</v>
      </c>
      <c r="HJ209" s="62" t="s">
        <v>5766</v>
      </c>
      <c r="HK209" s="62" t="s">
        <v>593</v>
      </c>
      <c r="HL209" s="62" t="s">
        <v>11621</v>
      </c>
      <c r="HM209" s="62" t="s">
        <v>11622</v>
      </c>
      <c r="HN209" s="62" t="s">
        <v>9382</v>
      </c>
      <c r="HO209" s="62" t="s">
        <v>11623</v>
      </c>
      <c r="HP209" s="62" t="s">
        <v>11624</v>
      </c>
      <c r="HQ209" s="62" t="s">
        <v>4821</v>
      </c>
      <c r="HR209" s="62" t="s">
        <v>11625</v>
      </c>
      <c r="HS209" s="62" t="s">
        <v>9920</v>
      </c>
      <c r="HT209" s="62" t="s">
        <v>10689</v>
      </c>
      <c r="HU209" s="62" t="s">
        <v>11533</v>
      </c>
      <c r="HV209" s="62" t="s">
        <v>8746</v>
      </c>
      <c r="HW209" s="62" t="s">
        <v>5673</v>
      </c>
      <c r="HX209" s="62" t="s">
        <v>11626</v>
      </c>
      <c r="HY209" s="62" t="s">
        <v>11627</v>
      </c>
      <c r="HZ209" s="62" t="s">
        <v>11628</v>
      </c>
      <c r="IA209" s="62" t="s">
        <v>7525</v>
      </c>
      <c r="IB209" s="62" t="s">
        <v>11629</v>
      </c>
      <c r="IC209" s="62" t="s">
        <v>11630</v>
      </c>
      <c r="ID209" s="62" t="s">
        <v>11631</v>
      </c>
      <c r="IE209" s="62" t="s">
        <v>11632</v>
      </c>
      <c r="IF209" s="62" t="s">
        <v>4824</v>
      </c>
      <c r="IG209" s="62" t="s">
        <v>5471</v>
      </c>
      <c r="IH209" s="62" t="s">
        <v>10228</v>
      </c>
      <c r="II209" s="62" t="s">
        <v>11633</v>
      </c>
      <c r="IJ209" s="62" t="s">
        <v>11634</v>
      </c>
      <c r="IK209" s="62" t="s">
        <v>11616</v>
      </c>
      <c r="IL209" s="62" t="s">
        <v>11617</v>
      </c>
      <c r="IM209" s="62" t="s">
        <v>11635</v>
      </c>
      <c r="IN209" s="62" t="s">
        <v>11636</v>
      </c>
      <c r="IO209" s="62" t="s">
        <v>11637</v>
      </c>
      <c r="IP209" s="62" t="s">
        <v>11638</v>
      </c>
      <c r="IQ209" s="62" t="s">
        <v>11639</v>
      </c>
      <c r="IR209" s="62" t="s">
        <v>11640</v>
      </c>
      <c r="IS209" s="62" t="s">
        <v>11641</v>
      </c>
      <c r="IT209" s="62" t="s">
        <v>11642</v>
      </c>
      <c r="IU209" s="62" t="s">
        <v>11643</v>
      </c>
      <c r="IV209" s="62" t="s">
        <v>11644</v>
      </c>
      <c r="IW209" s="62" t="s">
        <v>11645</v>
      </c>
      <c r="IX209" s="62" t="s">
        <v>11646</v>
      </c>
      <c r="IY209" s="62" t="s">
        <v>11647</v>
      </c>
      <c r="IZ209" s="62" t="s">
        <v>11648</v>
      </c>
      <c r="JA209" s="62" t="s">
        <v>11649</v>
      </c>
      <c r="JB209" s="62" t="s">
        <v>11650</v>
      </c>
      <c r="JC209" s="62" t="s">
        <v>11651</v>
      </c>
      <c r="JD209" s="62" t="s">
        <v>11652</v>
      </c>
      <c r="JE209" s="62" t="s">
        <v>11653</v>
      </c>
      <c r="JF209" s="62" t="s">
        <v>11654</v>
      </c>
      <c r="JG209" s="62" t="s">
        <v>11655</v>
      </c>
      <c r="JH209" s="62" t="s">
        <v>11656</v>
      </c>
      <c r="JI209" s="62" t="s">
        <v>11657</v>
      </c>
      <c r="JJ209" s="62" t="s">
        <v>11658</v>
      </c>
      <c r="JK209" s="62" t="s">
        <v>11659</v>
      </c>
      <c r="JL209" s="62" t="s">
        <v>11660</v>
      </c>
      <c r="JM209" s="62" t="s">
        <v>11661</v>
      </c>
      <c r="JN209" s="62" t="s">
        <v>11662</v>
      </c>
      <c r="JO209" s="62" t="s">
        <v>3272</v>
      </c>
      <c r="JP209" s="62" t="s">
        <v>11663</v>
      </c>
      <c r="JQ209" s="62" t="s">
        <v>11664</v>
      </c>
      <c r="JR209" s="62" t="s">
        <v>11665</v>
      </c>
      <c r="JS209" s="62" t="s">
        <v>694</v>
      </c>
      <c r="JT209" s="62" t="s">
        <v>11666</v>
      </c>
      <c r="JU209" s="62" t="s">
        <v>694</v>
      </c>
      <c r="JV209" s="62" t="s">
        <v>694</v>
      </c>
      <c r="JW209" s="62" t="s">
        <v>11667</v>
      </c>
      <c r="JX209" s="62" t="s">
        <v>694</v>
      </c>
      <c r="JY209" s="62" t="s">
        <v>694</v>
      </c>
      <c r="JZ209" s="62" t="s">
        <v>11668</v>
      </c>
      <c r="KA209" s="62" t="s">
        <v>11669</v>
      </c>
      <c r="KB209" s="62" t="s">
        <v>11670</v>
      </c>
      <c r="KC209" s="62" t="s">
        <v>11671</v>
      </c>
      <c r="KD209" s="62" t="s">
        <v>8855</v>
      </c>
      <c r="KE209" s="62" t="s">
        <v>11672</v>
      </c>
      <c r="KF209" s="62" t="s">
        <v>11673</v>
      </c>
      <c r="KG209" s="62" t="s">
        <v>11616</v>
      </c>
      <c r="KH209" s="62" t="s">
        <v>11674</v>
      </c>
      <c r="KI209" s="62" t="s">
        <v>11675</v>
      </c>
      <c r="KJ209" s="62" t="s">
        <v>11676</v>
      </c>
      <c r="KK209" s="62" t="s">
        <v>11677</v>
      </c>
      <c r="KL209" s="62" t="s">
        <v>11678</v>
      </c>
      <c r="KM209" s="62" t="s">
        <v>11679</v>
      </c>
      <c r="KN209" s="62" t="s">
        <v>11680</v>
      </c>
      <c r="KO209" s="62" t="s">
        <v>11681</v>
      </c>
      <c r="KP209" s="62" t="s">
        <v>11682</v>
      </c>
      <c r="KQ209" s="62" t="s">
        <v>11683</v>
      </c>
      <c r="KR209" s="62" t="s">
        <v>11684</v>
      </c>
      <c r="KS209" s="62" t="s">
        <v>11685</v>
      </c>
      <c r="KT209" s="62" t="s">
        <v>11686</v>
      </c>
      <c r="KU209" s="62" t="s">
        <v>3989</v>
      </c>
      <c r="KV209" s="62" t="s">
        <v>1721</v>
      </c>
      <c r="KW209" s="62" t="s">
        <v>1225</v>
      </c>
      <c r="KX209" s="62" t="s">
        <v>11617</v>
      </c>
    </row>
    <row r="210" spans="1:310" s="35" customFormat="1" ht="16" customHeight="1" x14ac:dyDescent="0.2">
      <c r="A210" s="4" t="s">
        <v>11687</v>
      </c>
      <c r="B210" s="43" t="s">
        <v>11688</v>
      </c>
      <c r="C210" s="4">
        <v>19430500742</v>
      </c>
      <c r="D210" s="1" t="str">
        <f t="shared" si="13"/>
        <v>1943</v>
      </c>
      <c r="E210" s="4"/>
      <c r="F210" s="1">
        <v>1</v>
      </c>
      <c r="G210" s="1"/>
      <c r="H210" s="1"/>
      <c r="I210" s="4">
        <v>4</v>
      </c>
      <c r="J210" s="4"/>
      <c r="K210" s="4"/>
      <c r="L210" s="6" t="s">
        <v>11689</v>
      </c>
      <c r="M210" s="109" t="str">
        <f t="shared" si="14"/>
        <v>2009</v>
      </c>
      <c r="N210" s="9">
        <f t="shared" si="15"/>
        <v>66</v>
      </c>
      <c r="O210" s="4" t="s">
        <v>3642</v>
      </c>
      <c r="P210" s="4">
        <v>4</v>
      </c>
      <c r="Q210" s="4" t="s">
        <v>11687</v>
      </c>
      <c r="R210" s="4"/>
      <c r="S210" s="4"/>
      <c r="T210" s="4"/>
      <c r="U210" s="4"/>
      <c r="V210" s="4"/>
      <c r="W210" s="4"/>
      <c r="X210" s="4" t="s">
        <v>11690</v>
      </c>
      <c r="Y210" s="4" t="s">
        <v>174</v>
      </c>
      <c r="Z210" s="1" t="s">
        <v>11691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97" t="s">
        <v>171</v>
      </c>
      <c r="AK210" s="1">
        <v>29</v>
      </c>
      <c r="AL210" s="4">
        <v>5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9">
        <v>17</v>
      </c>
      <c r="CF210" s="4"/>
      <c r="CG210" s="4"/>
      <c r="CH210" s="4"/>
      <c r="CI210" s="4"/>
      <c r="CJ210" s="4"/>
      <c r="CK210" s="4"/>
      <c r="CL210" s="9">
        <v>2</v>
      </c>
      <c r="CM210" s="9">
        <v>3</v>
      </c>
      <c r="CN210" s="9">
        <v>3</v>
      </c>
      <c r="CO210" s="9">
        <v>3</v>
      </c>
      <c r="CP210" s="9">
        <v>3</v>
      </c>
      <c r="CQ210" s="9">
        <v>3</v>
      </c>
      <c r="CR210" s="9">
        <v>18</v>
      </c>
      <c r="CS210" s="9">
        <v>0</v>
      </c>
      <c r="CT210" s="9">
        <v>2</v>
      </c>
      <c r="CU210" s="9">
        <v>2</v>
      </c>
      <c r="CV210" s="9">
        <v>6</v>
      </c>
      <c r="CW210" s="9">
        <v>4</v>
      </c>
      <c r="CX210" s="9">
        <v>4</v>
      </c>
      <c r="CY210" s="9">
        <v>87</v>
      </c>
      <c r="CZ210" s="9">
        <v>16</v>
      </c>
      <c r="DA210" s="9">
        <v>16</v>
      </c>
      <c r="DB210" s="4"/>
      <c r="DC210" s="9">
        <v>0</v>
      </c>
      <c r="DD210" s="9">
        <v>2</v>
      </c>
      <c r="DE210" s="9">
        <v>3</v>
      </c>
      <c r="DF210" s="9">
        <v>2</v>
      </c>
      <c r="DG210" s="9">
        <v>0</v>
      </c>
      <c r="DH210" s="9">
        <v>1</v>
      </c>
      <c r="DI210" s="9">
        <v>2</v>
      </c>
      <c r="DJ210" s="9">
        <v>2</v>
      </c>
      <c r="DK210" s="9">
        <v>2</v>
      </c>
      <c r="DL210" s="9">
        <v>2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0</v>
      </c>
      <c r="DV210" s="9">
        <v>0</v>
      </c>
      <c r="DW210" s="9">
        <v>0</v>
      </c>
      <c r="DX210" s="9">
        <v>0</v>
      </c>
      <c r="DY210" s="9">
        <v>0</v>
      </c>
      <c r="DZ210" s="9">
        <v>0</v>
      </c>
      <c r="EA210" s="9">
        <v>0</v>
      </c>
      <c r="EB210" s="9">
        <v>8</v>
      </c>
      <c r="EC210" s="9">
        <v>10</v>
      </c>
      <c r="ED210" s="9">
        <v>0</v>
      </c>
      <c r="EE210" s="9">
        <v>0</v>
      </c>
      <c r="EF210" s="9">
        <v>4</v>
      </c>
      <c r="EG210" s="9">
        <v>0</v>
      </c>
      <c r="EH210" s="9">
        <v>0</v>
      </c>
      <c r="EI210" s="9">
        <v>0</v>
      </c>
      <c r="EJ210" s="9">
        <v>4</v>
      </c>
      <c r="EK210" s="9">
        <v>0</v>
      </c>
      <c r="EL210" s="9">
        <v>0</v>
      </c>
      <c r="EM210" s="9">
        <v>0</v>
      </c>
      <c r="EN210" s="9">
        <v>0</v>
      </c>
      <c r="EO210" s="9">
        <v>0</v>
      </c>
      <c r="EP210" s="9">
        <v>77</v>
      </c>
      <c r="EQ210" s="9">
        <v>43</v>
      </c>
      <c r="ER210" s="9">
        <v>16</v>
      </c>
      <c r="ES210" s="9">
        <v>77</v>
      </c>
      <c r="ET210" s="9">
        <v>17</v>
      </c>
      <c r="EU210" s="9">
        <v>26</v>
      </c>
      <c r="EV210" s="9">
        <v>16</v>
      </c>
      <c r="EW210" s="9">
        <v>9</v>
      </c>
      <c r="EX210" s="9">
        <v>14</v>
      </c>
      <c r="EY210" s="9">
        <v>12</v>
      </c>
      <c r="EZ210" s="9">
        <v>12</v>
      </c>
      <c r="FA210" s="9">
        <v>6</v>
      </c>
      <c r="FB210" s="9">
        <v>6</v>
      </c>
      <c r="FC210" s="9">
        <v>5</v>
      </c>
      <c r="FD210" s="9">
        <v>3</v>
      </c>
      <c r="FE210" s="9">
        <v>8</v>
      </c>
      <c r="FF210" s="9">
        <v>6</v>
      </c>
      <c r="FG210" s="9">
        <v>7</v>
      </c>
      <c r="FH210" s="9">
        <v>9</v>
      </c>
      <c r="FI210" s="9">
        <v>4</v>
      </c>
      <c r="FJ210" s="9">
        <v>5</v>
      </c>
      <c r="FK210" s="9">
        <v>12</v>
      </c>
      <c r="FL210" s="9">
        <v>8</v>
      </c>
      <c r="FM210" s="9">
        <v>6</v>
      </c>
      <c r="FN210" s="9">
        <v>3</v>
      </c>
      <c r="FO210" s="9">
        <v>6</v>
      </c>
      <c r="FP210" s="9">
        <v>4</v>
      </c>
      <c r="FQ210" s="9">
        <v>4</v>
      </c>
      <c r="FR210" s="44" t="s">
        <v>11688</v>
      </c>
      <c r="FS210" s="62" t="s">
        <v>1362</v>
      </c>
      <c r="FT210" s="62" t="s">
        <v>2245</v>
      </c>
      <c r="FU210" s="62" t="s">
        <v>11692</v>
      </c>
      <c r="FV210" s="62" t="s">
        <v>7458</v>
      </c>
      <c r="FW210" s="62" t="s">
        <v>11085</v>
      </c>
      <c r="FX210" s="62" t="s">
        <v>2115</v>
      </c>
      <c r="FY210" s="62" t="s">
        <v>11693</v>
      </c>
      <c r="FZ210" s="62" t="s">
        <v>11694</v>
      </c>
      <c r="GA210" s="62" t="s">
        <v>3880</v>
      </c>
      <c r="GB210" s="62" t="s">
        <v>11695</v>
      </c>
      <c r="GC210" s="62" t="s">
        <v>11696</v>
      </c>
      <c r="GD210" s="62" t="s">
        <v>11697</v>
      </c>
      <c r="GE210" s="62" t="s">
        <v>6409</v>
      </c>
      <c r="GF210" s="62" t="s">
        <v>1360</v>
      </c>
      <c r="GG210" s="62" t="s">
        <v>2181</v>
      </c>
      <c r="GH210" s="62" t="s">
        <v>4926</v>
      </c>
      <c r="GI210" s="62" t="s">
        <v>11698</v>
      </c>
      <c r="GJ210" s="62" t="s">
        <v>8893</v>
      </c>
      <c r="GK210" s="62" t="s">
        <v>11699</v>
      </c>
      <c r="GL210" s="62" t="s">
        <v>11700</v>
      </c>
      <c r="GM210" s="62" t="s">
        <v>5361</v>
      </c>
      <c r="GN210" s="62" t="s">
        <v>11264</v>
      </c>
      <c r="GO210" s="62" t="s">
        <v>11701</v>
      </c>
      <c r="GP210" s="62" t="s">
        <v>7973</v>
      </c>
      <c r="GQ210" s="62" t="s">
        <v>2219</v>
      </c>
      <c r="GR210" s="62" t="s">
        <v>11702</v>
      </c>
      <c r="GS210" s="62" t="s">
        <v>11703</v>
      </c>
      <c r="GT210" s="62" t="s">
        <v>11704</v>
      </c>
      <c r="GU210" s="62" t="s">
        <v>11705</v>
      </c>
      <c r="GV210" s="62" t="s">
        <v>6916</v>
      </c>
      <c r="GW210" s="62" t="s">
        <v>11706</v>
      </c>
      <c r="GX210" s="62" t="s">
        <v>4345</v>
      </c>
      <c r="GY210" s="62" t="s">
        <v>11707</v>
      </c>
      <c r="GZ210" s="62" t="s">
        <v>988</v>
      </c>
      <c r="HA210" s="62" t="s">
        <v>11708</v>
      </c>
      <c r="HB210" s="62" t="s">
        <v>11709</v>
      </c>
      <c r="HC210" s="62" t="s">
        <v>10687</v>
      </c>
      <c r="HD210" s="62" t="s">
        <v>4711</v>
      </c>
      <c r="HE210" s="62" t="s">
        <v>11710</v>
      </c>
      <c r="HF210" s="62" t="s">
        <v>11711</v>
      </c>
      <c r="HG210" s="62" t="s">
        <v>10979</v>
      </c>
      <c r="HH210" s="62" t="s">
        <v>11712</v>
      </c>
      <c r="HI210" s="62" t="s">
        <v>11713</v>
      </c>
      <c r="HJ210" s="62" t="s">
        <v>5799</v>
      </c>
      <c r="HK210" s="62" t="s">
        <v>5433</v>
      </c>
      <c r="HL210" s="62" t="s">
        <v>11714</v>
      </c>
      <c r="HM210" s="62" t="s">
        <v>11715</v>
      </c>
      <c r="HN210" s="62" t="s">
        <v>11716</v>
      </c>
      <c r="HO210" s="62" t="s">
        <v>9174</v>
      </c>
      <c r="HP210" s="62" t="s">
        <v>10217</v>
      </c>
      <c r="HQ210" s="62" t="s">
        <v>8893</v>
      </c>
      <c r="HR210" s="62" t="s">
        <v>11717</v>
      </c>
      <c r="HS210" s="62" t="s">
        <v>8831</v>
      </c>
      <c r="HT210" s="62" t="s">
        <v>5858</v>
      </c>
      <c r="HU210" s="62" t="s">
        <v>4915</v>
      </c>
      <c r="HV210" s="62" t="s">
        <v>7024</v>
      </c>
      <c r="HW210" s="62" t="s">
        <v>11718</v>
      </c>
      <c r="HX210" s="62" t="s">
        <v>8936</v>
      </c>
      <c r="HY210" s="62" t="s">
        <v>11719</v>
      </c>
      <c r="HZ210" s="62" t="s">
        <v>11720</v>
      </c>
      <c r="IA210" s="62" t="s">
        <v>1054</v>
      </c>
      <c r="IB210" s="62" t="s">
        <v>10425</v>
      </c>
      <c r="IC210" s="62" t="s">
        <v>11721</v>
      </c>
      <c r="ID210" s="62" t="s">
        <v>11519</v>
      </c>
      <c r="IE210" s="62" t="s">
        <v>11722</v>
      </c>
      <c r="IF210" s="62" t="s">
        <v>11723</v>
      </c>
      <c r="IG210" s="62" t="s">
        <v>11724</v>
      </c>
      <c r="IH210" s="62" t="s">
        <v>2392</v>
      </c>
      <c r="II210" s="62" t="s">
        <v>11725</v>
      </c>
      <c r="IJ210" s="62" t="s">
        <v>6592</v>
      </c>
      <c r="IK210" s="62" t="s">
        <v>11708</v>
      </c>
      <c r="IL210" s="62" t="s">
        <v>11709</v>
      </c>
      <c r="IM210" s="62" t="s">
        <v>11726</v>
      </c>
      <c r="IN210" s="62" t="s">
        <v>11727</v>
      </c>
      <c r="IO210" s="62" t="s">
        <v>11728</v>
      </c>
      <c r="IP210" s="62" t="s">
        <v>11729</v>
      </c>
      <c r="IQ210" s="62" t="s">
        <v>11730</v>
      </c>
      <c r="IR210" s="62" t="s">
        <v>11731</v>
      </c>
      <c r="IS210" s="62" t="s">
        <v>11732</v>
      </c>
      <c r="IT210" s="62" t="s">
        <v>1918</v>
      </c>
      <c r="IU210" s="62" t="s">
        <v>11733</v>
      </c>
      <c r="IV210" s="62" t="s">
        <v>11734</v>
      </c>
      <c r="IW210" s="62" t="s">
        <v>11735</v>
      </c>
      <c r="IX210" s="62" t="s">
        <v>11736</v>
      </c>
      <c r="IY210" s="62" t="s">
        <v>11737</v>
      </c>
      <c r="IZ210" s="62" t="s">
        <v>11738</v>
      </c>
      <c r="JA210" s="62" t="s">
        <v>11739</v>
      </c>
      <c r="JB210" s="62" t="s">
        <v>11740</v>
      </c>
      <c r="JC210" s="62" t="s">
        <v>11741</v>
      </c>
      <c r="JD210" s="62" t="s">
        <v>11742</v>
      </c>
      <c r="JE210" s="62" t="s">
        <v>11743</v>
      </c>
      <c r="JF210" s="62" t="s">
        <v>11744</v>
      </c>
      <c r="JG210" s="62" t="s">
        <v>11745</v>
      </c>
      <c r="JH210" s="62" t="s">
        <v>11746</v>
      </c>
      <c r="JI210" s="62" t="s">
        <v>11747</v>
      </c>
      <c r="JJ210" s="62" t="s">
        <v>11748</v>
      </c>
      <c r="JK210" s="62" t="s">
        <v>11749</v>
      </c>
      <c r="JL210" s="62" t="s">
        <v>11750</v>
      </c>
      <c r="JM210" s="62" t="s">
        <v>11751</v>
      </c>
      <c r="JN210" s="62" t="s">
        <v>11752</v>
      </c>
      <c r="JO210" s="62" t="s">
        <v>11753</v>
      </c>
      <c r="JP210" s="62" t="s">
        <v>11754</v>
      </c>
      <c r="JQ210" s="62" t="s">
        <v>11755</v>
      </c>
      <c r="JR210" s="62" t="s">
        <v>11756</v>
      </c>
      <c r="JS210" s="62" t="s">
        <v>694</v>
      </c>
      <c r="JT210" s="62" t="s">
        <v>11757</v>
      </c>
      <c r="JU210" s="62" t="s">
        <v>694</v>
      </c>
      <c r="JV210" s="62" t="s">
        <v>694</v>
      </c>
      <c r="JW210" s="62" t="s">
        <v>694</v>
      </c>
      <c r="JX210" s="62" t="s">
        <v>694</v>
      </c>
      <c r="JY210" s="62" t="s">
        <v>694</v>
      </c>
      <c r="JZ210" s="62" t="s">
        <v>11758</v>
      </c>
      <c r="KA210" s="62" t="s">
        <v>6921</v>
      </c>
      <c r="KB210" s="62" t="s">
        <v>11759</v>
      </c>
      <c r="KC210" s="62" t="s">
        <v>11760</v>
      </c>
      <c r="KD210" s="62" t="s">
        <v>11761</v>
      </c>
      <c r="KE210" s="62" t="s">
        <v>11762</v>
      </c>
      <c r="KF210" s="62" t="s">
        <v>11763</v>
      </c>
      <c r="KG210" s="62" t="s">
        <v>11708</v>
      </c>
      <c r="KH210" s="62" t="s">
        <v>11764</v>
      </c>
      <c r="KI210" s="62" t="s">
        <v>11765</v>
      </c>
      <c r="KJ210" s="62" t="s">
        <v>11766</v>
      </c>
      <c r="KK210" s="62" t="s">
        <v>11767</v>
      </c>
      <c r="KL210" s="62" t="s">
        <v>11768</v>
      </c>
      <c r="KM210" s="62" t="s">
        <v>11769</v>
      </c>
      <c r="KN210" s="62" t="s">
        <v>11770</v>
      </c>
      <c r="KO210" s="62" t="s">
        <v>11771</v>
      </c>
      <c r="KP210" s="62" t="s">
        <v>11772</v>
      </c>
      <c r="KQ210" s="62" t="s">
        <v>11773</v>
      </c>
      <c r="KR210" s="62" t="s">
        <v>11774</v>
      </c>
      <c r="KS210" s="62" t="s">
        <v>11775</v>
      </c>
      <c r="KT210" s="62" t="s">
        <v>11776</v>
      </c>
      <c r="KU210" s="62" t="s">
        <v>2093</v>
      </c>
      <c r="KV210" s="62" t="s">
        <v>9909</v>
      </c>
      <c r="KW210" s="62" t="s">
        <v>2463</v>
      </c>
      <c r="KX210" s="62" t="s">
        <v>11709</v>
      </c>
    </row>
    <row r="211" spans="1:310" s="35" customFormat="1" ht="16" customHeight="1" x14ac:dyDescent="0.2">
      <c r="A211" s="4" t="s">
        <v>11777</v>
      </c>
      <c r="B211" s="43" t="s">
        <v>11778</v>
      </c>
      <c r="C211" s="4">
        <v>19410400279</v>
      </c>
      <c r="D211" s="1" t="str">
        <f t="shared" si="13"/>
        <v>1941</v>
      </c>
      <c r="E211" s="4"/>
      <c r="F211" s="56">
        <v>1</v>
      </c>
      <c r="G211" s="56">
        <v>70</v>
      </c>
      <c r="H211" s="56">
        <v>56</v>
      </c>
      <c r="I211" s="4">
        <v>4</v>
      </c>
      <c r="J211" s="4"/>
      <c r="K211" s="4"/>
      <c r="L211" s="6" t="s">
        <v>11779</v>
      </c>
      <c r="M211" s="109" t="str">
        <f t="shared" si="14"/>
        <v>2009</v>
      </c>
      <c r="N211" s="9">
        <f t="shared" si="15"/>
        <v>68</v>
      </c>
      <c r="O211" s="4" t="s">
        <v>3642</v>
      </c>
      <c r="P211" s="4">
        <v>4</v>
      </c>
      <c r="Q211" s="4" t="s">
        <v>11777</v>
      </c>
      <c r="R211" s="4"/>
      <c r="S211" s="4"/>
      <c r="T211" s="4"/>
      <c r="U211" s="4"/>
      <c r="V211" s="4"/>
      <c r="W211" s="4"/>
      <c r="X211" s="4" t="s">
        <v>11780</v>
      </c>
      <c r="Y211" s="4" t="s">
        <v>169</v>
      </c>
      <c r="Z211" s="133">
        <v>5157</v>
      </c>
      <c r="AA211" s="111" t="s">
        <v>11781</v>
      </c>
      <c r="AB211" s="134">
        <v>617.5</v>
      </c>
      <c r="AC211" s="134">
        <v>105.8</v>
      </c>
      <c r="AD211" s="135">
        <v>36.799999999999997</v>
      </c>
      <c r="AE211" s="135"/>
      <c r="AF211" s="136">
        <v>13924.78</v>
      </c>
      <c r="AG211" s="137">
        <v>4.4345404379817849E-2</v>
      </c>
      <c r="AH211" s="56" t="s">
        <v>10207</v>
      </c>
      <c r="AI211" s="56"/>
      <c r="AJ211" s="138" t="s">
        <v>171</v>
      </c>
      <c r="AK211" s="56">
        <v>30</v>
      </c>
      <c r="AL211" s="4"/>
      <c r="AM211" s="39">
        <v>7</v>
      </c>
      <c r="AN211" s="39">
        <v>9</v>
      </c>
      <c r="AO211" s="116">
        <v>100</v>
      </c>
      <c r="AP211" s="39">
        <v>10</v>
      </c>
      <c r="AQ211" s="39">
        <v>5</v>
      </c>
      <c r="AR211" s="116">
        <v>83.333333333333343</v>
      </c>
      <c r="AS211" s="39">
        <v>11</v>
      </c>
      <c r="AT211" s="39">
        <v>3</v>
      </c>
      <c r="AU211" s="116">
        <v>60</v>
      </c>
      <c r="AV211" s="39">
        <v>28</v>
      </c>
      <c r="AW211" s="39">
        <v>17</v>
      </c>
      <c r="AX211" s="39">
        <v>45</v>
      </c>
      <c r="AY211" s="116">
        <v>0.62222222222222223</v>
      </c>
      <c r="AZ211" s="116">
        <v>0.9375</v>
      </c>
      <c r="BA211" s="39">
        <v>11</v>
      </c>
      <c r="BB211" s="39">
        <v>3</v>
      </c>
      <c r="BC211" s="39">
        <v>14</v>
      </c>
      <c r="BD211" s="39">
        <v>3</v>
      </c>
      <c r="BE211" s="39">
        <v>11</v>
      </c>
      <c r="BF211" s="39">
        <v>16</v>
      </c>
      <c r="BG211" s="39">
        <v>13</v>
      </c>
      <c r="BH211" s="39">
        <v>55</v>
      </c>
      <c r="BI211" s="39">
        <v>164</v>
      </c>
      <c r="BJ211" s="39">
        <v>5</v>
      </c>
      <c r="BK211" s="39">
        <v>4</v>
      </c>
      <c r="BL211" s="39">
        <v>49</v>
      </c>
      <c r="BM211" s="39">
        <v>6</v>
      </c>
      <c r="BN211" s="39">
        <v>8</v>
      </c>
      <c r="BO211" s="39">
        <v>10</v>
      </c>
      <c r="BP211" s="39">
        <v>24</v>
      </c>
      <c r="BQ211" s="39">
        <v>4</v>
      </c>
      <c r="BR211" s="39">
        <v>10</v>
      </c>
      <c r="BS211" s="39">
        <v>100</v>
      </c>
      <c r="BT211" s="39">
        <v>6</v>
      </c>
      <c r="BU211" s="39">
        <v>6</v>
      </c>
      <c r="BV211" s="39">
        <v>0</v>
      </c>
      <c r="BW211" s="39">
        <v>0.93</v>
      </c>
      <c r="BX211" s="39">
        <v>12</v>
      </c>
      <c r="BY211" s="39">
        <v>8.5</v>
      </c>
      <c r="BZ211" s="39">
        <v>6</v>
      </c>
      <c r="CA211" s="39">
        <v>10.5</v>
      </c>
      <c r="CB211" s="39">
        <v>7.5</v>
      </c>
      <c r="CC211" s="39">
        <v>13</v>
      </c>
      <c r="CD211" s="39">
        <v>9</v>
      </c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4" t="s">
        <v>11778</v>
      </c>
      <c r="FS211" s="62" t="s">
        <v>6186</v>
      </c>
      <c r="FT211" s="62" t="s">
        <v>9746</v>
      </c>
      <c r="FU211" s="62" t="s">
        <v>7217</v>
      </c>
      <c r="FV211" s="62" t="s">
        <v>9604</v>
      </c>
      <c r="FW211" s="62" t="s">
        <v>8738</v>
      </c>
      <c r="FX211" s="62" t="s">
        <v>7638</v>
      </c>
      <c r="FY211" s="62" t="s">
        <v>11782</v>
      </c>
      <c r="FZ211" s="62" t="s">
        <v>11783</v>
      </c>
      <c r="GA211" s="62" t="s">
        <v>11784</v>
      </c>
      <c r="GB211" s="62" t="s">
        <v>11785</v>
      </c>
      <c r="GC211" s="62" t="s">
        <v>11786</v>
      </c>
      <c r="GD211" s="62" t="s">
        <v>11787</v>
      </c>
      <c r="GE211" s="62" t="s">
        <v>11788</v>
      </c>
      <c r="GF211" s="62" t="s">
        <v>2632</v>
      </c>
      <c r="GG211" s="62" t="s">
        <v>5330</v>
      </c>
      <c r="GH211" s="62" t="s">
        <v>11789</v>
      </c>
      <c r="GI211" s="62" t="s">
        <v>4118</v>
      </c>
      <c r="GJ211" s="62" t="s">
        <v>9829</v>
      </c>
      <c r="GK211" s="62" t="s">
        <v>7571</v>
      </c>
      <c r="GL211" s="62" t="s">
        <v>4328</v>
      </c>
      <c r="GM211" s="62" t="s">
        <v>3197</v>
      </c>
      <c r="GN211" s="62" t="s">
        <v>11790</v>
      </c>
      <c r="GO211" s="62" t="s">
        <v>11791</v>
      </c>
      <c r="GP211" s="62" t="s">
        <v>11792</v>
      </c>
      <c r="GQ211" s="62" t="s">
        <v>8710</v>
      </c>
      <c r="GR211" s="62" t="s">
        <v>11793</v>
      </c>
      <c r="GS211" s="62" t="s">
        <v>11794</v>
      </c>
      <c r="GT211" s="62" t="s">
        <v>3539</v>
      </c>
      <c r="GU211" s="62" t="s">
        <v>11795</v>
      </c>
      <c r="GV211" s="62" t="s">
        <v>2352</v>
      </c>
      <c r="GW211" s="62" t="s">
        <v>11796</v>
      </c>
      <c r="GX211" s="62" t="s">
        <v>11797</v>
      </c>
      <c r="GY211" s="62" t="s">
        <v>2967</v>
      </c>
      <c r="GZ211" s="62" t="s">
        <v>11798</v>
      </c>
      <c r="HA211" s="62" t="s">
        <v>11799</v>
      </c>
      <c r="HB211" s="62" t="s">
        <v>11800</v>
      </c>
      <c r="HC211" s="62" t="s">
        <v>8725</v>
      </c>
      <c r="HD211" s="62" t="s">
        <v>3646</v>
      </c>
      <c r="HE211" s="62" t="s">
        <v>10111</v>
      </c>
      <c r="HF211" s="62" t="s">
        <v>11801</v>
      </c>
      <c r="HG211" s="62" t="s">
        <v>4467</v>
      </c>
      <c r="HH211" s="62" t="s">
        <v>11802</v>
      </c>
      <c r="HI211" s="62" t="s">
        <v>11803</v>
      </c>
      <c r="HJ211" s="62" t="s">
        <v>11804</v>
      </c>
      <c r="HK211" s="62" t="s">
        <v>5569</v>
      </c>
      <c r="HL211" s="62" t="s">
        <v>11805</v>
      </c>
      <c r="HM211" s="62" t="s">
        <v>11806</v>
      </c>
      <c r="HN211" s="62" t="s">
        <v>8512</v>
      </c>
      <c r="HO211" s="62" t="s">
        <v>11807</v>
      </c>
      <c r="HP211" s="62" t="s">
        <v>11808</v>
      </c>
      <c r="HQ211" s="62" t="s">
        <v>4933</v>
      </c>
      <c r="HR211" s="62" t="s">
        <v>11809</v>
      </c>
      <c r="HS211" s="62" t="s">
        <v>2267</v>
      </c>
      <c r="HT211" s="62" t="s">
        <v>2238</v>
      </c>
      <c r="HU211" s="62" t="s">
        <v>9202</v>
      </c>
      <c r="HV211" s="62" t="s">
        <v>6727</v>
      </c>
      <c r="HW211" s="62" t="s">
        <v>11810</v>
      </c>
      <c r="HX211" s="62" t="s">
        <v>2481</v>
      </c>
      <c r="HY211" s="62" t="s">
        <v>11811</v>
      </c>
      <c r="HZ211" s="62" t="s">
        <v>11812</v>
      </c>
      <c r="IA211" s="62" t="s">
        <v>8893</v>
      </c>
      <c r="IB211" s="62" t="s">
        <v>11813</v>
      </c>
      <c r="IC211" s="62" t="s">
        <v>11814</v>
      </c>
      <c r="ID211" s="62" t="s">
        <v>1782</v>
      </c>
      <c r="IE211" s="62" t="s">
        <v>11815</v>
      </c>
      <c r="IF211" s="62" t="s">
        <v>11816</v>
      </c>
      <c r="IG211" s="62" t="s">
        <v>5360</v>
      </c>
      <c r="IH211" s="62" t="s">
        <v>3783</v>
      </c>
      <c r="II211" s="62" t="s">
        <v>5905</v>
      </c>
      <c r="IJ211" s="62" t="s">
        <v>6396</v>
      </c>
      <c r="IK211" s="62" t="s">
        <v>11799</v>
      </c>
      <c r="IL211" s="62" t="s">
        <v>11800</v>
      </c>
      <c r="IM211" s="62" t="s">
        <v>11817</v>
      </c>
      <c r="IN211" s="62" t="s">
        <v>8307</v>
      </c>
      <c r="IO211" s="62" t="s">
        <v>11818</v>
      </c>
      <c r="IP211" s="62" t="s">
        <v>11819</v>
      </c>
      <c r="IQ211" s="62" t="s">
        <v>11820</v>
      </c>
      <c r="IR211" s="62" t="s">
        <v>11821</v>
      </c>
      <c r="IS211" s="62" t="s">
        <v>11822</v>
      </c>
      <c r="IT211" s="62" t="s">
        <v>11823</v>
      </c>
      <c r="IU211" s="62" t="s">
        <v>4666</v>
      </c>
      <c r="IV211" s="62" t="s">
        <v>11824</v>
      </c>
      <c r="IW211" s="62" t="s">
        <v>11825</v>
      </c>
      <c r="IX211" s="62" t="s">
        <v>11826</v>
      </c>
      <c r="IY211" s="62" t="s">
        <v>11827</v>
      </c>
      <c r="IZ211" s="62" t="s">
        <v>1008</v>
      </c>
      <c r="JA211" s="62" t="s">
        <v>11828</v>
      </c>
      <c r="JB211" s="62" t="s">
        <v>11829</v>
      </c>
      <c r="JC211" s="62" t="s">
        <v>11830</v>
      </c>
      <c r="JD211" s="62" t="s">
        <v>11831</v>
      </c>
      <c r="JE211" s="62" t="s">
        <v>11832</v>
      </c>
      <c r="JF211" s="62" t="s">
        <v>11833</v>
      </c>
      <c r="JG211" s="62" t="s">
        <v>11834</v>
      </c>
      <c r="JH211" s="62" t="s">
        <v>11835</v>
      </c>
      <c r="JI211" s="62" t="s">
        <v>11836</v>
      </c>
      <c r="JJ211" s="62" t="s">
        <v>11837</v>
      </c>
      <c r="JK211" s="62" t="s">
        <v>11838</v>
      </c>
      <c r="JL211" s="62" t="s">
        <v>5574</v>
      </c>
      <c r="JM211" s="62" t="s">
        <v>11839</v>
      </c>
      <c r="JN211" s="62" t="s">
        <v>11840</v>
      </c>
      <c r="JO211" s="62" t="s">
        <v>11841</v>
      </c>
      <c r="JP211" s="62" t="s">
        <v>11842</v>
      </c>
      <c r="JQ211" s="62" t="s">
        <v>5817</v>
      </c>
      <c r="JR211" s="62" t="s">
        <v>11843</v>
      </c>
      <c r="JS211" s="62" t="s">
        <v>694</v>
      </c>
      <c r="JT211" s="62" t="s">
        <v>11844</v>
      </c>
      <c r="JU211" s="62" t="s">
        <v>694</v>
      </c>
      <c r="JV211" s="62" t="s">
        <v>694</v>
      </c>
      <c r="JW211" s="62" t="s">
        <v>694</v>
      </c>
      <c r="JX211" s="62" t="s">
        <v>694</v>
      </c>
      <c r="JY211" s="62" t="s">
        <v>694</v>
      </c>
      <c r="JZ211" s="62" t="s">
        <v>11845</v>
      </c>
      <c r="KA211" s="62" t="s">
        <v>11846</v>
      </c>
      <c r="KB211" s="62" t="s">
        <v>11847</v>
      </c>
      <c r="KC211" s="62" t="s">
        <v>11848</v>
      </c>
      <c r="KD211" s="62" t="s">
        <v>11849</v>
      </c>
      <c r="KE211" s="62" t="s">
        <v>6262</v>
      </c>
      <c r="KF211" s="62" t="s">
        <v>11850</v>
      </c>
      <c r="KG211" s="62" t="s">
        <v>11799</v>
      </c>
      <c r="KH211" s="62" t="s">
        <v>11851</v>
      </c>
      <c r="KI211" s="62" t="s">
        <v>11852</v>
      </c>
      <c r="KJ211" s="62" t="s">
        <v>11853</v>
      </c>
      <c r="KK211" s="62" t="s">
        <v>11854</v>
      </c>
      <c r="KL211" s="62" t="s">
        <v>11855</v>
      </c>
      <c r="KM211" s="62" t="s">
        <v>11856</v>
      </c>
      <c r="KN211" s="62" t="s">
        <v>11857</v>
      </c>
      <c r="KO211" s="62" t="s">
        <v>11858</v>
      </c>
      <c r="KP211" s="62" t="s">
        <v>11859</v>
      </c>
      <c r="KQ211" s="62" t="s">
        <v>11860</v>
      </c>
      <c r="KR211" s="62" t="s">
        <v>11861</v>
      </c>
      <c r="KS211" s="62" t="s">
        <v>11862</v>
      </c>
      <c r="KT211" s="62" t="s">
        <v>11863</v>
      </c>
      <c r="KU211" s="62" t="s">
        <v>973</v>
      </c>
      <c r="KV211" s="62" t="s">
        <v>1473</v>
      </c>
      <c r="KW211" s="62" t="s">
        <v>7315</v>
      </c>
      <c r="KX211" s="62" t="s">
        <v>11800</v>
      </c>
    </row>
    <row r="212" spans="1:310" s="35" customFormat="1" ht="16" customHeight="1" x14ac:dyDescent="0.2">
      <c r="A212" s="4" t="s">
        <v>11864</v>
      </c>
      <c r="B212" s="43" t="s">
        <v>11865</v>
      </c>
      <c r="C212" s="4">
        <v>19330800814</v>
      </c>
      <c r="D212" s="1" t="str">
        <f t="shared" si="13"/>
        <v>1933</v>
      </c>
      <c r="E212" s="4"/>
      <c r="F212" s="59">
        <v>0</v>
      </c>
      <c r="G212" s="59">
        <v>73</v>
      </c>
      <c r="H212" s="59">
        <v>71</v>
      </c>
      <c r="I212" s="4">
        <v>4</v>
      </c>
      <c r="J212" s="4"/>
      <c r="K212" s="4"/>
      <c r="L212" s="6" t="s">
        <v>11779</v>
      </c>
      <c r="M212" s="109" t="str">
        <f t="shared" si="14"/>
        <v>2009</v>
      </c>
      <c r="N212" s="9">
        <f t="shared" si="15"/>
        <v>76</v>
      </c>
      <c r="O212" s="4" t="s">
        <v>3642</v>
      </c>
      <c r="P212" s="4">
        <v>4</v>
      </c>
      <c r="Q212" s="4" t="s">
        <v>11864</v>
      </c>
      <c r="R212" s="4"/>
      <c r="S212" s="4"/>
      <c r="T212" s="4"/>
      <c r="U212" s="4"/>
      <c r="V212" s="4"/>
      <c r="W212" s="4"/>
      <c r="X212" s="4" t="s">
        <v>11866</v>
      </c>
      <c r="Y212" s="4" t="s">
        <v>174</v>
      </c>
      <c r="Z212" s="110">
        <v>1308</v>
      </c>
      <c r="AA212" s="125" t="s">
        <v>11867</v>
      </c>
      <c r="AB212" s="112">
        <v>200.1</v>
      </c>
      <c r="AC212" s="112">
        <v>612.6</v>
      </c>
      <c r="AD212" s="113">
        <v>75</v>
      </c>
      <c r="AE212" s="113"/>
      <c r="AF212" s="55">
        <v>6739.56</v>
      </c>
      <c r="AG212" s="114">
        <v>2.9690365543151184E-2</v>
      </c>
      <c r="AH212" s="56" t="s">
        <v>10207</v>
      </c>
      <c r="AI212" s="56"/>
      <c r="AJ212" s="138" t="s">
        <v>171</v>
      </c>
      <c r="AK212" s="56">
        <v>24</v>
      </c>
      <c r="AL212" s="4">
        <v>14</v>
      </c>
      <c r="AM212" s="39">
        <v>0</v>
      </c>
      <c r="AN212" s="39">
        <v>4</v>
      </c>
      <c r="AO212" s="116">
        <v>25</v>
      </c>
      <c r="AP212" s="39">
        <v>2</v>
      </c>
      <c r="AQ212" s="39">
        <v>2</v>
      </c>
      <c r="AR212" s="116">
        <v>14.285714285714285</v>
      </c>
      <c r="AS212" s="39">
        <v>1</v>
      </c>
      <c r="AT212" s="39">
        <v>2</v>
      </c>
      <c r="AU212" s="116">
        <v>13.333333333333334</v>
      </c>
      <c r="AV212" s="39">
        <v>3</v>
      </c>
      <c r="AW212" s="39">
        <v>8</v>
      </c>
      <c r="AX212" s="39">
        <v>11</v>
      </c>
      <c r="AY212" s="116">
        <v>0.27272727272727271</v>
      </c>
      <c r="AZ212" s="116">
        <v>0.22916666666666666</v>
      </c>
      <c r="BA212" s="39">
        <v>0</v>
      </c>
      <c r="BB212" s="39">
        <v>2</v>
      </c>
      <c r="BC212" s="39">
        <v>2</v>
      </c>
      <c r="BD212" s="39">
        <v>3</v>
      </c>
      <c r="BE212" s="39">
        <v>0</v>
      </c>
      <c r="BF212" s="39">
        <v>12</v>
      </c>
      <c r="BG212" s="39">
        <v>8</v>
      </c>
      <c r="BH212" s="39">
        <v>600</v>
      </c>
      <c r="BI212" s="39">
        <v>600</v>
      </c>
      <c r="BJ212" s="39">
        <v>4</v>
      </c>
      <c r="BK212" s="39">
        <v>2</v>
      </c>
      <c r="BL212" s="39">
        <v>5</v>
      </c>
      <c r="BM212" s="39">
        <v>0</v>
      </c>
      <c r="BN212" s="39">
        <v>0</v>
      </c>
      <c r="BO212" s="39">
        <v>0</v>
      </c>
      <c r="BP212" s="39">
        <v>0</v>
      </c>
      <c r="BQ212" s="39">
        <v>0</v>
      </c>
      <c r="BR212" s="39">
        <v>0</v>
      </c>
      <c r="BS212" s="39">
        <v>0</v>
      </c>
      <c r="BT212" s="39">
        <v>4</v>
      </c>
      <c r="BU212" s="39">
        <v>4</v>
      </c>
      <c r="BV212" s="39">
        <v>0</v>
      </c>
      <c r="BW212" s="39">
        <v>0.64</v>
      </c>
      <c r="BX212" s="39">
        <v>10</v>
      </c>
      <c r="BY212" s="39"/>
      <c r="BZ212" s="39"/>
      <c r="CA212" s="39">
        <v>2.5</v>
      </c>
      <c r="CB212" s="39"/>
      <c r="CC212" s="39">
        <v>0</v>
      </c>
      <c r="CD212" s="39">
        <v>0</v>
      </c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4" t="s">
        <v>11865</v>
      </c>
      <c r="FS212" s="62" t="s">
        <v>4144</v>
      </c>
      <c r="FT212" s="62" t="s">
        <v>5471</v>
      </c>
      <c r="FU212" s="62" t="s">
        <v>11868</v>
      </c>
      <c r="FV212" s="62" t="s">
        <v>3194</v>
      </c>
      <c r="FW212" s="62" t="s">
        <v>2280</v>
      </c>
      <c r="FX212" s="62" t="s">
        <v>10319</v>
      </c>
      <c r="FY212" s="62" t="s">
        <v>10977</v>
      </c>
      <c r="FZ212" s="62" t="s">
        <v>11869</v>
      </c>
      <c r="GA212" s="62" t="s">
        <v>6724</v>
      </c>
      <c r="GB212" s="62" t="s">
        <v>11870</v>
      </c>
      <c r="GC212" s="62" t="s">
        <v>8819</v>
      </c>
      <c r="GD212" s="62" t="s">
        <v>6396</v>
      </c>
      <c r="GE212" s="62" t="s">
        <v>4228</v>
      </c>
      <c r="GF212" s="62" t="s">
        <v>11871</v>
      </c>
      <c r="GG212" s="62" t="s">
        <v>997</v>
      </c>
      <c r="GH212" s="62" t="s">
        <v>11872</v>
      </c>
      <c r="GI212" s="62" t="s">
        <v>11873</v>
      </c>
      <c r="GJ212" s="62" t="s">
        <v>6480</v>
      </c>
      <c r="GK212" s="62" t="s">
        <v>11874</v>
      </c>
      <c r="GL212" s="62" t="s">
        <v>2988</v>
      </c>
      <c r="GM212" s="62" t="s">
        <v>11875</v>
      </c>
      <c r="GN212" s="62" t="s">
        <v>1979</v>
      </c>
      <c r="GO212" s="62" t="s">
        <v>11876</v>
      </c>
      <c r="GP212" s="62" t="s">
        <v>11877</v>
      </c>
      <c r="GQ212" s="62" t="s">
        <v>982</v>
      </c>
      <c r="GR212" s="62" t="s">
        <v>11878</v>
      </c>
      <c r="GS212" s="62" t="s">
        <v>11879</v>
      </c>
      <c r="GT212" s="62" t="s">
        <v>11880</v>
      </c>
      <c r="GU212" s="62" t="s">
        <v>11881</v>
      </c>
      <c r="GV212" s="62" t="s">
        <v>11882</v>
      </c>
      <c r="GW212" s="62" t="s">
        <v>6730</v>
      </c>
      <c r="GX212" s="62" t="s">
        <v>5015</v>
      </c>
      <c r="GY212" s="62" t="s">
        <v>11883</v>
      </c>
      <c r="GZ212" s="62" t="s">
        <v>3303</v>
      </c>
      <c r="HA212" s="62" t="s">
        <v>11884</v>
      </c>
      <c r="HB212" s="62" t="s">
        <v>11885</v>
      </c>
      <c r="HC212" s="62" t="s">
        <v>11886</v>
      </c>
      <c r="HD212" s="62" t="s">
        <v>3543</v>
      </c>
      <c r="HE212" s="62" t="s">
        <v>3658</v>
      </c>
      <c r="HF212" s="62" t="s">
        <v>1246</v>
      </c>
      <c r="HG212" s="62" t="s">
        <v>2217</v>
      </c>
      <c r="HH212" s="62" t="s">
        <v>11887</v>
      </c>
      <c r="HI212" s="62" t="s">
        <v>11888</v>
      </c>
      <c r="HJ212" s="62" t="s">
        <v>4039</v>
      </c>
      <c r="HK212" s="62" t="s">
        <v>741</v>
      </c>
      <c r="HL212" s="62" t="s">
        <v>11889</v>
      </c>
      <c r="HM212" s="62" t="s">
        <v>11890</v>
      </c>
      <c r="HN212" s="62" t="s">
        <v>11891</v>
      </c>
      <c r="HO212" s="62" t="s">
        <v>11892</v>
      </c>
      <c r="HP212" s="62" t="s">
        <v>11893</v>
      </c>
      <c r="HQ212" s="62" t="s">
        <v>1636</v>
      </c>
      <c r="HR212" s="62" t="s">
        <v>11894</v>
      </c>
      <c r="HS212" s="62" t="s">
        <v>9205</v>
      </c>
      <c r="HT212" s="62" t="s">
        <v>2771</v>
      </c>
      <c r="HU212" s="62" t="s">
        <v>11895</v>
      </c>
      <c r="HV212" s="62" t="s">
        <v>9368</v>
      </c>
      <c r="HW212" s="62" t="s">
        <v>11896</v>
      </c>
      <c r="HX212" s="62" t="s">
        <v>6742</v>
      </c>
      <c r="HY212" s="62" t="s">
        <v>11897</v>
      </c>
      <c r="HZ212" s="62" t="s">
        <v>6072</v>
      </c>
      <c r="IA212" s="62" t="s">
        <v>6819</v>
      </c>
      <c r="IB212" s="62" t="s">
        <v>11898</v>
      </c>
      <c r="IC212" s="62" t="s">
        <v>11899</v>
      </c>
      <c r="ID212" s="62" t="s">
        <v>2348</v>
      </c>
      <c r="IE212" s="62" t="s">
        <v>9015</v>
      </c>
      <c r="IF212" s="62" t="s">
        <v>2506</v>
      </c>
      <c r="IG212" s="62" t="s">
        <v>11900</v>
      </c>
      <c r="IH212" s="62" t="s">
        <v>4452</v>
      </c>
      <c r="II212" s="62" t="s">
        <v>11901</v>
      </c>
      <c r="IJ212" s="62" t="s">
        <v>6909</v>
      </c>
      <c r="IK212" s="62" t="s">
        <v>11884</v>
      </c>
      <c r="IL212" s="62" t="s">
        <v>11885</v>
      </c>
      <c r="IM212" s="62" t="s">
        <v>11902</v>
      </c>
      <c r="IN212" s="62" t="s">
        <v>11903</v>
      </c>
      <c r="IO212" s="62" t="s">
        <v>11904</v>
      </c>
      <c r="IP212" s="62" t="s">
        <v>11905</v>
      </c>
      <c r="IQ212" s="62" t="s">
        <v>11906</v>
      </c>
      <c r="IR212" s="62" t="s">
        <v>11907</v>
      </c>
      <c r="IS212" s="62" t="s">
        <v>11908</v>
      </c>
      <c r="IT212" s="62" t="s">
        <v>11909</v>
      </c>
      <c r="IU212" s="62" t="s">
        <v>11910</v>
      </c>
      <c r="IV212" s="62" t="s">
        <v>7766</v>
      </c>
      <c r="IW212" s="62" t="s">
        <v>11911</v>
      </c>
      <c r="IX212" s="62" t="s">
        <v>11912</v>
      </c>
      <c r="IY212" s="62" t="s">
        <v>11913</v>
      </c>
      <c r="IZ212" s="62" t="s">
        <v>11914</v>
      </c>
      <c r="JA212" s="62" t="s">
        <v>11915</v>
      </c>
      <c r="JB212" s="62" t="s">
        <v>11916</v>
      </c>
      <c r="JC212" s="62" t="s">
        <v>11917</v>
      </c>
      <c r="JD212" s="62" t="s">
        <v>11918</v>
      </c>
      <c r="JE212" s="62" t="s">
        <v>11919</v>
      </c>
      <c r="JF212" s="62" t="s">
        <v>1770</v>
      </c>
      <c r="JG212" s="62" t="s">
        <v>11920</v>
      </c>
      <c r="JH212" s="62" t="s">
        <v>11921</v>
      </c>
      <c r="JI212" s="62" t="s">
        <v>11922</v>
      </c>
      <c r="JJ212" s="62" t="s">
        <v>11923</v>
      </c>
      <c r="JK212" s="62" t="s">
        <v>11924</v>
      </c>
      <c r="JL212" s="62" t="s">
        <v>11925</v>
      </c>
      <c r="JM212" s="62" t="s">
        <v>11926</v>
      </c>
      <c r="JN212" s="62" t="s">
        <v>11927</v>
      </c>
      <c r="JO212" s="62" t="s">
        <v>11928</v>
      </c>
      <c r="JP212" s="62" t="s">
        <v>11929</v>
      </c>
      <c r="JQ212" s="62" t="s">
        <v>11930</v>
      </c>
      <c r="JR212" s="62" t="s">
        <v>11931</v>
      </c>
      <c r="JS212" s="62" t="s">
        <v>694</v>
      </c>
      <c r="JT212" s="62" t="s">
        <v>11932</v>
      </c>
      <c r="JU212" s="62" t="s">
        <v>694</v>
      </c>
      <c r="JV212" s="62" t="s">
        <v>694</v>
      </c>
      <c r="JW212" s="62" t="s">
        <v>694</v>
      </c>
      <c r="JX212" s="62" t="s">
        <v>694</v>
      </c>
      <c r="JY212" s="62" t="s">
        <v>694</v>
      </c>
      <c r="JZ212" s="62" t="s">
        <v>1577</v>
      </c>
      <c r="KA212" s="62" t="s">
        <v>11933</v>
      </c>
      <c r="KB212" s="62" t="s">
        <v>11934</v>
      </c>
      <c r="KC212" s="62" t="s">
        <v>11935</v>
      </c>
      <c r="KD212" s="62" t="s">
        <v>11936</v>
      </c>
      <c r="KE212" s="62" t="s">
        <v>8457</v>
      </c>
      <c r="KF212" s="62" t="s">
        <v>11937</v>
      </c>
      <c r="KG212" s="62" t="s">
        <v>11884</v>
      </c>
      <c r="KH212" s="62" t="s">
        <v>11938</v>
      </c>
      <c r="KI212" s="62" t="s">
        <v>11939</v>
      </c>
      <c r="KJ212" s="62" t="s">
        <v>11940</v>
      </c>
      <c r="KK212" s="62" t="s">
        <v>11941</v>
      </c>
      <c r="KL212" s="62" t="s">
        <v>11942</v>
      </c>
      <c r="KM212" s="62" t="s">
        <v>11943</v>
      </c>
      <c r="KN212" s="62" t="s">
        <v>11944</v>
      </c>
      <c r="KO212" s="62" t="s">
        <v>11945</v>
      </c>
      <c r="KP212" s="62" t="s">
        <v>11946</v>
      </c>
      <c r="KQ212" s="62" t="s">
        <v>11947</v>
      </c>
      <c r="KR212" s="62" t="s">
        <v>11948</v>
      </c>
      <c r="KS212" s="62" t="s">
        <v>11949</v>
      </c>
      <c r="KT212" s="62" t="s">
        <v>11950</v>
      </c>
      <c r="KU212" s="62" t="s">
        <v>1351</v>
      </c>
      <c r="KV212" s="62" t="s">
        <v>1474</v>
      </c>
      <c r="KW212" s="62" t="s">
        <v>8417</v>
      </c>
      <c r="KX212" s="62" t="s">
        <v>11885</v>
      </c>
    </row>
    <row r="213" spans="1:310" s="35" customFormat="1" ht="16" customHeight="1" x14ac:dyDescent="0.2">
      <c r="A213" s="4" t="s">
        <v>11951</v>
      </c>
      <c r="B213" s="43" t="s">
        <v>11952</v>
      </c>
      <c r="C213" s="4">
        <v>19201200044</v>
      </c>
      <c r="D213" s="1" t="str">
        <f t="shared" si="13"/>
        <v>1920</v>
      </c>
      <c r="E213" s="4"/>
      <c r="F213" s="1">
        <v>1</v>
      </c>
      <c r="G213" s="1"/>
      <c r="H213" s="1"/>
      <c r="I213" s="4">
        <v>4</v>
      </c>
      <c r="J213" s="4"/>
      <c r="K213" s="4"/>
      <c r="L213" s="6" t="s">
        <v>11953</v>
      </c>
      <c r="M213" s="109" t="str">
        <f t="shared" si="14"/>
        <v>2009</v>
      </c>
      <c r="N213" s="9">
        <f t="shared" si="15"/>
        <v>89</v>
      </c>
      <c r="O213" s="4" t="s">
        <v>3642</v>
      </c>
      <c r="P213" s="4">
        <v>4</v>
      </c>
      <c r="Q213" s="4" t="s">
        <v>11951</v>
      </c>
      <c r="R213" s="4"/>
      <c r="S213" s="4"/>
      <c r="T213" s="4"/>
      <c r="U213" s="4"/>
      <c r="V213" s="4"/>
      <c r="W213" s="4"/>
      <c r="X213" s="4" t="s">
        <v>11954</v>
      </c>
      <c r="Y213" s="4" t="s">
        <v>169</v>
      </c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93" t="s">
        <v>11955</v>
      </c>
      <c r="AK213" s="1"/>
      <c r="AL213" s="4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4" t="s">
        <v>11952</v>
      </c>
      <c r="FS213" s="62" t="s">
        <v>1358</v>
      </c>
      <c r="FT213" s="62" t="s">
        <v>7862</v>
      </c>
      <c r="FU213" s="62" t="s">
        <v>11956</v>
      </c>
      <c r="FV213" s="62" t="s">
        <v>2600</v>
      </c>
      <c r="FW213" s="62" t="s">
        <v>11957</v>
      </c>
      <c r="FX213" s="62" t="s">
        <v>11958</v>
      </c>
      <c r="FY213" s="62" t="s">
        <v>7245</v>
      </c>
      <c r="FZ213" s="62" t="s">
        <v>11959</v>
      </c>
      <c r="GA213" s="62" t="s">
        <v>1994</v>
      </c>
      <c r="GB213" s="62" t="s">
        <v>6381</v>
      </c>
      <c r="GC213" s="62" t="s">
        <v>11960</v>
      </c>
      <c r="GD213" s="62" t="s">
        <v>11961</v>
      </c>
      <c r="GE213" s="62" t="s">
        <v>11962</v>
      </c>
      <c r="GF213" s="62" t="s">
        <v>11068</v>
      </c>
      <c r="GG213" s="62" t="s">
        <v>8472</v>
      </c>
      <c r="GH213" s="62" t="s">
        <v>7992</v>
      </c>
      <c r="GI213" s="62" t="s">
        <v>4813</v>
      </c>
      <c r="GJ213" s="62" t="s">
        <v>11963</v>
      </c>
      <c r="GK213" s="62" t="s">
        <v>11699</v>
      </c>
      <c r="GL213" s="62" t="s">
        <v>3301</v>
      </c>
      <c r="GM213" s="62" t="s">
        <v>4366</v>
      </c>
      <c r="GN213" s="62" t="s">
        <v>8242</v>
      </c>
      <c r="GO213" s="62" t="s">
        <v>2828</v>
      </c>
      <c r="GP213" s="62" t="s">
        <v>657</v>
      </c>
      <c r="GQ213" s="62" t="s">
        <v>11964</v>
      </c>
      <c r="GR213" s="62" t="s">
        <v>11965</v>
      </c>
      <c r="GS213" s="62" t="s">
        <v>11966</v>
      </c>
      <c r="GT213" s="62" t="s">
        <v>11967</v>
      </c>
      <c r="GU213" s="62" t="s">
        <v>11968</v>
      </c>
      <c r="GV213" s="62" t="s">
        <v>11969</v>
      </c>
      <c r="GW213" s="62" t="s">
        <v>625</v>
      </c>
      <c r="GX213" s="62" t="s">
        <v>9845</v>
      </c>
      <c r="GY213" s="62" t="s">
        <v>2279</v>
      </c>
      <c r="GZ213" s="62" t="s">
        <v>5121</v>
      </c>
      <c r="HA213" s="62" t="s">
        <v>11970</v>
      </c>
      <c r="HB213" s="62" t="s">
        <v>11971</v>
      </c>
      <c r="HC213" s="62" t="s">
        <v>1189</v>
      </c>
      <c r="HD213" s="62" t="s">
        <v>4110</v>
      </c>
      <c r="HE213" s="62" t="s">
        <v>11972</v>
      </c>
      <c r="HF213" s="62" t="s">
        <v>4330</v>
      </c>
      <c r="HG213" s="62" t="s">
        <v>6402</v>
      </c>
      <c r="HH213" s="62" t="s">
        <v>9552</v>
      </c>
      <c r="HI213" s="62" t="s">
        <v>11507</v>
      </c>
      <c r="HJ213" s="62" t="s">
        <v>9754</v>
      </c>
      <c r="HK213" s="62" t="s">
        <v>7745</v>
      </c>
      <c r="HL213" s="62" t="s">
        <v>10582</v>
      </c>
      <c r="HM213" s="62" t="s">
        <v>11692</v>
      </c>
      <c r="HN213" s="62" t="s">
        <v>9677</v>
      </c>
      <c r="HO213" s="62" t="s">
        <v>11973</v>
      </c>
      <c r="HP213" s="62" t="s">
        <v>11974</v>
      </c>
      <c r="HQ213" s="62" t="s">
        <v>11975</v>
      </c>
      <c r="HR213" s="62" t="s">
        <v>7549</v>
      </c>
      <c r="HS213" s="62" t="s">
        <v>777</v>
      </c>
      <c r="HT213" s="62" t="s">
        <v>2516</v>
      </c>
      <c r="HU213" s="62" t="s">
        <v>8138</v>
      </c>
      <c r="HV213" s="62" t="s">
        <v>7527</v>
      </c>
      <c r="HW213" s="62" t="s">
        <v>11976</v>
      </c>
      <c r="HX213" s="62" t="s">
        <v>8936</v>
      </c>
      <c r="HY213" s="62" t="s">
        <v>9744</v>
      </c>
      <c r="HZ213" s="62" t="s">
        <v>11977</v>
      </c>
      <c r="IA213" s="62" t="s">
        <v>11978</v>
      </c>
      <c r="IB213" s="62" t="s">
        <v>11979</v>
      </c>
      <c r="IC213" s="62" t="s">
        <v>11980</v>
      </c>
      <c r="ID213" s="62" t="s">
        <v>985</v>
      </c>
      <c r="IE213" s="62" t="s">
        <v>783</v>
      </c>
      <c r="IF213" s="62" t="s">
        <v>11981</v>
      </c>
      <c r="IG213" s="62" t="s">
        <v>6812</v>
      </c>
      <c r="IH213" s="62" t="s">
        <v>3224</v>
      </c>
      <c r="II213" s="62" t="s">
        <v>11982</v>
      </c>
      <c r="IJ213" s="62" t="s">
        <v>11983</v>
      </c>
      <c r="IK213" s="62" t="s">
        <v>11970</v>
      </c>
      <c r="IL213" s="62" t="s">
        <v>11971</v>
      </c>
      <c r="IM213" s="62" t="s">
        <v>11984</v>
      </c>
      <c r="IN213" s="62" t="s">
        <v>11985</v>
      </c>
      <c r="IO213" s="62" t="s">
        <v>11986</v>
      </c>
      <c r="IP213" s="62" t="s">
        <v>11987</v>
      </c>
      <c r="IQ213" s="62" t="s">
        <v>11988</v>
      </c>
      <c r="IR213" s="62" t="s">
        <v>8371</v>
      </c>
      <c r="IS213" s="62" t="s">
        <v>11989</v>
      </c>
      <c r="IT213" s="62" t="s">
        <v>11990</v>
      </c>
      <c r="IU213" s="62" t="s">
        <v>11991</v>
      </c>
      <c r="IV213" s="62" t="s">
        <v>8835</v>
      </c>
      <c r="IW213" s="62" t="s">
        <v>11992</v>
      </c>
      <c r="IX213" s="62" t="s">
        <v>11993</v>
      </c>
      <c r="IY213" s="62" t="s">
        <v>11994</v>
      </c>
      <c r="IZ213" s="62" t="s">
        <v>7675</v>
      </c>
      <c r="JA213" s="62" t="s">
        <v>11995</v>
      </c>
      <c r="JB213" s="62" t="s">
        <v>11996</v>
      </c>
      <c r="JC213" s="62" t="s">
        <v>11997</v>
      </c>
      <c r="JD213" s="62" t="s">
        <v>11998</v>
      </c>
      <c r="JE213" s="62" t="s">
        <v>11999</v>
      </c>
      <c r="JF213" s="62" t="s">
        <v>12000</v>
      </c>
      <c r="JG213" s="62" t="s">
        <v>12001</v>
      </c>
      <c r="JH213" s="62" t="s">
        <v>12002</v>
      </c>
      <c r="JI213" s="62" t="s">
        <v>12003</v>
      </c>
      <c r="JJ213" s="62" t="s">
        <v>12004</v>
      </c>
      <c r="JK213" s="62" t="s">
        <v>12005</v>
      </c>
      <c r="JL213" s="62" t="s">
        <v>12006</v>
      </c>
      <c r="JM213" s="62" t="s">
        <v>12007</v>
      </c>
      <c r="JN213" s="62" t="s">
        <v>12008</v>
      </c>
      <c r="JO213" s="62" t="s">
        <v>12009</v>
      </c>
      <c r="JP213" s="62" t="s">
        <v>1875</v>
      </c>
      <c r="JQ213" s="62" t="s">
        <v>12010</v>
      </c>
      <c r="JR213" s="62" t="s">
        <v>7161</v>
      </c>
      <c r="JS213" s="62" t="s">
        <v>694</v>
      </c>
      <c r="JT213" s="62" t="s">
        <v>12011</v>
      </c>
      <c r="JU213" s="62" t="s">
        <v>694</v>
      </c>
      <c r="JV213" s="62" t="s">
        <v>694</v>
      </c>
      <c r="JW213" s="62" t="s">
        <v>694</v>
      </c>
      <c r="JX213" s="62" t="s">
        <v>694</v>
      </c>
      <c r="JY213" s="62" t="s">
        <v>694</v>
      </c>
      <c r="JZ213" s="62" t="s">
        <v>12012</v>
      </c>
      <c r="KA213" s="62" t="s">
        <v>12013</v>
      </c>
      <c r="KB213" s="62" t="s">
        <v>12014</v>
      </c>
      <c r="KC213" s="62" t="s">
        <v>12015</v>
      </c>
      <c r="KD213" s="62" t="s">
        <v>9423</v>
      </c>
      <c r="KE213" s="62" t="s">
        <v>12016</v>
      </c>
      <c r="KF213" s="62" t="s">
        <v>12017</v>
      </c>
      <c r="KG213" s="62" t="s">
        <v>11970</v>
      </c>
      <c r="KH213" s="62" t="s">
        <v>12018</v>
      </c>
      <c r="KI213" s="62" t="s">
        <v>12019</v>
      </c>
      <c r="KJ213" s="62" t="s">
        <v>12020</v>
      </c>
      <c r="KK213" s="62" t="s">
        <v>12021</v>
      </c>
      <c r="KL213" s="62" t="s">
        <v>12022</v>
      </c>
      <c r="KM213" s="62" t="s">
        <v>12023</v>
      </c>
      <c r="KN213" s="62" t="s">
        <v>12024</v>
      </c>
      <c r="KO213" s="62" t="s">
        <v>12025</v>
      </c>
      <c r="KP213" s="62" t="s">
        <v>12026</v>
      </c>
      <c r="KQ213" s="62" t="s">
        <v>12027</v>
      </c>
      <c r="KR213" s="62" t="s">
        <v>12028</v>
      </c>
      <c r="KS213" s="62" t="s">
        <v>12029</v>
      </c>
      <c r="KT213" s="62" t="s">
        <v>12030</v>
      </c>
      <c r="KU213" s="62" t="s">
        <v>3056</v>
      </c>
      <c r="KV213" s="62" t="s">
        <v>1597</v>
      </c>
      <c r="KW213" s="62" t="s">
        <v>2094</v>
      </c>
      <c r="KX213" s="62" t="s">
        <v>11971</v>
      </c>
    </row>
    <row r="214" spans="1:310" s="35" customFormat="1" ht="16" customHeight="1" x14ac:dyDescent="0.2">
      <c r="A214" s="4" t="s">
        <v>12031</v>
      </c>
      <c r="B214" s="43" t="s">
        <v>12032</v>
      </c>
      <c r="C214" s="4">
        <v>19280100221</v>
      </c>
      <c r="D214" s="1" t="str">
        <f t="shared" si="13"/>
        <v>1928</v>
      </c>
      <c r="E214" s="4"/>
      <c r="F214" s="59">
        <v>1</v>
      </c>
      <c r="G214" s="59">
        <v>82</v>
      </c>
      <c r="H214" s="59">
        <v>79</v>
      </c>
      <c r="I214" s="4">
        <v>4</v>
      </c>
      <c r="J214" s="4"/>
      <c r="K214" s="4"/>
      <c r="L214" s="6" t="s">
        <v>11953</v>
      </c>
      <c r="M214" s="109" t="str">
        <f t="shared" si="14"/>
        <v>2009</v>
      </c>
      <c r="N214" s="9">
        <f t="shared" si="15"/>
        <v>81</v>
      </c>
      <c r="O214" s="4" t="s">
        <v>3642</v>
      </c>
      <c r="P214" s="4">
        <v>4</v>
      </c>
      <c r="Q214" s="4" t="s">
        <v>12031</v>
      </c>
      <c r="R214" s="4"/>
      <c r="S214" s="4"/>
      <c r="T214" s="4"/>
      <c r="U214" s="4"/>
      <c r="V214" s="4"/>
      <c r="W214" s="4"/>
      <c r="X214" s="4" t="s">
        <v>12033</v>
      </c>
      <c r="Y214" s="4" t="s">
        <v>169</v>
      </c>
      <c r="Z214" s="110">
        <v>6405</v>
      </c>
      <c r="AA214" s="125" t="s">
        <v>10971</v>
      </c>
      <c r="AB214" s="112">
        <v>629.5</v>
      </c>
      <c r="AC214" s="112">
        <v>471</v>
      </c>
      <c r="AD214" s="113">
        <v>105.9</v>
      </c>
      <c r="AE214" s="113"/>
      <c r="AF214" s="55">
        <v>18633.835035265161</v>
      </c>
      <c r="AG214" s="114">
        <v>3.3782632443007575E-2</v>
      </c>
      <c r="AH214" s="56" t="s">
        <v>10207</v>
      </c>
      <c r="AI214" s="56"/>
      <c r="AJ214" s="115" t="s">
        <v>171</v>
      </c>
      <c r="AK214" s="56">
        <v>27</v>
      </c>
      <c r="AL214" s="4"/>
      <c r="AM214" s="39">
        <v>3</v>
      </c>
      <c r="AN214" s="39">
        <v>1</v>
      </c>
      <c r="AO214" s="116">
        <v>7.6923076923076925</v>
      </c>
      <c r="AP214" s="39">
        <v>0</v>
      </c>
      <c r="AQ214" s="39">
        <v>6</v>
      </c>
      <c r="AR214" s="116">
        <v>37.5</v>
      </c>
      <c r="AS214" s="39">
        <v>0</v>
      </c>
      <c r="AT214" s="39">
        <v>3</v>
      </c>
      <c r="AU214" s="116">
        <v>18.75</v>
      </c>
      <c r="AV214" s="39">
        <v>3</v>
      </c>
      <c r="AW214" s="39">
        <v>10</v>
      </c>
      <c r="AX214" s="39">
        <v>13</v>
      </c>
      <c r="AY214" s="116">
        <v>0.23076923076923078</v>
      </c>
      <c r="AZ214" s="116">
        <v>0.27083333333333331</v>
      </c>
      <c r="BA214" s="39">
        <v>0</v>
      </c>
      <c r="BB214" s="39">
        <v>2</v>
      </c>
      <c r="BC214" s="39">
        <v>2</v>
      </c>
      <c r="BD214" s="39">
        <v>3</v>
      </c>
      <c r="BE214" s="39">
        <v>0</v>
      </c>
      <c r="BF214" s="39">
        <v>9</v>
      </c>
      <c r="BG214" s="39">
        <v>9</v>
      </c>
      <c r="BH214" s="39">
        <v>161</v>
      </c>
      <c r="BI214" s="39">
        <v>468</v>
      </c>
      <c r="BJ214" s="39">
        <v>5</v>
      </c>
      <c r="BK214" s="39">
        <v>4</v>
      </c>
      <c r="BL214" s="39">
        <v>18</v>
      </c>
      <c r="BM214" s="39">
        <v>0</v>
      </c>
      <c r="BN214" s="39">
        <v>2</v>
      </c>
      <c r="BO214" s="39">
        <v>1</v>
      </c>
      <c r="BP214" s="39">
        <v>3</v>
      </c>
      <c r="BQ214" s="39">
        <v>-2</v>
      </c>
      <c r="BR214" s="39">
        <v>2</v>
      </c>
      <c r="BS214" s="39">
        <v>100</v>
      </c>
      <c r="BT214" s="39">
        <v>5</v>
      </c>
      <c r="BU214" s="39">
        <v>4</v>
      </c>
      <c r="BV214" s="39">
        <v>1</v>
      </c>
      <c r="BW214" s="39">
        <v>0.75</v>
      </c>
      <c r="BX214" s="39">
        <v>10</v>
      </c>
      <c r="BY214" s="39">
        <v>1</v>
      </c>
      <c r="BZ214" s="39">
        <v>0</v>
      </c>
      <c r="CA214" s="39">
        <v>9.5</v>
      </c>
      <c r="CB214" s="39">
        <v>6.5</v>
      </c>
      <c r="CC214" s="39">
        <v>6</v>
      </c>
      <c r="CD214" s="39">
        <v>0</v>
      </c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4" t="s">
        <v>12032</v>
      </c>
      <c r="FS214" s="62" t="s">
        <v>8073</v>
      </c>
      <c r="FT214" s="62" t="s">
        <v>8824</v>
      </c>
      <c r="FU214" s="62" t="s">
        <v>12034</v>
      </c>
      <c r="FV214" s="62" t="s">
        <v>12035</v>
      </c>
      <c r="FW214" s="62" t="s">
        <v>9965</v>
      </c>
      <c r="FX214" s="62" t="s">
        <v>12036</v>
      </c>
      <c r="FY214" s="62" t="s">
        <v>7835</v>
      </c>
      <c r="FZ214" s="62" t="s">
        <v>12037</v>
      </c>
      <c r="GA214" s="62" t="s">
        <v>2343</v>
      </c>
      <c r="GB214" s="62" t="s">
        <v>12038</v>
      </c>
      <c r="GC214" s="62" t="s">
        <v>5230</v>
      </c>
      <c r="GD214" s="62" t="s">
        <v>12039</v>
      </c>
      <c r="GE214" s="62" t="s">
        <v>12040</v>
      </c>
      <c r="GF214" s="62" t="s">
        <v>12041</v>
      </c>
      <c r="GG214" s="62" t="s">
        <v>4548</v>
      </c>
      <c r="GH214" s="62" t="s">
        <v>10808</v>
      </c>
      <c r="GI214" s="62" t="s">
        <v>2145</v>
      </c>
      <c r="GJ214" s="62" t="s">
        <v>4114</v>
      </c>
      <c r="GK214" s="62" t="s">
        <v>12042</v>
      </c>
      <c r="GL214" s="62" t="s">
        <v>2593</v>
      </c>
      <c r="GM214" s="62" t="s">
        <v>12043</v>
      </c>
      <c r="GN214" s="62" t="s">
        <v>12044</v>
      </c>
      <c r="GO214" s="62" t="s">
        <v>12045</v>
      </c>
      <c r="GP214" s="62" t="s">
        <v>2366</v>
      </c>
      <c r="GQ214" s="62" t="s">
        <v>10021</v>
      </c>
      <c r="GR214" s="62" t="s">
        <v>4247</v>
      </c>
      <c r="GS214" s="62" t="s">
        <v>12046</v>
      </c>
      <c r="GT214" s="62" t="s">
        <v>2705</v>
      </c>
      <c r="GU214" s="62" t="s">
        <v>10504</v>
      </c>
      <c r="GV214" s="62" t="s">
        <v>4247</v>
      </c>
      <c r="GW214" s="62" t="s">
        <v>2158</v>
      </c>
      <c r="GX214" s="62" t="s">
        <v>12047</v>
      </c>
      <c r="GY214" s="62" t="s">
        <v>5480</v>
      </c>
      <c r="GZ214" s="62" t="s">
        <v>12048</v>
      </c>
      <c r="HA214" s="62" t="s">
        <v>12049</v>
      </c>
      <c r="HB214" s="62" t="s">
        <v>12050</v>
      </c>
      <c r="HC214" s="62" t="s">
        <v>7139</v>
      </c>
      <c r="HD214" s="62" t="s">
        <v>2732</v>
      </c>
      <c r="HE214" s="62" t="s">
        <v>2835</v>
      </c>
      <c r="HF214" s="62" t="s">
        <v>10601</v>
      </c>
      <c r="HG214" s="62" t="s">
        <v>884</v>
      </c>
      <c r="HH214" s="62" t="s">
        <v>6297</v>
      </c>
      <c r="HI214" s="62" t="s">
        <v>12051</v>
      </c>
      <c r="HJ214" s="62" t="s">
        <v>12052</v>
      </c>
      <c r="HK214" s="62" t="s">
        <v>9662</v>
      </c>
      <c r="HL214" s="62" t="s">
        <v>10706</v>
      </c>
      <c r="HM214" s="62" t="s">
        <v>747</v>
      </c>
      <c r="HN214" s="62" t="s">
        <v>12053</v>
      </c>
      <c r="HO214" s="62" t="s">
        <v>7118</v>
      </c>
      <c r="HP214" s="62" t="s">
        <v>12054</v>
      </c>
      <c r="HQ214" s="62" t="s">
        <v>5783</v>
      </c>
      <c r="HR214" s="62" t="s">
        <v>1745</v>
      </c>
      <c r="HS214" s="62" t="s">
        <v>12055</v>
      </c>
      <c r="HT214" s="62" t="s">
        <v>12056</v>
      </c>
      <c r="HU214" s="62" t="s">
        <v>12057</v>
      </c>
      <c r="HV214" s="62" t="s">
        <v>12058</v>
      </c>
      <c r="HW214" s="62" t="s">
        <v>4155</v>
      </c>
      <c r="HX214" s="62" t="s">
        <v>5233</v>
      </c>
      <c r="HY214" s="62" t="s">
        <v>12059</v>
      </c>
      <c r="HZ214" s="62" t="s">
        <v>634</v>
      </c>
      <c r="IA214" s="62" t="s">
        <v>7630</v>
      </c>
      <c r="IB214" s="62" t="s">
        <v>12060</v>
      </c>
      <c r="IC214" s="62" t="s">
        <v>12061</v>
      </c>
      <c r="ID214" s="62" t="s">
        <v>4018</v>
      </c>
      <c r="IE214" s="62" t="s">
        <v>12062</v>
      </c>
      <c r="IF214" s="62" t="s">
        <v>12063</v>
      </c>
      <c r="IG214" s="62" t="s">
        <v>4046</v>
      </c>
      <c r="IH214" s="62" t="s">
        <v>4582</v>
      </c>
      <c r="II214" s="62" t="s">
        <v>12064</v>
      </c>
      <c r="IJ214" s="62" t="s">
        <v>12065</v>
      </c>
      <c r="IK214" s="62" t="s">
        <v>12049</v>
      </c>
      <c r="IL214" s="62" t="s">
        <v>12050</v>
      </c>
      <c r="IM214" s="62" t="s">
        <v>12066</v>
      </c>
      <c r="IN214" s="62" t="s">
        <v>12067</v>
      </c>
      <c r="IO214" s="62" t="s">
        <v>12068</v>
      </c>
      <c r="IP214" s="62" t="s">
        <v>12069</v>
      </c>
      <c r="IQ214" s="62" t="s">
        <v>3805</v>
      </c>
      <c r="IR214" s="62" t="s">
        <v>12070</v>
      </c>
      <c r="IS214" s="62" t="s">
        <v>12071</v>
      </c>
      <c r="IT214" s="62" t="s">
        <v>12072</v>
      </c>
      <c r="IU214" s="62" t="s">
        <v>12073</v>
      </c>
      <c r="IV214" s="62" t="s">
        <v>12074</v>
      </c>
      <c r="IW214" s="62" t="s">
        <v>12075</v>
      </c>
      <c r="IX214" s="62" t="s">
        <v>12076</v>
      </c>
      <c r="IY214" s="62" t="s">
        <v>12077</v>
      </c>
      <c r="IZ214" s="62" t="s">
        <v>12078</v>
      </c>
      <c r="JA214" s="62" t="s">
        <v>8307</v>
      </c>
      <c r="JB214" s="62" t="s">
        <v>12079</v>
      </c>
      <c r="JC214" s="62" t="s">
        <v>3033</v>
      </c>
      <c r="JD214" s="62" t="s">
        <v>12080</v>
      </c>
      <c r="JE214" s="62" t="s">
        <v>12081</v>
      </c>
      <c r="JF214" s="62" t="s">
        <v>12082</v>
      </c>
      <c r="JG214" s="62" t="s">
        <v>12083</v>
      </c>
      <c r="JH214" s="62" t="s">
        <v>12084</v>
      </c>
      <c r="JI214" s="62" t="s">
        <v>12085</v>
      </c>
      <c r="JJ214" s="62" t="s">
        <v>12086</v>
      </c>
      <c r="JK214" s="62" t="s">
        <v>12087</v>
      </c>
      <c r="JL214" s="62" t="s">
        <v>2264</v>
      </c>
      <c r="JM214" s="62" t="s">
        <v>12088</v>
      </c>
      <c r="JN214" s="62" t="s">
        <v>12089</v>
      </c>
      <c r="JO214" s="62" t="s">
        <v>12090</v>
      </c>
      <c r="JP214" s="62" t="s">
        <v>12091</v>
      </c>
      <c r="JQ214" s="62" t="s">
        <v>2178</v>
      </c>
      <c r="JR214" s="62" t="s">
        <v>12092</v>
      </c>
      <c r="JS214" s="62" t="s">
        <v>694</v>
      </c>
      <c r="JT214" s="62" t="s">
        <v>12093</v>
      </c>
      <c r="JU214" s="62" t="s">
        <v>694</v>
      </c>
      <c r="JV214" s="62" t="s">
        <v>694</v>
      </c>
      <c r="JW214" s="62" t="s">
        <v>694</v>
      </c>
      <c r="JX214" s="62" t="s">
        <v>694</v>
      </c>
      <c r="JY214" s="62" t="s">
        <v>694</v>
      </c>
      <c r="JZ214" s="62" t="s">
        <v>12094</v>
      </c>
      <c r="KA214" s="62" t="s">
        <v>12095</v>
      </c>
      <c r="KB214" s="62" t="s">
        <v>12096</v>
      </c>
      <c r="KC214" s="62" t="s">
        <v>12097</v>
      </c>
      <c r="KD214" s="62" t="s">
        <v>4087</v>
      </c>
      <c r="KE214" s="62" t="s">
        <v>12098</v>
      </c>
      <c r="KF214" s="62" t="s">
        <v>1509</v>
      </c>
      <c r="KG214" s="62" t="s">
        <v>12049</v>
      </c>
      <c r="KH214" s="62" t="s">
        <v>12099</v>
      </c>
      <c r="KI214" s="62" t="s">
        <v>12100</v>
      </c>
      <c r="KJ214" s="62" t="s">
        <v>12101</v>
      </c>
      <c r="KK214" s="62" t="s">
        <v>12102</v>
      </c>
      <c r="KL214" s="62" t="s">
        <v>12103</v>
      </c>
      <c r="KM214" s="62" t="s">
        <v>12104</v>
      </c>
      <c r="KN214" s="62" t="s">
        <v>12105</v>
      </c>
      <c r="KO214" s="62" t="s">
        <v>12106</v>
      </c>
      <c r="KP214" s="62" t="s">
        <v>12107</v>
      </c>
      <c r="KQ214" s="62" t="s">
        <v>12108</v>
      </c>
      <c r="KR214" s="62" t="s">
        <v>12109</v>
      </c>
      <c r="KS214" s="62" t="s">
        <v>12110</v>
      </c>
      <c r="KT214" s="62" t="s">
        <v>12111</v>
      </c>
      <c r="KU214" s="62" t="s">
        <v>718</v>
      </c>
      <c r="KV214" s="62" t="s">
        <v>973</v>
      </c>
      <c r="KW214" s="62" t="s">
        <v>5109</v>
      </c>
      <c r="KX214" s="62" t="s">
        <v>12050</v>
      </c>
    </row>
    <row r="215" spans="1:310" s="35" customFormat="1" ht="16" customHeight="1" x14ac:dyDescent="0.2">
      <c r="A215" s="4" t="s">
        <v>12112</v>
      </c>
      <c r="B215" s="43" t="s">
        <v>12113</v>
      </c>
      <c r="C215" s="4">
        <v>19550700041</v>
      </c>
      <c r="D215" s="1" t="str">
        <f t="shared" si="13"/>
        <v>1955</v>
      </c>
      <c r="E215" s="4"/>
      <c r="F215" s="59">
        <v>1</v>
      </c>
      <c r="G215" s="59">
        <v>54</v>
      </c>
      <c r="H215" s="59">
        <v>53</v>
      </c>
      <c r="I215" s="4">
        <v>4</v>
      </c>
      <c r="J215" s="4"/>
      <c r="K215" s="4"/>
      <c r="L215" s="6" t="s">
        <v>12114</v>
      </c>
      <c r="M215" s="109" t="str">
        <f t="shared" si="14"/>
        <v>2010</v>
      </c>
      <c r="N215" s="9">
        <f t="shared" si="15"/>
        <v>55</v>
      </c>
      <c r="O215" s="4" t="s">
        <v>12115</v>
      </c>
      <c r="P215" s="4">
        <v>4</v>
      </c>
      <c r="Q215" s="4" t="s">
        <v>12112</v>
      </c>
      <c r="R215" s="92" t="s">
        <v>12114</v>
      </c>
      <c r="S215" s="4">
        <v>4</v>
      </c>
      <c r="T215" s="4" t="s">
        <v>12116</v>
      </c>
      <c r="U215" s="4"/>
      <c r="V215" s="4"/>
      <c r="W215" s="4"/>
      <c r="X215" s="4" t="s">
        <v>12117</v>
      </c>
      <c r="Y215" s="4" t="s">
        <v>174</v>
      </c>
      <c r="Z215" s="110">
        <v>2445</v>
      </c>
      <c r="AA215" s="125" t="s">
        <v>12118</v>
      </c>
      <c r="AB215" s="112">
        <v>176.3</v>
      </c>
      <c r="AC215" s="112">
        <v>381.6</v>
      </c>
      <c r="AD215" s="113">
        <v>47.8</v>
      </c>
      <c r="AE215" s="113"/>
      <c r="AF215" s="55">
        <v>6476.867185440341</v>
      </c>
      <c r="AG215" s="114">
        <v>2.7219949854200069E-2</v>
      </c>
      <c r="AH215" s="56" t="s">
        <v>10207</v>
      </c>
      <c r="AI215" s="56"/>
      <c r="AJ215" s="138" t="s">
        <v>171</v>
      </c>
      <c r="AK215" s="56">
        <v>25</v>
      </c>
      <c r="AL215" s="4"/>
      <c r="AM215" s="39">
        <v>4</v>
      </c>
      <c r="AN215" s="39">
        <v>3</v>
      </c>
      <c r="AO215" s="116">
        <v>25</v>
      </c>
      <c r="AP215" s="39">
        <v>4</v>
      </c>
      <c r="AQ215" s="39">
        <v>6</v>
      </c>
      <c r="AR215" s="116">
        <v>50</v>
      </c>
      <c r="AS215" s="39">
        <v>3</v>
      </c>
      <c r="AT215" s="39">
        <v>7</v>
      </c>
      <c r="AU215" s="116">
        <v>53.846153846153847</v>
      </c>
      <c r="AV215" s="39">
        <v>11</v>
      </c>
      <c r="AW215" s="39">
        <v>16</v>
      </c>
      <c r="AX215" s="39">
        <v>27</v>
      </c>
      <c r="AY215" s="116">
        <v>0.40740740740740738</v>
      </c>
      <c r="AZ215" s="116">
        <v>0.5625</v>
      </c>
      <c r="BA215" s="39">
        <v>1</v>
      </c>
      <c r="BB215" s="39">
        <v>8</v>
      </c>
      <c r="BC215" s="39">
        <v>9</v>
      </c>
      <c r="BD215" s="39">
        <v>9</v>
      </c>
      <c r="BE215" s="39">
        <v>0</v>
      </c>
      <c r="BF215" s="39">
        <v>16</v>
      </c>
      <c r="BG215" s="39">
        <v>14</v>
      </c>
      <c r="BH215" s="39">
        <v>84</v>
      </c>
      <c r="BI215" s="39">
        <v>236</v>
      </c>
      <c r="BJ215" s="39">
        <v>9</v>
      </c>
      <c r="BK215" s="39">
        <v>7</v>
      </c>
      <c r="BL215" s="39">
        <v>37</v>
      </c>
      <c r="BM215" s="39">
        <v>6</v>
      </c>
      <c r="BN215" s="39">
        <v>5</v>
      </c>
      <c r="BO215" s="39">
        <v>5</v>
      </c>
      <c r="BP215" s="39">
        <v>16</v>
      </c>
      <c r="BQ215" s="39">
        <v>-1</v>
      </c>
      <c r="BR215" s="39">
        <v>4</v>
      </c>
      <c r="BS215" s="39">
        <v>80</v>
      </c>
      <c r="BT215" s="39">
        <v>6</v>
      </c>
      <c r="BU215" s="39">
        <v>6</v>
      </c>
      <c r="BV215" s="39">
        <v>0</v>
      </c>
      <c r="BW215" s="39">
        <v>0.93</v>
      </c>
      <c r="BX215" s="39">
        <v>12</v>
      </c>
      <c r="BY215" s="39">
        <v>8.5</v>
      </c>
      <c r="BZ215" s="39">
        <v>4</v>
      </c>
      <c r="CA215" s="39">
        <v>7</v>
      </c>
      <c r="CB215" s="39">
        <v>6</v>
      </c>
      <c r="CC215" s="39">
        <v>8</v>
      </c>
      <c r="CD215" s="39">
        <v>3.5</v>
      </c>
      <c r="CE215" s="9">
        <v>12</v>
      </c>
      <c r="CF215" s="4"/>
      <c r="CG215" s="4"/>
      <c r="CH215" s="4"/>
      <c r="CI215" s="4"/>
      <c r="CJ215" s="4"/>
      <c r="CK215" s="4"/>
      <c r="CL215" s="9">
        <v>2</v>
      </c>
      <c r="CM215" s="9">
        <v>2</v>
      </c>
      <c r="CN215" s="9">
        <v>1</v>
      </c>
      <c r="CO215" s="9">
        <v>3</v>
      </c>
      <c r="CP215" s="9">
        <v>1</v>
      </c>
      <c r="CQ215" s="9">
        <v>3</v>
      </c>
      <c r="CR215" s="9">
        <v>20</v>
      </c>
      <c r="CS215" s="9">
        <v>0</v>
      </c>
      <c r="CT215" s="9">
        <v>2</v>
      </c>
      <c r="CU215" s="9">
        <v>3</v>
      </c>
      <c r="CV215" s="9">
        <v>4</v>
      </c>
      <c r="CW215" s="9">
        <v>5</v>
      </c>
      <c r="CX215" s="9">
        <v>6</v>
      </c>
      <c r="CY215" s="9">
        <v>85</v>
      </c>
      <c r="CZ215" s="9">
        <v>22</v>
      </c>
      <c r="DA215" s="9">
        <v>19</v>
      </c>
      <c r="DB215" s="4"/>
      <c r="DC215" s="9">
        <v>3</v>
      </c>
      <c r="DD215" s="9">
        <v>3</v>
      </c>
      <c r="DE215" s="9">
        <v>3</v>
      </c>
      <c r="DF215" s="9">
        <v>2</v>
      </c>
      <c r="DG215" s="9">
        <v>1</v>
      </c>
      <c r="DH215" s="9">
        <v>2</v>
      </c>
      <c r="DI215" s="9">
        <v>2</v>
      </c>
      <c r="DJ215" s="9">
        <v>3</v>
      </c>
      <c r="DK215" s="9">
        <v>1</v>
      </c>
      <c r="DL215" s="9">
        <v>2</v>
      </c>
      <c r="DM215" s="9">
        <v>0</v>
      </c>
      <c r="DN215" s="9">
        <v>0</v>
      </c>
      <c r="DO215" s="9">
        <v>0</v>
      </c>
      <c r="DP215" s="9">
        <v>1</v>
      </c>
      <c r="DQ215" s="9">
        <v>0</v>
      </c>
      <c r="DR215" s="9">
        <v>1</v>
      </c>
      <c r="DS215" s="9">
        <v>1</v>
      </c>
      <c r="DT215" s="9">
        <v>0</v>
      </c>
      <c r="DU215" s="9">
        <v>0</v>
      </c>
      <c r="DV215" s="9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11</v>
      </c>
      <c r="EC215" s="9">
        <v>13</v>
      </c>
      <c r="ED215" s="9">
        <v>0</v>
      </c>
      <c r="EE215" s="9">
        <v>0</v>
      </c>
      <c r="EF215" s="9">
        <v>1</v>
      </c>
      <c r="EG215" s="9">
        <v>0</v>
      </c>
      <c r="EH215" s="9">
        <v>2</v>
      </c>
      <c r="EI215" s="9">
        <v>0</v>
      </c>
      <c r="EJ215" s="9">
        <v>4</v>
      </c>
      <c r="EK215" s="9">
        <v>0</v>
      </c>
      <c r="EL215" s="9">
        <v>0</v>
      </c>
      <c r="EM215" s="9">
        <v>4</v>
      </c>
      <c r="EN215" s="9">
        <v>0</v>
      </c>
      <c r="EO215" s="9">
        <v>0</v>
      </c>
      <c r="EP215" s="9">
        <v>60</v>
      </c>
      <c r="EQ215" s="9">
        <v>31</v>
      </c>
      <c r="ER215" s="9">
        <v>13</v>
      </c>
      <c r="ES215" s="9">
        <v>60</v>
      </c>
      <c r="ET215" s="9">
        <v>13</v>
      </c>
      <c r="EU215" s="9">
        <v>18</v>
      </c>
      <c r="EV215" s="9">
        <v>13</v>
      </c>
      <c r="EW215" s="9">
        <v>8</v>
      </c>
      <c r="EX215" s="9">
        <v>13</v>
      </c>
      <c r="EY215" s="9">
        <v>12</v>
      </c>
      <c r="EZ215" s="9">
        <v>12</v>
      </c>
      <c r="FA215" s="9">
        <v>3</v>
      </c>
      <c r="FB215" s="9">
        <v>5</v>
      </c>
      <c r="FC215" s="9">
        <v>1</v>
      </c>
      <c r="FD215" s="9">
        <v>2</v>
      </c>
      <c r="FE215" s="9">
        <v>6</v>
      </c>
      <c r="FF215" s="9">
        <v>4</v>
      </c>
      <c r="FG215" s="9">
        <v>6</v>
      </c>
      <c r="FH215" s="9">
        <v>8</v>
      </c>
      <c r="FI215" s="9">
        <v>3</v>
      </c>
      <c r="FJ215" s="9">
        <v>5</v>
      </c>
      <c r="FK215" s="9">
        <v>8</v>
      </c>
      <c r="FL215" s="9">
        <v>7</v>
      </c>
      <c r="FM215" s="9">
        <v>4</v>
      </c>
      <c r="FN215" s="9">
        <v>4</v>
      </c>
      <c r="FO215" s="9">
        <v>3</v>
      </c>
      <c r="FP215" s="9">
        <v>0</v>
      </c>
      <c r="FQ215" s="9">
        <v>2</v>
      </c>
      <c r="FR215" s="44" t="s">
        <v>12113</v>
      </c>
      <c r="FS215" s="62" t="s">
        <v>637</v>
      </c>
      <c r="FT215" s="62" t="s">
        <v>9469</v>
      </c>
      <c r="FU215" s="62" t="s">
        <v>12119</v>
      </c>
      <c r="FV215" s="62" t="s">
        <v>7729</v>
      </c>
      <c r="FW215" s="62" t="s">
        <v>7632</v>
      </c>
      <c r="FX215" s="62" t="s">
        <v>12120</v>
      </c>
      <c r="FY215" s="62" t="s">
        <v>12121</v>
      </c>
      <c r="FZ215" s="62" t="s">
        <v>12122</v>
      </c>
      <c r="GA215" s="62" t="s">
        <v>7333</v>
      </c>
      <c r="GB215" s="62" t="s">
        <v>12123</v>
      </c>
      <c r="GC215" s="62" t="s">
        <v>2157</v>
      </c>
      <c r="GD215" s="62" t="s">
        <v>12124</v>
      </c>
      <c r="GE215" s="62" t="s">
        <v>12125</v>
      </c>
      <c r="GF215" s="62" t="s">
        <v>12126</v>
      </c>
      <c r="GG215" s="62" t="s">
        <v>12127</v>
      </c>
      <c r="GH215" s="62" t="s">
        <v>12128</v>
      </c>
      <c r="GI215" s="62" t="s">
        <v>12129</v>
      </c>
      <c r="GJ215" s="62" t="s">
        <v>5536</v>
      </c>
      <c r="GK215" s="62" t="s">
        <v>12130</v>
      </c>
      <c r="GL215" s="62" t="s">
        <v>3192</v>
      </c>
      <c r="GM215" s="62" t="s">
        <v>6523</v>
      </c>
      <c r="GN215" s="62" t="s">
        <v>5564</v>
      </c>
      <c r="GO215" s="62" t="s">
        <v>1160</v>
      </c>
      <c r="GP215" s="62" t="s">
        <v>12131</v>
      </c>
      <c r="GQ215" s="62" t="s">
        <v>7741</v>
      </c>
      <c r="GR215" s="62" t="s">
        <v>12132</v>
      </c>
      <c r="GS215" s="62" t="s">
        <v>12133</v>
      </c>
      <c r="GT215" s="62" t="s">
        <v>12134</v>
      </c>
      <c r="GU215" s="62" t="s">
        <v>12135</v>
      </c>
      <c r="GV215" s="62" t="s">
        <v>12136</v>
      </c>
      <c r="GW215" s="62" t="s">
        <v>2494</v>
      </c>
      <c r="GX215" s="62" t="s">
        <v>3778</v>
      </c>
      <c r="GY215" s="62" t="s">
        <v>12137</v>
      </c>
      <c r="GZ215" s="62" t="s">
        <v>3889</v>
      </c>
      <c r="HA215" s="62" t="s">
        <v>12138</v>
      </c>
      <c r="HB215" s="62" t="s">
        <v>12139</v>
      </c>
      <c r="HC215" s="62" t="s">
        <v>5558</v>
      </c>
      <c r="HD215" s="62" t="s">
        <v>5668</v>
      </c>
      <c r="HE215" s="62" t="s">
        <v>12140</v>
      </c>
      <c r="HF215" s="62" t="s">
        <v>3312</v>
      </c>
      <c r="HG215" s="62" t="s">
        <v>3684</v>
      </c>
      <c r="HH215" s="62" t="s">
        <v>12141</v>
      </c>
      <c r="HI215" s="62" t="s">
        <v>11718</v>
      </c>
      <c r="HJ215" s="62" t="s">
        <v>12142</v>
      </c>
      <c r="HK215" s="62" t="s">
        <v>12143</v>
      </c>
      <c r="HL215" s="62" t="s">
        <v>10682</v>
      </c>
      <c r="HM215" s="62" t="s">
        <v>6183</v>
      </c>
      <c r="HN215" s="62" t="s">
        <v>730</v>
      </c>
      <c r="HO215" s="62" t="s">
        <v>6721</v>
      </c>
      <c r="HP215" s="62" t="s">
        <v>12144</v>
      </c>
      <c r="HQ215" s="62" t="s">
        <v>9178</v>
      </c>
      <c r="HR215" s="62" t="s">
        <v>2881</v>
      </c>
      <c r="HS215" s="62" t="s">
        <v>3912</v>
      </c>
      <c r="HT215" s="62" t="s">
        <v>1029</v>
      </c>
      <c r="HU215" s="62" t="s">
        <v>12145</v>
      </c>
      <c r="HV215" s="62" t="s">
        <v>1410</v>
      </c>
      <c r="HW215" s="62" t="s">
        <v>12146</v>
      </c>
      <c r="HX215" s="62" t="s">
        <v>7355</v>
      </c>
      <c r="HY215" s="62" t="s">
        <v>6082</v>
      </c>
      <c r="HZ215" s="62" t="s">
        <v>12147</v>
      </c>
      <c r="IA215" s="62" t="s">
        <v>1853</v>
      </c>
      <c r="IB215" s="62" t="s">
        <v>12148</v>
      </c>
      <c r="IC215" s="62" t="s">
        <v>12149</v>
      </c>
      <c r="ID215" s="62" t="s">
        <v>12150</v>
      </c>
      <c r="IE215" s="62" t="s">
        <v>12151</v>
      </c>
      <c r="IF215" s="62" t="s">
        <v>12152</v>
      </c>
      <c r="IG215" s="62" t="s">
        <v>12153</v>
      </c>
      <c r="IH215" s="62" t="s">
        <v>1625</v>
      </c>
      <c r="II215" s="62" t="s">
        <v>1418</v>
      </c>
      <c r="IJ215" s="62" t="s">
        <v>4476</v>
      </c>
      <c r="IK215" s="62" t="s">
        <v>12138</v>
      </c>
      <c r="IL215" s="62" t="s">
        <v>12139</v>
      </c>
      <c r="IM215" s="62" t="s">
        <v>12154</v>
      </c>
      <c r="IN215" s="62" t="s">
        <v>12155</v>
      </c>
      <c r="IO215" s="62" t="s">
        <v>12156</v>
      </c>
      <c r="IP215" s="62" t="s">
        <v>12157</v>
      </c>
      <c r="IQ215" s="62" t="s">
        <v>12158</v>
      </c>
      <c r="IR215" s="62" t="s">
        <v>12159</v>
      </c>
      <c r="IS215" s="62" t="s">
        <v>12160</v>
      </c>
      <c r="IT215" s="62" t="s">
        <v>12161</v>
      </c>
      <c r="IU215" s="62" t="s">
        <v>12162</v>
      </c>
      <c r="IV215" s="62" t="s">
        <v>4954</v>
      </c>
      <c r="IW215" s="62" t="s">
        <v>12163</v>
      </c>
      <c r="IX215" s="62" t="s">
        <v>6330</v>
      </c>
      <c r="IY215" s="62" t="s">
        <v>12164</v>
      </c>
      <c r="IZ215" s="62" t="s">
        <v>12165</v>
      </c>
      <c r="JA215" s="62" t="s">
        <v>12166</v>
      </c>
      <c r="JB215" s="62" t="s">
        <v>12167</v>
      </c>
      <c r="JC215" s="62" t="s">
        <v>12168</v>
      </c>
      <c r="JD215" s="62" t="s">
        <v>12169</v>
      </c>
      <c r="JE215" s="62" t="s">
        <v>12170</v>
      </c>
      <c r="JF215" s="62" t="s">
        <v>12171</v>
      </c>
      <c r="JG215" s="62" t="s">
        <v>12172</v>
      </c>
      <c r="JH215" s="62" t="s">
        <v>12173</v>
      </c>
      <c r="JI215" s="62" t="s">
        <v>12174</v>
      </c>
      <c r="JJ215" s="62" t="s">
        <v>12175</v>
      </c>
      <c r="JK215" s="62" t="s">
        <v>12176</v>
      </c>
      <c r="JL215" s="62" t="s">
        <v>12177</v>
      </c>
      <c r="JM215" s="62" t="s">
        <v>12178</v>
      </c>
      <c r="JN215" s="62" t="s">
        <v>12179</v>
      </c>
      <c r="JO215" s="62" t="s">
        <v>12180</v>
      </c>
      <c r="JP215" s="62" t="s">
        <v>12181</v>
      </c>
      <c r="JQ215" s="62" t="s">
        <v>12182</v>
      </c>
      <c r="JR215" s="62" t="s">
        <v>12183</v>
      </c>
      <c r="JS215" s="62" t="s">
        <v>694</v>
      </c>
      <c r="JT215" s="62" t="s">
        <v>12184</v>
      </c>
      <c r="JU215" s="62" t="s">
        <v>694</v>
      </c>
      <c r="JV215" s="62" t="s">
        <v>694</v>
      </c>
      <c r="JW215" s="62" t="s">
        <v>2193</v>
      </c>
      <c r="JX215" s="62" t="s">
        <v>694</v>
      </c>
      <c r="JY215" s="62" t="s">
        <v>694</v>
      </c>
      <c r="JZ215" s="62" t="s">
        <v>12185</v>
      </c>
      <c r="KA215" s="62" t="s">
        <v>12186</v>
      </c>
      <c r="KB215" s="62" t="s">
        <v>12187</v>
      </c>
      <c r="KC215" s="62" t="s">
        <v>12188</v>
      </c>
      <c r="KD215" s="62" t="s">
        <v>2670</v>
      </c>
      <c r="KE215" s="62" t="s">
        <v>12189</v>
      </c>
      <c r="KF215" s="62" t="s">
        <v>12190</v>
      </c>
      <c r="KG215" s="62" t="s">
        <v>12138</v>
      </c>
      <c r="KH215" s="62" t="s">
        <v>12191</v>
      </c>
      <c r="KI215" s="62" t="s">
        <v>12192</v>
      </c>
      <c r="KJ215" s="62" t="s">
        <v>12193</v>
      </c>
      <c r="KK215" s="62" t="s">
        <v>12194</v>
      </c>
      <c r="KL215" s="62" t="s">
        <v>12195</v>
      </c>
      <c r="KM215" s="62" t="s">
        <v>12196</v>
      </c>
      <c r="KN215" s="62" t="s">
        <v>12197</v>
      </c>
      <c r="KO215" s="62" t="s">
        <v>12198</v>
      </c>
      <c r="KP215" s="62" t="s">
        <v>12199</v>
      </c>
      <c r="KQ215" s="62" t="s">
        <v>12200</v>
      </c>
      <c r="KR215" s="62" t="s">
        <v>12201</v>
      </c>
      <c r="KS215" s="62" t="s">
        <v>12202</v>
      </c>
      <c r="KT215" s="62" t="s">
        <v>12203</v>
      </c>
      <c r="KU215" s="62" t="s">
        <v>3056</v>
      </c>
      <c r="KV215" s="62" t="s">
        <v>1473</v>
      </c>
      <c r="KW215" s="62" t="s">
        <v>718</v>
      </c>
      <c r="KX215" s="62" t="s">
        <v>12139</v>
      </c>
    </row>
    <row r="216" spans="1:310" s="35" customFormat="1" ht="16" customHeight="1" x14ac:dyDescent="0.2">
      <c r="A216" s="4" t="s">
        <v>12204</v>
      </c>
      <c r="B216" s="43" t="s">
        <v>12205</v>
      </c>
      <c r="C216" s="4">
        <v>19340600740</v>
      </c>
      <c r="D216" s="1" t="str">
        <f t="shared" si="13"/>
        <v>1934</v>
      </c>
      <c r="E216" s="4"/>
      <c r="F216" s="1">
        <v>1</v>
      </c>
      <c r="G216" s="1"/>
      <c r="H216" s="1"/>
      <c r="I216" s="4">
        <v>4</v>
      </c>
      <c r="J216" s="4"/>
      <c r="K216" s="4"/>
      <c r="L216" s="6" t="s">
        <v>12206</v>
      </c>
      <c r="M216" s="109" t="str">
        <f t="shared" si="14"/>
        <v>2010</v>
      </c>
      <c r="N216" s="9">
        <f t="shared" si="15"/>
        <v>76</v>
      </c>
      <c r="O216" s="4" t="s">
        <v>3642</v>
      </c>
      <c r="P216" s="4">
        <v>4</v>
      </c>
      <c r="Q216" s="4" t="s">
        <v>12204</v>
      </c>
      <c r="R216" s="4"/>
      <c r="S216" s="4"/>
      <c r="T216" s="4"/>
      <c r="U216" s="4"/>
      <c r="V216" s="4"/>
      <c r="W216" s="4"/>
      <c r="X216" s="4" t="s">
        <v>12207</v>
      </c>
      <c r="Y216" s="4" t="s">
        <v>169</v>
      </c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97" t="s">
        <v>171</v>
      </c>
      <c r="AK216" s="1">
        <v>26</v>
      </c>
      <c r="AL216" s="4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4" t="s">
        <v>12205</v>
      </c>
      <c r="FS216" s="62" t="s">
        <v>3222</v>
      </c>
      <c r="FT216" s="62" t="s">
        <v>3796</v>
      </c>
      <c r="FU216" s="62" t="s">
        <v>12208</v>
      </c>
      <c r="FV216" s="62" t="s">
        <v>12209</v>
      </c>
      <c r="FW216" s="62" t="s">
        <v>4716</v>
      </c>
      <c r="FX216" s="62" t="s">
        <v>12210</v>
      </c>
      <c r="FY216" s="62" t="s">
        <v>11439</v>
      </c>
      <c r="FZ216" s="62" t="s">
        <v>11530</v>
      </c>
      <c r="GA216" s="62" t="s">
        <v>1120</v>
      </c>
      <c r="GB216" s="62" t="s">
        <v>12211</v>
      </c>
      <c r="GC216" s="62" t="s">
        <v>4476</v>
      </c>
      <c r="GD216" s="62" t="s">
        <v>12212</v>
      </c>
      <c r="GE216" s="62" t="s">
        <v>12213</v>
      </c>
      <c r="GF216" s="62" t="s">
        <v>8898</v>
      </c>
      <c r="GG216" s="62" t="s">
        <v>5250</v>
      </c>
      <c r="GH216" s="62" t="s">
        <v>645</v>
      </c>
      <c r="GI216" s="62" t="s">
        <v>3179</v>
      </c>
      <c r="GJ216" s="62" t="s">
        <v>11087</v>
      </c>
      <c r="GK216" s="62" t="s">
        <v>4345</v>
      </c>
      <c r="GL216" s="62" t="s">
        <v>9539</v>
      </c>
      <c r="GM216" s="62" t="s">
        <v>11171</v>
      </c>
      <c r="GN216" s="62" t="s">
        <v>8537</v>
      </c>
      <c r="GO216" s="62" t="s">
        <v>3313</v>
      </c>
      <c r="GP216" s="62" t="s">
        <v>6311</v>
      </c>
      <c r="GQ216" s="62" t="s">
        <v>1247</v>
      </c>
      <c r="GR216" s="62" t="s">
        <v>12214</v>
      </c>
      <c r="GS216" s="62" t="s">
        <v>12215</v>
      </c>
      <c r="GT216" s="62" t="s">
        <v>12216</v>
      </c>
      <c r="GU216" s="62" t="s">
        <v>12217</v>
      </c>
      <c r="GV216" s="62" t="s">
        <v>12218</v>
      </c>
      <c r="GW216" s="62" t="s">
        <v>11901</v>
      </c>
      <c r="GX216" s="62" t="s">
        <v>10422</v>
      </c>
      <c r="GY216" s="62" t="s">
        <v>12219</v>
      </c>
      <c r="GZ216" s="62" t="s">
        <v>12220</v>
      </c>
      <c r="HA216" s="62" t="s">
        <v>12221</v>
      </c>
      <c r="HB216" s="62" t="s">
        <v>12222</v>
      </c>
      <c r="HC216" s="62" t="s">
        <v>5702</v>
      </c>
      <c r="HD216" s="62" t="s">
        <v>7763</v>
      </c>
      <c r="HE216" s="62" t="s">
        <v>5122</v>
      </c>
      <c r="HF216" s="62" t="s">
        <v>12223</v>
      </c>
      <c r="HG216" s="62" t="s">
        <v>12224</v>
      </c>
      <c r="HH216" s="62" t="s">
        <v>12225</v>
      </c>
      <c r="HI216" s="62" t="s">
        <v>12226</v>
      </c>
      <c r="HJ216" s="62" t="s">
        <v>3903</v>
      </c>
      <c r="HK216" s="62" t="s">
        <v>2582</v>
      </c>
      <c r="HL216" s="62" t="s">
        <v>6294</v>
      </c>
      <c r="HM216" s="62" t="s">
        <v>12227</v>
      </c>
      <c r="HN216" s="62" t="s">
        <v>2979</v>
      </c>
      <c r="HO216" s="62" t="s">
        <v>12228</v>
      </c>
      <c r="HP216" s="62" t="s">
        <v>12229</v>
      </c>
      <c r="HQ216" s="62" t="s">
        <v>7249</v>
      </c>
      <c r="HR216" s="62" t="s">
        <v>7328</v>
      </c>
      <c r="HS216" s="62" t="s">
        <v>4816</v>
      </c>
      <c r="HT216" s="62" t="s">
        <v>2364</v>
      </c>
      <c r="HU216" s="62" t="s">
        <v>12230</v>
      </c>
      <c r="HV216" s="62" t="s">
        <v>7432</v>
      </c>
      <c r="HW216" s="62" t="s">
        <v>8635</v>
      </c>
      <c r="HX216" s="62" t="s">
        <v>11700</v>
      </c>
      <c r="HY216" s="62" t="s">
        <v>12231</v>
      </c>
      <c r="HZ216" s="62" t="s">
        <v>10143</v>
      </c>
      <c r="IA216" s="62" t="s">
        <v>4665</v>
      </c>
      <c r="IB216" s="62" t="s">
        <v>12232</v>
      </c>
      <c r="IC216" s="62" t="s">
        <v>12233</v>
      </c>
      <c r="ID216" s="62" t="s">
        <v>12234</v>
      </c>
      <c r="IE216" s="62" t="s">
        <v>10311</v>
      </c>
      <c r="IF216" s="62" t="s">
        <v>12235</v>
      </c>
      <c r="IG216" s="62" t="s">
        <v>12236</v>
      </c>
      <c r="IH216" s="62" t="s">
        <v>10422</v>
      </c>
      <c r="II216" s="62" t="s">
        <v>12237</v>
      </c>
      <c r="IJ216" s="62" t="s">
        <v>6696</v>
      </c>
      <c r="IK216" s="62" t="s">
        <v>12221</v>
      </c>
      <c r="IL216" s="62" t="s">
        <v>12222</v>
      </c>
      <c r="IM216" s="62" t="s">
        <v>12238</v>
      </c>
      <c r="IN216" s="62" t="s">
        <v>2896</v>
      </c>
      <c r="IO216" s="62" t="s">
        <v>12239</v>
      </c>
      <c r="IP216" s="62" t="s">
        <v>12240</v>
      </c>
      <c r="IQ216" s="62" t="s">
        <v>12241</v>
      </c>
      <c r="IR216" s="62" t="s">
        <v>12242</v>
      </c>
      <c r="IS216" s="62" t="s">
        <v>12243</v>
      </c>
      <c r="IT216" s="62" t="s">
        <v>12244</v>
      </c>
      <c r="IU216" s="62" t="s">
        <v>12245</v>
      </c>
      <c r="IV216" s="62" t="s">
        <v>12246</v>
      </c>
      <c r="IW216" s="62" t="s">
        <v>12247</v>
      </c>
      <c r="IX216" s="62" t="s">
        <v>12248</v>
      </c>
      <c r="IY216" s="62" t="s">
        <v>12249</v>
      </c>
      <c r="IZ216" s="62" t="s">
        <v>12250</v>
      </c>
      <c r="JA216" s="62" t="s">
        <v>12251</v>
      </c>
      <c r="JB216" s="62" t="s">
        <v>12252</v>
      </c>
      <c r="JC216" s="62" t="s">
        <v>12253</v>
      </c>
      <c r="JD216" s="62" t="s">
        <v>6853</v>
      </c>
      <c r="JE216" s="62" t="s">
        <v>12254</v>
      </c>
      <c r="JF216" s="62" t="s">
        <v>12255</v>
      </c>
      <c r="JG216" s="62" t="s">
        <v>12256</v>
      </c>
      <c r="JH216" s="62" t="s">
        <v>12257</v>
      </c>
      <c r="JI216" s="62" t="s">
        <v>12258</v>
      </c>
      <c r="JJ216" s="62" t="s">
        <v>12259</v>
      </c>
      <c r="JK216" s="62" t="s">
        <v>12260</v>
      </c>
      <c r="JL216" s="62" t="s">
        <v>12261</v>
      </c>
      <c r="JM216" s="62" t="s">
        <v>11821</v>
      </c>
      <c r="JN216" s="62" t="s">
        <v>11556</v>
      </c>
      <c r="JO216" s="62" t="s">
        <v>12262</v>
      </c>
      <c r="JP216" s="62" t="s">
        <v>12263</v>
      </c>
      <c r="JQ216" s="62" t="s">
        <v>12264</v>
      </c>
      <c r="JR216" s="62" t="s">
        <v>12265</v>
      </c>
      <c r="JS216" s="62" t="s">
        <v>694</v>
      </c>
      <c r="JT216" s="62" t="s">
        <v>12266</v>
      </c>
      <c r="JU216" s="62" t="s">
        <v>694</v>
      </c>
      <c r="JV216" s="62" t="s">
        <v>694</v>
      </c>
      <c r="JW216" s="62" t="s">
        <v>694</v>
      </c>
      <c r="JX216" s="62" t="s">
        <v>694</v>
      </c>
      <c r="JY216" s="62" t="s">
        <v>694</v>
      </c>
      <c r="JZ216" s="62" t="s">
        <v>9984</v>
      </c>
      <c r="KA216" s="62" t="s">
        <v>12267</v>
      </c>
      <c r="KB216" s="62" t="s">
        <v>12268</v>
      </c>
      <c r="KC216" s="62" t="s">
        <v>12269</v>
      </c>
      <c r="KD216" s="62" t="s">
        <v>12270</v>
      </c>
      <c r="KE216" s="62" t="s">
        <v>12271</v>
      </c>
      <c r="KF216" s="62" t="s">
        <v>12272</v>
      </c>
      <c r="KG216" s="62" t="s">
        <v>12221</v>
      </c>
      <c r="KH216" s="62" t="s">
        <v>12273</v>
      </c>
      <c r="KI216" s="62" t="s">
        <v>12274</v>
      </c>
      <c r="KJ216" s="62" t="s">
        <v>12275</v>
      </c>
      <c r="KK216" s="62" t="s">
        <v>12276</v>
      </c>
      <c r="KL216" s="62" t="s">
        <v>12277</v>
      </c>
      <c r="KM216" s="62" t="s">
        <v>12278</v>
      </c>
      <c r="KN216" s="62" t="s">
        <v>12279</v>
      </c>
      <c r="KO216" s="62" t="s">
        <v>12280</v>
      </c>
      <c r="KP216" s="62" t="s">
        <v>12281</v>
      </c>
      <c r="KQ216" s="62" t="s">
        <v>12282</v>
      </c>
      <c r="KR216" s="62" t="s">
        <v>12283</v>
      </c>
      <c r="KS216" s="62" t="s">
        <v>12284</v>
      </c>
      <c r="KT216" s="62" t="s">
        <v>12285</v>
      </c>
      <c r="KU216" s="62" t="s">
        <v>848</v>
      </c>
      <c r="KV216" s="62" t="s">
        <v>1473</v>
      </c>
      <c r="KW216" s="62" t="s">
        <v>3288</v>
      </c>
      <c r="KX216" s="62" t="s">
        <v>12222</v>
      </c>
    </row>
    <row r="217" spans="1:310" s="35" customFormat="1" ht="16" customHeight="1" x14ac:dyDescent="0.2">
      <c r="A217" s="4" t="s">
        <v>12286</v>
      </c>
      <c r="B217" s="43" t="s">
        <v>12287</v>
      </c>
      <c r="C217" s="4">
        <v>1945</v>
      </c>
      <c r="D217" s="1" t="str">
        <f t="shared" si="13"/>
        <v>1945</v>
      </c>
      <c r="E217" s="4"/>
      <c r="F217" s="4">
        <v>1</v>
      </c>
      <c r="G217" s="4"/>
      <c r="H217" s="4"/>
      <c r="I217" s="9">
        <v>4</v>
      </c>
      <c r="J217" s="4"/>
      <c r="K217" s="4"/>
      <c r="L217" s="6" t="s">
        <v>12288</v>
      </c>
      <c r="M217" s="109" t="str">
        <f t="shared" si="14"/>
        <v>2010</v>
      </c>
      <c r="N217" s="9">
        <f t="shared" si="15"/>
        <v>65</v>
      </c>
      <c r="O217" s="4" t="s">
        <v>3642</v>
      </c>
      <c r="P217" s="4">
        <v>4</v>
      </c>
      <c r="Q217" s="4" t="s">
        <v>12286</v>
      </c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1"/>
      <c r="AC217" s="1"/>
      <c r="AD217" s="1"/>
      <c r="AE217" s="1"/>
      <c r="AF217" s="1"/>
      <c r="AG217" s="4"/>
      <c r="AH217" s="9"/>
      <c r="AI217" s="9"/>
      <c r="AJ217" s="4"/>
      <c r="AK217" s="9">
        <v>30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9">
        <v>19</v>
      </c>
      <c r="CF217" s="4"/>
      <c r="CG217" s="4"/>
      <c r="CH217" s="4"/>
      <c r="CI217" s="4"/>
      <c r="CJ217" s="4"/>
      <c r="CK217" s="4"/>
      <c r="CL217" s="9">
        <v>6</v>
      </c>
      <c r="CM217" s="9">
        <v>12</v>
      </c>
      <c r="CN217" s="9">
        <v>3</v>
      </c>
      <c r="CO217" s="9">
        <v>2</v>
      </c>
      <c r="CP217" s="9">
        <v>1</v>
      </c>
      <c r="CQ217" s="9">
        <v>1</v>
      </c>
      <c r="CR217" s="9">
        <v>24</v>
      </c>
      <c r="CS217" s="9">
        <v>0</v>
      </c>
      <c r="CT217" s="9">
        <v>4</v>
      </c>
      <c r="CU217" s="9">
        <v>3</v>
      </c>
      <c r="CV217" s="9">
        <v>6</v>
      </c>
      <c r="CW217" s="9">
        <v>5</v>
      </c>
      <c r="CX217" s="9">
        <v>6</v>
      </c>
      <c r="CY217" s="9">
        <v>2</v>
      </c>
      <c r="CZ217" s="9">
        <v>3</v>
      </c>
      <c r="DA217" s="9">
        <v>100</v>
      </c>
      <c r="DB217" s="4"/>
      <c r="DC217" s="9">
        <v>5</v>
      </c>
      <c r="DD217" s="9">
        <v>0</v>
      </c>
      <c r="DE217" s="9">
        <v>5</v>
      </c>
      <c r="DF217" s="9">
        <v>0</v>
      </c>
      <c r="DG217" s="9">
        <v>0</v>
      </c>
      <c r="DH217" s="9">
        <v>0</v>
      </c>
      <c r="DI217" s="9">
        <v>0</v>
      </c>
      <c r="DJ217" s="9">
        <v>0</v>
      </c>
      <c r="DK217" s="9">
        <v>0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3</v>
      </c>
      <c r="DS217" s="9">
        <v>0</v>
      </c>
      <c r="DT217" s="9">
        <v>0</v>
      </c>
      <c r="DU217" s="9">
        <v>0</v>
      </c>
      <c r="DV217" s="9">
        <v>0</v>
      </c>
      <c r="DW217" s="9">
        <v>2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12</v>
      </c>
      <c r="EE217" s="9">
        <v>11</v>
      </c>
      <c r="EF217" s="9">
        <v>0</v>
      </c>
      <c r="EG217" s="9">
        <v>0</v>
      </c>
      <c r="EH217" s="9">
        <v>1</v>
      </c>
      <c r="EI217" s="9">
        <v>1</v>
      </c>
      <c r="EJ217" s="9">
        <v>0</v>
      </c>
      <c r="EK217" s="9">
        <v>0</v>
      </c>
      <c r="EL217" s="9">
        <v>0</v>
      </c>
      <c r="EM217" s="9">
        <v>2</v>
      </c>
      <c r="EN217" s="9">
        <v>8</v>
      </c>
      <c r="EO217" s="9">
        <v>0</v>
      </c>
      <c r="EP217" s="9">
        <v>32</v>
      </c>
      <c r="EQ217" s="9">
        <v>0</v>
      </c>
      <c r="ER217" s="9">
        <v>0</v>
      </c>
      <c r="ES217" s="9">
        <v>32</v>
      </c>
      <c r="ET217" s="9">
        <v>14</v>
      </c>
      <c r="EU217" s="9">
        <v>66</v>
      </c>
      <c r="EV217" s="9">
        <v>13</v>
      </c>
      <c r="EW217" s="9">
        <v>19</v>
      </c>
      <c r="EX217" s="9">
        <v>14</v>
      </c>
      <c r="EY217" s="9">
        <v>8</v>
      </c>
      <c r="EZ217" s="9">
        <v>14</v>
      </c>
      <c r="FA217" s="9">
        <v>8</v>
      </c>
      <c r="FB217" s="9">
        <v>10</v>
      </c>
      <c r="FC217" s="9">
        <v>4</v>
      </c>
      <c r="FD217" s="9">
        <v>5</v>
      </c>
      <c r="FE217" s="9">
        <v>3</v>
      </c>
      <c r="FF217" s="9">
        <v>3</v>
      </c>
      <c r="FG217" s="9">
        <v>7</v>
      </c>
      <c r="FH217" s="9">
        <v>3</v>
      </c>
      <c r="FI217" s="9">
        <v>6</v>
      </c>
      <c r="FJ217" s="9">
        <v>8</v>
      </c>
      <c r="FK217" s="9">
        <v>6</v>
      </c>
      <c r="FL217" s="9">
        <v>6</v>
      </c>
      <c r="FM217" s="9">
        <v>9</v>
      </c>
      <c r="FN217" s="9">
        <v>8</v>
      </c>
      <c r="FO217" s="9">
        <v>4</v>
      </c>
      <c r="FP217" s="9">
        <v>4</v>
      </c>
      <c r="FQ217" s="9">
        <v>0</v>
      </c>
      <c r="FR217" s="44" t="s">
        <v>12287</v>
      </c>
      <c r="FS217" s="62" t="s">
        <v>6180</v>
      </c>
      <c r="FT217" s="62" t="s">
        <v>1870</v>
      </c>
      <c r="FU217" s="62" t="s">
        <v>5999</v>
      </c>
      <c r="FV217" s="62" t="s">
        <v>4379</v>
      </c>
      <c r="FW217" s="62" t="s">
        <v>7842</v>
      </c>
      <c r="FX217" s="62" t="s">
        <v>12289</v>
      </c>
      <c r="FY217" s="62" t="s">
        <v>12290</v>
      </c>
      <c r="FZ217" s="62" t="s">
        <v>12291</v>
      </c>
      <c r="GA217" s="62" t="s">
        <v>1122</v>
      </c>
      <c r="GB217" s="62" t="s">
        <v>12292</v>
      </c>
      <c r="GC217" s="62" t="s">
        <v>6802</v>
      </c>
      <c r="GD217" s="62" t="s">
        <v>12293</v>
      </c>
      <c r="GE217" s="62" t="s">
        <v>12213</v>
      </c>
      <c r="GF217" s="62" t="s">
        <v>12294</v>
      </c>
      <c r="GG217" s="62" t="s">
        <v>992</v>
      </c>
      <c r="GH217" s="62" t="s">
        <v>5881</v>
      </c>
      <c r="GI217" s="62" t="s">
        <v>12145</v>
      </c>
      <c r="GJ217" s="62" t="s">
        <v>3339</v>
      </c>
      <c r="GK217" s="62" t="s">
        <v>10488</v>
      </c>
      <c r="GL217" s="62" t="s">
        <v>1658</v>
      </c>
      <c r="GM217" s="62" t="s">
        <v>4347</v>
      </c>
      <c r="GN217" s="62" t="s">
        <v>12295</v>
      </c>
      <c r="GO217" s="62" t="s">
        <v>1006</v>
      </c>
      <c r="GP217" s="62" t="s">
        <v>12296</v>
      </c>
      <c r="GQ217" s="62" t="s">
        <v>2351</v>
      </c>
      <c r="GR217" s="62" t="s">
        <v>12297</v>
      </c>
      <c r="GS217" s="62" t="s">
        <v>12298</v>
      </c>
      <c r="GT217" s="62" t="s">
        <v>12299</v>
      </c>
      <c r="GU217" s="62" t="s">
        <v>3659</v>
      </c>
      <c r="GV217" s="62" t="s">
        <v>8907</v>
      </c>
      <c r="GW217" s="62" t="s">
        <v>11633</v>
      </c>
      <c r="GX217" s="62" t="s">
        <v>3026</v>
      </c>
      <c r="GY217" s="62" t="s">
        <v>6730</v>
      </c>
      <c r="GZ217" s="62" t="s">
        <v>12300</v>
      </c>
      <c r="HA217" s="62" t="s">
        <v>12301</v>
      </c>
      <c r="HB217" s="62" t="s">
        <v>12302</v>
      </c>
      <c r="HC217" s="62" t="s">
        <v>4342</v>
      </c>
      <c r="HD217" s="62" t="s">
        <v>8456</v>
      </c>
      <c r="HE217" s="62" t="s">
        <v>1526</v>
      </c>
      <c r="HF217" s="62" t="s">
        <v>2594</v>
      </c>
      <c r="HG217" s="62" t="s">
        <v>6282</v>
      </c>
      <c r="HH217" s="62" t="s">
        <v>11606</v>
      </c>
      <c r="HI217" s="62" t="s">
        <v>12303</v>
      </c>
      <c r="HJ217" s="62" t="s">
        <v>3469</v>
      </c>
      <c r="HK217" s="62" t="s">
        <v>4466</v>
      </c>
      <c r="HL217" s="62" t="s">
        <v>12304</v>
      </c>
      <c r="HM217" s="62" t="s">
        <v>12305</v>
      </c>
      <c r="HN217" s="62" t="s">
        <v>12306</v>
      </c>
      <c r="HO217" s="62" t="s">
        <v>12307</v>
      </c>
      <c r="HP217" s="62" t="s">
        <v>12308</v>
      </c>
      <c r="HQ217" s="62" t="s">
        <v>6589</v>
      </c>
      <c r="HR217" s="62" t="s">
        <v>9260</v>
      </c>
      <c r="HS217" s="62" t="s">
        <v>12309</v>
      </c>
      <c r="HT217" s="62" t="s">
        <v>1821</v>
      </c>
      <c r="HU217" s="62" t="s">
        <v>12310</v>
      </c>
      <c r="HV217" s="62" t="s">
        <v>7019</v>
      </c>
      <c r="HW217" s="62" t="s">
        <v>12311</v>
      </c>
      <c r="HX217" s="62" t="s">
        <v>10905</v>
      </c>
      <c r="HY217" s="62" t="s">
        <v>12312</v>
      </c>
      <c r="HZ217" s="62" t="s">
        <v>2946</v>
      </c>
      <c r="IA217" s="62" t="s">
        <v>2710</v>
      </c>
      <c r="IB217" s="62" t="s">
        <v>12313</v>
      </c>
      <c r="IC217" s="62" t="s">
        <v>12314</v>
      </c>
      <c r="ID217" s="62" t="s">
        <v>11722</v>
      </c>
      <c r="IE217" s="62" t="s">
        <v>12210</v>
      </c>
      <c r="IF217" s="62" t="s">
        <v>12315</v>
      </c>
      <c r="IG217" s="62" t="s">
        <v>12316</v>
      </c>
      <c r="IH217" s="62" t="s">
        <v>869</v>
      </c>
      <c r="II217" s="62" t="s">
        <v>12317</v>
      </c>
      <c r="IJ217" s="62" t="s">
        <v>12318</v>
      </c>
      <c r="IK217" s="62" t="s">
        <v>12301</v>
      </c>
      <c r="IL217" s="62" t="s">
        <v>12302</v>
      </c>
      <c r="IM217" s="62" t="s">
        <v>12319</v>
      </c>
      <c r="IN217" s="62" t="s">
        <v>12320</v>
      </c>
      <c r="IO217" s="62" t="s">
        <v>12321</v>
      </c>
      <c r="IP217" s="62" t="s">
        <v>12322</v>
      </c>
      <c r="IQ217" s="62" t="s">
        <v>12323</v>
      </c>
      <c r="IR217" s="62" t="s">
        <v>12324</v>
      </c>
      <c r="IS217" s="62" t="s">
        <v>12325</v>
      </c>
      <c r="IT217" s="62" t="s">
        <v>12326</v>
      </c>
      <c r="IU217" s="62" t="s">
        <v>12327</v>
      </c>
      <c r="IV217" s="62" t="s">
        <v>12328</v>
      </c>
      <c r="IW217" s="62" t="s">
        <v>12329</v>
      </c>
      <c r="IX217" s="62" t="s">
        <v>3711</v>
      </c>
      <c r="IY217" s="62" t="s">
        <v>12330</v>
      </c>
      <c r="IZ217" s="62" t="s">
        <v>12331</v>
      </c>
      <c r="JA217" s="62" t="s">
        <v>12332</v>
      </c>
      <c r="JB217" s="62" t="s">
        <v>12333</v>
      </c>
      <c r="JC217" s="62" t="s">
        <v>12334</v>
      </c>
      <c r="JD217" s="62" t="s">
        <v>12335</v>
      </c>
      <c r="JE217" s="62" t="s">
        <v>12336</v>
      </c>
      <c r="JF217" s="62" t="s">
        <v>5945</v>
      </c>
      <c r="JG217" s="62" t="s">
        <v>12337</v>
      </c>
      <c r="JH217" s="62" t="s">
        <v>12338</v>
      </c>
      <c r="JI217" s="62" t="s">
        <v>12339</v>
      </c>
      <c r="JJ217" s="62" t="s">
        <v>12340</v>
      </c>
      <c r="JK217" s="62" t="s">
        <v>12341</v>
      </c>
      <c r="JL217" s="62" t="s">
        <v>12342</v>
      </c>
      <c r="JM217" s="62" t="s">
        <v>12343</v>
      </c>
      <c r="JN217" s="62" t="s">
        <v>12344</v>
      </c>
      <c r="JO217" s="62" t="s">
        <v>12345</v>
      </c>
      <c r="JP217" s="62" t="s">
        <v>12346</v>
      </c>
      <c r="JQ217" s="62" t="s">
        <v>12347</v>
      </c>
      <c r="JR217" s="62" t="s">
        <v>12348</v>
      </c>
      <c r="JS217" s="62" t="s">
        <v>694</v>
      </c>
      <c r="JT217" s="62" t="s">
        <v>7975</v>
      </c>
      <c r="JU217" s="62" t="s">
        <v>694</v>
      </c>
      <c r="JV217" s="62" t="s">
        <v>694</v>
      </c>
      <c r="JW217" s="62" t="s">
        <v>694</v>
      </c>
      <c r="JX217" s="62" t="s">
        <v>694</v>
      </c>
      <c r="JY217" s="62" t="s">
        <v>694</v>
      </c>
      <c r="JZ217" s="62" t="s">
        <v>12349</v>
      </c>
      <c r="KA217" s="62" t="s">
        <v>12350</v>
      </c>
      <c r="KB217" s="62" t="s">
        <v>12351</v>
      </c>
      <c r="KC217" s="62" t="s">
        <v>12187</v>
      </c>
      <c r="KD217" s="62" t="s">
        <v>12352</v>
      </c>
      <c r="KE217" s="62" t="s">
        <v>12353</v>
      </c>
      <c r="KF217" s="62" t="s">
        <v>12354</v>
      </c>
      <c r="KG217" s="62" t="s">
        <v>12301</v>
      </c>
      <c r="KH217" s="62" t="s">
        <v>12355</v>
      </c>
      <c r="KI217" s="62" t="s">
        <v>12356</v>
      </c>
      <c r="KJ217" s="62" t="s">
        <v>12357</v>
      </c>
      <c r="KK217" s="62" t="s">
        <v>12358</v>
      </c>
      <c r="KL217" s="62" t="s">
        <v>12359</v>
      </c>
      <c r="KM217" s="62" t="s">
        <v>12360</v>
      </c>
      <c r="KN217" s="62" t="s">
        <v>12361</v>
      </c>
      <c r="KO217" s="62" t="s">
        <v>12362</v>
      </c>
      <c r="KP217" s="62" t="s">
        <v>12363</v>
      </c>
      <c r="KQ217" s="62" t="s">
        <v>12364</v>
      </c>
      <c r="KR217" s="62" t="s">
        <v>12365</v>
      </c>
      <c r="KS217" s="62" t="s">
        <v>12366</v>
      </c>
      <c r="KT217" s="62" t="s">
        <v>12367</v>
      </c>
      <c r="KU217" s="62" t="s">
        <v>1099</v>
      </c>
      <c r="KV217" s="62" t="s">
        <v>2093</v>
      </c>
      <c r="KW217" s="62" t="s">
        <v>12368</v>
      </c>
      <c r="KX217" s="62" t="s">
        <v>12302</v>
      </c>
    </row>
    <row r="218" spans="1:310" s="35" customFormat="1" ht="16" customHeight="1" x14ac:dyDescent="0.2">
      <c r="A218" s="4" t="s">
        <v>12369</v>
      </c>
      <c r="B218" s="43" t="s">
        <v>12370</v>
      </c>
      <c r="C218" s="4">
        <v>19501200042</v>
      </c>
      <c r="D218" s="1" t="str">
        <f t="shared" si="13"/>
        <v>1950</v>
      </c>
      <c r="E218" s="4"/>
      <c r="F218" s="58">
        <v>1</v>
      </c>
      <c r="G218" s="58">
        <v>59</v>
      </c>
      <c r="H218" s="58">
        <v>57</v>
      </c>
      <c r="I218" s="4">
        <v>4</v>
      </c>
      <c r="J218" s="4"/>
      <c r="K218" s="4"/>
      <c r="L218" s="6" t="s">
        <v>12371</v>
      </c>
      <c r="M218" s="109" t="str">
        <f t="shared" si="14"/>
        <v>2010</v>
      </c>
      <c r="N218" s="9">
        <f t="shared" si="15"/>
        <v>60</v>
      </c>
      <c r="O218" s="4" t="s">
        <v>3642</v>
      </c>
      <c r="P218" s="4">
        <v>4</v>
      </c>
      <c r="Q218" s="4" t="s">
        <v>12369</v>
      </c>
      <c r="R218" s="4"/>
      <c r="S218" s="4"/>
      <c r="T218" s="4"/>
      <c r="U218" s="4"/>
      <c r="V218" s="4"/>
      <c r="W218" s="4"/>
      <c r="X218" s="4"/>
      <c r="Y218" s="4" t="s">
        <v>169</v>
      </c>
      <c r="Z218" s="126">
        <v>3371</v>
      </c>
      <c r="AA218" s="127" t="s">
        <v>12372</v>
      </c>
      <c r="AB218" s="128">
        <v>672</v>
      </c>
      <c r="AC218" s="128">
        <v>129.80000000000001</v>
      </c>
      <c r="AD218" s="129">
        <v>7</v>
      </c>
      <c r="AE218" s="129"/>
      <c r="AF218" s="130">
        <v>9929.453156090005</v>
      </c>
      <c r="AG218" s="131">
        <v>6.7677443000760215E-2</v>
      </c>
      <c r="AH218" s="58" t="s">
        <v>12373</v>
      </c>
      <c r="AI218" s="58"/>
      <c r="AJ218" s="124" t="s">
        <v>171</v>
      </c>
      <c r="AK218" s="132">
        <v>30</v>
      </c>
      <c r="AL218" s="4"/>
      <c r="AM218" s="40">
        <v>8</v>
      </c>
      <c r="AN218" s="40">
        <v>7</v>
      </c>
      <c r="AO218" s="123">
        <v>87.5</v>
      </c>
      <c r="AP218" s="40">
        <v>9</v>
      </c>
      <c r="AQ218" s="40">
        <v>7</v>
      </c>
      <c r="AR218" s="123">
        <v>100</v>
      </c>
      <c r="AS218" s="40">
        <v>12</v>
      </c>
      <c r="AT218" s="40">
        <v>3</v>
      </c>
      <c r="AU218" s="123">
        <v>75</v>
      </c>
      <c r="AV218" s="40">
        <v>29</v>
      </c>
      <c r="AW218" s="40">
        <v>17</v>
      </c>
      <c r="AX218" s="40">
        <v>46</v>
      </c>
      <c r="AY218" s="123">
        <v>0.63043478260869568</v>
      </c>
      <c r="AZ218" s="123">
        <v>0.95833333333333337</v>
      </c>
      <c r="BA218" s="40">
        <v>11</v>
      </c>
      <c r="BB218" s="40">
        <v>4</v>
      </c>
      <c r="BC218" s="40">
        <v>15</v>
      </c>
      <c r="BD218" s="40">
        <v>4</v>
      </c>
      <c r="BE218" s="40">
        <v>10</v>
      </c>
      <c r="BF218" s="40">
        <v>16</v>
      </c>
      <c r="BG218" s="40">
        <v>15</v>
      </c>
      <c r="BH218" s="40">
        <v>67</v>
      </c>
      <c r="BI218" s="40">
        <v>142</v>
      </c>
      <c r="BJ218" s="40">
        <v>7</v>
      </c>
      <c r="BK218" s="40">
        <v>4</v>
      </c>
      <c r="BL218" s="40">
        <v>33</v>
      </c>
      <c r="BM218" s="40">
        <v>3</v>
      </c>
      <c r="BN218" s="40">
        <v>8</v>
      </c>
      <c r="BO218" s="40">
        <v>9</v>
      </c>
      <c r="BP218" s="40">
        <v>20</v>
      </c>
      <c r="BQ218" s="40">
        <v>6</v>
      </c>
      <c r="BR218" s="40">
        <v>9</v>
      </c>
      <c r="BS218" s="40">
        <v>100</v>
      </c>
      <c r="BT218" s="40">
        <v>6</v>
      </c>
      <c r="BU218" s="40">
        <v>6</v>
      </c>
      <c r="BV218" s="40">
        <v>0</v>
      </c>
      <c r="BW218" s="40">
        <v>0.93</v>
      </c>
      <c r="BX218" s="40">
        <v>12</v>
      </c>
      <c r="BY218" s="40">
        <v>6</v>
      </c>
      <c r="BZ218" s="40">
        <v>4</v>
      </c>
      <c r="CA218" s="40">
        <v>9.5</v>
      </c>
      <c r="CB218" s="40">
        <v>7</v>
      </c>
      <c r="CC218" s="40">
        <v>9</v>
      </c>
      <c r="CD218" s="40">
        <v>9.5</v>
      </c>
      <c r="CE218" s="9">
        <v>19</v>
      </c>
      <c r="CF218" s="4"/>
      <c r="CG218" s="4"/>
      <c r="CH218" s="4"/>
      <c r="CI218" s="4"/>
      <c r="CJ218" s="4"/>
      <c r="CK218" s="4"/>
      <c r="CL218" s="9">
        <v>3</v>
      </c>
      <c r="CM218" s="9">
        <v>17</v>
      </c>
      <c r="CN218" s="9">
        <v>3</v>
      </c>
      <c r="CO218" s="9">
        <v>3</v>
      </c>
      <c r="CP218" s="9">
        <v>3</v>
      </c>
      <c r="CQ218" s="9">
        <v>3</v>
      </c>
      <c r="CR218" s="9">
        <v>27</v>
      </c>
      <c r="CS218" s="9">
        <v>5</v>
      </c>
      <c r="CT218" s="9">
        <v>4</v>
      </c>
      <c r="CU218" s="9">
        <v>4</v>
      </c>
      <c r="CV218" s="9">
        <v>4</v>
      </c>
      <c r="CW218" s="9">
        <v>5</v>
      </c>
      <c r="CX218" s="9">
        <v>6</v>
      </c>
      <c r="CY218" s="9">
        <v>2</v>
      </c>
      <c r="CZ218" s="9">
        <v>3</v>
      </c>
      <c r="DA218" s="9">
        <v>83</v>
      </c>
      <c r="DB218" s="4"/>
      <c r="DC218" s="9">
        <v>15</v>
      </c>
      <c r="DD218" s="9">
        <v>13</v>
      </c>
      <c r="DE218" s="9">
        <v>2</v>
      </c>
      <c r="DF218" s="9">
        <v>2</v>
      </c>
      <c r="DG218" s="9">
        <v>2</v>
      </c>
      <c r="DH218" s="9">
        <v>2</v>
      </c>
      <c r="DI218" s="9">
        <v>2</v>
      </c>
      <c r="DJ218" s="9">
        <v>0</v>
      </c>
      <c r="DK218" s="9">
        <v>0</v>
      </c>
      <c r="DL218" s="9">
        <v>2</v>
      </c>
      <c r="DM218" s="9">
        <v>0</v>
      </c>
      <c r="DN218" s="9">
        <v>2</v>
      </c>
      <c r="DO218" s="9">
        <v>0</v>
      </c>
      <c r="DP218" s="9">
        <v>0</v>
      </c>
      <c r="DQ218" s="9">
        <v>1</v>
      </c>
      <c r="DR218" s="9">
        <v>1</v>
      </c>
      <c r="DS218" s="9">
        <v>0</v>
      </c>
      <c r="DT218" s="9">
        <v>0</v>
      </c>
      <c r="DU218" s="9">
        <v>0</v>
      </c>
      <c r="DV218" s="9">
        <v>0</v>
      </c>
      <c r="DW218" s="9">
        <v>0</v>
      </c>
      <c r="DX218" s="9">
        <v>1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43</v>
      </c>
      <c r="EE218" s="9">
        <v>16</v>
      </c>
      <c r="EF218" s="9">
        <v>0</v>
      </c>
      <c r="EG218" s="9">
        <v>0</v>
      </c>
      <c r="EH218" s="9">
        <v>6</v>
      </c>
      <c r="EI218" s="9">
        <v>4</v>
      </c>
      <c r="EJ218" s="9">
        <v>12</v>
      </c>
      <c r="EK218" s="9">
        <v>0</v>
      </c>
      <c r="EL218" s="9">
        <v>9</v>
      </c>
      <c r="EM218" s="9">
        <v>0</v>
      </c>
      <c r="EN218" s="9">
        <v>12</v>
      </c>
      <c r="EO218" s="9">
        <v>0</v>
      </c>
      <c r="EP218" s="9">
        <v>40</v>
      </c>
      <c r="EQ218" s="9">
        <v>9</v>
      </c>
      <c r="ER218" s="9">
        <v>0</v>
      </c>
      <c r="ES218" s="9">
        <v>40</v>
      </c>
      <c r="ET218" s="9">
        <v>2</v>
      </c>
      <c r="EU218" s="9">
        <v>80</v>
      </c>
      <c r="EV218" s="9">
        <v>14</v>
      </c>
      <c r="EW218" s="9">
        <v>26</v>
      </c>
      <c r="EX218" s="9">
        <v>20</v>
      </c>
      <c r="EY218" s="9">
        <v>5</v>
      </c>
      <c r="EZ218" s="9">
        <v>14</v>
      </c>
      <c r="FA218" s="9">
        <v>11</v>
      </c>
      <c r="FB218" s="9">
        <v>10</v>
      </c>
      <c r="FC218" s="9">
        <v>3</v>
      </c>
      <c r="FD218" s="9">
        <v>6</v>
      </c>
      <c r="FE218" s="9">
        <v>4</v>
      </c>
      <c r="FF218" s="9">
        <v>5</v>
      </c>
      <c r="FG218" s="9">
        <v>7</v>
      </c>
      <c r="FH218" s="9">
        <v>4</v>
      </c>
      <c r="FI218" s="9">
        <v>9</v>
      </c>
      <c r="FJ218" s="9">
        <v>5</v>
      </c>
      <c r="FK218" s="9">
        <v>6</v>
      </c>
      <c r="FL218" s="9">
        <v>9</v>
      </c>
      <c r="FM218" s="9">
        <v>15</v>
      </c>
      <c r="FN218" s="9">
        <v>7</v>
      </c>
      <c r="FO218" s="9">
        <v>8</v>
      </c>
      <c r="FP218" s="9">
        <v>6</v>
      </c>
      <c r="FQ218" s="9">
        <v>5</v>
      </c>
      <c r="FR218" s="44" t="s">
        <v>12370</v>
      </c>
      <c r="FS218" s="62" t="s">
        <v>12374</v>
      </c>
      <c r="FT218" s="62" t="s">
        <v>12375</v>
      </c>
      <c r="FU218" s="62" t="s">
        <v>12376</v>
      </c>
      <c r="FV218" s="62" t="s">
        <v>8035</v>
      </c>
      <c r="FW218" s="62" t="s">
        <v>10105</v>
      </c>
      <c r="FX218" s="62" t="s">
        <v>7252</v>
      </c>
      <c r="FY218" s="62" t="s">
        <v>2843</v>
      </c>
      <c r="FZ218" s="62" t="s">
        <v>12377</v>
      </c>
      <c r="GA218" s="62" t="s">
        <v>860</v>
      </c>
      <c r="GB218" s="62" t="s">
        <v>12378</v>
      </c>
      <c r="GC218" s="62" t="s">
        <v>12379</v>
      </c>
      <c r="GD218" s="62" t="s">
        <v>12380</v>
      </c>
      <c r="GE218" s="62" t="s">
        <v>736</v>
      </c>
      <c r="GF218" s="62" t="s">
        <v>12381</v>
      </c>
      <c r="GG218" s="62" t="s">
        <v>12382</v>
      </c>
      <c r="GH218" s="62" t="s">
        <v>12383</v>
      </c>
      <c r="GI218" s="62" t="s">
        <v>12384</v>
      </c>
      <c r="GJ218" s="62" t="s">
        <v>8548</v>
      </c>
      <c r="GK218" s="62" t="s">
        <v>3693</v>
      </c>
      <c r="GL218" s="62" t="s">
        <v>3455</v>
      </c>
      <c r="GM218" s="62" t="s">
        <v>12385</v>
      </c>
      <c r="GN218" s="62" t="s">
        <v>12386</v>
      </c>
      <c r="GO218" s="62" t="s">
        <v>12387</v>
      </c>
      <c r="GP218" s="62" t="s">
        <v>2225</v>
      </c>
      <c r="GQ218" s="62" t="s">
        <v>853</v>
      </c>
      <c r="GR218" s="62" t="s">
        <v>11701</v>
      </c>
      <c r="GS218" s="62" t="s">
        <v>12388</v>
      </c>
      <c r="GT218" s="62" t="s">
        <v>12389</v>
      </c>
      <c r="GU218" s="62" t="s">
        <v>9206</v>
      </c>
      <c r="GV218" s="62" t="s">
        <v>12390</v>
      </c>
      <c r="GW218" s="62" t="s">
        <v>1505</v>
      </c>
      <c r="GX218" s="62" t="s">
        <v>12391</v>
      </c>
      <c r="GY218" s="62" t="s">
        <v>9280</v>
      </c>
      <c r="GZ218" s="62" t="s">
        <v>12392</v>
      </c>
      <c r="HA218" s="62" t="s">
        <v>12393</v>
      </c>
      <c r="HB218" s="62" t="s">
        <v>12394</v>
      </c>
      <c r="HC218" s="62" t="s">
        <v>11086</v>
      </c>
      <c r="HD218" s="62" t="s">
        <v>5029</v>
      </c>
      <c r="HE218" s="62" t="s">
        <v>3801</v>
      </c>
      <c r="HF218" s="62" t="s">
        <v>12395</v>
      </c>
      <c r="HG218" s="62" t="s">
        <v>1860</v>
      </c>
      <c r="HH218" s="62" t="s">
        <v>733</v>
      </c>
      <c r="HI218" s="62" t="s">
        <v>12396</v>
      </c>
      <c r="HJ218" s="62" t="s">
        <v>2962</v>
      </c>
      <c r="HK218" s="62" t="s">
        <v>2273</v>
      </c>
      <c r="HL218" s="62" t="s">
        <v>12397</v>
      </c>
      <c r="HM218" s="62" t="s">
        <v>12398</v>
      </c>
      <c r="HN218" s="62" t="s">
        <v>11266</v>
      </c>
      <c r="HO218" s="62" t="s">
        <v>11150</v>
      </c>
      <c r="HP218" s="62" t="s">
        <v>12399</v>
      </c>
      <c r="HQ218" s="62" t="s">
        <v>781</v>
      </c>
      <c r="HR218" s="62" t="s">
        <v>4256</v>
      </c>
      <c r="HS218" s="62" t="s">
        <v>1282</v>
      </c>
      <c r="HT218" s="62" t="s">
        <v>643</v>
      </c>
      <c r="HU218" s="62" t="s">
        <v>1506</v>
      </c>
      <c r="HV218" s="62" t="s">
        <v>4114</v>
      </c>
      <c r="HW218" s="62" t="s">
        <v>12400</v>
      </c>
      <c r="HX218" s="62" t="s">
        <v>5127</v>
      </c>
      <c r="HY218" s="62" t="s">
        <v>12401</v>
      </c>
      <c r="HZ218" s="62" t="s">
        <v>12402</v>
      </c>
      <c r="IA218" s="62" t="s">
        <v>12403</v>
      </c>
      <c r="IB218" s="62" t="s">
        <v>12404</v>
      </c>
      <c r="IC218" s="62" t="s">
        <v>12405</v>
      </c>
      <c r="ID218" s="62" t="s">
        <v>12406</v>
      </c>
      <c r="IE218" s="62" t="s">
        <v>12407</v>
      </c>
      <c r="IF218" s="62" t="s">
        <v>12408</v>
      </c>
      <c r="IG218" s="62" t="s">
        <v>12409</v>
      </c>
      <c r="IH218" s="62" t="s">
        <v>12410</v>
      </c>
      <c r="II218" s="62" t="s">
        <v>917</v>
      </c>
      <c r="IJ218" s="62" t="s">
        <v>12411</v>
      </c>
      <c r="IK218" s="62" t="s">
        <v>12393</v>
      </c>
      <c r="IL218" s="62" t="s">
        <v>12394</v>
      </c>
      <c r="IM218" s="62" t="s">
        <v>12412</v>
      </c>
      <c r="IN218" s="62" t="s">
        <v>12413</v>
      </c>
      <c r="IO218" s="62" t="s">
        <v>12414</v>
      </c>
      <c r="IP218" s="62" t="s">
        <v>12415</v>
      </c>
      <c r="IQ218" s="62" t="s">
        <v>12416</v>
      </c>
      <c r="IR218" s="62" t="s">
        <v>11441</v>
      </c>
      <c r="IS218" s="62" t="s">
        <v>12417</v>
      </c>
      <c r="IT218" s="62" t="s">
        <v>12418</v>
      </c>
      <c r="IU218" s="62" t="s">
        <v>12419</v>
      </c>
      <c r="IV218" s="62" t="s">
        <v>12420</v>
      </c>
      <c r="IW218" s="62" t="s">
        <v>12421</v>
      </c>
      <c r="IX218" s="62" t="s">
        <v>12422</v>
      </c>
      <c r="IY218" s="62" t="s">
        <v>12423</v>
      </c>
      <c r="IZ218" s="62" t="s">
        <v>12424</v>
      </c>
      <c r="JA218" s="62" t="s">
        <v>12425</v>
      </c>
      <c r="JB218" s="62" t="s">
        <v>9328</v>
      </c>
      <c r="JC218" s="62" t="s">
        <v>6543</v>
      </c>
      <c r="JD218" s="62" t="s">
        <v>12426</v>
      </c>
      <c r="JE218" s="62" t="s">
        <v>12427</v>
      </c>
      <c r="JF218" s="62" t="s">
        <v>12428</v>
      </c>
      <c r="JG218" s="62" t="s">
        <v>12429</v>
      </c>
      <c r="JH218" s="62" t="s">
        <v>12430</v>
      </c>
      <c r="JI218" s="62" t="s">
        <v>12431</v>
      </c>
      <c r="JJ218" s="62" t="s">
        <v>12432</v>
      </c>
      <c r="JK218" s="62" t="s">
        <v>12433</v>
      </c>
      <c r="JL218" s="62" t="s">
        <v>12434</v>
      </c>
      <c r="JM218" s="62" t="s">
        <v>12435</v>
      </c>
      <c r="JN218" s="62" t="s">
        <v>12436</v>
      </c>
      <c r="JO218" s="62" t="s">
        <v>12437</v>
      </c>
      <c r="JP218" s="62" t="s">
        <v>12438</v>
      </c>
      <c r="JQ218" s="62" t="s">
        <v>12439</v>
      </c>
      <c r="JR218" s="62" t="s">
        <v>12440</v>
      </c>
      <c r="JS218" s="62" t="s">
        <v>694</v>
      </c>
      <c r="JT218" s="62" t="s">
        <v>12441</v>
      </c>
      <c r="JU218" s="62" t="s">
        <v>694</v>
      </c>
      <c r="JV218" s="62" t="s">
        <v>694</v>
      </c>
      <c r="JW218" s="62" t="s">
        <v>694</v>
      </c>
      <c r="JX218" s="62" t="s">
        <v>694</v>
      </c>
      <c r="JY218" s="62" t="s">
        <v>694</v>
      </c>
      <c r="JZ218" s="62" t="s">
        <v>12442</v>
      </c>
      <c r="KA218" s="62" t="s">
        <v>12443</v>
      </c>
      <c r="KB218" s="62" t="s">
        <v>12444</v>
      </c>
      <c r="KC218" s="62" t="s">
        <v>12445</v>
      </c>
      <c r="KD218" s="62" t="s">
        <v>12446</v>
      </c>
      <c r="KE218" s="62" t="s">
        <v>12447</v>
      </c>
      <c r="KF218" s="62" t="s">
        <v>12448</v>
      </c>
      <c r="KG218" s="62" t="s">
        <v>12393</v>
      </c>
      <c r="KH218" s="62" t="s">
        <v>12449</v>
      </c>
      <c r="KI218" s="62" t="s">
        <v>12450</v>
      </c>
      <c r="KJ218" s="62" t="s">
        <v>12451</v>
      </c>
      <c r="KK218" s="62" t="s">
        <v>12452</v>
      </c>
      <c r="KL218" s="62" t="s">
        <v>12453</v>
      </c>
      <c r="KM218" s="62" t="s">
        <v>12454</v>
      </c>
      <c r="KN218" s="62" t="s">
        <v>12455</v>
      </c>
      <c r="KO218" s="62" t="s">
        <v>12456</v>
      </c>
      <c r="KP218" s="62" t="s">
        <v>12457</v>
      </c>
      <c r="KQ218" s="62" t="s">
        <v>12458</v>
      </c>
      <c r="KR218" s="62" t="s">
        <v>12459</v>
      </c>
      <c r="KS218" s="62" t="s">
        <v>12460</v>
      </c>
      <c r="KT218" s="62" t="s">
        <v>12461</v>
      </c>
      <c r="KU218" s="62" t="s">
        <v>1473</v>
      </c>
      <c r="KV218" s="62" t="s">
        <v>9909</v>
      </c>
      <c r="KW218" s="62" t="s">
        <v>848</v>
      </c>
      <c r="KX218" s="62" t="s">
        <v>12394</v>
      </c>
    </row>
    <row r="219" spans="1:310" s="35" customFormat="1" ht="16" customHeight="1" x14ac:dyDescent="0.2">
      <c r="A219" s="4" t="s">
        <v>12462</v>
      </c>
      <c r="B219" s="43" t="s">
        <v>12463</v>
      </c>
      <c r="C219" s="4">
        <v>19350900713</v>
      </c>
      <c r="D219" s="1" t="str">
        <f t="shared" si="13"/>
        <v>1935</v>
      </c>
      <c r="E219" s="4"/>
      <c r="F219" s="56">
        <v>0</v>
      </c>
      <c r="G219" s="56">
        <v>74</v>
      </c>
      <c r="H219" s="56">
        <v>70</v>
      </c>
      <c r="I219" s="4">
        <v>4</v>
      </c>
      <c r="J219" s="4"/>
      <c r="K219" s="4"/>
      <c r="L219" s="6" t="s">
        <v>12464</v>
      </c>
      <c r="M219" s="109" t="str">
        <f t="shared" si="14"/>
        <v>2010</v>
      </c>
      <c r="N219" s="9">
        <f t="shared" si="15"/>
        <v>75</v>
      </c>
      <c r="O219" s="4" t="s">
        <v>12465</v>
      </c>
      <c r="P219" s="4">
        <v>4</v>
      </c>
      <c r="Q219" s="4" t="s">
        <v>12462</v>
      </c>
      <c r="R219" s="4"/>
      <c r="S219" s="4">
        <v>4</v>
      </c>
      <c r="T219" s="4" t="s">
        <v>12466</v>
      </c>
      <c r="U219" s="4"/>
      <c r="V219" s="4"/>
      <c r="W219" s="4"/>
      <c r="X219" s="4" t="s">
        <v>12467</v>
      </c>
      <c r="Y219" s="4" t="s">
        <v>169</v>
      </c>
      <c r="Z219" s="133">
        <v>4008</v>
      </c>
      <c r="AA219" s="111" t="s">
        <v>12468</v>
      </c>
      <c r="AB219" s="134">
        <v>433.1</v>
      </c>
      <c r="AC219" s="134">
        <v>676.7</v>
      </c>
      <c r="AD219" s="135">
        <v>104.1</v>
      </c>
      <c r="AE219" s="135"/>
      <c r="AF219" s="136">
        <v>14065.641667294563</v>
      </c>
      <c r="AG219" s="137">
        <v>3.0791343206690979E-2</v>
      </c>
      <c r="AH219" s="56" t="s">
        <v>10207</v>
      </c>
      <c r="AI219" s="56"/>
      <c r="AJ219" s="138" t="s">
        <v>12469</v>
      </c>
      <c r="AK219" s="56">
        <v>25</v>
      </c>
      <c r="AL219" s="4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E219" s="139"/>
      <c r="BF219" s="139"/>
      <c r="BG219" s="139"/>
      <c r="BH219" s="139"/>
      <c r="BI219" s="139"/>
      <c r="BJ219" s="139"/>
      <c r="BK219" s="139"/>
      <c r="BL219" s="139"/>
      <c r="BM219" s="139"/>
      <c r="BN219" s="139"/>
      <c r="BO219" s="139"/>
      <c r="BP219" s="139"/>
      <c r="BQ219" s="139"/>
      <c r="BR219" s="139"/>
      <c r="BS219" s="139"/>
      <c r="BT219" s="139"/>
      <c r="BU219" s="139"/>
      <c r="BV219" s="139"/>
      <c r="BW219" s="139"/>
      <c r="BX219" s="139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4" t="s">
        <v>12463</v>
      </c>
      <c r="FS219" s="62" t="s">
        <v>10585</v>
      </c>
      <c r="FT219" s="62" t="s">
        <v>1104</v>
      </c>
      <c r="FU219" s="62" t="s">
        <v>12470</v>
      </c>
      <c r="FV219" s="62" t="s">
        <v>3068</v>
      </c>
      <c r="FW219" s="62" t="s">
        <v>781</v>
      </c>
      <c r="FX219" s="62" t="s">
        <v>11887</v>
      </c>
      <c r="FY219" s="62" t="s">
        <v>12471</v>
      </c>
      <c r="FZ219" s="62" t="s">
        <v>12472</v>
      </c>
      <c r="GA219" s="62" t="s">
        <v>3443</v>
      </c>
      <c r="GB219" s="62" t="s">
        <v>12473</v>
      </c>
      <c r="GC219" s="62" t="s">
        <v>12474</v>
      </c>
      <c r="GD219" s="62" t="s">
        <v>12475</v>
      </c>
      <c r="GE219" s="62" t="s">
        <v>12476</v>
      </c>
      <c r="GF219" s="62" t="s">
        <v>12477</v>
      </c>
      <c r="GG219" s="62" t="s">
        <v>2280</v>
      </c>
      <c r="GH219" s="62" t="s">
        <v>9095</v>
      </c>
      <c r="GI219" s="62" t="s">
        <v>12478</v>
      </c>
      <c r="GJ219" s="62" t="s">
        <v>2280</v>
      </c>
      <c r="GK219" s="62" t="s">
        <v>6217</v>
      </c>
      <c r="GL219" s="62" t="s">
        <v>6828</v>
      </c>
      <c r="GM219" s="62" t="s">
        <v>12479</v>
      </c>
      <c r="GN219" s="62" t="s">
        <v>762</v>
      </c>
      <c r="GO219" s="62" t="s">
        <v>12480</v>
      </c>
      <c r="GP219" s="62" t="s">
        <v>12481</v>
      </c>
      <c r="GQ219" s="62" t="s">
        <v>1732</v>
      </c>
      <c r="GR219" s="62" t="s">
        <v>12482</v>
      </c>
      <c r="GS219" s="62" t="s">
        <v>12483</v>
      </c>
      <c r="GT219" s="62" t="s">
        <v>7115</v>
      </c>
      <c r="GU219" s="62" t="s">
        <v>4696</v>
      </c>
      <c r="GV219" s="62" t="s">
        <v>10910</v>
      </c>
      <c r="GW219" s="62" t="s">
        <v>8326</v>
      </c>
      <c r="GX219" s="62" t="s">
        <v>5001</v>
      </c>
      <c r="GY219" s="62" t="s">
        <v>6423</v>
      </c>
      <c r="GZ219" s="62" t="s">
        <v>6210</v>
      </c>
      <c r="HA219" s="62" t="s">
        <v>12484</v>
      </c>
      <c r="HB219" s="62" t="s">
        <v>12485</v>
      </c>
      <c r="HC219" s="62" t="s">
        <v>10875</v>
      </c>
      <c r="HD219" s="62" t="s">
        <v>1281</v>
      </c>
      <c r="HE219" s="62" t="s">
        <v>3775</v>
      </c>
      <c r="HF219" s="62" t="s">
        <v>8431</v>
      </c>
      <c r="HG219" s="62" t="s">
        <v>5668</v>
      </c>
      <c r="HH219" s="62" t="s">
        <v>9861</v>
      </c>
      <c r="HI219" s="62" t="s">
        <v>12486</v>
      </c>
      <c r="HJ219" s="62" t="s">
        <v>9015</v>
      </c>
      <c r="HK219" s="62" t="s">
        <v>1519</v>
      </c>
      <c r="HL219" s="62" t="s">
        <v>5541</v>
      </c>
      <c r="HM219" s="62" t="s">
        <v>6096</v>
      </c>
      <c r="HN219" s="62" t="s">
        <v>9862</v>
      </c>
      <c r="HO219" s="62" t="s">
        <v>12487</v>
      </c>
      <c r="HP219" s="62" t="s">
        <v>4019</v>
      </c>
      <c r="HQ219" s="62" t="s">
        <v>1478</v>
      </c>
      <c r="HR219" s="62" t="s">
        <v>12488</v>
      </c>
      <c r="HS219" s="62" t="s">
        <v>4564</v>
      </c>
      <c r="HT219" s="62" t="s">
        <v>5443</v>
      </c>
      <c r="HU219" s="62" t="s">
        <v>6390</v>
      </c>
      <c r="HV219" s="62" t="s">
        <v>12489</v>
      </c>
      <c r="HW219" s="62" t="s">
        <v>12490</v>
      </c>
      <c r="HX219" s="62" t="s">
        <v>12491</v>
      </c>
      <c r="HY219" s="62" t="s">
        <v>12492</v>
      </c>
      <c r="HZ219" s="62" t="s">
        <v>12493</v>
      </c>
      <c r="IA219" s="62" t="s">
        <v>12494</v>
      </c>
      <c r="IB219" s="62" t="s">
        <v>12495</v>
      </c>
      <c r="IC219" s="62" t="s">
        <v>12496</v>
      </c>
      <c r="ID219" s="62" t="s">
        <v>12497</v>
      </c>
      <c r="IE219" s="62" t="s">
        <v>1874</v>
      </c>
      <c r="IF219" s="62" t="s">
        <v>5035</v>
      </c>
      <c r="IG219" s="62" t="s">
        <v>12498</v>
      </c>
      <c r="IH219" s="62" t="s">
        <v>12499</v>
      </c>
      <c r="II219" s="62" t="s">
        <v>12500</v>
      </c>
      <c r="IJ219" s="62" t="s">
        <v>3340</v>
      </c>
      <c r="IK219" s="62" t="s">
        <v>12484</v>
      </c>
      <c r="IL219" s="62" t="s">
        <v>12485</v>
      </c>
      <c r="IM219" s="62" t="s">
        <v>12501</v>
      </c>
      <c r="IN219" s="62" t="s">
        <v>12502</v>
      </c>
      <c r="IO219" s="62" t="s">
        <v>12503</v>
      </c>
      <c r="IP219" s="62" t="s">
        <v>12504</v>
      </c>
      <c r="IQ219" s="62" t="s">
        <v>12505</v>
      </c>
      <c r="IR219" s="62" t="s">
        <v>10126</v>
      </c>
      <c r="IS219" s="62" t="s">
        <v>12506</v>
      </c>
      <c r="IT219" s="62" t="s">
        <v>12507</v>
      </c>
      <c r="IU219" s="62" t="s">
        <v>12508</v>
      </c>
      <c r="IV219" s="62" t="s">
        <v>12509</v>
      </c>
      <c r="IW219" s="62" t="s">
        <v>12510</v>
      </c>
      <c r="IX219" s="62" t="s">
        <v>12511</v>
      </c>
      <c r="IY219" s="62" t="s">
        <v>9130</v>
      </c>
      <c r="IZ219" s="62" t="s">
        <v>12512</v>
      </c>
      <c r="JA219" s="62" t="s">
        <v>12513</v>
      </c>
      <c r="JB219" s="62" t="s">
        <v>7239</v>
      </c>
      <c r="JC219" s="62" t="s">
        <v>1076</v>
      </c>
      <c r="JD219" s="62" t="s">
        <v>5090</v>
      </c>
      <c r="JE219" s="62" t="s">
        <v>12514</v>
      </c>
      <c r="JF219" s="62" t="s">
        <v>12515</v>
      </c>
      <c r="JG219" s="62" t="s">
        <v>12516</v>
      </c>
      <c r="JH219" s="62" t="s">
        <v>12517</v>
      </c>
      <c r="JI219" s="62" t="s">
        <v>12518</v>
      </c>
      <c r="JJ219" s="62" t="s">
        <v>12519</v>
      </c>
      <c r="JK219" s="62" t="s">
        <v>8773</v>
      </c>
      <c r="JL219" s="62" t="s">
        <v>12520</v>
      </c>
      <c r="JM219" s="62" t="s">
        <v>12521</v>
      </c>
      <c r="JN219" s="62" t="s">
        <v>12522</v>
      </c>
      <c r="JO219" s="62" t="s">
        <v>12523</v>
      </c>
      <c r="JP219" s="62" t="s">
        <v>12524</v>
      </c>
      <c r="JQ219" s="62" t="s">
        <v>12525</v>
      </c>
      <c r="JR219" s="62" t="s">
        <v>12526</v>
      </c>
      <c r="JS219" s="62" t="s">
        <v>694</v>
      </c>
      <c r="JT219" s="62" t="s">
        <v>12527</v>
      </c>
      <c r="JU219" s="62" t="s">
        <v>694</v>
      </c>
      <c r="JV219" s="62" t="s">
        <v>694</v>
      </c>
      <c r="JW219" s="62" t="s">
        <v>694</v>
      </c>
      <c r="JX219" s="62" t="s">
        <v>694</v>
      </c>
      <c r="JY219" s="62" t="s">
        <v>694</v>
      </c>
      <c r="JZ219" s="62" t="s">
        <v>12528</v>
      </c>
      <c r="KA219" s="62" t="s">
        <v>12529</v>
      </c>
      <c r="KB219" s="62" t="s">
        <v>12530</v>
      </c>
      <c r="KC219" s="62" t="s">
        <v>12531</v>
      </c>
      <c r="KD219" s="62" t="s">
        <v>12532</v>
      </c>
      <c r="KE219" s="62" t="s">
        <v>12533</v>
      </c>
      <c r="KF219" s="62" t="s">
        <v>12534</v>
      </c>
      <c r="KG219" s="62" t="s">
        <v>12484</v>
      </c>
      <c r="KH219" s="62" t="s">
        <v>12535</v>
      </c>
      <c r="KI219" s="62" t="s">
        <v>12536</v>
      </c>
      <c r="KJ219" s="62" t="s">
        <v>12537</v>
      </c>
      <c r="KK219" s="62" t="s">
        <v>12538</v>
      </c>
      <c r="KL219" s="62" t="s">
        <v>12539</v>
      </c>
      <c r="KM219" s="62" t="s">
        <v>12540</v>
      </c>
      <c r="KN219" s="62" t="s">
        <v>12541</v>
      </c>
      <c r="KO219" s="62" t="s">
        <v>12542</v>
      </c>
      <c r="KP219" s="62" t="s">
        <v>12543</v>
      </c>
      <c r="KQ219" s="62" t="s">
        <v>12544</v>
      </c>
      <c r="KR219" s="62" t="s">
        <v>12545</v>
      </c>
      <c r="KS219" s="62" t="s">
        <v>12546</v>
      </c>
      <c r="KT219" s="62" t="s">
        <v>12547</v>
      </c>
      <c r="KU219" s="62" t="s">
        <v>4435</v>
      </c>
      <c r="KV219" s="62" t="s">
        <v>1350</v>
      </c>
      <c r="KW219" s="62" t="s">
        <v>5109</v>
      </c>
      <c r="KX219" s="62" t="s">
        <v>12485</v>
      </c>
    </row>
    <row r="220" spans="1:310" s="35" customFormat="1" ht="16" customHeight="1" x14ac:dyDescent="0.2">
      <c r="A220" s="4" t="s">
        <v>12548</v>
      </c>
      <c r="B220" s="43" t="s">
        <v>12549</v>
      </c>
      <c r="C220" s="4">
        <v>19321000212</v>
      </c>
      <c r="D220" s="1" t="str">
        <f t="shared" si="13"/>
        <v>1932</v>
      </c>
      <c r="E220" s="4"/>
      <c r="F220" s="56">
        <v>1</v>
      </c>
      <c r="G220" s="56">
        <v>78</v>
      </c>
      <c r="H220" s="56"/>
      <c r="I220" s="4">
        <v>4</v>
      </c>
      <c r="J220" s="4"/>
      <c r="K220" s="4"/>
      <c r="L220" s="6" t="s">
        <v>12550</v>
      </c>
      <c r="M220" s="109" t="str">
        <f t="shared" si="14"/>
        <v>2010</v>
      </c>
      <c r="N220" s="9">
        <f t="shared" si="15"/>
        <v>78</v>
      </c>
      <c r="O220" s="4" t="s">
        <v>12465</v>
      </c>
      <c r="P220" s="4">
        <v>4</v>
      </c>
      <c r="Q220" s="4" t="s">
        <v>12548</v>
      </c>
      <c r="R220" s="6" t="s">
        <v>12550</v>
      </c>
      <c r="S220" s="4">
        <v>4</v>
      </c>
      <c r="T220" s="4" t="s">
        <v>12551</v>
      </c>
      <c r="U220" s="4"/>
      <c r="V220" s="4"/>
      <c r="W220" s="4"/>
      <c r="X220" s="4" t="s">
        <v>12552</v>
      </c>
      <c r="Y220" s="4" t="s">
        <v>169</v>
      </c>
      <c r="Z220" s="133">
        <v>2474</v>
      </c>
      <c r="AA220" s="111" t="s">
        <v>566</v>
      </c>
      <c r="AB220" s="134">
        <v>412</v>
      </c>
      <c r="AC220" s="134">
        <v>986.8</v>
      </c>
      <c r="AD220" s="135">
        <v>70.7</v>
      </c>
      <c r="AE220" s="135"/>
      <c r="AF220" s="136">
        <v>10788.354383568367</v>
      </c>
      <c r="AG220" s="137">
        <v>3.8189327616778422E-2</v>
      </c>
      <c r="AH220" s="56" t="s">
        <v>10207</v>
      </c>
      <c r="AI220" s="56"/>
      <c r="AJ220" s="138" t="s">
        <v>171</v>
      </c>
      <c r="AK220" s="56">
        <v>26</v>
      </c>
      <c r="AL220" s="4">
        <v>11</v>
      </c>
      <c r="AM220" s="39">
        <v>5</v>
      </c>
      <c r="AN220" s="39">
        <v>2</v>
      </c>
      <c r="AO220" s="116">
        <v>18.181818181818183</v>
      </c>
      <c r="AP220" s="39">
        <v>5</v>
      </c>
      <c r="AQ220" s="39">
        <v>3</v>
      </c>
      <c r="AR220" s="116">
        <v>27.27272727272727</v>
      </c>
      <c r="AS220" s="39">
        <v>10</v>
      </c>
      <c r="AT220" s="39">
        <v>3</v>
      </c>
      <c r="AU220" s="116">
        <v>50</v>
      </c>
      <c r="AV220" s="39">
        <v>20</v>
      </c>
      <c r="AW220" s="39">
        <v>8</v>
      </c>
      <c r="AX220" s="39">
        <v>28</v>
      </c>
      <c r="AY220" s="116">
        <v>0.7142857142857143</v>
      </c>
      <c r="AZ220" s="116">
        <v>0.58333333333333337</v>
      </c>
      <c r="BA220" s="39">
        <v>7</v>
      </c>
      <c r="BB220" s="39">
        <v>3</v>
      </c>
      <c r="BC220" s="39">
        <v>10</v>
      </c>
      <c r="BD220" s="39">
        <v>6</v>
      </c>
      <c r="BE220" s="39">
        <v>7</v>
      </c>
      <c r="BF220" s="39">
        <v>13</v>
      </c>
      <c r="BG220" s="39">
        <v>7</v>
      </c>
      <c r="BH220" s="39">
        <v>75</v>
      </c>
      <c r="BI220" s="39">
        <v>425</v>
      </c>
      <c r="BJ220" s="39">
        <v>5</v>
      </c>
      <c r="BK220" s="39">
        <v>2</v>
      </c>
      <c r="BL220" s="39">
        <v>18</v>
      </c>
      <c r="BM220" s="39">
        <v>3</v>
      </c>
      <c r="BN220" s="39">
        <v>1</v>
      </c>
      <c r="BO220" s="39">
        <v>3</v>
      </c>
      <c r="BP220" s="39">
        <v>7</v>
      </c>
      <c r="BQ220" s="39">
        <v>0</v>
      </c>
      <c r="BR220" s="39">
        <v>1</v>
      </c>
      <c r="BS220" s="39">
        <v>33</v>
      </c>
      <c r="BT220" s="39">
        <v>6</v>
      </c>
      <c r="BU220" s="39">
        <v>1</v>
      </c>
      <c r="BV220" s="39">
        <v>5</v>
      </c>
      <c r="BW220" s="39">
        <v>0.75</v>
      </c>
      <c r="BX220" s="39">
        <v>11</v>
      </c>
      <c r="BY220" s="39">
        <v>4</v>
      </c>
      <c r="BZ220" s="39">
        <v>1.5</v>
      </c>
      <c r="CA220" s="39">
        <v>8.5</v>
      </c>
      <c r="CB220" s="39">
        <v>4.5</v>
      </c>
      <c r="CC220" s="39">
        <v>5</v>
      </c>
      <c r="CD220" s="39">
        <v>0.5</v>
      </c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4" t="s">
        <v>12549</v>
      </c>
      <c r="FS220" s="62" t="s">
        <v>12553</v>
      </c>
      <c r="FT220" s="62" t="s">
        <v>3647</v>
      </c>
      <c r="FU220" s="62" t="s">
        <v>12554</v>
      </c>
      <c r="FV220" s="62" t="s">
        <v>860</v>
      </c>
      <c r="FW220" s="62" t="s">
        <v>11095</v>
      </c>
      <c r="FX220" s="62" t="s">
        <v>12555</v>
      </c>
      <c r="FY220" s="62" t="s">
        <v>12556</v>
      </c>
      <c r="FZ220" s="62" t="s">
        <v>12557</v>
      </c>
      <c r="GA220" s="62" t="s">
        <v>1637</v>
      </c>
      <c r="GB220" s="62" t="s">
        <v>12558</v>
      </c>
      <c r="GC220" s="62" t="s">
        <v>12559</v>
      </c>
      <c r="GD220" s="62" t="s">
        <v>12560</v>
      </c>
      <c r="GE220" s="62" t="s">
        <v>12561</v>
      </c>
      <c r="GF220" s="62" t="s">
        <v>12562</v>
      </c>
      <c r="GG220" s="62" t="s">
        <v>12563</v>
      </c>
      <c r="GH220" s="62" t="s">
        <v>12564</v>
      </c>
      <c r="GI220" s="62" t="s">
        <v>9298</v>
      </c>
      <c r="GJ220" s="62" t="s">
        <v>8456</v>
      </c>
      <c r="GK220" s="62" t="s">
        <v>12565</v>
      </c>
      <c r="GL220" s="62" t="s">
        <v>1198</v>
      </c>
      <c r="GM220" s="62" t="s">
        <v>8528</v>
      </c>
      <c r="GN220" s="62" t="s">
        <v>12566</v>
      </c>
      <c r="GO220" s="62" t="s">
        <v>12567</v>
      </c>
      <c r="GP220" s="62" t="s">
        <v>12568</v>
      </c>
      <c r="GQ220" s="62" t="s">
        <v>3910</v>
      </c>
      <c r="GR220" s="62" t="s">
        <v>12569</v>
      </c>
      <c r="GS220" s="62" t="s">
        <v>12570</v>
      </c>
      <c r="GT220" s="62" t="s">
        <v>12571</v>
      </c>
      <c r="GU220" s="62" t="s">
        <v>4453</v>
      </c>
      <c r="GV220" s="62" t="s">
        <v>4930</v>
      </c>
      <c r="GW220" s="62" t="s">
        <v>5661</v>
      </c>
      <c r="GX220" s="62" t="s">
        <v>12572</v>
      </c>
      <c r="GY220" s="62" t="s">
        <v>12573</v>
      </c>
      <c r="GZ220" s="62" t="s">
        <v>12574</v>
      </c>
      <c r="HA220" s="62" t="s">
        <v>12575</v>
      </c>
      <c r="HB220" s="62" t="s">
        <v>12576</v>
      </c>
      <c r="HC220" s="62" t="s">
        <v>5022</v>
      </c>
      <c r="HD220" s="62" t="s">
        <v>12577</v>
      </c>
      <c r="HE220" s="62" t="s">
        <v>1603</v>
      </c>
      <c r="HF220" s="62" t="s">
        <v>12578</v>
      </c>
      <c r="HG220" s="62" t="s">
        <v>3650</v>
      </c>
      <c r="HH220" s="62" t="s">
        <v>12579</v>
      </c>
      <c r="HI220" s="62" t="s">
        <v>12580</v>
      </c>
      <c r="HJ220" s="62" t="s">
        <v>12581</v>
      </c>
      <c r="HK220" s="62" t="s">
        <v>4583</v>
      </c>
      <c r="HL220" s="62" t="s">
        <v>752</v>
      </c>
      <c r="HM220" s="62" t="s">
        <v>12582</v>
      </c>
      <c r="HN220" s="62" t="s">
        <v>10882</v>
      </c>
      <c r="HO220" s="62" t="s">
        <v>12583</v>
      </c>
      <c r="HP220" s="62" t="s">
        <v>12584</v>
      </c>
      <c r="HQ220" s="62" t="s">
        <v>12563</v>
      </c>
      <c r="HR220" s="62" t="s">
        <v>8809</v>
      </c>
      <c r="HS220" s="62" t="s">
        <v>12585</v>
      </c>
      <c r="HT220" s="62" t="s">
        <v>12586</v>
      </c>
      <c r="HU220" s="62" t="s">
        <v>12587</v>
      </c>
      <c r="HV220" s="62" t="s">
        <v>11087</v>
      </c>
      <c r="HW220" s="62" t="s">
        <v>3810</v>
      </c>
      <c r="HX220" s="62" t="s">
        <v>3924</v>
      </c>
      <c r="HY220" s="62" t="s">
        <v>12588</v>
      </c>
      <c r="HZ220" s="62" t="s">
        <v>5474</v>
      </c>
      <c r="IA220" s="62" t="s">
        <v>10602</v>
      </c>
      <c r="IB220" s="62" t="s">
        <v>12589</v>
      </c>
      <c r="IC220" s="62" t="s">
        <v>12590</v>
      </c>
      <c r="ID220" s="62" t="s">
        <v>12591</v>
      </c>
      <c r="IE220" s="62" t="s">
        <v>6317</v>
      </c>
      <c r="IF220" s="62" t="s">
        <v>12592</v>
      </c>
      <c r="IG220" s="62" t="s">
        <v>1870</v>
      </c>
      <c r="IH220" s="62" t="s">
        <v>12593</v>
      </c>
      <c r="II220" s="62" t="s">
        <v>5024</v>
      </c>
      <c r="IJ220" s="62" t="s">
        <v>12594</v>
      </c>
      <c r="IK220" s="62" t="s">
        <v>12575</v>
      </c>
      <c r="IL220" s="62" t="s">
        <v>12576</v>
      </c>
      <c r="IM220" s="62" t="s">
        <v>12595</v>
      </c>
      <c r="IN220" s="62" t="s">
        <v>12596</v>
      </c>
      <c r="IO220" s="62" t="s">
        <v>12597</v>
      </c>
      <c r="IP220" s="62" t="s">
        <v>12598</v>
      </c>
      <c r="IQ220" s="62" t="s">
        <v>12599</v>
      </c>
      <c r="IR220" s="62" t="s">
        <v>12600</v>
      </c>
      <c r="IS220" s="62" t="s">
        <v>12601</v>
      </c>
      <c r="IT220" s="62" t="s">
        <v>12602</v>
      </c>
      <c r="IU220" s="62" t="s">
        <v>12603</v>
      </c>
      <c r="IV220" s="62" t="s">
        <v>6338</v>
      </c>
      <c r="IW220" s="62" t="s">
        <v>12604</v>
      </c>
      <c r="IX220" s="62" t="s">
        <v>1541</v>
      </c>
      <c r="IY220" s="62" t="s">
        <v>12605</v>
      </c>
      <c r="IZ220" s="62" t="s">
        <v>12606</v>
      </c>
      <c r="JA220" s="62" t="s">
        <v>12607</v>
      </c>
      <c r="JB220" s="62" t="s">
        <v>12608</v>
      </c>
      <c r="JC220" s="62" t="s">
        <v>12609</v>
      </c>
      <c r="JD220" s="62" t="s">
        <v>12610</v>
      </c>
      <c r="JE220" s="62" t="s">
        <v>12611</v>
      </c>
      <c r="JF220" s="62" t="s">
        <v>12612</v>
      </c>
      <c r="JG220" s="62" t="s">
        <v>12613</v>
      </c>
      <c r="JH220" s="62" t="s">
        <v>12614</v>
      </c>
      <c r="JI220" s="62" t="s">
        <v>12615</v>
      </c>
      <c r="JJ220" s="62" t="s">
        <v>12616</v>
      </c>
      <c r="JK220" s="62" t="s">
        <v>3359</v>
      </c>
      <c r="JL220" s="62" t="s">
        <v>12617</v>
      </c>
      <c r="JM220" s="62" t="s">
        <v>12618</v>
      </c>
      <c r="JN220" s="62" t="s">
        <v>12619</v>
      </c>
      <c r="JO220" s="62" t="s">
        <v>12620</v>
      </c>
      <c r="JP220" s="62" t="s">
        <v>12621</v>
      </c>
      <c r="JQ220" s="62" t="s">
        <v>935</v>
      </c>
      <c r="JR220" s="62" t="s">
        <v>12622</v>
      </c>
      <c r="JS220" s="62" t="s">
        <v>694</v>
      </c>
      <c r="JT220" s="62" t="s">
        <v>12623</v>
      </c>
      <c r="JU220" s="62" t="s">
        <v>694</v>
      </c>
      <c r="JV220" s="62" t="s">
        <v>694</v>
      </c>
      <c r="JW220" s="62" t="s">
        <v>694</v>
      </c>
      <c r="JX220" s="62" t="s">
        <v>694</v>
      </c>
      <c r="JY220" s="62" t="s">
        <v>694</v>
      </c>
      <c r="JZ220" s="62" t="s">
        <v>12624</v>
      </c>
      <c r="KA220" s="62" t="s">
        <v>12625</v>
      </c>
      <c r="KB220" s="62" t="s">
        <v>12626</v>
      </c>
      <c r="KC220" s="62" t="s">
        <v>12627</v>
      </c>
      <c r="KD220" s="62" t="s">
        <v>12628</v>
      </c>
      <c r="KE220" s="62" t="s">
        <v>8117</v>
      </c>
      <c r="KF220" s="62" t="s">
        <v>12629</v>
      </c>
      <c r="KG220" s="62" t="s">
        <v>12575</v>
      </c>
      <c r="KH220" s="62" t="s">
        <v>12630</v>
      </c>
      <c r="KI220" s="62" t="s">
        <v>12631</v>
      </c>
      <c r="KJ220" s="62" t="s">
        <v>12632</v>
      </c>
      <c r="KK220" s="62" t="s">
        <v>12633</v>
      </c>
      <c r="KL220" s="62" t="s">
        <v>12634</v>
      </c>
      <c r="KM220" s="62" t="s">
        <v>12635</v>
      </c>
      <c r="KN220" s="62" t="s">
        <v>12636</v>
      </c>
      <c r="KO220" s="62" t="s">
        <v>12637</v>
      </c>
      <c r="KP220" s="62" t="s">
        <v>12638</v>
      </c>
      <c r="KQ220" s="62" t="s">
        <v>12639</v>
      </c>
      <c r="KR220" s="62" t="s">
        <v>12640</v>
      </c>
      <c r="KS220" s="62" t="s">
        <v>12641</v>
      </c>
      <c r="KT220" s="62" t="s">
        <v>12642</v>
      </c>
      <c r="KU220" s="62" t="s">
        <v>3288</v>
      </c>
      <c r="KV220" s="62" t="s">
        <v>1849</v>
      </c>
      <c r="KW220" s="62" t="s">
        <v>3019</v>
      </c>
      <c r="KX220" s="62" t="s">
        <v>12576</v>
      </c>
    </row>
    <row r="221" spans="1:310" s="35" customFormat="1" ht="16" customHeight="1" x14ac:dyDescent="0.2">
      <c r="A221" s="4" t="s">
        <v>12643</v>
      </c>
      <c r="B221" s="43" t="s">
        <v>12644</v>
      </c>
      <c r="C221" s="4">
        <v>19411000017</v>
      </c>
      <c r="D221" s="1" t="str">
        <f t="shared" si="13"/>
        <v>1941</v>
      </c>
      <c r="E221" s="4"/>
      <c r="F221" s="57">
        <v>1</v>
      </c>
      <c r="G221" s="60">
        <v>67</v>
      </c>
      <c r="H221" s="58">
        <v>64</v>
      </c>
      <c r="I221" s="4">
        <v>4</v>
      </c>
      <c r="J221" s="4"/>
      <c r="K221" s="4"/>
      <c r="L221" s="6" t="s">
        <v>12645</v>
      </c>
      <c r="M221" s="109" t="str">
        <f t="shared" si="14"/>
        <v>2010</v>
      </c>
      <c r="N221" s="9">
        <f t="shared" si="15"/>
        <v>69</v>
      </c>
      <c r="O221" s="4" t="s">
        <v>6792</v>
      </c>
      <c r="P221" s="4">
        <v>4</v>
      </c>
      <c r="Q221" s="4" t="s">
        <v>12643</v>
      </c>
      <c r="R221" s="4"/>
      <c r="S221" s="4">
        <v>4</v>
      </c>
      <c r="T221" s="81" t="s">
        <v>12646</v>
      </c>
      <c r="U221" s="4"/>
      <c r="V221" s="4"/>
      <c r="W221" s="4"/>
      <c r="X221" s="4" t="s">
        <v>12647</v>
      </c>
      <c r="Y221" s="4" t="s">
        <v>174</v>
      </c>
      <c r="Z221" s="117">
        <v>199</v>
      </c>
      <c r="AA221" s="127" t="s">
        <v>12648</v>
      </c>
      <c r="AB221" s="119">
        <v>485.7</v>
      </c>
      <c r="AC221" s="119">
        <v>472.2</v>
      </c>
      <c r="AD221" s="120">
        <v>68.5</v>
      </c>
      <c r="AE221" s="120"/>
      <c r="AF221" s="60">
        <v>13988.433150233874</v>
      </c>
      <c r="AG221" s="121">
        <v>3.4721544206105709E-2</v>
      </c>
      <c r="AH221" s="58" t="s">
        <v>10207</v>
      </c>
      <c r="AI221" s="58"/>
      <c r="AJ221" s="132" t="s">
        <v>171</v>
      </c>
      <c r="AK221" s="58">
        <v>24</v>
      </c>
      <c r="AL221" s="4"/>
      <c r="AM221" s="40">
        <v>2</v>
      </c>
      <c r="AN221" s="40">
        <v>3</v>
      </c>
      <c r="AO221" s="123">
        <v>21.428571428571427</v>
      </c>
      <c r="AP221" s="40">
        <v>1</v>
      </c>
      <c r="AQ221" s="40">
        <v>1</v>
      </c>
      <c r="AR221" s="123">
        <v>6.666666666666667</v>
      </c>
      <c r="AS221" s="40">
        <v>2</v>
      </c>
      <c r="AT221" s="40">
        <v>4</v>
      </c>
      <c r="AU221" s="123">
        <v>28.571428571428569</v>
      </c>
      <c r="AV221" s="40">
        <v>5</v>
      </c>
      <c r="AW221" s="40">
        <v>8</v>
      </c>
      <c r="AX221" s="40">
        <v>13</v>
      </c>
      <c r="AY221" s="123">
        <v>0.38461538461538464</v>
      </c>
      <c r="AZ221" s="123">
        <v>0.27083333333333331</v>
      </c>
      <c r="BA221" s="40">
        <v>1</v>
      </c>
      <c r="BB221" s="40">
        <v>4</v>
      </c>
      <c r="BC221" s="40">
        <v>5</v>
      </c>
      <c r="BD221" s="40">
        <v>5</v>
      </c>
      <c r="BE221" s="40">
        <v>1</v>
      </c>
      <c r="BF221" s="40">
        <v>11</v>
      </c>
      <c r="BG221" s="40">
        <v>9</v>
      </c>
      <c r="BH221" s="40">
        <v>149</v>
      </c>
      <c r="BI221" s="40">
        <v>417</v>
      </c>
      <c r="BJ221" s="40">
        <v>5</v>
      </c>
      <c r="BK221" s="40">
        <v>5</v>
      </c>
      <c r="BL221" s="40">
        <v>16</v>
      </c>
      <c r="BM221" s="40">
        <v>2</v>
      </c>
      <c r="BN221" s="40">
        <v>1</v>
      </c>
      <c r="BO221" s="40">
        <v>2</v>
      </c>
      <c r="BP221" s="40">
        <v>5</v>
      </c>
      <c r="BQ221" s="40">
        <v>0</v>
      </c>
      <c r="BR221" s="40">
        <v>0</v>
      </c>
      <c r="BS221" s="40">
        <v>0</v>
      </c>
      <c r="BT221" s="40">
        <v>6</v>
      </c>
      <c r="BU221" s="40">
        <v>4</v>
      </c>
      <c r="BV221" s="40">
        <v>2</v>
      </c>
      <c r="BW221" s="40">
        <v>0.9</v>
      </c>
      <c r="BX221" s="40">
        <v>11</v>
      </c>
      <c r="BY221" s="40"/>
      <c r="BZ221" s="40"/>
      <c r="CA221" s="40"/>
      <c r="CB221" s="40"/>
      <c r="CC221" s="40"/>
      <c r="CD221" s="40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4" t="s">
        <v>12644</v>
      </c>
      <c r="FS221" s="62" t="s">
        <v>10985</v>
      </c>
      <c r="FT221" s="62" t="s">
        <v>3572</v>
      </c>
      <c r="FU221" s="62" t="s">
        <v>12649</v>
      </c>
      <c r="FV221" s="62" t="s">
        <v>2359</v>
      </c>
      <c r="FW221" s="62" t="s">
        <v>12650</v>
      </c>
      <c r="FX221" s="62" t="s">
        <v>12651</v>
      </c>
      <c r="FY221" s="62" t="s">
        <v>12652</v>
      </c>
      <c r="FZ221" s="62" t="s">
        <v>5159</v>
      </c>
      <c r="GA221" s="62" t="s">
        <v>6484</v>
      </c>
      <c r="GB221" s="62" t="s">
        <v>1644</v>
      </c>
      <c r="GC221" s="62" t="s">
        <v>12653</v>
      </c>
      <c r="GD221" s="62" t="s">
        <v>12654</v>
      </c>
      <c r="GE221" s="62" t="s">
        <v>12655</v>
      </c>
      <c r="GF221" s="62" t="s">
        <v>7933</v>
      </c>
      <c r="GG221" s="62" t="s">
        <v>12656</v>
      </c>
      <c r="GH221" s="62" t="s">
        <v>10894</v>
      </c>
      <c r="GI221" s="62" t="s">
        <v>12657</v>
      </c>
      <c r="GJ221" s="62" t="s">
        <v>4814</v>
      </c>
      <c r="GK221" s="62" t="s">
        <v>5468</v>
      </c>
      <c r="GL221" s="62" t="s">
        <v>7732</v>
      </c>
      <c r="GM221" s="62" t="s">
        <v>6590</v>
      </c>
      <c r="GN221" s="62" t="s">
        <v>7451</v>
      </c>
      <c r="GO221" s="62" t="s">
        <v>12658</v>
      </c>
      <c r="GP221" s="62" t="s">
        <v>8067</v>
      </c>
      <c r="GQ221" s="62" t="s">
        <v>12659</v>
      </c>
      <c r="GR221" s="62" t="s">
        <v>12660</v>
      </c>
      <c r="GS221" s="62" t="s">
        <v>12661</v>
      </c>
      <c r="GT221" s="62" t="s">
        <v>12662</v>
      </c>
      <c r="GU221" s="62" t="s">
        <v>12663</v>
      </c>
      <c r="GV221" s="62" t="s">
        <v>12664</v>
      </c>
      <c r="GW221" s="62" t="s">
        <v>12665</v>
      </c>
      <c r="GX221" s="62" t="s">
        <v>7729</v>
      </c>
      <c r="GY221" s="62" t="s">
        <v>10314</v>
      </c>
      <c r="GZ221" s="62" t="s">
        <v>12666</v>
      </c>
      <c r="HA221" s="62" t="s">
        <v>12667</v>
      </c>
      <c r="HB221" s="62" t="s">
        <v>12668</v>
      </c>
      <c r="HC221" s="62" t="s">
        <v>5145</v>
      </c>
      <c r="HD221" s="62" t="s">
        <v>1866</v>
      </c>
      <c r="HE221" s="62" t="s">
        <v>1238</v>
      </c>
      <c r="HF221" s="62" t="s">
        <v>10898</v>
      </c>
      <c r="HG221" s="62" t="s">
        <v>1649</v>
      </c>
      <c r="HH221" s="62" t="s">
        <v>6404</v>
      </c>
      <c r="HI221" s="62" t="s">
        <v>10878</v>
      </c>
      <c r="HJ221" s="62" t="s">
        <v>12669</v>
      </c>
      <c r="HK221" s="62" t="s">
        <v>630</v>
      </c>
      <c r="HL221" s="62" t="s">
        <v>12670</v>
      </c>
      <c r="HM221" s="62" t="s">
        <v>12671</v>
      </c>
      <c r="HN221" s="62" t="s">
        <v>12474</v>
      </c>
      <c r="HO221" s="62" t="s">
        <v>12672</v>
      </c>
      <c r="HP221" s="62" t="s">
        <v>12234</v>
      </c>
      <c r="HQ221" s="62" t="s">
        <v>2379</v>
      </c>
      <c r="HR221" s="62" t="s">
        <v>12673</v>
      </c>
      <c r="HS221" s="62" t="s">
        <v>12674</v>
      </c>
      <c r="HT221" s="62" t="s">
        <v>6185</v>
      </c>
      <c r="HU221" s="62" t="s">
        <v>5363</v>
      </c>
      <c r="HV221" s="62" t="s">
        <v>11162</v>
      </c>
      <c r="HW221" s="62" t="s">
        <v>12675</v>
      </c>
      <c r="HX221" s="62" t="s">
        <v>12676</v>
      </c>
      <c r="HY221" s="62" t="s">
        <v>12677</v>
      </c>
      <c r="HZ221" s="62" t="s">
        <v>12678</v>
      </c>
      <c r="IA221" s="62" t="s">
        <v>1901</v>
      </c>
      <c r="IB221" s="62" t="s">
        <v>12679</v>
      </c>
      <c r="IC221" s="62" t="s">
        <v>12680</v>
      </c>
      <c r="ID221" s="62" t="s">
        <v>10330</v>
      </c>
      <c r="IE221" s="62" t="s">
        <v>12681</v>
      </c>
      <c r="IF221" s="62" t="s">
        <v>10113</v>
      </c>
      <c r="IG221" s="62" t="s">
        <v>5643</v>
      </c>
      <c r="IH221" s="62" t="s">
        <v>4560</v>
      </c>
      <c r="II221" s="62" t="s">
        <v>2279</v>
      </c>
      <c r="IJ221" s="62" t="s">
        <v>4272</v>
      </c>
      <c r="IK221" s="62" t="s">
        <v>12667</v>
      </c>
      <c r="IL221" s="62" t="s">
        <v>12668</v>
      </c>
      <c r="IM221" s="62" t="s">
        <v>12682</v>
      </c>
      <c r="IN221" s="62" t="s">
        <v>12262</v>
      </c>
      <c r="IO221" s="62" t="s">
        <v>12683</v>
      </c>
      <c r="IP221" s="62" t="s">
        <v>12684</v>
      </c>
      <c r="IQ221" s="62" t="s">
        <v>12685</v>
      </c>
      <c r="IR221" s="62" t="s">
        <v>12686</v>
      </c>
      <c r="IS221" s="62" t="s">
        <v>10322</v>
      </c>
      <c r="IT221" s="62" t="s">
        <v>12687</v>
      </c>
      <c r="IU221" s="62" t="s">
        <v>12688</v>
      </c>
      <c r="IV221" s="62" t="s">
        <v>12689</v>
      </c>
      <c r="IW221" s="62" t="s">
        <v>12690</v>
      </c>
      <c r="IX221" s="62" t="s">
        <v>12691</v>
      </c>
      <c r="IY221" s="62" t="s">
        <v>12692</v>
      </c>
      <c r="IZ221" s="62" t="s">
        <v>12693</v>
      </c>
      <c r="JA221" s="62" t="s">
        <v>12694</v>
      </c>
      <c r="JB221" s="62" t="s">
        <v>11829</v>
      </c>
      <c r="JC221" s="62" t="s">
        <v>974</v>
      </c>
      <c r="JD221" s="62" t="s">
        <v>12695</v>
      </c>
      <c r="JE221" s="62" t="s">
        <v>12696</v>
      </c>
      <c r="JF221" s="62" t="s">
        <v>12697</v>
      </c>
      <c r="JG221" s="62" t="s">
        <v>12698</v>
      </c>
      <c r="JH221" s="62" t="s">
        <v>12699</v>
      </c>
      <c r="JI221" s="62" t="s">
        <v>12700</v>
      </c>
      <c r="JJ221" s="62" t="s">
        <v>12701</v>
      </c>
      <c r="JK221" s="62" t="s">
        <v>12702</v>
      </c>
      <c r="JL221" s="62" t="s">
        <v>2593</v>
      </c>
      <c r="JM221" s="62" t="s">
        <v>12703</v>
      </c>
      <c r="JN221" s="62" t="s">
        <v>12704</v>
      </c>
      <c r="JO221" s="62" t="s">
        <v>7709</v>
      </c>
      <c r="JP221" s="62" t="s">
        <v>12705</v>
      </c>
      <c r="JQ221" s="62" t="s">
        <v>973</v>
      </c>
      <c r="JR221" s="62" t="s">
        <v>12706</v>
      </c>
      <c r="JS221" s="62" t="s">
        <v>694</v>
      </c>
      <c r="JT221" s="62" t="s">
        <v>12561</v>
      </c>
      <c r="JU221" s="62" t="s">
        <v>694</v>
      </c>
      <c r="JV221" s="62" t="s">
        <v>694</v>
      </c>
      <c r="JW221" s="62" t="s">
        <v>694</v>
      </c>
      <c r="JX221" s="62" t="s">
        <v>694</v>
      </c>
      <c r="JY221" s="62" t="s">
        <v>694</v>
      </c>
      <c r="JZ221" s="62" t="s">
        <v>12707</v>
      </c>
      <c r="KA221" s="62" t="s">
        <v>4503</v>
      </c>
      <c r="KB221" s="62" t="s">
        <v>12708</v>
      </c>
      <c r="KC221" s="62" t="s">
        <v>12709</v>
      </c>
      <c r="KD221" s="62" t="s">
        <v>12710</v>
      </c>
      <c r="KE221" s="62" t="s">
        <v>12711</v>
      </c>
      <c r="KF221" s="62" t="s">
        <v>12712</v>
      </c>
      <c r="KG221" s="62" t="s">
        <v>12667</v>
      </c>
      <c r="KH221" s="62" t="s">
        <v>12713</v>
      </c>
      <c r="KI221" s="62" t="s">
        <v>12714</v>
      </c>
      <c r="KJ221" s="62" t="s">
        <v>12715</v>
      </c>
      <c r="KK221" s="62" t="s">
        <v>12716</v>
      </c>
      <c r="KL221" s="62" t="s">
        <v>12717</v>
      </c>
      <c r="KM221" s="62" t="s">
        <v>12718</v>
      </c>
      <c r="KN221" s="62" t="s">
        <v>12719</v>
      </c>
      <c r="KO221" s="62" t="s">
        <v>12720</v>
      </c>
      <c r="KP221" s="62" t="s">
        <v>12721</v>
      </c>
      <c r="KQ221" s="62" t="s">
        <v>12722</v>
      </c>
      <c r="KR221" s="62" t="s">
        <v>12723</v>
      </c>
      <c r="KS221" s="62" t="s">
        <v>12724</v>
      </c>
      <c r="KT221" s="62" t="s">
        <v>12725</v>
      </c>
      <c r="KU221" s="62" t="s">
        <v>1849</v>
      </c>
      <c r="KV221" s="62" t="s">
        <v>1473</v>
      </c>
      <c r="KW221" s="62" t="s">
        <v>974</v>
      </c>
      <c r="KX221" s="62" t="s">
        <v>12668</v>
      </c>
    </row>
    <row r="222" spans="1:310" s="35" customFormat="1" ht="16" customHeight="1" x14ac:dyDescent="0.2">
      <c r="A222" s="4" t="s">
        <v>12726</v>
      </c>
      <c r="B222" s="43" t="s">
        <v>12727</v>
      </c>
      <c r="C222" s="4">
        <v>19400300604</v>
      </c>
      <c r="D222" s="1" t="str">
        <f t="shared" si="13"/>
        <v>1940</v>
      </c>
      <c r="E222" s="4"/>
      <c r="F222" s="1">
        <v>1</v>
      </c>
      <c r="G222" s="1"/>
      <c r="H222" s="1"/>
      <c r="I222" s="4">
        <v>4</v>
      </c>
      <c r="J222" s="4"/>
      <c r="K222" s="4"/>
      <c r="L222" s="6" t="s">
        <v>12728</v>
      </c>
      <c r="M222" s="109" t="str">
        <f t="shared" si="14"/>
        <v>2010</v>
      </c>
      <c r="N222" s="9">
        <f t="shared" si="15"/>
        <v>70</v>
      </c>
      <c r="O222" s="4" t="s">
        <v>12465</v>
      </c>
      <c r="P222" s="4">
        <v>4</v>
      </c>
      <c r="Q222" s="4" t="s">
        <v>12726</v>
      </c>
      <c r="R222" s="4"/>
      <c r="S222" s="4">
        <v>4</v>
      </c>
      <c r="T222" s="4" t="s">
        <v>12729</v>
      </c>
      <c r="U222" s="4"/>
      <c r="V222" s="4"/>
      <c r="W222" s="4"/>
      <c r="X222" s="4" t="s">
        <v>12730</v>
      </c>
      <c r="Y222" s="4" t="s">
        <v>174</v>
      </c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 t="s">
        <v>10779</v>
      </c>
      <c r="AK222" s="1">
        <v>26</v>
      </c>
      <c r="AL222" s="4">
        <v>14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4" t="s">
        <v>12727</v>
      </c>
      <c r="FS222" s="62" t="s">
        <v>1033</v>
      </c>
      <c r="FT222" s="62" t="s">
        <v>7238</v>
      </c>
      <c r="FU222" s="62" t="s">
        <v>12731</v>
      </c>
      <c r="FV222" s="62" t="s">
        <v>11872</v>
      </c>
      <c r="FW222" s="62" t="s">
        <v>8169</v>
      </c>
      <c r="FX222" s="62" t="s">
        <v>12732</v>
      </c>
      <c r="FY222" s="62" t="s">
        <v>12733</v>
      </c>
      <c r="FZ222" s="62" t="s">
        <v>12734</v>
      </c>
      <c r="GA222" s="62" t="s">
        <v>764</v>
      </c>
      <c r="GB222" s="62" t="s">
        <v>12735</v>
      </c>
      <c r="GC222" s="62" t="s">
        <v>12736</v>
      </c>
      <c r="GD222" s="62" t="s">
        <v>8912</v>
      </c>
      <c r="GE222" s="62" t="s">
        <v>12737</v>
      </c>
      <c r="GF222" s="62" t="s">
        <v>12738</v>
      </c>
      <c r="GG222" s="62" t="s">
        <v>889</v>
      </c>
      <c r="GH222" s="62" t="s">
        <v>12739</v>
      </c>
      <c r="GI222" s="62" t="s">
        <v>12740</v>
      </c>
      <c r="GJ222" s="62" t="s">
        <v>12741</v>
      </c>
      <c r="GK222" s="62" t="s">
        <v>11524</v>
      </c>
      <c r="GL222" s="62" t="s">
        <v>3306</v>
      </c>
      <c r="GM222" s="62" t="s">
        <v>9569</v>
      </c>
      <c r="GN222" s="62" t="s">
        <v>12742</v>
      </c>
      <c r="GO222" s="62" t="s">
        <v>12743</v>
      </c>
      <c r="GP222" s="62" t="s">
        <v>893</v>
      </c>
      <c r="GQ222" s="62" t="s">
        <v>5866</v>
      </c>
      <c r="GR222" s="62" t="s">
        <v>12744</v>
      </c>
      <c r="GS222" s="62" t="s">
        <v>3432</v>
      </c>
      <c r="GT222" s="62" t="s">
        <v>6294</v>
      </c>
      <c r="GU222" s="62" t="s">
        <v>9578</v>
      </c>
      <c r="GV222" s="62" t="s">
        <v>1531</v>
      </c>
      <c r="GW222" s="62" t="s">
        <v>12745</v>
      </c>
      <c r="GX222" s="62" t="s">
        <v>1357</v>
      </c>
      <c r="GY222" s="62" t="s">
        <v>12746</v>
      </c>
      <c r="GZ222" s="62" t="s">
        <v>12747</v>
      </c>
      <c r="HA222" s="62" t="s">
        <v>12748</v>
      </c>
      <c r="HB222" s="62" t="s">
        <v>12749</v>
      </c>
      <c r="HC222" s="62" t="s">
        <v>2011</v>
      </c>
      <c r="HD222" s="62" t="s">
        <v>8334</v>
      </c>
      <c r="HE222" s="62" t="s">
        <v>2527</v>
      </c>
      <c r="HF222" s="62" t="s">
        <v>12750</v>
      </c>
      <c r="HG222" s="62" t="s">
        <v>8046</v>
      </c>
      <c r="HH222" s="62" t="s">
        <v>1158</v>
      </c>
      <c r="HI222" s="62" t="s">
        <v>12751</v>
      </c>
      <c r="HJ222" s="62" t="s">
        <v>8827</v>
      </c>
      <c r="HK222" s="62" t="s">
        <v>1484</v>
      </c>
      <c r="HL222" s="62" t="s">
        <v>7846</v>
      </c>
      <c r="HM222" s="62" t="s">
        <v>6928</v>
      </c>
      <c r="HN222" s="62" t="s">
        <v>12752</v>
      </c>
      <c r="HO222" s="62" t="s">
        <v>7533</v>
      </c>
      <c r="HP222" s="62" t="s">
        <v>12753</v>
      </c>
      <c r="HQ222" s="62" t="s">
        <v>12754</v>
      </c>
      <c r="HR222" s="62" t="s">
        <v>3179</v>
      </c>
      <c r="HS222" s="62" t="s">
        <v>646</v>
      </c>
      <c r="HT222" s="62" t="s">
        <v>4704</v>
      </c>
      <c r="HU222" s="62" t="s">
        <v>12755</v>
      </c>
      <c r="HV222" s="62" t="s">
        <v>4797</v>
      </c>
      <c r="HW222" s="62" t="s">
        <v>5890</v>
      </c>
      <c r="HX222" s="62" t="s">
        <v>12044</v>
      </c>
      <c r="HY222" s="62" t="s">
        <v>12756</v>
      </c>
      <c r="HZ222" s="62" t="s">
        <v>10615</v>
      </c>
      <c r="IA222" s="62" t="s">
        <v>3777</v>
      </c>
      <c r="IB222" s="62" t="s">
        <v>12757</v>
      </c>
      <c r="IC222" s="62" t="s">
        <v>12758</v>
      </c>
      <c r="ID222" s="62" t="s">
        <v>12759</v>
      </c>
      <c r="IE222" s="62" t="s">
        <v>12760</v>
      </c>
      <c r="IF222" s="62" t="s">
        <v>12761</v>
      </c>
      <c r="IG222" s="62" t="s">
        <v>12762</v>
      </c>
      <c r="IH222" s="62" t="s">
        <v>12754</v>
      </c>
      <c r="II222" s="62" t="s">
        <v>12763</v>
      </c>
      <c r="IJ222" s="62" t="s">
        <v>12764</v>
      </c>
      <c r="IK222" s="62" t="s">
        <v>12748</v>
      </c>
      <c r="IL222" s="62" t="s">
        <v>12749</v>
      </c>
      <c r="IM222" s="62" t="s">
        <v>12765</v>
      </c>
      <c r="IN222" s="62" t="s">
        <v>12766</v>
      </c>
      <c r="IO222" s="62" t="s">
        <v>12767</v>
      </c>
      <c r="IP222" s="62" t="s">
        <v>12768</v>
      </c>
      <c r="IQ222" s="62" t="s">
        <v>12769</v>
      </c>
      <c r="IR222" s="62" t="s">
        <v>12770</v>
      </c>
      <c r="IS222" s="62" t="s">
        <v>12771</v>
      </c>
      <c r="IT222" s="62" t="s">
        <v>7249</v>
      </c>
      <c r="IU222" s="62" t="s">
        <v>12772</v>
      </c>
      <c r="IV222" s="62" t="s">
        <v>12773</v>
      </c>
      <c r="IW222" s="62" t="s">
        <v>12774</v>
      </c>
      <c r="IX222" s="62" t="s">
        <v>12775</v>
      </c>
      <c r="IY222" s="62" t="s">
        <v>12776</v>
      </c>
      <c r="IZ222" s="62" t="s">
        <v>9127</v>
      </c>
      <c r="JA222" s="62" t="s">
        <v>12777</v>
      </c>
      <c r="JB222" s="62" t="s">
        <v>12778</v>
      </c>
      <c r="JC222" s="62" t="s">
        <v>12779</v>
      </c>
      <c r="JD222" s="62" t="s">
        <v>12780</v>
      </c>
      <c r="JE222" s="62" t="s">
        <v>12781</v>
      </c>
      <c r="JF222" s="62" t="s">
        <v>12612</v>
      </c>
      <c r="JG222" s="62" t="s">
        <v>12782</v>
      </c>
      <c r="JH222" s="62" t="s">
        <v>12783</v>
      </c>
      <c r="JI222" s="62" t="s">
        <v>3420</v>
      </c>
      <c r="JJ222" s="62" t="s">
        <v>12784</v>
      </c>
      <c r="JK222" s="62" t="s">
        <v>12785</v>
      </c>
      <c r="JL222" s="62" t="s">
        <v>12786</v>
      </c>
      <c r="JM222" s="62" t="s">
        <v>12787</v>
      </c>
      <c r="JN222" s="62" t="s">
        <v>12788</v>
      </c>
      <c r="JO222" s="62" t="s">
        <v>12789</v>
      </c>
      <c r="JP222" s="62" t="s">
        <v>12790</v>
      </c>
      <c r="JQ222" s="62" t="s">
        <v>12791</v>
      </c>
      <c r="JR222" s="62" t="s">
        <v>12792</v>
      </c>
      <c r="JS222" s="62" t="s">
        <v>694</v>
      </c>
      <c r="JT222" s="62" t="s">
        <v>6721</v>
      </c>
      <c r="JU222" s="62" t="s">
        <v>694</v>
      </c>
      <c r="JV222" s="62" t="s">
        <v>694</v>
      </c>
      <c r="JW222" s="62" t="s">
        <v>694</v>
      </c>
      <c r="JX222" s="62" t="s">
        <v>694</v>
      </c>
      <c r="JY222" s="62" t="s">
        <v>694</v>
      </c>
      <c r="JZ222" s="62" t="s">
        <v>12793</v>
      </c>
      <c r="KA222" s="62" t="s">
        <v>3973</v>
      </c>
      <c r="KB222" s="62" t="s">
        <v>10186</v>
      </c>
      <c r="KC222" s="62" t="s">
        <v>12794</v>
      </c>
      <c r="KD222" s="62" t="s">
        <v>12795</v>
      </c>
      <c r="KE222" s="62" t="s">
        <v>12796</v>
      </c>
      <c r="KF222" s="62" t="s">
        <v>12797</v>
      </c>
      <c r="KG222" s="62" t="s">
        <v>12748</v>
      </c>
      <c r="KH222" s="62" t="s">
        <v>12798</v>
      </c>
      <c r="KI222" s="62" t="s">
        <v>12799</v>
      </c>
      <c r="KJ222" s="62" t="s">
        <v>12800</v>
      </c>
      <c r="KK222" s="62" t="s">
        <v>12801</v>
      </c>
      <c r="KL222" s="62" t="s">
        <v>12802</v>
      </c>
      <c r="KM222" s="62" t="s">
        <v>12803</v>
      </c>
      <c r="KN222" s="62" t="s">
        <v>12804</v>
      </c>
      <c r="KO222" s="62" t="s">
        <v>12805</v>
      </c>
      <c r="KP222" s="62" t="s">
        <v>12806</v>
      </c>
      <c r="KQ222" s="62" t="s">
        <v>12807</v>
      </c>
      <c r="KR222" s="62" t="s">
        <v>12808</v>
      </c>
      <c r="KS222" s="62" t="s">
        <v>12809</v>
      </c>
      <c r="KT222" s="62" t="s">
        <v>12810</v>
      </c>
      <c r="KU222" s="62" t="s">
        <v>973</v>
      </c>
      <c r="KV222" s="62" t="s">
        <v>1597</v>
      </c>
      <c r="KW222" s="62" t="s">
        <v>1722</v>
      </c>
      <c r="KX222" s="62" t="s">
        <v>12749</v>
      </c>
    </row>
    <row r="223" spans="1:310" s="35" customFormat="1" ht="16" customHeight="1" x14ac:dyDescent="0.2">
      <c r="A223" s="4" t="s">
        <v>12811</v>
      </c>
      <c r="B223" s="43" t="s">
        <v>12812</v>
      </c>
      <c r="C223" s="4">
        <v>19381100139</v>
      </c>
      <c r="D223" s="1" t="str">
        <f t="shared" si="13"/>
        <v>1938</v>
      </c>
      <c r="E223" s="4"/>
      <c r="F223" s="58">
        <v>1</v>
      </c>
      <c r="G223" s="58">
        <v>72</v>
      </c>
      <c r="H223" s="58"/>
      <c r="I223" s="4">
        <v>4</v>
      </c>
      <c r="J223" s="4"/>
      <c r="K223" s="4"/>
      <c r="L223" s="6" t="s">
        <v>12813</v>
      </c>
      <c r="M223" s="109" t="str">
        <f t="shared" si="14"/>
        <v>2010</v>
      </c>
      <c r="N223" s="9">
        <f t="shared" si="15"/>
        <v>72</v>
      </c>
      <c r="O223" s="4" t="s">
        <v>12465</v>
      </c>
      <c r="P223" s="4">
        <v>4</v>
      </c>
      <c r="Q223" s="4" t="s">
        <v>12811</v>
      </c>
      <c r="R223" s="4"/>
      <c r="S223" s="4">
        <v>4</v>
      </c>
      <c r="T223" s="4" t="s">
        <v>12814</v>
      </c>
      <c r="U223" s="4"/>
      <c r="V223" s="4"/>
      <c r="W223" s="4"/>
      <c r="X223" s="4" t="s">
        <v>12815</v>
      </c>
      <c r="Y223" s="4" t="s">
        <v>169</v>
      </c>
      <c r="Z223" s="126">
        <v>5207</v>
      </c>
      <c r="AA223" s="127" t="s">
        <v>12816</v>
      </c>
      <c r="AB223" s="128">
        <v>1314.2</v>
      </c>
      <c r="AC223" s="128">
        <v>195.1</v>
      </c>
      <c r="AD223" s="129">
        <v>41.6</v>
      </c>
      <c r="AE223" s="129"/>
      <c r="AF223" s="130">
        <v>12865.51</v>
      </c>
      <c r="AG223" s="131">
        <v>0.10214907920478862</v>
      </c>
      <c r="AH223" s="58" t="s">
        <v>12817</v>
      </c>
      <c r="AI223" s="58"/>
      <c r="AJ223" s="132" t="s">
        <v>171</v>
      </c>
      <c r="AK223" s="126">
        <v>28</v>
      </c>
      <c r="AL223" s="4"/>
      <c r="AM223" s="40">
        <v>4</v>
      </c>
      <c r="AN223" s="40">
        <v>5</v>
      </c>
      <c r="AO223" s="123">
        <v>41.666666666666671</v>
      </c>
      <c r="AP223" s="40">
        <v>5</v>
      </c>
      <c r="AQ223" s="40">
        <v>10</v>
      </c>
      <c r="AR223" s="123">
        <v>90.909090909090907</v>
      </c>
      <c r="AS223" s="40">
        <v>12</v>
      </c>
      <c r="AT223" s="40">
        <v>4</v>
      </c>
      <c r="AU223" s="123">
        <v>100</v>
      </c>
      <c r="AV223" s="40">
        <v>21</v>
      </c>
      <c r="AW223" s="40">
        <v>19</v>
      </c>
      <c r="AX223" s="40">
        <v>40</v>
      </c>
      <c r="AY223" s="123">
        <v>0.52500000000000002</v>
      </c>
      <c r="AZ223" s="123">
        <v>0.83333333333333337</v>
      </c>
      <c r="BA223" s="40">
        <v>12</v>
      </c>
      <c r="BB223" s="40">
        <v>4</v>
      </c>
      <c r="BC223" s="40">
        <v>16</v>
      </c>
      <c r="BD223" s="40">
        <v>4</v>
      </c>
      <c r="BE223" s="40">
        <v>12</v>
      </c>
      <c r="BF223" s="40">
        <v>14</v>
      </c>
      <c r="BG223" s="40">
        <v>11</v>
      </c>
      <c r="BH223" s="40">
        <v>113</v>
      </c>
      <c r="BI223" s="40">
        <v>279</v>
      </c>
      <c r="BJ223" s="40">
        <v>4</v>
      </c>
      <c r="BK223" s="40">
        <v>3</v>
      </c>
      <c r="BL223" s="40">
        <v>21</v>
      </c>
      <c r="BM223" s="40">
        <v>3</v>
      </c>
      <c r="BN223" s="40">
        <v>4</v>
      </c>
      <c r="BO223" s="40">
        <v>4</v>
      </c>
      <c r="BP223" s="40">
        <v>11</v>
      </c>
      <c r="BQ223" s="40">
        <v>1</v>
      </c>
      <c r="BR223" s="40">
        <v>4</v>
      </c>
      <c r="BS223" s="40">
        <v>100</v>
      </c>
      <c r="BT223" s="40">
        <v>6</v>
      </c>
      <c r="BU223" s="40">
        <v>3</v>
      </c>
      <c r="BV223" s="40">
        <v>3</v>
      </c>
      <c r="BW223" s="40">
        <v>0.88</v>
      </c>
      <c r="BX223" s="40">
        <v>7</v>
      </c>
      <c r="BY223" s="40">
        <v>7</v>
      </c>
      <c r="BZ223" s="40">
        <v>5</v>
      </c>
      <c r="CA223" s="40">
        <v>17.5</v>
      </c>
      <c r="CB223" s="40">
        <v>9</v>
      </c>
      <c r="CC223" s="40">
        <v>8</v>
      </c>
      <c r="CD223" s="40">
        <v>8</v>
      </c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4" t="s">
        <v>12812</v>
      </c>
      <c r="FS223" s="62" t="s">
        <v>1285</v>
      </c>
      <c r="FT223" s="62" t="s">
        <v>3297</v>
      </c>
      <c r="FU223" s="62" t="s">
        <v>9641</v>
      </c>
      <c r="FV223" s="62" t="s">
        <v>12818</v>
      </c>
      <c r="FW223" s="62" t="s">
        <v>4711</v>
      </c>
      <c r="FX223" s="62" t="s">
        <v>12819</v>
      </c>
      <c r="FY223" s="62" t="s">
        <v>12217</v>
      </c>
      <c r="FZ223" s="62" t="s">
        <v>12820</v>
      </c>
      <c r="GA223" s="62" t="s">
        <v>5036</v>
      </c>
      <c r="GB223" s="62" t="s">
        <v>12821</v>
      </c>
      <c r="GC223" s="62" t="s">
        <v>12822</v>
      </c>
      <c r="GD223" s="62" t="s">
        <v>12823</v>
      </c>
      <c r="GE223" s="62" t="s">
        <v>9760</v>
      </c>
      <c r="GF223" s="62" t="s">
        <v>3772</v>
      </c>
      <c r="GG223" s="62" t="s">
        <v>9580</v>
      </c>
      <c r="GH223" s="62" t="s">
        <v>12824</v>
      </c>
      <c r="GI223" s="62" t="s">
        <v>3107</v>
      </c>
      <c r="GJ223" s="62" t="s">
        <v>12825</v>
      </c>
      <c r="GK223" s="62" t="s">
        <v>12826</v>
      </c>
      <c r="GL223" s="62" t="s">
        <v>7182</v>
      </c>
      <c r="GM223" s="62" t="s">
        <v>8337</v>
      </c>
      <c r="GN223" s="62" t="s">
        <v>8143</v>
      </c>
      <c r="GO223" s="62" t="s">
        <v>12827</v>
      </c>
      <c r="GP223" s="62" t="s">
        <v>12828</v>
      </c>
      <c r="GQ223" s="62" t="s">
        <v>12829</v>
      </c>
      <c r="GR223" s="62" t="s">
        <v>12830</v>
      </c>
      <c r="GS223" s="62" t="s">
        <v>12831</v>
      </c>
      <c r="GT223" s="62" t="s">
        <v>12832</v>
      </c>
      <c r="GU223" s="62" t="s">
        <v>12833</v>
      </c>
      <c r="GV223" s="62" t="s">
        <v>12834</v>
      </c>
      <c r="GW223" s="62" t="s">
        <v>1260</v>
      </c>
      <c r="GX223" s="62" t="s">
        <v>1872</v>
      </c>
      <c r="GY223" s="62" t="s">
        <v>9581</v>
      </c>
      <c r="GZ223" s="62" t="s">
        <v>12835</v>
      </c>
      <c r="HA223" s="62" t="s">
        <v>12836</v>
      </c>
      <c r="HB223" s="62" t="s">
        <v>12837</v>
      </c>
      <c r="HC223" s="62" t="s">
        <v>2483</v>
      </c>
      <c r="HD223" s="62" t="s">
        <v>11243</v>
      </c>
      <c r="HE223" s="62" t="s">
        <v>12838</v>
      </c>
      <c r="HF223" s="62" t="s">
        <v>7956</v>
      </c>
      <c r="HG223" s="62" t="s">
        <v>8700</v>
      </c>
      <c r="HH223" s="62" t="s">
        <v>4374</v>
      </c>
      <c r="HI223" s="62" t="s">
        <v>12839</v>
      </c>
      <c r="HJ223" s="62" t="s">
        <v>11526</v>
      </c>
      <c r="HK223" s="62" t="s">
        <v>4670</v>
      </c>
      <c r="HL223" s="62" t="s">
        <v>5349</v>
      </c>
      <c r="HM223" s="62" t="s">
        <v>12840</v>
      </c>
      <c r="HN223" s="62" t="s">
        <v>12841</v>
      </c>
      <c r="HO223" s="62" t="s">
        <v>12842</v>
      </c>
      <c r="HP223" s="62" t="s">
        <v>12843</v>
      </c>
      <c r="HQ223" s="62" t="s">
        <v>9561</v>
      </c>
      <c r="HR223" s="62" t="s">
        <v>8111</v>
      </c>
      <c r="HS223" s="62" t="s">
        <v>12386</v>
      </c>
      <c r="HT223" s="62" t="s">
        <v>12844</v>
      </c>
      <c r="HU223" s="62" t="s">
        <v>1139</v>
      </c>
      <c r="HV223" s="62" t="s">
        <v>4787</v>
      </c>
      <c r="HW223" s="62" t="s">
        <v>12845</v>
      </c>
      <c r="HX223" s="62" t="s">
        <v>12846</v>
      </c>
      <c r="HY223" s="62" t="s">
        <v>5016</v>
      </c>
      <c r="HZ223" s="62" t="s">
        <v>12847</v>
      </c>
      <c r="IA223" s="62" t="s">
        <v>8346</v>
      </c>
      <c r="IB223" s="62" t="s">
        <v>12848</v>
      </c>
      <c r="IC223" s="62" t="s">
        <v>12849</v>
      </c>
      <c r="ID223" s="62" t="s">
        <v>12850</v>
      </c>
      <c r="IE223" s="62" t="s">
        <v>11535</v>
      </c>
      <c r="IF223" s="62" t="s">
        <v>12851</v>
      </c>
      <c r="IG223" s="62" t="s">
        <v>3555</v>
      </c>
      <c r="IH223" s="62" t="s">
        <v>617</v>
      </c>
      <c r="II223" s="62" t="s">
        <v>12852</v>
      </c>
      <c r="IJ223" s="62" t="s">
        <v>12853</v>
      </c>
      <c r="IK223" s="62" t="s">
        <v>12836</v>
      </c>
      <c r="IL223" s="62" t="s">
        <v>12837</v>
      </c>
      <c r="IM223" s="62" t="s">
        <v>12854</v>
      </c>
      <c r="IN223" s="62" t="s">
        <v>12500</v>
      </c>
      <c r="IO223" s="62" t="s">
        <v>12855</v>
      </c>
      <c r="IP223" s="62" t="s">
        <v>12856</v>
      </c>
      <c r="IQ223" s="62" t="s">
        <v>12857</v>
      </c>
      <c r="IR223" s="62" t="s">
        <v>2038</v>
      </c>
      <c r="IS223" s="62" t="s">
        <v>12858</v>
      </c>
      <c r="IT223" s="62" t="s">
        <v>12859</v>
      </c>
      <c r="IU223" s="62" t="s">
        <v>12860</v>
      </c>
      <c r="IV223" s="62" t="s">
        <v>1571</v>
      </c>
      <c r="IW223" s="62" t="s">
        <v>12861</v>
      </c>
      <c r="IX223" s="62" t="s">
        <v>12862</v>
      </c>
      <c r="IY223" s="62" t="s">
        <v>12863</v>
      </c>
      <c r="IZ223" s="62" t="s">
        <v>12864</v>
      </c>
      <c r="JA223" s="62" t="s">
        <v>12865</v>
      </c>
      <c r="JB223" s="62" t="s">
        <v>12866</v>
      </c>
      <c r="JC223" s="62" t="s">
        <v>12867</v>
      </c>
      <c r="JD223" s="62" t="s">
        <v>12868</v>
      </c>
      <c r="JE223" s="62" t="s">
        <v>12869</v>
      </c>
      <c r="JF223" s="62" t="s">
        <v>12870</v>
      </c>
      <c r="JG223" s="62" t="s">
        <v>12871</v>
      </c>
      <c r="JH223" s="62" t="s">
        <v>12872</v>
      </c>
      <c r="JI223" s="62" t="s">
        <v>12873</v>
      </c>
      <c r="JJ223" s="62" t="s">
        <v>12874</v>
      </c>
      <c r="JK223" s="62" t="s">
        <v>12875</v>
      </c>
      <c r="JL223" s="62" t="s">
        <v>12876</v>
      </c>
      <c r="JM223" s="62" t="s">
        <v>1431</v>
      </c>
      <c r="JN223" s="62" t="s">
        <v>3811</v>
      </c>
      <c r="JO223" s="62" t="s">
        <v>12877</v>
      </c>
      <c r="JP223" s="62" t="s">
        <v>8111</v>
      </c>
      <c r="JQ223" s="62" t="s">
        <v>12878</v>
      </c>
      <c r="JR223" s="62" t="s">
        <v>12879</v>
      </c>
      <c r="JS223" s="62" t="s">
        <v>694</v>
      </c>
      <c r="JT223" s="62" t="s">
        <v>12880</v>
      </c>
      <c r="JU223" s="62" t="s">
        <v>694</v>
      </c>
      <c r="JV223" s="62" t="s">
        <v>694</v>
      </c>
      <c r="JW223" s="62" t="s">
        <v>694</v>
      </c>
      <c r="JX223" s="62" t="s">
        <v>694</v>
      </c>
      <c r="JY223" s="62" t="s">
        <v>694</v>
      </c>
      <c r="JZ223" s="62" t="s">
        <v>12881</v>
      </c>
      <c r="KA223" s="62" t="s">
        <v>12882</v>
      </c>
      <c r="KB223" s="62" t="s">
        <v>12883</v>
      </c>
      <c r="KC223" s="62" t="s">
        <v>12884</v>
      </c>
      <c r="KD223" s="62" t="s">
        <v>12885</v>
      </c>
      <c r="KE223" s="62" t="s">
        <v>12886</v>
      </c>
      <c r="KF223" s="62" t="s">
        <v>12887</v>
      </c>
      <c r="KG223" s="62" t="s">
        <v>12836</v>
      </c>
      <c r="KH223" s="62" t="s">
        <v>12888</v>
      </c>
      <c r="KI223" s="62" t="s">
        <v>12889</v>
      </c>
      <c r="KJ223" s="62" t="s">
        <v>12890</v>
      </c>
      <c r="KK223" s="62" t="s">
        <v>12891</v>
      </c>
      <c r="KL223" s="62" t="s">
        <v>12892</v>
      </c>
      <c r="KM223" s="62" t="s">
        <v>12893</v>
      </c>
      <c r="KN223" s="62" t="s">
        <v>12894</v>
      </c>
      <c r="KO223" s="62" t="s">
        <v>12895</v>
      </c>
      <c r="KP223" s="62" t="s">
        <v>12896</v>
      </c>
      <c r="KQ223" s="62" t="s">
        <v>12897</v>
      </c>
      <c r="KR223" s="62" t="s">
        <v>12898</v>
      </c>
      <c r="KS223" s="62" t="s">
        <v>12899</v>
      </c>
      <c r="KT223" s="62" t="s">
        <v>12900</v>
      </c>
      <c r="KU223" s="62" t="s">
        <v>1474</v>
      </c>
      <c r="KV223" s="62" t="s">
        <v>1099</v>
      </c>
      <c r="KW223" s="62" t="s">
        <v>3758</v>
      </c>
      <c r="KX223" s="62" t="s">
        <v>12837</v>
      </c>
    </row>
    <row r="224" spans="1:310" s="35" customFormat="1" ht="16" customHeight="1" x14ac:dyDescent="0.2">
      <c r="A224" s="4" t="s">
        <v>12901</v>
      </c>
      <c r="B224" s="43" t="s">
        <v>12902</v>
      </c>
      <c r="C224" s="4">
        <v>19340600093</v>
      </c>
      <c r="D224" s="1" t="str">
        <f t="shared" si="13"/>
        <v>1934</v>
      </c>
      <c r="E224" s="4"/>
      <c r="F224" s="56">
        <v>1</v>
      </c>
      <c r="G224" s="56">
        <v>77</v>
      </c>
      <c r="H224" s="56"/>
      <c r="I224" s="4">
        <v>4</v>
      </c>
      <c r="J224" s="4"/>
      <c r="K224" s="4"/>
      <c r="L224" s="6" t="s">
        <v>12903</v>
      </c>
      <c r="M224" s="109" t="str">
        <f t="shared" si="14"/>
        <v>2010</v>
      </c>
      <c r="N224" s="9">
        <f t="shared" si="15"/>
        <v>76</v>
      </c>
      <c r="O224" s="4" t="s">
        <v>6792</v>
      </c>
      <c r="P224" s="4">
        <v>4</v>
      </c>
      <c r="Q224" s="4" t="s">
        <v>12901</v>
      </c>
      <c r="R224" s="4"/>
      <c r="S224" s="4">
        <v>4</v>
      </c>
      <c r="T224" s="4" t="s">
        <v>12904</v>
      </c>
      <c r="U224" s="4"/>
      <c r="V224" s="4"/>
      <c r="W224" s="4"/>
      <c r="X224" s="4" t="s">
        <v>12905</v>
      </c>
      <c r="Y224" s="4" t="s">
        <v>169</v>
      </c>
      <c r="Z224" s="133">
        <v>3867</v>
      </c>
      <c r="AA224" s="111" t="s">
        <v>12906</v>
      </c>
      <c r="AB224" s="134">
        <v>464.8</v>
      </c>
      <c r="AC224" s="134">
        <v>520.70000000000005</v>
      </c>
      <c r="AD224" s="135">
        <v>62.1</v>
      </c>
      <c r="AE224" s="135"/>
      <c r="AF224" s="136">
        <v>8866.2090880788328</v>
      </c>
      <c r="AG224" s="137">
        <v>5.2423758043891884E-2</v>
      </c>
      <c r="AH224" s="56" t="s">
        <v>10207</v>
      </c>
      <c r="AI224" s="56"/>
      <c r="AJ224" s="138" t="s">
        <v>171</v>
      </c>
      <c r="AK224" s="56">
        <v>23</v>
      </c>
      <c r="AL224" s="4">
        <v>13</v>
      </c>
      <c r="AM224" s="39">
        <v>0</v>
      </c>
      <c r="AN224" s="39">
        <v>1</v>
      </c>
      <c r="AO224" s="116">
        <v>6.25</v>
      </c>
      <c r="AP224" s="39">
        <v>0</v>
      </c>
      <c r="AQ224" s="39">
        <v>2</v>
      </c>
      <c r="AR224" s="116">
        <v>12.5</v>
      </c>
      <c r="AS224" s="39">
        <v>0</v>
      </c>
      <c r="AT224" s="39">
        <v>2</v>
      </c>
      <c r="AU224" s="116">
        <v>12.5</v>
      </c>
      <c r="AV224" s="39">
        <v>0</v>
      </c>
      <c r="AW224" s="39">
        <v>5</v>
      </c>
      <c r="AX224" s="39">
        <v>5</v>
      </c>
      <c r="AY224" s="116">
        <v>0</v>
      </c>
      <c r="AZ224" s="116">
        <v>0.10416666666666667</v>
      </c>
      <c r="BA224" s="39">
        <v>0</v>
      </c>
      <c r="BB224" s="39">
        <v>2</v>
      </c>
      <c r="BC224" s="39">
        <v>2</v>
      </c>
      <c r="BD224" s="39">
        <v>2</v>
      </c>
      <c r="BE224" s="39">
        <v>0</v>
      </c>
      <c r="BF224" s="39">
        <v>8</v>
      </c>
      <c r="BG224" s="39">
        <v>8</v>
      </c>
      <c r="BH224" s="39">
        <v>104</v>
      </c>
      <c r="BI224" s="39">
        <v>600</v>
      </c>
      <c r="BJ224" s="39">
        <v>8</v>
      </c>
      <c r="BK224" s="39">
        <v>4</v>
      </c>
      <c r="BL224" s="39">
        <v>11</v>
      </c>
      <c r="BM224" s="35">
        <v>0</v>
      </c>
      <c r="BN224" s="35">
        <v>0</v>
      </c>
      <c r="BO224" s="35">
        <v>0</v>
      </c>
      <c r="BP224" s="35">
        <v>0</v>
      </c>
      <c r="BQ224" s="35">
        <v>0</v>
      </c>
      <c r="BR224" s="35">
        <v>0</v>
      </c>
      <c r="BS224" s="35">
        <v>0</v>
      </c>
      <c r="BT224" s="35">
        <v>6</v>
      </c>
      <c r="BU224" s="35">
        <v>5</v>
      </c>
      <c r="BV224" s="35">
        <v>1</v>
      </c>
      <c r="BW224" s="35">
        <v>0.92</v>
      </c>
      <c r="BX224" s="35">
        <v>7</v>
      </c>
      <c r="BY224" s="41">
        <v>0.5</v>
      </c>
      <c r="BZ224" s="39">
        <v>0</v>
      </c>
      <c r="CA224" s="39">
        <v>9</v>
      </c>
      <c r="CB224" s="39">
        <v>5.5</v>
      </c>
      <c r="CC224" s="39">
        <v>1</v>
      </c>
      <c r="CD224" s="39">
        <v>0.5</v>
      </c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4" t="s">
        <v>12902</v>
      </c>
      <c r="FS224" s="62" t="s">
        <v>4358</v>
      </c>
      <c r="FT224" s="62" t="s">
        <v>12907</v>
      </c>
      <c r="FU224" s="62" t="s">
        <v>3342</v>
      </c>
      <c r="FV224" s="62" t="s">
        <v>12908</v>
      </c>
      <c r="FW224" s="62" t="s">
        <v>12909</v>
      </c>
      <c r="FX224" s="62" t="s">
        <v>11001</v>
      </c>
      <c r="FY224" s="62" t="s">
        <v>10013</v>
      </c>
      <c r="FZ224" s="62" t="s">
        <v>9944</v>
      </c>
      <c r="GA224" s="62" t="s">
        <v>1029</v>
      </c>
      <c r="GB224" s="62" t="s">
        <v>12910</v>
      </c>
      <c r="GC224" s="62" t="s">
        <v>12911</v>
      </c>
      <c r="GD224" s="62" t="s">
        <v>3770</v>
      </c>
      <c r="GE224" s="62" t="s">
        <v>12912</v>
      </c>
      <c r="GF224" s="62" t="s">
        <v>12913</v>
      </c>
      <c r="GG224" s="62" t="s">
        <v>10416</v>
      </c>
      <c r="GH224" s="62" t="s">
        <v>12914</v>
      </c>
      <c r="GI224" s="62" t="s">
        <v>12915</v>
      </c>
      <c r="GJ224" s="62" t="s">
        <v>1786</v>
      </c>
      <c r="GK224" s="62" t="s">
        <v>12916</v>
      </c>
      <c r="GL224" s="62" t="s">
        <v>8111</v>
      </c>
      <c r="GM224" s="62" t="s">
        <v>12917</v>
      </c>
      <c r="GN224" s="62" t="s">
        <v>6188</v>
      </c>
      <c r="GO224" s="62" t="s">
        <v>12918</v>
      </c>
      <c r="GP224" s="62" t="s">
        <v>2709</v>
      </c>
      <c r="GQ224" s="62" t="s">
        <v>12919</v>
      </c>
      <c r="GR224" s="62" t="s">
        <v>12662</v>
      </c>
      <c r="GS224" s="62" t="s">
        <v>12920</v>
      </c>
      <c r="GT224" s="62" t="s">
        <v>12921</v>
      </c>
      <c r="GU224" s="62" t="s">
        <v>12922</v>
      </c>
      <c r="GV224" s="62" t="s">
        <v>5134</v>
      </c>
      <c r="GW224" s="62" t="s">
        <v>12923</v>
      </c>
      <c r="GX224" s="62" t="s">
        <v>12659</v>
      </c>
      <c r="GY224" s="62" t="s">
        <v>8382</v>
      </c>
      <c r="GZ224" s="62" t="s">
        <v>12924</v>
      </c>
      <c r="HA224" s="62" t="s">
        <v>12925</v>
      </c>
      <c r="HB224" s="62" t="s">
        <v>12926</v>
      </c>
      <c r="HC224" s="62" t="s">
        <v>3297</v>
      </c>
      <c r="HD224" s="62" t="s">
        <v>5535</v>
      </c>
      <c r="HE224" s="62" t="s">
        <v>12927</v>
      </c>
      <c r="HF224" s="62" t="s">
        <v>12928</v>
      </c>
      <c r="HG224" s="62" t="s">
        <v>12929</v>
      </c>
      <c r="HH224" s="62" t="s">
        <v>12930</v>
      </c>
      <c r="HI224" s="62" t="s">
        <v>12931</v>
      </c>
      <c r="HJ224" s="62" t="s">
        <v>12932</v>
      </c>
      <c r="HK224" s="62" t="s">
        <v>9746</v>
      </c>
      <c r="HL224" s="62" t="s">
        <v>12933</v>
      </c>
      <c r="HM224" s="62" t="s">
        <v>12579</v>
      </c>
      <c r="HN224" s="62" t="s">
        <v>12934</v>
      </c>
      <c r="HO224" s="62" t="s">
        <v>12935</v>
      </c>
      <c r="HP224" s="62" t="s">
        <v>12936</v>
      </c>
      <c r="HQ224" s="62" t="s">
        <v>3931</v>
      </c>
      <c r="HR224" s="62" t="s">
        <v>12937</v>
      </c>
      <c r="HS224" s="62" t="s">
        <v>12938</v>
      </c>
      <c r="HT224" s="62" t="s">
        <v>1567</v>
      </c>
      <c r="HU224" s="62" t="s">
        <v>10607</v>
      </c>
      <c r="HV224" s="62" t="s">
        <v>12939</v>
      </c>
      <c r="HW224" s="62" t="s">
        <v>12940</v>
      </c>
      <c r="HX224" s="62" t="s">
        <v>12941</v>
      </c>
      <c r="HY224" s="62" t="s">
        <v>12942</v>
      </c>
      <c r="HZ224" s="62" t="s">
        <v>8910</v>
      </c>
      <c r="IA224" s="62" t="s">
        <v>2836</v>
      </c>
      <c r="IB224" s="62" t="s">
        <v>12943</v>
      </c>
      <c r="IC224" s="62" t="s">
        <v>12944</v>
      </c>
      <c r="ID224" s="62" t="s">
        <v>12945</v>
      </c>
      <c r="IE224" s="62" t="s">
        <v>12946</v>
      </c>
      <c r="IF224" s="62" t="s">
        <v>12947</v>
      </c>
      <c r="IG224" s="62" t="s">
        <v>2503</v>
      </c>
      <c r="IH224" s="62" t="s">
        <v>12948</v>
      </c>
      <c r="II224" s="62" t="s">
        <v>1630</v>
      </c>
      <c r="IJ224" s="62" t="s">
        <v>12949</v>
      </c>
      <c r="IK224" s="62" t="s">
        <v>12925</v>
      </c>
      <c r="IL224" s="62" t="s">
        <v>12926</v>
      </c>
      <c r="IM224" s="62" t="s">
        <v>12950</v>
      </c>
      <c r="IN224" s="62" t="s">
        <v>12951</v>
      </c>
      <c r="IO224" s="62" t="s">
        <v>12952</v>
      </c>
      <c r="IP224" s="62" t="s">
        <v>12953</v>
      </c>
      <c r="IQ224" s="62" t="s">
        <v>12954</v>
      </c>
      <c r="IR224" s="62" t="s">
        <v>12955</v>
      </c>
      <c r="IS224" s="62" t="s">
        <v>12956</v>
      </c>
      <c r="IT224" s="62" t="s">
        <v>12957</v>
      </c>
      <c r="IU224" s="62" t="s">
        <v>8637</v>
      </c>
      <c r="IV224" s="62" t="s">
        <v>12958</v>
      </c>
      <c r="IW224" s="62" t="s">
        <v>12959</v>
      </c>
      <c r="IX224" s="62" t="s">
        <v>12960</v>
      </c>
      <c r="IY224" s="62" t="s">
        <v>12961</v>
      </c>
      <c r="IZ224" s="62" t="s">
        <v>12962</v>
      </c>
      <c r="JA224" s="62" t="s">
        <v>10656</v>
      </c>
      <c r="JB224" s="62" t="s">
        <v>12963</v>
      </c>
      <c r="JC224" s="62" t="s">
        <v>9729</v>
      </c>
      <c r="JD224" s="62" t="s">
        <v>12964</v>
      </c>
      <c r="JE224" s="62" t="s">
        <v>12965</v>
      </c>
      <c r="JF224" s="62" t="s">
        <v>12966</v>
      </c>
      <c r="JG224" s="62" t="s">
        <v>12967</v>
      </c>
      <c r="JH224" s="62" t="s">
        <v>12968</v>
      </c>
      <c r="JI224" s="62" t="s">
        <v>12969</v>
      </c>
      <c r="JJ224" s="62" t="s">
        <v>12970</v>
      </c>
      <c r="JK224" s="62" t="s">
        <v>12971</v>
      </c>
      <c r="JL224" s="62" t="s">
        <v>12972</v>
      </c>
      <c r="JM224" s="62" t="s">
        <v>12973</v>
      </c>
      <c r="JN224" s="62" t="s">
        <v>12974</v>
      </c>
      <c r="JO224" s="62" t="s">
        <v>8012</v>
      </c>
      <c r="JP224" s="62" t="s">
        <v>12975</v>
      </c>
      <c r="JQ224" s="62" t="s">
        <v>12976</v>
      </c>
      <c r="JR224" s="62" t="s">
        <v>12977</v>
      </c>
      <c r="JS224" s="62" t="s">
        <v>694</v>
      </c>
      <c r="JT224" s="62" t="s">
        <v>9576</v>
      </c>
      <c r="JU224" s="62" t="s">
        <v>694</v>
      </c>
      <c r="JV224" s="62" t="s">
        <v>694</v>
      </c>
      <c r="JW224" s="62" t="s">
        <v>694</v>
      </c>
      <c r="JX224" s="62" t="s">
        <v>694</v>
      </c>
      <c r="JY224" s="62" t="s">
        <v>694</v>
      </c>
      <c r="JZ224" s="62" t="s">
        <v>12978</v>
      </c>
      <c r="KA224" s="62" t="s">
        <v>12979</v>
      </c>
      <c r="KB224" s="62" t="s">
        <v>12980</v>
      </c>
      <c r="KC224" s="62" t="s">
        <v>12981</v>
      </c>
      <c r="KD224" s="62" t="s">
        <v>12982</v>
      </c>
      <c r="KE224" s="62" t="s">
        <v>12983</v>
      </c>
      <c r="KF224" s="62" t="s">
        <v>12984</v>
      </c>
      <c r="KG224" s="62" t="s">
        <v>12925</v>
      </c>
      <c r="KH224" s="62" t="s">
        <v>12985</v>
      </c>
      <c r="KI224" s="62" t="s">
        <v>12986</v>
      </c>
      <c r="KJ224" s="62" t="s">
        <v>12987</v>
      </c>
      <c r="KK224" s="62" t="s">
        <v>12988</v>
      </c>
      <c r="KL224" s="62" t="s">
        <v>12989</v>
      </c>
      <c r="KM224" s="62" t="s">
        <v>12990</v>
      </c>
      <c r="KN224" s="62" t="s">
        <v>12991</v>
      </c>
      <c r="KO224" s="62" t="s">
        <v>12992</v>
      </c>
      <c r="KP224" s="62" t="s">
        <v>12993</v>
      </c>
      <c r="KQ224" s="62" t="s">
        <v>12994</v>
      </c>
      <c r="KR224" s="62" t="s">
        <v>12995</v>
      </c>
      <c r="KS224" s="62" t="s">
        <v>12996</v>
      </c>
      <c r="KT224" s="62" t="s">
        <v>12997</v>
      </c>
      <c r="KU224" s="62" t="s">
        <v>4435</v>
      </c>
      <c r="KV224" s="62" t="s">
        <v>1849</v>
      </c>
      <c r="KW224" s="62" t="s">
        <v>12368</v>
      </c>
      <c r="KX224" s="62" t="s">
        <v>12926</v>
      </c>
    </row>
    <row r="225" spans="1:310" s="35" customFormat="1" ht="16" customHeight="1" x14ac:dyDescent="0.2">
      <c r="A225" s="4" t="s">
        <v>12998</v>
      </c>
      <c r="B225" s="43" t="s">
        <v>12999</v>
      </c>
      <c r="C225" s="4">
        <v>19450700003</v>
      </c>
      <c r="D225" s="1" t="str">
        <f>LEFT(C225,4)</f>
        <v>1945</v>
      </c>
      <c r="E225" s="4"/>
      <c r="F225" s="1">
        <v>1</v>
      </c>
      <c r="G225" s="1"/>
      <c r="H225" s="1"/>
      <c r="I225" s="4">
        <v>4</v>
      </c>
      <c r="J225" s="4"/>
      <c r="K225" s="4"/>
      <c r="L225" s="6" t="s">
        <v>13000</v>
      </c>
      <c r="M225" s="109" t="str">
        <f t="shared" si="14"/>
        <v>2011</v>
      </c>
      <c r="N225" s="9">
        <f t="shared" si="15"/>
        <v>66</v>
      </c>
      <c r="O225" s="4" t="s">
        <v>6792</v>
      </c>
      <c r="P225" s="4">
        <v>4</v>
      </c>
      <c r="Q225" s="4" t="s">
        <v>12998</v>
      </c>
      <c r="R225" s="4"/>
      <c r="S225" s="4" t="s">
        <v>13001</v>
      </c>
      <c r="T225" s="4"/>
      <c r="U225" s="4"/>
      <c r="V225" s="4"/>
      <c r="W225" s="4"/>
      <c r="X225" s="4" t="s">
        <v>13002</v>
      </c>
      <c r="Y225" s="4" t="s">
        <v>174</v>
      </c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97" t="s">
        <v>171</v>
      </c>
      <c r="AK225" s="1">
        <v>30</v>
      </c>
      <c r="AL225" s="4">
        <v>6</v>
      </c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4" t="s">
        <v>12999</v>
      </c>
      <c r="FS225" s="62" t="s">
        <v>7182</v>
      </c>
      <c r="FT225" s="62" t="s">
        <v>8004</v>
      </c>
      <c r="FU225" s="62" t="s">
        <v>11972</v>
      </c>
      <c r="FV225" s="62" t="s">
        <v>5273</v>
      </c>
      <c r="FW225" s="62" t="s">
        <v>8437</v>
      </c>
      <c r="FX225" s="62" t="s">
        <v>1740</v>
      </c>
      <c r="FY225" s="62" t="s">
        <v>13003</v>
      </c>
      <c r="FZ225" s="62" t="s">
        <v>13004</v>
      </c>
      <c r="GA225" s="62" t="s">
        <v>2099</v>
      </c>
      <c r="GB225" s="62" t="s">
        <v>13005</v>
      </c>
      <c r="GC225" s="62" t="s">
        <v>13006</v>
      </c>
      <c r="GD225" s="62" t="s">
        <v>3303</v>
      </c>
      <c r="GE225" s="62" t="s">
        <v>6203</v>
      </c>
      <c r="GF225" s="62" t="s">
        <v>13007</v>
      </c>
      <c r="GG225" s="62" t="s">
        <v>1247</v>
      </c>
      <c r="GH225" s="62" t="s">
        <v>13008</v>
      </c>
      <c r="GI225" s="62" t="s">
        <v>13009</v>
      </c>
      <c r="GJ225" s="62" t="s">
        <v>6619</v>
      </c>
      <c r="GK225" s="62" t="s">
        <v>7549</v>
      </c>
      <c r="GL225" s="62" t="s">
        <v>10303</v>
      </c>
      <c r="GM225" s="62" t="s">
        <v>13010</v>
      </c>
      <c r="GN225" s="62" t="s">
        <v>3063</v>
      </c>
      <c r="GO225" s="62" t="s">
        <v>13011</v>
      </c>
      <c r="GP225" s="62" t="s">
        <v>13012</v>
      </c>
      <c r="GQ225" s="62" t="s">
        <v>11699</v>
      </c>
      <c r="GR225" s="62" t="s">
        <v>13013</v>
      </c>
      <c r="GS225" s="62" t="s">
        <v>13014</v>
      </c>
      <c r="GT225" s="62" t="s">
        <v>11620</v>
      </c>
      <c r="GU225" s="62" t="s">
        <v>10230</v>
      </c>
      <c r="GV225" s="62" t="s">
        <v>13015</v>
      </c>
      <c r="GW225" s="62" t="s">
        <v>12665</v>
      </c>
      <c r="GX225" s="62" t="s">
        <v>1403</v>
      </c>
      <c r="GY225" s="62" t="s">
        <v>4686</v>
      </c>
      <c r="GZ225" s="62" t="s">
        <v>13016</v>
      </c>
      <c r="HA225" s="62" t="s">
        <v>13017</v>
      </c>
      <c r="HB225" s="62" t="s">
        <v>13018</v>
      </c>
      <c r="HC225" s="62" t="s">
        <v>1294</v>
      </c>
      <c r="HD225" s="62" t="s">
        <v>1247</v>
      </c>
      <c r="HE225" s="62" t="s">
        <v>13019</v>
      </c>
      <c r="HF225" s="62" t="s">
        <v>1990</v>
      </c>
      <c r="HG225" s="62" t="s">
        <v>13020</v>
      </c>
      <c r="HH225" s="62" t="s">
        <v>5435</v>
      </c>
      <c r="HI225" s="62" t="s">
        <v>13021</v>
      </c>
      <c r="HJ225" s="62" t="s">
        <v>1039</v>
      </c>
      <c r="HK225" s="62" t="s">
        <v>4040</v>
      </c>
      <c r="HL225" s="62" t="s">
        <v>13022</v>
      </c>
      <c r="HM225" s="62" t="s">
        <v>13023</v>
      </c>
      <c r="HN225" s="62" t="s">
        <v>13024</v>
      </c>
      <c r="HO225" s="62" t="s">
        <v>8895</v>
      </c>
      <c r="HP225" s="62" t="s">
        <v>13025</v>
      </c>
      <c r="HQ225" s="62" t="s">
        <v>13026</v>
      </c>
      <c r="HR225" s="62" t="s">
        <v>13027</v>
      </c>
      <c r="HS225" s="62" t="s">
        <v>13028</v>
      </c>
      <c r="HT225" s="62" t="s">
        <v>3647</v>
      </c>
      <c r="HU225" s="62" t="s">
        <v>13029</v>
      </c>
      <c r="HV225" s="62" t="s">
        <v>4797</v>
      </c>
      <c r="HW225" s="62" t="s">
        <v>10123</v>
      </c>
      <c r="HX225" s="62" t="s">
        <v>9204</v>
      </c>
      <c r="HY225" s="62" t="s">
        <v>13030</v>
      </c>
      <c r="HZ225" s="62" t="s">
        <v>13031</v>
      </c>
      <c r="IA225" s="62" t="s">
        <v>10408</v>
      </c>
      <c r="IB225" s="62" t="s">
        <v>13032</v>
      </c>
      <c r="IC225" s="62" t="s">
        <v>13033</v>
      </c>
      <c r="ID225" s="62" t="s">
        <v>13034</v>
      </c>
      <c r="IE225" s="62" t="s">
        <v>6081</v>
      </c>
      <c r="IF225" s="62" t="s">
        <v>1534</v>
      </c>
      <c r="IG225" s="62" t="s">
        <v>13035</v>
      </c>
      <c r="IH225" s="62" t="s">
        <v>1999</v>
      </c>
      <c r="II225" s="62" t="s">
        <v>11338</v>
      </c>
      <c r="IJ225" s="62" t="s">
        <v>13036</v>
      </c>
      <c r="IK225" s="62" t="s">
        <v>13017</v>
      </c>
      <c r="IL225" s="62" t="s">
        <v>13018</v>
      </c>
      <c r="IM225" s="62" t="s">
        <v>13037</v>
      </c>
      <c r="IN225" s="62" t="s">
        <v>13038</v>
      </c>
      <c r="IO225" s="62" t="s">
        <v>13039</v>
      </c>
      <c r="IP225" s="62" t="s">
        <v>13040</v>
      </c>
      <c r="IQ225" s="62" t="s">
        <v>13041</v>
      </c>
      <c r="IR225" s="62" t="s">
        <v>13042</v>
      </c>
      <c r="IS225" s="62" t="s">
        <v>13043</v>
      </c>
      <c r="IT225" s="62" t="s">
        <v>13044</v>
      </c>
      <c r="IU225" s="62" t="s">
        <v>13045</v>
      </c>
      <c r="IV225" s="62" t="s">
        <v>13046</v>
      </c>
      <c r="IW225" s="62" t="s">
        <v>13047</v>
      </c>
      <c r="IX225" s="62" t="s">
        <v>13048</v>
      </c>
      <c r="IY225" s="62" t="s">
        <v>13049</v>
      </c>
      <c r="IZ225" s="62" t="s">
        <v>13050</v>
      </c>
      <c r="JA225" s="62" t="s">
        <v>11218</v>
      </c>
      <c r="JB225" s="62" t="s">
        <v>13051</v>
      </c>
      <c r="JC225" s="62" t="s">
        <v>13052</v>
      </c>
      <c r="JD225" s="62" t="s">
        <v>6709</v>
      </c>
      <c r="JE225" s="62" t="s">
        <v>13053</v>
      </c>
      <c r="JF225" s="62" t="s">
        <v>13054</v>
      </c>
      <c r="JG225" s="62" t="s">
        <v>13055</v>
      </c>
      <c r="JH225" s="62" t="s">
        <v>13056</v>
      </c>
      <c r="JI225" s="62" t="s">
        <v>13057</v>
      </c>
      <c r="JJ225" s="62" t="s">
        <v>13058</v>
      </c>
      <c r="JK225" s="62" t="s">
        <v>13059</v>
      </c>
      <c r="JL225" s="62" t="s">
        <v>13060</v>
      </c>
      <c r="JM225" s="62" t="s">
        <v>3008</v>
      </c>
      <c r="JN225" s="62" t="s">
        <v>13061</v>
      </c>
      <c r="JO225" s="62" t="s">
        <v>6666</v>
      </c>
      <c r="JP225" s="62" t="s">
        <v>6141</v>
      </c>
      <c r="JQ225" s="62" t="s">
        <v>12168</v>
      </c>
      <c r="JR225" s="62" t="s">
        <v>13062</v>
      </c>
      <c r="JS225" s="62" t="s">
        <v>694</v>
      </c>
      <c r="JT225" s="62" t="s">
        <v>13063</v>
      </c>
      <c r="JU225" s="62" t="s">
        <v>694</v>
      </c>
      <c r="JV225" s="62" t="s">
        <v>694</v>
      </c>
      <c r="JW225" s="62" t="s">
        <v>694</v>
      </c>
      <c r="JX225" s="62" t="s">
        <v>694</v>
      </c>
      <c r="JY225" s="62" t="s">
        <v>694</v>
      </c>
      <c r="JZ225" s="62" t="s">
        <v>13064</v>
      </c>
      <c r="KA225" s="62" t="s">
        <v>13065</v>
      </c>
      <c r="KB225" s="62" t="s">
        <v>13066</v>
      </c>
      <c r="KC225" s="62" t="s">
        <v>13067</v>
      </c>
      <c r="KD225" s="62" t="s">
        <v>13068</v>
      </c>
      <c r="KE225" s="62" t="s">
        <v>13069</v>
      </c>
      <c r="KF225" s="62" t="s">
        <v>13070</v>
      </c>
      <c r="KG225" s="62" t="s">
        <v>13017</v>
      </c>
      <c r="KH225" s="62" t="s">
        <v>13071</v>
      </c>
      <c r="KI225" s="62" t="s">
        <v>13072</v>
      </c>
      <c r="KJ225" s="62" t="s">
        <v>13073</v>
      </c>
      <c r="KK225" s="62" t="s">
        <v>13074</v>
      </c>
      <c r="KL225" s="62" t="s">
        <v>13075</v>
      </c>
      <c r="KM225" s="62" t="s">
        <v>13076</v>
      </c>
      <c r="KN225" s="62" t="s">
        <v>13077</v>
      </c>
      <c r="KO225" s="62" t="s">
        <v>13078</v>
      </c>
      <c r="KP225" s="62" t="s">
        <v>13079</v>
      </c>
      <c r="KQ225" s="62" t="s">
        <v>13080</v>
      </c>
      <c r="KR225" s="62" t="s">
        <v>13081</v>
      </c>
      <c r="KS225" s="62" t="s">
        <v>13082</v>
      </c>
      <c r="KT225" s="62" t="s">
        <v>13083</v>
      </c>
      <c r="KU225" s="62" t="s">
        <v>4435</v>
      </c>
      <c r="KV225" s="62" t="s">
        <v>1473</v>
      </c>
      <c r="KW225" s="62" t="s">
        <v>2695</v>
      </c>
      <c r="KX225" s="62" t="s">
        <v>13018</v>
      </c>
    </row>
    <row r="226" spans="1:310" s="35" customFormat="1" ht="16" customHeight="1" x14ac:dyDescent="0.2">
      <c r="A226" s="4" t="s">
        <v>13084</v>
      </c>
      <c r="B226" s="43" t="s">
        <v>13085</v>
      </c>
      <c r="C226" s="4">
        <v>19480500029</v>
      </c>
      <c r="D226" s="1" t="str">
        <f t="shared" si="13"/>
        <v>1948</v>
      </c>
      <c r="E226" s="4"/>
      <c r="F226" s="58">
        <v>1</v>
      </c>
      <c r="G226" s="58">
        <v>63</v>
      </c>
      <c r="H226" s="58">
        <v>55</v>
      </c>
      <c r="I226" s="4">
        <v>4</v>
      </c>
      <c r="J226" s="4"/>
      <c r="K226" s="4"/>
      <c r="L226" s="6" t="s">
        <v>13086</v>
      </c>
      <c r="M226" s="109" t="str">
        <f t="shared" si="14"/>
        <v>2011</v>
      </c>
      <c r="N226" s="9">
        <f t="shared" si="15"/>
        <v>63</v>
      </c>
      <c r="O226" s="4" t="s">
        <v>6792</v>
      </c>
      <c r="P226" s="4">
        <v>4</v>
      </c>
      <c r="Q226" s="4" t="s">
        <v>13084</v>
      </c>
      <c r="R226" s="4"/>
      <c r="S226" s="4">
        <v>4</v>
      </c>
      <c r="T226" s="4" t="s">
        <v>13087</v>
      </c>
      <c r="U226" s="4"/>
      <c r="V226" s="4"/>
      <c r="W226" s="4"/>
      <c r="X226" s="4" t="s">
        <v>13088</v>
      </c>
      <c r="Y226" s="4" t="s">
        <v>169</v>
      </c>
      <c r="Z226" s="126">
        <v>5948</v>
      </c>
      <c r="AA226" s="127" t="s">
        <v>13089</v>
      </c>
      <c r="AB226" s="128">
        <v>1262.2</v>
      </c>
      <c r="AC226" s="128">
        <v>112.7</v>
      </c>
      <c r="AD226" s="129">
        <v>22.7</v>
      </c>
      <c r="AE226" s="129"/>
      <c r="AF226" s="130">
        <v>9590.7200000000012</v>
      </c>
      <c r="AG226" s="131">
        <v>0.13160638617330084</v>
      </c>
      <c r="AH226" s="58" t="s">
        <v>12373</v>
      </c>
      <c r="AI226" s="58"/>
      <c r="AJ226" s="124" t="s">
        <v>171</v>
      </c>
      <c r="AK226" s="126">
        <v>29</v>
      </c>
      <c r="AL226" s="4"/>
      <c r="AM226" s="40">
        <v>7</v>
      </c>
      <c r="AN226" s="40">
        <v>6</v>
      </c>
      <c r="AO226" s="123">
        <v>66.666666666666657</v>
      </c>
      <c r="AP226" s="40">
        <v>9</v>
      </c>
      <c r="AQ226" s="40">
        <v>6</v>
      </c>
      <c r="AR226" s="123">
        <v>85.714285714285708</v>
      </c>
      <c r="AS226" s="40">
        <v>11</v>
      </c>
      <c r="AT226" s="40">
        <v>5</v>
      </c>
      <c r="AU226" s="123">
        <v>100</v>
      </c>
      <c r="AV226" s="40">
        <v>27</v>
      </c>
      <c r="AW226" s="40">
        <v>17</v>
      </c>
      <c r="AX226" s="40">
        <v>44</v>
      </c>
      <c r="AY226" s="123">
        <v>0.61363636363636365</v>
      </c>
      <c r="AZ226" s="123">
        <v>0.91666666666666663</v>
      </c>
      <c r="BA226" s="40">
        <v>9</v>
      </c>
      <c r="BB226" s="40">
        <v>7</v>
      </c>
      <c r="BC226" s="40">
        <v>16</v>
      </c>
      <c r="BD226" s="40">
        <v>7</v>
      </c>
      <c r="BE226" s="40">
        <v>9</v>
      </c>
      <c r="BF226" s="40">
        <v>14</v>
      </c>
      <c r="BG226" s="40">
        <v>12</v>
      </c>
      <c r="BH226" s="40">
        <v>87</v>
      </c>
      <c r="BI226" s="40">
        <v>153</v>
      </c>
      <c r="BJ226" s="40">
        <v>7</v>
      </c>
      <c r="BK226" s="40">
        <v>4</v>
      </c>
      <c r="BL226" s="40">
        <v>27</v>
      </c>
      <c r="BM226" s="40">
        <v>1</v>
      </c>
      <c r="BN226" s="40">
        <v>3</v>
      </c>
      <c r="BO226" s="40">
        <v>7</v>
      </c>
      <c r="BP226" s="40">
        <v>11</v>
      </c>
      <c r="BQ226" s="40">
        <v>6</v>
      </c>
      <c r="BR226" s="40">
        <v>6</v>
      </c>
      <c r="BS226" s="40">
        <v>86</v>
      </c>
      <c r="BT226" s="40">
        <v>6</v>
      </c>
      <c r="BU226" s="40">
        <v>6</v>
      </c>
      <c r="BV226" s="40">
        <v>0</v>
      </c>
      <c r="BW226" s="40">
        <v>0.93</v>
      </c>
      <c r="BX226" s="40">
        <v>12</v>
      </c>
      <c r="BY226" s="40">
        <v>4</v>
      </c>
      <c r="BZ226" s="40">
        <v>4</v>
      </c>
      <c r="CA226" s="40">
        <v>16</v>
      </c>
      <c r="CB226" s="40">
        <v>9.5</v>
      </c>
      <c r="CC226" s="40">
        <v>9</v>
      </c>
      <c r="CD226" s="40">
        <v>7</v>
      </c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4" t="s">
        <v>13085</v>
      </c>
      <c r="FS226" s="62" t="s">
        <v>5882</v>
      </c>
      <c r="FT226" s="62" t="s">
        <v>10907</v>
      </c>
      <c r="FU226" s="62" t="s">
        <v>13090</v>
      </c>
      <c r="FV226" s="62" t="s">
        <v>617</v>
      </c>
      <c r="FW226" s="62" t="s">
        <v>3781</v>
      </c>
      <c r="FX226" s="62" t="s">
        <v>6394</v>
      </c>
      <c r="FY226" s="62" t="s">
        <v>13091</v>
      </c>
      <c r="FZ226" s="62" t="s">
        <v>13092</v>
      </c>
      <c r="GA226" s="62" t="s">
        <v>6088</v>
      </c>
      <c r="GB226" s="62" t="s">
        <v>13093</v>
      </c>
      <c r="GC226" s="62" t="s">
        <v>10141</v>
      </c>
      <c r="GD226" s="62" t="s">
        <v>8513</v>
      </c>
      <c r="GE226" s="62" t="s">
        <v>6613</v>
      </c>
      <c r="GF226" s="62" t="s">
        <v>13094</v>
      </c>
      <c r="GG226" s="62" t="s">
        <v>3082</v>
      </c>
      <c r="GH226" s="62" t="s">
        <v>13095</v>
      </c>
      <c r="GI226" s="62" t="s">
        <v>11698</v>
      </c>
      <c r="GJ226" s="62" t="s">
        <v>4010</v>
      </c>
      <c r="GK226" s="62" t="s">
        <v>647</v>
      </c>
      <c r="GL226" s="62" t="s">
        <v>5882</v>
      </c>
      <c r="GM226" s="62" t="s">
        <v>13096</v>
      </c>
      <c r="GN226" s="62" t="s">
        <v>13097</v>
      </c>
      <c r="GO226" s="62" t="s">
        <v>13098</v>
      </c>
      <c r="GP226" s="62" t="s">
        <v>13099</v>
      </c>
      <c r="GQ226" s="62" t="s">
        <v>3337</v>
      </c>
      <c r="GR226" s="62" t="s">
        <v>13100</v>
      </c>
      <c r="GS226" s="62" t="s">
        <v>13101</v>
      </c>
      <c r="GT226" s="62" t="s">
        <v>13102</v>
      </c>
      <c r="GU226" s="62" t="s">
        <v>5782</v>
      </c>
      <c r="GV226" s="62" t="s">
        <v>11337</v>
      </c>
      <c r="GW226" s="62" t="s">
        <v>8917</v>
      </c>
      <c r="GX226" s="62" t="s">
        <v>13103</v>
      </c>
      <c r="GY226" s="62" t="s">
        <v>6423</v>
      </c>
      <c r="GZ226" s="62" t="s">
        <v>13104</v>
      </c>
      <c r="HA226" s="62" t="s">
        <v>13105</v>
      </c>
      <c r="HB226" s="62" t="s">
        <v>13106</v>
      </c>
      <c r="HC226" s="62" t="s">
        <v>13107</v>
      </c>
      <c r="HD226" s="62" t="s">
        <v>1989</v>
      </c>
      <c r="HE226" s="62" t="s">
        <v>4607</v>
      </c>
      <c r="HF226" s="62" t="s">
        <v>13108</v>
      </c>
      <c r="HG226" s="62" t="s">
        <v>1259</v>
      </c>
      <c r="HH226" s="62" t="s">
        <v>8524</v>
      </c>
      <c r="HI226" s="62" t="s">
        <v>13109</v>
      </c>
      <c r="HJ226" s="62" t="s">
        <v>13110</v>
      </c>
      <c r="HK226" s="62" t="s">
        <v>3306</v>
      </c>
      <c r="HL226" s="62" t="s">
        <v>13111</v>
      </c>
      <c r="HM226" s="62" t="s">
        <v>13112</v>
      </c>
      <c r="HN226" s="62" t="s">
        <v>9655</v>
      </c>
      <c r="HO226" s="62" t="s">
        <v>7217</v>
      </c>
      <c r="HP226" s="62" t="s">
        <v>13113</v>
      </c>
      <c r="HQ226" s="62" t="s">
        <v>12650</v>
      </c>
      <c r="HR226" s="62" t="s">
        <v>904</v>
      </c>
      <c r="HS226" s="62" t="s">
        <v>13114</v>
      </c>
      <c r="HT226" s="62" t="s">
        <v>3063</v>
      </c>
      <c r="HU226" s="62" t="s">
        <v>2711</v>
      </c>
      <c r="HV226" s="62" t="s">
        <v>13115</v>
      </c>
      <c r="HW226" s="62" t="s">
        <v>13116</v>
      </c>
      <c r="HX226" s="62" t="s">
        <v>1855</v>
      </c>
      <c r="HY226" s="62" t="s">
        <v>13117</v>
      </c>
      <c r="HZ226" s="62" t="s">
        <v>1750</v>
      </c>
      <c r="IA226" s="62" t="s">
        <v>8058</v>
      </c>
      <c r="IB226" s="62" t="s">
        <v>13118</v>
      </c>
      <c r="IC226" s="62" t="s">
        <v>13119</v>
      </c>
      <c r="ID226" s="62" t="s">
        <v>10688</v>
      </c>
      <c r="IE226" s="62" t="s">
        <v>6483</v>
      </c>
      <c r="IF226" s="62" t="s">
        <v>5229</v>
      </c>
      <c r="IG226" s="62" t="s">
        <v>13120</v>
      </c>
      <c r="IH226" s="62" t="s">
        <v>3063</v>
      </c>
      <c r="II226" s="62" t="s">
        <v>1133</v>
      </c>
      <c r="IJ226" s="62" t="s">
        <v>9929</v>
      </c>
      <c r="IK226" s="62" t="s">
        <v>13105</v>
      </c>
      <c r="IL226" s="62" t="s">
        <v>13106</v>
      </c>
      <c r="IM226" s="62" t="s">
        <v>13121</v>
      </c>
      <c r="IN226" s="62" t="s">
        <v>8190</v>
      </c>
      <c r="IO226" s="62" t="s">
        <v>13122</v>
      </c>
      <c r="IP226" s="62" t="s">
        <v>13123</v>
      </c>
      <c r="IQ226" s="62" t="s">
        <v>13124</v>
      </c>
      <c r="IR226" s="62" t="s">
        <v>13125</v>
      </c>
      <c r="IS226" s="62" t="s">
        <v>13126</v>
      </c>
      <c r="IT226" s="62" t="s">
        <v>13127</v>
      </c>
      <c r="IU226" s="62" t="s">
        <v>13128</v>
      </c>
      <c r="IV226" s="62" t="s">
        <v>13129</v>
      </c>
      <c r="IW226" s="62" t="s">
        <v>13130</v>
      </c>
      <c r="IX226" s="62" t="s">
        <v>13131</v>
      </c>
      <c r="IY226" s="62" t="s">
        <v>13132</v>
      </c>
      <c r="IZ226" s="62" t="s">
        <v>13133</v>
      </c>
      <c r="JA226" s="62" t="s">
        <v>13134</v>
      </c>
      <c r="JB226" s="62" t="s">
        <v>13135</v>
      </c>
      <c r="JC226" s="62" t="s">
        <v>9611</v>
      </c>
      <c r="JD226" s="62" t="s">
        <v>13136</v>
      </c>
      <c r="JE226" s="62" t="s">
        <v>13137</v>
      </c>
      <c r="JF226" s="62" t="s">
        <v>13138</v>
      </c>
      <c r="JG226" s="62" t="s">
        <v>13139</v>
      </c>
      <c r="JH226" s="62" t="s">
        <v>13140</v>
      </c>
      <c r="JI226" s="62" t="s">
        <v>13141</v>
      </c>
      <c r="JJ226" s="62" t="s">
        <v>13142</v>
      </c>
      <c r="JK226" s="62" t="s">
        <v>13143</v>
      </c>
      <c r="JL226" s="62" t="s">
        <v>13144</v>
      </c>
      <c r="JM226" s="62" t="s">
        <v>13145</v>
      </c>
      <c r="JN226" s="62" t="s">
        <v>13146</v>
      </c>
      <c r="JO226" s="62" t="s">
        <v>13147</v>
      </c>
      <c r="JP226" s="62" t="s">
        <v>13148</v>
      </c>
      <c r="JQ226" s="62" t="s">
        <v>13149</v>
      </c>
      <c r="JR226" s="62" t="s">
        <v>13150</v>
      </c>
      <c r="JS226" s="62" t="s">
        <v>694</v>
      </c>
      <c r="JT226" s="62" t="s">
        <v>13151</v>
      </c>
      <c r="JU226" s="62" t="s">
        <v>694</v>
      </c>
      <c r="JV226" s="62" t="s">
        <v>694</v>
      </c>
      <c r="JW226" s="62" t="s">
        <v>694</v>
      </c>
      <c r="JX226" s="62" t="s">
        <v>694</v>
      </c>
      <c r="JY226" s="62" t="s">
        <v>694</v>
      </c>
      <c r="JZ226" s="62" t="s">
        <v>13152</v>
      </c>
      <c r="KA226" s="62" t="s">
        <v>13153</v>
      </c>
      <c r="KB226" s="62" t="s">
        <v>13154</v>
      </c>
      <c r="KC226" s="62" t="s">
        <v>13155</v>
      </c>
      <c r="KD226" s="62" t="s">
        <v>5516</v>
      </c>
      <c r="KE226" s="62" t="s">
        <v>7787</v>
      </c>
      <c r="KF226" s="62" t="s">
        <v>13156</v>
      </c>
      <c r="KG226" s="62" t="s">
        <v>13105</v>
      </c>
      <c r="KH226" s="62" t="s">
        <v>13157</v>
      </c>
      <c r="KI226" s="62" t="s">
        <v>13158</v>
      </c>
      <c r="KJ226" s="62" t="s">
        <v>13159</v>
      </c>
      <c r="KK226" s="62" t="s">
        <v>13160</v>
      </c>
      <c r="KL226" s="62" t="s">
        <v>13161</v>
      </c>
      <c r="KM226" s="62" t="s">
        <v>13162</v>
      </c>
      <c r="KN226" s="62" t="s">
        <v>13163</v>
      </c>
      <c r="KO226" s="62" t="s">
        <v>13164</v>
      </c>
      <c r="KP226" s="62" t="s">
        <v>13165</v>
      </c>
      <c r="KQ226" s="62" t="s">
        <v>13166</v>
      </c>
      <c r="KR226" s="62" t="s">
        <v>13167</v>
      </c>
      <c r="KS226" s="62" t="s">
        <v>13168</v>
      </c>
      <c r="KT226" s="62" t="s">
        <v>13169</v>
      </c>
      <c r="KU226" s="62" t="s">
        <v>3056</v>
      </c>
      <c r="KV226" s="62" t="s">
        <v>972</v>
      </c>
      <c r="KW226" s="62" t="s">
        <v>1597</v>
      </c>
      <c r="KX226" s="62" t="s">
        <v>13106</v>
      </c>
    </row>
    <row r="227" spans="1:310" s="35" customFormat="1" ht="16" customHeight="1" x14ac:dyDescent="0.2">
      <c r="A227" s="4" t="s">
        <v>13170</v>
      </c>
      <c r="B227" s="43" t="s">
        <v>13171</v>
      </c>
      <c r="C227" s="4">
        <v>19390800602</v>
      </c>
      <c r="D227" s="1" t="str">
        <f t="shared" si="13"/>
        <v>1939</v>
      </c>
      <c r="E227" s="4"/>
      <c r="F227" s="4">
        <v>1</v>
      </c>
      <c r="G227" s="4"/>
      <c r="H227" s="4"/>
      <c r="I227" s="4">
        <v>4</v>
      </c>
      <c r="J227" s="4"/>
      <c r="K227" s="4"/>
      <c r="L227" s="6" t="s">
        <v>6685</v>
      </c>
      <c r="M227" s="109" t="str">
        <f t="shared" si="14"/>
        <v>2011</v>
      </c>
      <c r="N227" s="9">
        <f t="shared" si="15"/>
        <v>72</v>
      </c>
      <c r="O227" s="4" t="s">
        <v>12465</v>
      </c>
      <c r="P227" s="4">
        <v>4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1"/>
      <c r="FI227"/>
      <c r="FJ227"/>
      <c r="FK227"/>
      <c r="FL227"/>
      <c r="FM227"/>
      <c r="FN227"/>
      <c r="FO227"/>
      <c r="FP227"/>
      <c r="FQ227"/>
      <c r="FR227" s="44" t="s">
        <v>13171</v>
      </c>
      <c r="FS227" s="62" t="s">
        <v>12153</v>
      </c>
      <c r="FT227" s="62" t="s">
        <v>13172</v>
      </c>
      <c r="FU227" s="62" t="s">
        <v>5234</v>
      </c>
      <c r="FV227" s="62" t="s">
        <v>1139</v>
      </c>
      <c r="FW227" s="62" t="s">
        <v>10317</v>
      </c>
      <c r="FX227" s="62" t="s">
        <v>13173</v>
      </c>
      <c r="FY227" s="62" t="s">
        <v>1367</v>
      </c>
      <c r="FZ227" s="62" t="s">
        <v>13174</v>
      </c>
      <c r="GA227" s="62" t="s">
        <v>3555</v>
      </c>
      <c r="GB227" s="62" t="s">
        <v>13175</v>
      </c>
      <c r="GC227" s="62" t="s">
        <v>13176</v>
      </c>
      <c r="GD227" s="62" t="s">
        <v>11251</v>
      </c>
      <c r="GE227" s="62" t="s">
        <v>3094</v>
      </c>
      <c r="GF227" s="62" t="s">
        <v>5864</v>
      </c>
      <c r="GG227" s="62" t="s">
        <v>2833</v>
      </c>
      <c r="GH227" s="62" t="s">
        <v>4035</v>
      </c>
      <c r="GI227" s="62" t="s">
        <v>13177</v>
      </c>
      <c r="GJ227" s="62" t="s">
        <v>8425</v>
      </c>
      <c r="GK227" s="62" t="s">
        <v>2596</v>
      </c>
      <c r="GL227" s="62" t="s">
        <v>6583</v>
      </c>
      <c r="GM227" s="62" t="s">
        <v>4445</v>
      </c>
      <c r="GN227" s="62" t="s">
        <v>2006</v>
      </c>
      <c r="GO227" s="62" t="s">
        <v>13178</v>
      </c>
      <c r="GP227" s="62" t="s">
        <v>6625</v>
      </c>
      <c r="GQ227" s="62" t="s">
        <v>1763</v>
      </c>
      <c r="GR227" s="62" t="s">
        <v>13179</v>
      </c>
      <c r="GS227" s="62" t="s">
        <v>13180</v>
      </c>
      <c r="GT227" s="62" t="s">
        <v>13181</v>
      </c>
      <c r="GU227" s="62" t="s">
        <v>13182</v>
      </c>
      <c r="GV227" s="62" t="s">
        <v>2590</v>
      </c>
      <c r="GW227" s="62" t="s">
        <v>9486</v>
      </c>
      <c r="GX227" s="62" t="s">
        <v>10692</v>
      </c>
      <c r="GY227" s="62" t="s">
        <v>13183</v>
      </c>
      <c r="GZ227" s="62" t="s">
        <v>11184</v>
      </c>
      <c r="HA227" s="62" t="s">
        <v>13184</v>
      </c>
      <c r="HB227" s="62" t="s">
        <v>13185</v>
      </c>
      <c r="HC227" s="62" t="s">
        <v>2130</v>
      </c>
      <c r="HD227" s="62" t="s">
        <v>6093</v>
      </c>
      <c r="HE227" s="62" t="s">
        <v>13186</v>
      </c>
      <c r="HF227" s="62" t="s">
        <v>4229</v>
      </c>
      <c r="HG227" s="62" t="s">
        <v>11601</v>
      </c>
      <c r="HH227" s="62" t="s">
        <v>4129</v>
      </c>
      <c r="HI227" s="62" t="s">
        <v>7029</v>
      </c>
      <c r="HJ227" s="62" t="s">
        <v>13187</v>
      </c>
      <c r="HK227" s="62" t="s">
        <v>7249</v>
      </c>
      <c r="HL227" s="62" t="s">
        <v>13188</v>
      </c>
      <c r="HM227" s="62" t="s">
        <v>13189</v>
      </c>
      <c r="HN227" s="62" t="s">
        <v>3183</v>
      </c>
      <c r="HO227" s="62" t="s">
        <v>13190</v>
      </c>
      <c r="HP227" s="62" t="s">
        <v>13191</v>
      </c>
      <c r="HQ227" s="62" t="s">
        <v>13192</v>
      </c>
      <c r="HR227" s="62" t="s">
        <v>8546</v>
      </c>
      <c r="HS227" s="62" t="s">
        <v>2132</v>
      </c>
      <c r="HT227" s="62" t="s">
        <v>1417</v>
      </c>
      <c r="HU227" s="62" t="s">
        <v>13193</v>
      </c>
      <c r="HV227" s="62" t="s">
        <v>7224</v>
      </c>
      <c r="HW227" s="62" t="s">
        <v>3772</v>
      </c>
      <c r="HX227" s="62" t="s">
        <v>3458</v>
      </c>
      <c r="HY227" s="62" t="s">
        <v>13194</v>
      </c>
      <c r="HZ227" s="62" t="s">
        <v>13195</v>
      </c>
      <c r="IA227" s="62" t="s">
        <v>13196</v>
      </c>
      <c r="IB227" s="62" t="s">
        <v>13197</v>
      </c>
      <c r="IC227" s="62" t="s">
        <v>13198</v>
      </c>
      <c r="ID227" s="62" t="s">
        <v>13199</v>
      </c>
      <c r="IE227" s="62" t="s">
        <v>13200</v>
      </c>
      <c r="IF227" s="62" t="s">
        <v>13201</v>
      </c>
      <c r="IG227" s="62" t="s">
        <v>2892</v>
      </c>
      <c r="IH227" s="62" t="s">
        <v>1391</v>
      </c>
      <c r="II227" s="62" t="s">
        <v>1919</v>
      </c>
      <c r="IJ227" s="62" t="s">
        <v>13202</v>
      </c>
      <c r="IK227" s="62" t="s">
        <v>13184</v>
      </c>
      <c r="IL227" s="62" t="s">
        <v>13185</v>
      </c>
      <c r="IM227" s="62" t="s">
        <v>13203</v>
      </c>
      <c r="IN227" s="62" t="s">
        <v>13204</v>
      </c>
      <c r="IO227" s="62" t="s">
        <v>13205</v>
      </c>
      <c r="IP227" s="62" t="s">
        <v>13206</v>
      </c>
      <c r="IQ227" s="62" t="s">
        <v>13207</v>
      </c>
      <c r="IR227" s="62" t="s">
        <v>13208</v>
      </c>
      <c r="IS227" s="62" t="s">
        <v>13209</v>
      </c>
      <c r="IT227" s="62" t="s">
        <v>13210</v>
      </c>
      <c r="IU227" s="62" t="s">
        <v>13211</v>
      </c>
      <c r="IV227" s="62" t="s">
        <v>5915</v>
      </c>
      <c r="IW227" s="62" t="s">
        <v>13212</v>
      </c>
      <c r="IX227" s="62" t="s">
        <v>13213</v>
      </c>
      <c r="IY227" s="62" t="s">
        <v>13214</v>
      </c>
      <c r="IZ227" s="62" t="s">
        <v>13215</v>
      </c>
      <c r="JA227" s="62" t="s">
        <v>9066</v>
      </c>
      <c r="JB227" s="62" t="s">
        <v>12739</v>
      </c>
      <c r="JC227" s="62" t="s">
        <v>4858</v>
      </c>
      <c r="JD227" s="62" t="s">
        <v>12706</v>
      </c>
      <c r="JE227" s="62" t="s">
        <v>13216</v>
      </c>
      <c r="JF227" s="62" t="s">
        <v>13217</v>
      </c>
      <c r="JG227" s="62" t="s">
        <v>13218</v>
      </c>
      <c r="JH227" s="62" t="s">
        <v>13219</v>
      </c>
      <c r="JI227" s="62" t="s">
        <v>13220</v>
      </c>
      <c r="JJ227" s="62" t="s">
        <v>13221</v>
      </c>
      <c r="JK227" s="62" t="s">
        <v>13222</v>
      </c>
      <c r="JL227" s="62" t="s">
        <v>4821</v>
      </c>
      <c r="JM227" s="62" t="s">
        <v>13223</v>
      </c>
      <c r="JN227" s="62" t="s">
        <v>13224</v>
      </c>
      <c r="JO227" s="62" t="s">
        <v>13225</v>
      </c>
      <c r="JP227" s="62" t="s">
        <v>13226</v>
      </c>
      <c r="JQ227" s="62" t="s">
        <v>13227</v>
      </c>
      <c r="JR227" s="62" t="s">
        <v>13228</v>
      </c>
      <c r="JS227" s="62" t="s">
        <v>694</v>
      </c>
      <c r="JT227" s="62" t="s">
        <v>13229</v>
      </c>
      <c r="JU227" s="62" t="s">
        <v>694</v>
      </c>
      <c r="JV227" s="62" t="s">
        <v>694</v>
      </c>
      <c r="JW227" s="62" t="s">
        <v>694</v>
      </c>
      <c r="JX227" s="62" t="s">
        <v>694</v>
      </c>
      <c r="JY227" s="62" t="s">
        <v>694</v>
      </c>
      <c r="JZ227" s="62" t="s">
        <v>13230</v>
      </c>
      <c r="KA227" s="62" t="s">
        <v>13231</v>
      </c>
      <c r="KB227" s="62" t="s">
        <v>13232</v>
      </c>
      <c r="KC227" s="62" t="s">
        <v>13233</v>
      </c>
      <c r="KD227" s="62" t="s">
        <v>13234</v>
      </c>
      <c r="KE227" s="62" t="s">
        <v>2728</v>
      </c>
      <c r="KF227" s="62" t="s">
        <v>13235</v>
      </c>
      <c r="KG227" s="62" t="s">
        <v>13184</v>
      </c>
      <c r="KH227" s="62" t="s">
        <v>13236</v>
      </c>
      <c r="KI227" s="62" t="s">
        <v>13237</v>
      </c>
      <c r="KJ227" s="62" t="s">
        <v>13238</v>
      </c>
      <c r="KK227" s="62" t="s">
        <v>13239</v>
      </c>
      <c r="KL227" s="62" t="s">
        <v>13240</v>
      </c>
      <c r="KM227" s="62" t="s">
        <v>13241</v>
      </c>
      <c r="KN227" s="62" t="s">
        <v>13242</v>
      </c>
      <c r="KO227" s="62" t="s">
        <v>13243</v>
      </c>
      <c r="KP227" s="62" t="s">
        <v>13244</v>
      </c>
      <c r="KQ227" s="62" t="s">
        <v>13245</v>
      </c>
      <c r="KR227" s="62" t="s">
        <v>13246</v>
      </c>
      <c r="KS227" s="62" t="s">
        <v>13247</v>
      </c>
      <c r="KT227" s="62" t="s">
        <v>13248</v>
      </c>
      <c r="KU227" s="62" t="s">
        <v>848</v>
      </c>
      <c r="KV227" s="62" t="s">
        <v>847</v>
      </c>
      <c r="KW227" s="62" t="s">
        <v>4435</v>
      </c>
      <c r="KX227" s="62" t="s">
        <v>13185</v>
      </c>
    </row>
    <row r="228" spans="1:310" s="35" customFormat="1" ht="16" customHeight="1" x14ac:dyDescent="0.2">
      <c r="A228" s="4" t="s">
        <v>13249</v>
      </c>
      <c r="B228" s="43" t="s">
        <v>13250</v>
      </c>
      <c r="C228" s="4">
        <v>19351201173</v>
      </c>
      <c r="D228" s="1" t="str">
        <f t="shared" si="13"/>
        <v>1935</v>
      </c>
      <c r="E228" s="4"/>
      <c r="F228" s="58">
        <v>1</v>
      </c>
      <c r="G228" s="58">
        <v>76</v>
      </c>
      <c r="H228" s="58">
        <v>74</v>
      </c>
      <c r="I228" s="4">
        <v>4</v>
      </c>
      <c r="J228" s="4"/>
      <c r="K228" s="4"/>
      <c r="L228" s="6" t="s">
        <v>13251</v>
      </c>
      <c r="M228" s="109" t="str">
        <f t="shared" si="14"/>
        <v>2011</v>
      </c>
      <c r="N228" s="9">
        <f t="shared" si="15"/>
        <v>76</v>
      </c>
      <c r="O228" s="4" t="s">
        <v>12465</v>
      </c>
      <c r="P228" s="4">
        <v>4</v>
      </c>
      <c r="Q228" s="4" t="s">
        <v>13249</v>
      </c>
      <c r="R228" s="4"/>
      <c r="S228" s="4">
        <v>4</v>
      </c>
      <c r="T228" s="78" t="s">
        <v>13252</v>
      </c>
      <c r="U228" s="4"/>
      <c r="V228" s="4"/>
      <c r="W228" s="4"/>
      <c r="X228" s="4" t="s">
        <v>13253</v>
      </c>
      <c r="Y228" s="4" t="s">
        <v>169</v>
      </c>
      <c r="Z228" s="126">
        <v>2612</v>
      </c>
      <c r="AA228" s="127" t="s">
        <v>13254</v>
      </c>
      <c r="AB228" s="128">
        <v>328.7</v>
      </c>
      <c r="AC228" s="128">
        <v>503.2</v>
      </c>
      <c r="AD228" s="129">
        <v>30.6</v>
      </c>
      <c r="AE228" s="129"/>
      <c r="AF228" s="130">
        <v>8257.4897266510397</v>
      </c>
      <c r="AG228" s="131">
        <v>3.9806286278397787E-2</v>
      </c>
      <c r="AH228" s="58" t="s">
        <v>10207</v>
      </c>
      <c r="AI228" s="58"/>
      <c r="AJ228" s="132" t="s">
        <v>171</v>
      </c>
      <c r="AK228" s="58">
        <v>26</v>
      </c>
      <c r="AL228" s="4">
        <v>11</v>
      </c>
      <c r="AM228" s="40">
        <v>2</v>
      </c>
      <c r="AN228" s="40">
        <v>5</v>
      </c>
      <c r="AO228" s="123">
        <v>35.714285714285715</v>
      </c>
      <c r="AP228" s="40">
        <v>3</v>
      </c>
      <c r="AQ228" s="40">
        <v>3</v>
      </c>
      <c r="AR228" s="123">
        <v>23.076923076923077</v>
      </c>
      <c r="AS228" s="40">
        <v>4</v>
      </c>
      <c r="AT228" s="40">
        <v>6</v>
      </c>
      <c r="AU228" s="123">
        <v>50</v>
      </c>
      <c r="AV228" s="40">
        <v>9</v>
      </c>
      <c r="AW228" s="40">
        <v>14</v>
      </c>
      <c r="AX228" s="40">
        <v>23</v>
      </c>
      <c r="AY228" s="123">
        <v>0.39130434782608697</v>
      </c>
      <c r="AZ228" s="123">
        <v>0.47916666666666669</v>
      </c>
      <c r="BA228" s="40">
        <v>1</v>
      </c>
      <c r="BB228" s="40">
        <v>6</v>
      </c>
      <c r="BC228" s="40">
        <v>7</v>
      </c>
      <c r="BD228" s="40">
        <v>9</v>
      </c>
      <c r="BE228" s="40">
        <v>1</v>
      </c>
      <c r="BF228" s="40">
        <v>12</v>
      </c>
      <c r="BG228" s="40">
        <v>6</v>
      </c>
      <c r="BH228" s="40">
        <v>127</v>
      </c>
      <c r="BI228" s="40">
        <v>390</v>
      </c>
      <c r="BJ228" s="40">
        <v>5</v>
      </c>
      <c r="BK228" s="40">
        <v>3</v>
      </c>
      <c r="BL228" s="40">
        <v>23</v>
      </c>
      <c r="BM228" s="40">
        <v>0</v>
      </c>
      <c r="BN228" s="40">
        <v>0</v>
      </c>
      <c r="BO228" s="40">
        <v>0</v>
      </c>
      <c r="BP228" s="40">
        <v>0</v>
      </c>
      <c r="BQ228" s="40">
        <v>0</v>
      </c>
      <c r="BR228" s="40">
        <v>0</v>
      </c>
      <c r="BS228" s="40">
        <v>0</v>
      </c>
      <c r="BT228" s="40">
        <v>5</v>
      </c>
      <c r="BU228" s="40">
        <v>4</v>
      </c>
      <c r="BV228" s="40">
        <v>1</v>
      </c>
      <c r="BW228" s="40">
        <v>0.75</v>
      </c>
      <c r="BX228" s="40">
        <v>12</v>
      </c>
      <c r="BY228" s="40">
        <v>6</v>
      </c>
      <c r="BZ228" s="40">
        <v>3</v>
      </c>
      <c r="CA228" s="40">
        <v>11.5</v>
      </c>
      <c r="CB228" s="40">
        <v>7.5</v>
      </c>
      <c r="CC228" s="40">
        <v>4</v>
      </c>
      <c r="CD228" s="40">
        <v>3.5</v>
      </c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4" t="s">
        <v>13250</v>
      </c>
      <c r="FS228" s="62" t="s">
        <v>2149</v>
      </c>
      <c r="FT228" s="62" t="s">
        <v>8456</v>
      </c>
      <c r="FU228" s="62" t="s">
        <v>13255</v>
      </c>
      <c r="FV228" s="62" t="s">
        <v>13256</v>
      </c>
      <c r="FW228" s="62" t="s">
        <v>5647</v>
      </c>
      <c r="FX228" s="62" t="s">
        <v>5897</v>
      </c>
      <c r="FY228" s="62" t="s">
        <v>13257</v>
      </c>
      <c r="FZ228" s="62" t="s">
        <v>13258</v>
      </c>
      <c r="GA228" s="62" t="s">
        <v>13259</v>
      </c>
      <c r="GB228" s="62" t="s">
        <v>13260</v>
      </c>
      <c r="GC228" s="62" t="s">
        <v>9915</v>
      </c>
      <c r="GD228" s="62" t="s">
        <v>13261</v>
      </c>
      <c r="GE228" s="62" t="s">
        <v>2767</v>
      </c>
      <c r="GF228" s="62" t="s">
        <v>13262</v>
      </c>
      <c r="GG228" s="62" t="s">
        <v>3563</v>
      </c>
      <c r="GH228" s="62" t="s">
        <v>13263</v>
      </c>
      <c r="GI228" s="62" t="s">
        <v>13264</v>
      </c>
      <c r="GJ228" s="62" t="s">
        <v>13265</v>
      </c>
      <c r="GK228" s="62" t="s">
        <v>1499</v>
      </c>
      <c r="GL228" s="62" t="s">
        <v>1619</v>
      </c>
      <c r="GM228" s="62" t="s">
        <v>13266</v>
      </c>
      <c r="GN228" s="62" t="s">
        <v>9458</v>
      </c>
      <c r="GO228" s="62" t="s">
        <v>13267</v>
      </c>
      <c r="GP228" s="62" t="s">
        <v>13268</v>
      </c>
      <c r="GQ228" s="62" t="s">
        <v>13269</v>
      </c>
      <c r="GR228" s="62" t="s">
        <v>13270</v>
      </c>
      <c r="GS228" s="62" t="s">
        <v>13271</v>
      </c>
      <c r="GT228" s="62" t="s">
        <v>13272</v>
      </c>
      <c r="GU228" s="62" t="s">
        <v>13273</v>
      </c>
      <c r="GV228" s="62" t="s">
        <v>7868</v>
      </c>
      <c r="GW228" s="62" t="s">
        <v>2344</v>
      </c>
      <c r="GX228" s="62" t="s">
        <v>3781</v>
      </c>
      <c r="GY228" s="62" t="s">
        <v>10821</v>
      </c>
      <c r="GZ228" s="62" t="s">
        <v>13274</v>
      </c>
      <c r="HA228" s="62" t="s">
        <v>13275</v>
      </c>
      <c r="HB228" s="62" t="s">
        <v>13276</v>
      </c>
      <c r="HC228" s="62" t="s">
        <v>1637</v>
      </c>
      <c r="HD228" s="62" t="s">
        <v>1229</v>
      </c>
      <c r="HE228" s="62" t="s">
        <v>7633</v>
      </c>
      <c r="HF228" s="62" t="s">
        <v>4360</v>
      </c>
      <c r="HG228" s="62" t="s">
        <v>4442</v>
      </c>
      <c r="HH228" s="62" t="s">
        <v>13277</v>
      </c>
      <c r="HI228" s="62" t="s">
        <v>13278</v>
      </c>
      <c r="HJ228" s="62" t="s">
        <v>13279</v>
      </c>
      <c r="HK228" s="62" t="s">
        <v>13280</v>
      </c>
      <c r="HL228" s="62" t="s">
        <v>13281</v>
      </c>
      <c r="HM228" s="62" t="s">
        <v>1167</v>
      </c>
      <c r="HN228" s="62" t="s">
        <v>13282</v>
      </c>
      <c r="HO228" s="62" t="s">
        <v>13283</v>
      </c>
      <c r="HP228" s="62" t="s">
        <v>13284</v>
      </c>
      <c r="HQ228" s="62" t="s">
        <v>9084</v>
      </c>
      <c r="HR228" s="62" t="s">
        <v>7364</v>
      </c>
      <c r="HS228" s="62" t="s">
        <v>13285</v>
      </c>
      <c r="HT228" s="62" t="s">
        <v>13286</v>
      </c>
      <c r="HU228" s="62" t="s">
        <v>4560</v>
      </c>
      <c r="HV228" s="62" t="s">
        <v>1903</v>
      </c>
      <c r="HW228" s="62" t="s">
        <v>13287</v>
      </c>
      <c r="HX228" s="62" t="s">
        <v>13288</v>
      </c>
      <c r="HY228" s="62" t="s">
        <v>13289</v>
      </c>
      <c r="HZ228" s="62" t="s">
        <v>13290</v>
      </c>
      <c r="IA228" s="62" t="s">
        <v>7733</v>
      </c>
      <c r="IB228" s="62" t="s">
        <v>11813</v>
      </c>
      <c r="IC228" s="62" t="s">
        <v>13291</v>
      </c>
      <c r="ID228" s="62" t="s">
        <v>13292</v>
      </c>
      <c r="IE228" s="62" t="s">
        <v>1147</v>
      </c>
      <c r="IF228" s="62" t="s">
        <v>13293</v>
      </c>
      <c r="IG228" s="62" t="s">
        <v>13294</v>
      </c>
      <c r="IH228" s="62" t="s">
        <v>7128</v>
      </c>
      <c r="II228" s="62" t="s">
        <v>13295</v>
      </c>
      <c r="IJ228" s="62" t="s">
        <v>7738</v>
      </c>
      <c r="IK228" s="62" t="s">
        <v>13275</v>
      </c>
      <c r="IL228" s="62" t="s">
        <v>13276</v>
      </c>
      <c r="IM228" s="62" t="s">
        <v>13296</v>
      </c>
      <c r="IN228" s="62" t="s">
        <v>13297</v>
      </c>
      <c r="IO228" s="62" t="s">
        <v>13298</v>
      </c>
      <c r="IP228" s="62" t="s">
        <v>13299</v>
      </c>
      <c r="IQ228" s="62" t="s">
        <v>13300</v>
      </c>
      <c r="IR228" s="62" t="s">
        <v>13301</v>
      </c>
      <c r="IS228" s="62" t="s">
        <v>13302</v>
      </c>
      <c r="IT228" s="62" t="s">
        <v>9636</v>
      </c>
      <c r="IU228" s="62" t="s">
        <v>13303</v>
      </c>
      <c r="IV228" s="62" t="s">
        <v>13304</v>
      </c>
      <c r="IW228" s="62" t="s">
        <v>13305</v>
      </c>
      <c r="IX228" s="62" t="s">
        <v>13306</v>
      </c>
      <c r="IY228" s="62" t="s">
        <v>13307</v>
      </c>
      <c r="IZ228" s="62" t="s">
        <v>13308</v>
      </c>
      <c r="JA228" s="62" t="s">
        <v>8672</v>
      </c>
      <c r="JB228" s="62" t="s">
        <v>13309</v>
      </c>
      <c r="JC228" s="62" t="s">
        <v>13310</v>
      </c>
      <c r="JD228" s="62" t="s">
        <v>13311</v>
      </c>
      <c r="JE228" s="62" t="s">
        <v>13312</v>
      </c>
      <c r="JF228" s="62" t="s">
        <v>8117</v>
      </c>
      <c r="JG228" s="62" t="s">
        <v>13313</v>
      </c>
      <c r="JH228" s="62" t="s">
        <v>13314</v>
      </c>
      <c r="JI228" s="62" t="s">
        <v>13315</v>
      </c>
      <c r="JJ228" s="62" t="s">
        <v>13316</v>
      </c>
      <c r="JK228" s="62" t="s">
        <v>13317</v>
      </c>
      <c r="JL228" s="62" t="s">
        <v>13318</v>
      </c>
      <c r="JM228" s="62" t="s">
        <v>13319</v>
      </c>
      <c r="JN228" s="62" t="s">
        <v>13320</v>
      </c>
      <c r="JO228" s="62" t="s">
        <v>13321</v>
      </c>
      <c r="JP228" s="62" t="s">
        <v>13322</v>
      </c>
      <c r="JQ228" s="62" t="s">
        <v>13323</v>
      </c>
      <c r="JR228" s="62" t="s">
        <v>13324</v>
      </c>
      <c r="JS228" s="62" t="s">
        <v>694</v>
      </c>
      <c r="JT228" s="62" t="s">
        <v>13325</v>
      </c>
      <c r="JU228" s="62" t="s">
        <v>694</v>
      </c>
      <c r="JV228" s="62" t="s">
        <v>694</v>
      </c>
      <c r="JW228" s="62" t="s">
        <v>694</v>
      </c>
      <c r="JX228" s="62" t="s">
        <v>694</v>
      </c>
      <c r="JY228" s="62" t="s">
        <v>694</v>
      </c>
      <c r="JZ228" s="62" t="s">
        <v>13326</v>
      </c>
      <c r="KA228" s="62" t="s">
        <v>13327</v>
      </c>
      <c r="KB228" s="62" t="s">
        <v>9147</v>
      </c>
      <c r="KC228" s="62" t="s">
        <v>13328</v>
      </c>
      <c r="KD228" s="62" t="s">
        <v>13234</v>
      </c>
      <c r="KE228" s="62" t="s">
        <v>13329</v>
      </c>
      <c r="KF228" s="62" t="s">
        <v>13330</v>
      </c>
      <c r="KG228" s="62" t="s">
        <v>13275</v>
      </c>
      <c r="KH228" s="62" t="s">
        <v>13331</v>
      </c>
      <c r="KI228" s="62" t="s">
        <v>13332</v>
      </c>
      <c r="KJ228" s="62" t="s">
        <v>13333</v>
      </c>
      <c r="KK228" s="62" t="s">
        <v>13334</v>
      </c>
      <c r="KL228" s="62" t="s">
        <v>13335</v>
      </c>
      <c r="KM228" s="62" t="s">
        <v>13336</v>
      </c>
      <c r="KN228" s="62" t="s">
        <v>13337</v>
      </c>
      <c r="KO228" s="62" t="s">
        <v>13338</v>
      </c>
      <c r="KP228" s="62" t="s">
        <v>13339</v>
      </c>
      <c r="KQ228" s="62" t="s">
        <v>13340</v>
      </c>
      <c r="KR228" s="62" t="s">
        <v>13341</v>
      </c>
      <c r="KS228" s="62" t="s">
        <v>13342</v>
      </c>
      <c r="KT228" s="62" t="s">
        <v>13343</v>
      </c>
      <c r="KU228" s="62" t="s">
        <v>2299</v>
      </c>
      <c r="KV228" s="62" t="s">
        <v>2814</v>
      </c>
      <c r="KW228" s="62" t="s">
        <v>13344</v>
      </c>
      <c r="KX228" s="62" t="s">
        <v>13276</v>
      </c>
    </row>
    <row r="229" spans="1:310" s="35" customFormat="1" ht="16" customHeight="1" x14ac:dyDescent="0.2">
      <c r="A229" s="4" t="s">
        <v>13345</v>
      </c>
      <c r="B229" s="43" t="s">
        <v>13346</v>
      </c>
      <c r="C229" s="4">
        <v>19511000670</v>
      </c>
      <c r="D229" s="1" t="str">
        <f t="shared" si="13"/>
        <v>1951</v>
      </c>
      <c r="E229" s="4"/>
      <c r="F229" s="4">
        <v>0</v>
      </c>
      <c r="G229" s="4"/>
      <c r="H229" s="4"/>
      <c r="I229" s="4">
        <v>4</v>
      </c>
      <c r="J229" s="4"/>
      <c r="K229" s="4"/>
      <c r="L229" s="6" t="s">
        <v>13347</v>
      </c>
      <c r="M229" s="109" t="str">
        <f t="shared" si="14"/>
        <v>2011</v>
      </c>
      <c r="N229" s="9">
        <f t="shared" si="15"/>
        <v>60</v>
      </c>
      <c r="O229" s="4" t="s">
        <v>12465</v>
      </c>
      <c r="P229" s="4">
        <v>4</v>
      </c>
      <c r="Q229" s="4" t="s">
        <v>13345</v>
      </c>
      <c r="R229" s="4"/>
      <c r="S229" s="4">
        <v>4</v>
      </c>
      <c r="T229" s="4" t="s">
        <v>13348</v>
      </c>
      <c r="U229" s="4"/>
      <c r="V229" s="4"/>
      <c r="W229" s="4"/>
      <c r="X229" s="4" t="s">
        <v>13349</v>
      </c>
      <c r="Y229" s="4" t="s">
        <v>169</v>
      </c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7" t="s">
        <v>171</v>
      </c>
      <c r="AK229" s="4">
        <v>28</v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4" t="s">
        <v>13346</v>
      </c>
      <c r="FS229" s="62" t="s">
        <v>12058</v>
      </c>
      <c r="FT229" s="62" t="s">
        <v>10798</v>
      </c>
      <c r="FU229" s="62" t="s">
        <v>4115</v>
      </c>
      <c r="FV229" s="62" t="s">
        <v>3576</v>
      </c>
      <c r="FW229" s="62" t="s">
        <v>13350</v>
      </c>
      <c r="FX229" s="62" t="s">
        <v>13351</v>
      </c>
      <c r="FY229" s="62" t="s">
        <v>13352</v>
      </c>
      <c r="FZ229" s="62" t="s">
        <v>8244</v>
      </c>
      <c r="GA229" s="62" t="s">
        <v>13353</v>
      </c>
      <c r="GB229" s="62" t="s">
        <v>13354</v>
      </c>
      <c r="GC229" s="62" t="s">
        <v>780</v>
      </c>
      <c r="GD229" s="62" t="s">
        <v>13355</v>
      </c>
      <c r="GE229" s="62" t="s">
        <v>13356</v>
      </c>
      <c r="GF229" s="62" t="s">
        <v>13357</v>
      </c>
      <c r="GG229" s="62" t="s">
        <v>3540</v>
      </c>
      <c r="GH229" s="62" t="s">
        <v>13358</v>
      </c>
      <c r="GI229" s="62" t="s">
        <v>13359</v>
      </c>
      <c r="GJ229" s="62" t="s">
        <v>6822</v>
      </c>
      <c r="GK229" s="62" t="s">
        <v>4682</v>
      </c>
      <c r="GL229" s="62" t="s">
        <v>3798</v>
      </c>
      <c r="GM229" s="62" t="s">
        <v>13360</v>
      </c>
      <c r="GN229" s="62" t="s">
        <v>1111</v>
      </c>
      <c r="GO229" s="62" t="s">
        <v>13361</v>
      </c>
      <c r="GP229" s="62" t="s">
        <v>13362</v>
      </c>
      <c r="GQ229" s="62" t="s">
        <v>10873</v>
      </c>
      <c r="GR229" s="62" t="s">
        <v>13363</v>
      </c>
      <c r="GS229" s="62" t="s">
        <v>13364</v>
      </c>
      <c r="GT229" s="62" t="s">
        <v>13365</v>
      </c>
      <c r="GU229" s="62" t="s">
        <v>4219</v>
      </c>
      <c r="GV229" s="62" t="s">
        <v>7351</v>
      </c>
      <c r="GW229" s="62" t="s">
        <v>8152</v>
      </c>
      <c r="GX229" s="62" t="s">
        <v>1246</v>
      </c>
      <c r="GY229" s="62" t="s">
        <v>4462</v>
      </c>
      <c r="GZ229" s="62" t="s">
        <v>12294</v>
      </c>
      <c r="HA229" s="62" t="s">
        <v>13366</v>
      </c>
      <c r="HB229" s="62" t="s">
        <v>13367</v>
      </c>
      <c r="HC229" s="62" t="s">
        <v>2474</v>
      </c>
      <c r="HD229" s="62" t="s">
        <v>1477</v>
      </c>
      <c r="HE229" s="62" t="s">
        <v>13368</v>
      </c>
      <c r="HF229" s="62" t="s">
        <v>9852</v>
      </c>
      <c r="HG229" s="62" t="s">
        <v>2187</v>
      </c>
      <c r="HH229" s="62" t="s">
        <v>10784</v>
      </c>
      <c r="HI229" s="62" t="s">
        <v>13369</v>
      </c>
      <c r="HJ229" s="62" t="s">
        <v>13370</v>
      </c>
      <c r="HK229" s="62" t="s">
        <v>1043</v>
      </c>
      <c r="HL229" s="62" t="s">
        <v>13371</v>
      </c>
      <c r="HM229" s="62" t="s">
        <v>13372</v>
      </c>
      <c r="HN229" s="62" t="s">
        <v>13373</v>
      </c>
      <c r="HO229" s="62" t="s">
        <v>11868</v>
      </c>
      <c r="HP229" s="62" t="s">
        <v>13374</v>
      </c>
      <c r="HQ229" s="62" t="s">
        <v>1658</v>
      </c>
      <c r="HR229" s="62" t="s">
        <v>4227</v>
      </c>
      <c r="HS229" s="62" t="s">
        <v>13375</v>
      </c>
      <c r="HT229" s="62" t="s">
        <v>10794</v>
      </c>
      <c r="HU229" s="62" t="s">
        <v>13376</v>
      </c>
      <c r="HV229" s="62" t="s">
        <v>6596</v>
      </c>
      <c r="HW229" s="62" t="s">
        <v>13377</v>
      </c>
      <c r="HX229" s="62" t="s">
        <v>4008</v>
      </c>
      <c r="HY229" s="62" t="s">
        <v>13378</v>
      </c>
      <c r="HZ229" s="62" t="s">
        <v>13379</v>
      </c>
      <c r="IA229" s="62" t="s">
        <v>3561</v>
      </c>
      <c r="IB229" s="62" t="s">
        <v>13380</v>
      </c>
      <c r="IC229" s="62" t="s">
        <v>13381</v>
      </c>
      <c r="ID229" s="62" t="s">
        <v>13199</v>
      </c>
      <c r="IE229" s="62" t="s">
        <v>13382</v>
      </c>
      <c r="IF229" s="62" t="s">
        <v>8993</v>
      </c>
      <c r="IG229" s="62" t="s">
        <v>11900</v>
      </c>
      <c r="IH229" s="62" t="s">
        <v>13383</v>
      </c>
      <c r="II229" s="62" t="s">
        <v>3294</v>
      </c>
      <c r="IJ229" s="62" t="s">
        <v>13384</v>
      </c>
      <c r="IK229" s="62" t="s">
        <v>13366</v>
      </c>
      <c r="IL229" s="62" t="s">
        <v>13367</v>
      </c>
      <c r="IM229" s="62" t="s">
        <v>13385</v>
      </c>
      <c r="IN229" s="62" t="s">
        <v>13386</v>
      </c>
      <c r="IO229" s="62" t="s">
        <v>13387</v>
      </c>
      <c r="IP229" s="62" t="s">
        <v>13388</v>
      </c>
      <c r="IQ229" s="62" t="s">
        <v>13389</v>
      </c>
      <c r="IR229" s="62" t="s">
        <v>13390</v>
      </c>
      <c r="IS229" s="62" t="s">
        <v>13391</v>
      </c>
      <c r="IT229" s="62" t="s">
        <v>4010</v>
      </c>
      <c r="IU229" s="62" t="s">
        <v>13392</v>
      </c>
      <c r="IV229" s="62" t="s">
        <v>13393</v>
      </c>
      <c r="IW229" s="62" t="s">
        <v>13394</v>
      </c>
      <c r="IX229" s="62" t="s">
        <v>13395</v>
      </c>
      <c r="IY229" s="62" t="s">
        <v>5483</v>
      </c>
      <c r="IZ229" s="62" t="s">
        <v>12974</v>
      </c>
      <c r="JA229" s="62" t="s">
        <v>13396</v>
      </c>
      <c r="JB229" s="62" t="s">
        <v>13397</v>
      </c>
      <c r="JC229" s="62" t="s">
        <v>13398</v>
      </c>
      <c r="JD229" s="62" t="s">
        <v>13399</v>
      </c>
      <c r="JE229" s="62" t="s">
        <v>13400</v>
      </c>
      <c r="JF229" s="62" t="s">
        <v>13401</v>
      </c>
      <c r="JG229" s="62" t="s">
        <v>13402</v>
      </c>
      <c r="JH229" s="62" t="s">
        <v>13403</v>
      </c>
      <c r="JI229" s="62" t="s">
        <v>13404</v>
      </c>
      <c r="JJ229" s="62" t="s">
        <v>13405</v>
      </c>
      <c r="JK229" s="62" t="s">
        <v>13406</v>
      </c>
      <c r="JL229" s="62" t="s">
        <v>13407</v>
      </c>
      <c r="JM229" s="62" t="s">
        <v>13408</v>
      </c>
      <c r="JN229" s="62" t="s">
        <v>13409</v>
      </c>
      <c r="JO229" s="62" t="s">
        <v>9030</v>
      </c>
      <c r="JP229" s="62" t="s">
        <v>13410</v>
      </c>
      <c r="JQ229" s="62" t="s">
        <v>13411</v>
      </c>
      <c r="JR229" s="62" t="s">
        <v>13412</v>
      </c>
      <c r="JS229" s="62" t="s">
        <v>694</v>
      </c>
      <c r="JT229" s="62" t="s">
        <v>13413</v>
      </c>
      <c r="JU229" s="62" t="s">
        <v>694</v>
      </c>
      <c r="JV229" s="62" t="s">
        <v>694</v>
      </c>
      <c r="JW229" s="62" t="s">
        <v>694</v>
      </c>
      <c r="JX229" s="62" t="s">
        <v>694</v>
      </c>
      <c r="JY229" s="62" t="s">
        <v>694</v>
      </c>
      <c r="JZ229" s="62" t="s">
        <v>13414</v>
      </c>
      <c r="KA229" s="62" t="s">
        <v>13415</v>
      </c>
      <c r="KB229" s="62" t="s">
        <v>8672</v>
      </c>
      <c r="KC229" s="62" t="s">
        <v>13416</v>
      </c>
      <c r="KD229" s="62" t="s">
        <v>13417</v>
      </c>
      <c r="KE229" s="62" t="s">
        <v>8206</v>
      </c>
      <c r="KF229" s="62" t="s">
        <v>13418</v>
      </c>
      <c r="KG229" s="62" t="s">
        <v>13366</v>
      </c>
      <c r="KH229" s="62" t="s">
        <v>13419</v>
      </c>
      <c r="KI229" s="62" t="s">
        <v>13420</v>
      </c>
      <c r="KJ229" s="62" t="s">
        <v>13421</v>
      </c>
      <c r="KK229" s="62" t="s">
        <v>13422</v>
      </c>
      <c r="KL229" s="62" t="s">
        <v>13423</v>
      </c>
      <c r="KM229" s="62" t="s">
        <v>13424</v>
      </c>
      <c r="KN229" s="62" t="s">
        <v>13425</v>
      </c>
      <c r="KO229" s="62" t="s">
        <v>13426</v>
      </c>
      <c r="KP229" s="62" t="s">
        <v>13427</v>
      </c>
      <c r="KQ229" s="62" t="s">
        <v>13428</v>
      </c>
      <c r="KR229" s="62" t="s">
        <v>13429</v>
      </c>
      <c r="KS229" s="62" t="s">
        <v>13430</v>
      </c>
      <c r="KT229" s="62" t="s">
        <v>13431</v>
      </c>
      <c r="KU229" s="62" t="s">
        <v>7109</v>
      </c>
      <c r="KV229" s="62" t="s">
        <v>2463</v>
      </c>
      <c r="KW229" s="62" t="s">
        <v>3288</v>
      </c>
      <c r="KX229" s="62" t="s">
        <v>13367</v>
      </c>
    </row>
    <row r="230" spans="1:310" s="35" customFormat="1" ht="16" customHeight="1" x14ac:dyDescent="0.2">
      <c r="A230" s="4" t="s">
        <v>13432</v>
      </c>
      <c r="B230" s="43" t="s">
        <v>13433</v>
      </c>
      <c r="C230" s="4">
        <v>19350600218</v>
      </c>
      <c r="D230" s="1" t="str">
        <f t="shared" si="13"/>
        <v>1935</v>
      </c>
      <c r="E230" s="4"/>
      <c r="F230" s="56">
        <v>0</v>
      </c>
      <c r="G230" s="56">
        <v>76</v>
      </c>
      <c r="H230" s="56">
        <v>73</v>
      </c>
      <c r="I230" s="4">
        <v>4</v>
      </c>
      <c r="J230" s="4"/>
      <c r="K230" s="4"/>
      <c r="L230" s="6" t="s">
        <v>569</v>
      </c>
      <c r="M230" s="109" t="str">
        <f t="shared" si="14"/>
        <v>2011</v>
      </c>
      <c r="N230" s="9">
        <f t="shared" si="15"/>
        <v>76</v>
      </c>
      <c r="O230" s="4" t="s">
        <v>6475</v>
      </c>
      <c r="P230" s="4">
        <v>4</v>
      </c>
      <c r="Q230" s="4" t="s">
        <v>13432</v>
      </c>
      <c r="R230" s="4"/>
      <c r="S230" s="4">
        <v>4</v>
      </c>
      <c r="T230" s="78" t="s">
        <v>13434</v>
      </c>
      <c r="U230" s="4"/>
      <c r="V230" s="4"/>
      <c r="W230" s="4"/>
      <c r="X230" s="4" t="s">
        <v>13435</v>
      </c>
      <c r="Y230" s="4" t="s">
        <v>169</v>
      </c>
      <c r="Z230" s="133">
        <v>3918</v>
      </c>
      <c r="AA230" s="111" t="s">
        <v>200</v>
      </c>
      <c r="AB230" s="134">
        <v>301.7</v>
      </c>
      <c r="AC230" s="134">
        <v>228.2</v>
      </c>
      <c r="AD230" s="135">
        <v>32.700000000000003</v>
      </c>
      <c r="AE230" s="135"/>
      <c r="AF230" s="136">
        <v>7607.422713153991</v>
      </c>
      <c r="AG230" s="137">
        <v>3.9658634911706778E-2</v>
      </c>
      <c r="AH230" s="56" t="s">
        <v>10207</v>
      </c>
      <c r="AI230" s="56"/>
      <c r="AJ230" s="115" t="s">
        <v>171</v>
      </c>
      <c r="AK230" s="56">
        <v>29</v>
      </c>
      <c r="AL230" s="4"/>
      <c r="AM230" s="39">
        <v>1</v>
      </c>
      <c r="AN230" s="39">
        <v>2</v>
      </c>
      <c r="AO230" s="116">
        <v>13.333333333333334</v>
      </c>
      <c r="AP230" s="39">
        <v>3</v>
      </c>
      <c r="AQ230" s="39">
        <v>9</v>
      </c>
      <c r="AR230" s="116">
        <v>69.230769230769226</v>
      </c>
      <c r="AS230" s="39">
        <v>7</v>
      </c>
      <c r="AT230" s="39">
        <v>4</v>
      </c>
      <c r="AU230" s="116">
        <v>44.444444444444443</v>
      </c>
      <c r="AV230" s="39">
        <v>11</v>
      </c>
      <c r="AW230" s="39">
        <v>15</v>
      </c>
      <c r="AX230" s="39">
        <v>26</v>
      </c>
      <c r="AY230" s="116">
        <v>0.42307692307692307</v>
      </c>
      <c r="AZ230" s="116">
        <v>0.54166666666666663</v>
      </c>
      <c r="BA230" s="39">
        <v>6</v>
      </c>
      <c r="BB230" s="39">
        <v>3</v>
      </c>
      <c r="BC230" s="39">
        <v>9</v>
      </c>
      <c r="BD230" s="39">
        <v>5</v>
      </c>
      <c r="BE230" s="39">
        <v>4</v>
      </c>
      <c r="BF230" s="39">
        <v>18</v>
      </c>
      <c r="BG230" s="39">
        <v>12</v>
      </c>
      <c r="BH230" s="39">
        <v>110</v>
      </c>
      <c r="BI230" s="39">
        <v>216</v>
      </c>
      <c r="BJ230" s="39">
        <v>8</v>
      </c>
      <c r="BK230" s="39">
        <v>5</v>
      </c>
      <c r="BL230" s="39">
        <v>21</v>
      </c>
      <c r="BM230" s="39">
        <v>0</v>
      </c>
      <c r="BN230" s="39">
        <v>0</v>
      </c>
      <c r="BO230" s="39">
        <v>2</v>
      </c>
      <c r="BP230" s="39">
        <v>2</v>
      </c>
      <c r="BQ230" s="39">
        <v>2</v>
      </c>
      <c r="BR230" s="39">
        <v>4</v>
      </c>
      <c r="BS230" s="39">
        <v>100</v>
      </c>
      <c r="BT230" s="39">
        <v>6</v>
      </c>
      <c r="BU230" s="39">
        <v>5</v>
      </c>
      <c r="BV230" s="39">
        <v>1</v>
      </c>
      <c r="BW230" s="39">
        <v>0.92</v>
      </c>
      <c r="BX230" s="39">
        <v>11</v>
      </c>
      <c r="BY230" s="39">
        <v>7.5</v>
      </c>
      <c r="BZ230" s="39">
        <v>4.5</v>
      </c>
      <c r="CA230" s="39">
        <v>10.5</v>
      </c>
      <c r="CB230" s="39">
        <v>6.5</v>
      </c>
      <c r="CC230" s="39">
        <v>6</v>
      </c>
      <c r="CD230" s="39">
        <v>3</v>
      </c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4" t="s">
        <v>13433</v>
      </c>
      <c r="FS230" s="62" t="s">
        <v>13436</v>
      </c>
      <c r="FT230" s="62" t="s">
        <v>1103</v>
      </c>
      <c r="FU230" s="62" t="s">
        <v>11173</v>
      </c>
      <c r="FV230" s="62" t="s">
        <v>1368</v>
      </c>
      <c r="FW230" s="62" t="s">
        <v>13437</v>
      </c>
      <c r="FX230" s="62" t="s">
        <v>11530</v>
      </c>
      <c r="FY230" s="62" t="s">
        <v>13438</v>
      </c>
      <c r="FZ230" s="62" t="s">
        <v>2507</v>
      </c>
      <c r="GA230" s="62" t="s">
        <v>13439</v>
      </c>
      <c r="GB230" s="62" t="s">
        <v>10716</v>
      </c>
      <c r="GC230" s="62" t="s">
        <v>7243</v>
      </c>
      <c r="GD230" s="62" t="s">
        <v>6090</v>
      </c>
      <c r="GE230" s="62" t="s">
        <v>13440</v>
      </c>
      <c r="GF230" s="62" t="s">
        <v>13441</v>
      </c>
      <c r="GG230" s="62" t="s">
        <v>7949</v>
      </c>
      <c r="GH230" s="62" t="s">
        <v>6281</v>
      </c>
      <c r="GI230" s="62" t="s">
        <v>13442</v>
      </c>
      <c r="GJ230" s="62" t="s">
        <v>8048</v>
      </c>
      <c r="GK230" s="62" t="s">
        <v>13443</v>
      </c>
      <c r="GL230" s="62" t="s">
        <v>4114</v>
      </c>
      <c r="GM230" s="62" t="s">
        <v>6181</v>
      </c>
      <c r="GN230" s="62" t="s">
        <v>1875</v>
      </c>
      <c r="GO230" s="62" t="s">
        <v>13369</v>
      </c>
      <c r="GP230" s="62" t="s">
        <v>8337</v>
      </c>
      <c r="GQ230" s="62" t="s">
        <v>11264</v>
      </c>
      <c r="GR230" s="62" t="s">
        <v>13444</v>
      </c>
      <c r="GS230" s="62" t="s">
        <v>13445</v>
      </c>
      <c r="GT230" s="62" t="s">
        <v>13446</v>
      </c>
      <c r="GU230" s="62" t="s">
        <v>13447</v>
      </c>
      <c r="GV230" s="62" t="s">
        <v>13448</v>
      </c>
      <c r="GW230" s="62" t="s">
        <v>13449</v>
      </c>
      <c r="GX230" s="62" t="s">
        <v>10687</v>
      </c>
      <c r="GY230" s="62" t="s">
        <v>6089</v>
      </c>
      <c r="GZ230" s="62" t="s">
        <v>6482</v>
      </c>
      <c r="HA230" s="62" t="s">
        <v>13450</v>
      </c>
      <c r="HB230" s="62" t="s">
        <v>13451</v>
      </c>
      <c r="HC230" s="62" t="s">
        <v>5858</v>
      </c>
      <c r="HD230" s="62" t="s">
        <v>5990</v>
      </c>
      <c r="HE230" s="62" t="s">
        <v>13452</v>
      </c>
      <c r="HF230" s="62" t="s">
        <v>7024</v>
      </c>
      <c r="HG230" s="62" t="s">
        <v>13453</v>
      </c>
      <c r="HH230" s="62" t="s">
        <v>13454</v>
      </c>
      <c r="HI230" s="62" t="s">
        <v>13455</v>
      </c>
      <c r="HJ230" s="62" t="s">
        <v>13456</v>
      </c>
      <c r="HK230" s="62" t="s">
        <v>3443</v>
      </c>
      <c r="HL230" s="62" t="s">
        <v>13457</v>
      </c>
      <c r="HM230" s="62" t="s">
        <v>5883</v>
      </c>
      <c r="HN230" s="62" t="s">
        <v>13458</v>
      </c>
      <c r="HO230" s="62" t="s">
        <v>3219</v>
      </c>
      <c r="HP230" s="62" t="s">
        <v>2138</v>
      </c>
      <c r="HQ230" s="62" t="s">
        <v>11504</v>
      </c>
      <c r="HR230" s="62" t="s">
        <v>5894</v>
      </c>
      <c r="HS230" s="62" t="s">
        <v>11332</v>
      </c>
      <c r="HT230" s="62" t="s">
        <v>13459</v>
      </c>
      <c r="HU230" s="62" t="s">
        <v>13460</v>
      </c>
      <c r="HV230" s="62" t="s">
        <v>4900</v>
      </c>
      <c r="HW230" s="62" t="s">
        <v>13461</v>
      </c>
      <c r="HX230" s="62" t="s">
        <v>12742</v>
      </c>
      <c r="HY230" s="62" t="s">
        <v>13462</v>
      </c>
      <c r="HZ230" s="62" t="s">
        <v>9767</v>
      </c>
      <c r="IA230" s="62" t="s">
        <v>8700</v>
      </c>
      <c r="IB230" s="62" t="s">
        <v>13463</v>
      </c>
      <c r="IC230" s="62" t="s">
        <v>13464</v>
      </c>
      <c r="ID230" s="62" t="s">
        <v>13465</v>
      </c>
      <c r="IE230" s="62" t="s">
        <v>13466</v>
      </c>
      <c r="IF230" s="62" t="s">
        <v>13467</v>
      </c>
      <c r="IG230" s="62" t="s">
        <v>13468</v>
      </c>
      <c r="IH230" s="62" t="s">
        <v>981</v>
      </c>
      <c r="II230" s="62" t="s">
        <v>13469</v>
      </c>
      <c r="IJ230" s="62" t="s">
        <v>6096</v>
      </c>
      <c r="IK230" s="62" t="s">
        <v>13450</v>
      </c>
      <c r="IL230" s="62" t="s">
        <v>13451</v>
      </c>
      <c r="IM230" s="62" t="s">
        <v>13470</v>
      </c>
      <c r="IN230" s="62" t="s">
        <v>13471</v>
      </c>
      <c r="IO230" s="62" t="s">
        <v>13472</v>
      </c>
      <c r="IP230" s="62" t="s">
        <v>13473</v>
      </c>
      <c r="IQ230" s="62" t="s">
        <v>13474</v>
      </c>
      <c r="IR230" s="62" t="s">
        <v>13475</v>
      </c>
      <c r="IS230" s="62" t="s">
        <v>13476</v>
      </c>
      <c r="IT230" s="62" t="s">
        <v>13477</v>
      </c>
      <c r="IU230" s="62" t="s">
        <v>13478</v>
      </c>
      <c r="IV230" s="62" t="s">
        <v>13479</v>
      </c>
      <c r="IW230" s="62" t="s">
        <v>13480</v>
      </c>
      <c r="IX230" s="62" t="s">
        <v>13481</v>
      </c>
      <c r="IY230" s="62" t="s">
        <v>13482</v>
      </c>
      <c r="IZ230" s="62" t="s">
        <v>9689</v>
      </c>
      <c r="JA230" s="62" t="s">
        <v>13483</v>
      </c>
      <c r="JB230" s="62" t="s">
        <v>13484</v>
      </c>
      <c r="JC230" s="62" t="s">
        <v>13485</v>
      </c>
      <c r="JD230" s="62" t="s">
        <v>13486</v>
      </c>
      <c r="JE230" s="62" t="s">
        <v>13487</v>
      </c>
      <c r="JF230" s="62" t="s">
        <v>13488</v>
      </c>
      <c r="JG230" s="62" t="s">
        <v>13489</v>
      </c>
      <c r="JH230" s="62" t="s">
        <v>13490</v>
      </c>
      <c r="JI230" s="62" t="s">
        <v>13491</v>
      </c>
      <c r="JJ230" s="62" t="s">
        <v>13492</v>
      </c>
      <c r="JK230" s="62" t="s">
        <v>13493</v>
      </c>
      <c r="JL230" s="62" t="s">
        <v>13494</v>
      </c>
      <c r="JM230" s="62" t="s">
        <v>13495</v>
      </c>
      <c r="JN230" s="62" t="s">
        <v>13496</v>
      </c>
      <c r="JO230" s="62" t="s">
        <v>13497</v>
      </c>
      <c r="JP230" s="62" t="s">
        <v>13498</v>
      </c>
      <c r="JQ230" s="62" t="s">
        <v>13499</v>
      </c>
      <c r="JR230" s="62" t="s">
        <v>13500</v>
      </c>
      <c r="JS230" s="62" t="s">
        <v>694</v>
      </c>
      <c r="JT230" s="62" t="s">
        <v>13501</v>
      </c>
      <c r="JU230" s="62" t="s">
        <v>694</v>
      </c>
      <c r="JV230" s="62" t="s">
        <v>694</v>
      </c>
      <c r="JW230" s="62" t="s">
        <v>694</v>
      </c>
      <c r="JX230" s="62" t="s">
        <v>694</v>
      </c>
      <c r="JY230" s="62" t="s">
        <v>694</v>
      </c>
      <c r="JZ230" s="62" t="s">
        <v>13502</v>
      </c>
      <c r="KA230" s="62" t="s">
        <v>13503</v>
      </c>
      <c r="KB230" s="62" t="s">
        <v>13504</v>
      </c>
      <c r="KC230" s="62" t="s">
        <v>13505</v>
      </c>
      <c r="KD230" s="62" t="s">
        <v>13506</v>
      </c>
      <c r="KE230" s="62" t="s">
        <v>13507</v>
      </c>
      <c r="KF230" s="62" t="s">
        <v>13508</v>
      </c>
      <c r="KG230" s="62" t="s">
        <v>13450</v>
      </c>
      <c r="KH230" s="62" t="s">
        <v>13509</v>
      </c>
      <c r="KI230" s="62" t="s">
        <v>13510</v>
      </c>
      <c r="KJ230" s="62" t="s">
        <v>13511</v>
      </c>
      <c r="KK230" s="62" t="s">
        <v>13512</v>
      </c>
      <c r="KL230" s="62" t="s">
        <v>13513</v>
      </c>
      <c r="KM230" s="62" t="s">
        <v>13514</v>
      </c>
      <c r="KN230" s="62" t="s">
        <v>13515</v>
      </c>
      <c r="KO230" s="62" t="s">
        <v>13516</v>
      </c>
      <c r="KP230" s="62" t="s">
        <v>13517</v>
      </c>
      <c r="KQ230" s="62" t="s">
        <v>13518</v>
      </c>
      <c r="KR230" s="62" t="s">
        <v>13519</v>
      </c>
      <c r="KS230" s="62" t="s">
        <v>13520</v>
      </c>
      <c r="KT230" s="62" t="s">
        <v>13521</v>
      </c>
      <c r="KU230" s="62" t="s">
        <v>1849</v>
      </c>
      <c r="KV230" s="62" t="s">
        <v>718</v>
      </c>
      <c r="KW230" s="62" t="s">
        <v>1722</v>
      </c>
      <c r="KX230" s="62" t="s">
        <v>13451</v>
      </c>
    </row>
    <row r="231" spans="1:310" s="35" customFormat="1" ht="16" customHeight="1" x14ac:dyDescent="0.2">
      <c r="A231" s="4" t="s">
        <v>13522</v>
      </c>
      <c r="B231" s="43" t="s">
        <v>13523</v>
      </c>
      <c r="C231" s="4">
        <v>19411200328</v>
      </c>
      <c r="D231" s="1" t="str">
        <f t="shared" si="13"/>
        <v>1941</v>
      </c>
      <c r="E231" s="4"/>
      <c r="F231" s="4">
        <v>1</v>
      </c>
      <c r="G231" s="4"/>
      <c r="H231" s="4"/>
      <c r="I231" s="4">
        <v>4</v>
      </c>
      <c r="J231" s="4"/>
      <c r="K231" s="4"/>
      <c r="L231" s="6" t="s">
        <v>13524</v>
      </c>
      <c r="M231" s="109" t="str">
        <f t="shared" si="14"/>
        <v>2011</v>
      </c>
      <c r="N231" s="9">
        <f t="shared" si="15"/>
        <v>70</v>
      </c>
      <c r="O231" s="4" t="s">
        <v>12465</v>
      </c>
      <c r="P231" s="4">
        <v>4</v>
      </c>
      <c r="Q231" s="4" t="s">
        <v>13522</v>
      </c>
      <c r="R231" s="4"/>
      <c r="S231" s="4">
        <v>4</v>
      </c>
      <c r="T231" s="4" t="s">
        <v>13525</v>
      </c>
      <c r="U231" s="4"/>
      <c r="V231" s="4"/>
      <c r="W231" s="4"/>
      <c r="X231" s="4" t="s">
        <v>13526</v>
      </c>
      <c r="Y231" s="4" t="s">
        <v>174</v>
      </c>
      <c r="Z231" s="4"/>
      <c r="AA231" s="4"/>
      <c r="AB231" s="34"/>
      <c r="AC231" s="34"/>
      <c r="AD231" s="34"/>
      <c r="AE231" s="34"/>
      <c r="AF231" s="34"/>
      <c r="AG231" s="4"/>
      <c r="AH231" s="4"/>
      <c r="AI231" s="4"/>
      <c r="AJ231" s="7" t="s">
        <v>171</v>
      </c>
      <c r="AK231" s="4">
        <v>29</v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4" t="s">
        <v>13523</v>
      </c>
      <c r="FS231" s="62" t="s">
        <v>2697</v>
      </c>
      <c r="FT231" s="62" t="s">
        <v>10150</v>
      </c>
      <c r="FU231" s="62" t="s">
        <v>13527</v>
      </c>
      <c r="FV231" s="62" t="s">
        <v>13528</v>
      </c>
      <c r="FW231" s="62" t="s">
        <v>7233</v>
      </c>
      <c r="FX231" s="62" t="s">
        <v>13529</v>
      </c>
      <c r="FY231" s="62" t="s">
        <v>13530</v>
      </c>
      <c r="FZ231" s="62" t="s">
        <v>13531</v>
      </c>
      <c r="GA231" s="62" t="s">
        <v>10616</v>
      </c>
      <c r="GB231" s="62" t="s">
        <v>13532</v>
      </c>
      <c r="GC231" s="62" t="s">
        <v>12924</v>
      </c>
      <c r="GD231" s="62" t="s">
        <v>772</v>
      </c>
      <c r="GE231" s="62" t="s">
        <v>13533</v>
      </c>
      <c r="GF231" s="62" t="s">
        <v>5864</v>
      </c>
      <c r="GG231" s="62" t="s">
        <v>2827</v>
      </c>
      <c r="GH231" s="62" t="s">
        <v>3445</v>
      </c>
      <c r="GI231" s="62" t="s">
        <v>13534</v>
      </c>
      <c r="GJ231" s="62" t="s">
        <v>6619</v>
      </c>
      <c r="GK231" s="62" t="s">
        <v>7024</v>
      </c>
      <c r="GL231" s="62" t="s">
        <v>7124</v>
      </c>
      <c r="GM231" s="62" t="s">
        <v>13535</v>
      </c>
      <c r="GN231" s="62" t="s">
        <v>13536</v>
      </c>
      <c r="GO231" s="62" t="s">
        <v>13537</v>
      </c>
      <c r="GP231" s="62" t="s">
        <v>684</v>
      </c>
      <c r="GQ231" s="62" t="s">
        <v>10875</v>
      </c>
      <c r="GR231" s="62" t="s">
        <v>1736</v>
      </c>
      <c r="GS231" s="62" t="s">
        <v>13538</v>
      </c>
      <c r="GT231" s="62" t="s">
        <v>13539</v>
      </c>
      <c r="GU231" s="62" t="s">
        <v>865</v>
      </c>
      <c r="GV231" s="62" t="s">
        <v>3340</v>
      </c>
      <c r="GW231" s="62" t="s">
        <v>2344</v>
      </c>
      <c r="GX231" s="62" t="s">
        <v>6724</v>
      </c>
      <c r="GY231" s="62" t="s">
        <v>13540</v>
      </c>
      <c r="GZ231" s="62" t="s">
        <v>8634</v>
      </c>
      <c r="HA231" s="62" t="s">
        <v>13541</v>
      </c>
      <c r="HB231" s="62" t="s">
        <v>13542</v>
      </c>
      <c r="HC231" s="62" t="s">
        <v>7842</v>
      </c>
      <c r="HD231" s="62" t="s">
        <v>11346</v>
      </c>
      <c r="HE231" s="62" t="s">
        <v>13543</v>
      </c>
      <c r="HF231" s="62" t="s">
        <v>13544</v>
      </c>
      <c r="HG231" s="62" t="s">
        <v>7446</v>
      </c>
      <c r="HH231" s="62" t="s">
        <v>5035</v>
      </c>
      <c r="HI231" s="62" t="s">
        <v>13545</v>
      </c>
      <c r="HJ231" s="62" t="s">
        <v>13546</v>
      </c>
      <c r="HK231" s="62" t="s">
        <v>6489</v>
      </c>
      <c r="HL231" s="62" t="s">
        <v>13547</v>
      </c>
      <c r="HM231" s="62" t="s">
        <v>8912</v>
      </c>
      <c r="HN231" s="62" t="s">
        <v>13548</v>
      </c>
      <c r="HO231" s="62" t="s">
        <v>2261</v>
      </c>
      <c r="HP231" s="62" t="s">
        <v>13549</v>
      </c>
      <c r="HQ231" s="62" t="s">
        <v>2346</v>
      </c>
      <c r="HR231" s="62" t="s">
        <v>13550</v>
      </c>
      <c r="HS231" s="62" t="s">
        <v>4692</v>
      </c>
      <c r="HT231" s="62" t="s">
        <v>6595</v>
      </c>
      <c r="HU231" s="62" t="s">
        <v>6818</v>
      </c>
      <c r="HV231" s="62" t="s">
        <v>2853</v>
      </c>
      <c r="HW231" s="62" t="s">
        <v>13551</v>
      </c>
      <c r="HX231" s="62" t="s">
        <v>13552</v>
      </c>
      <c r="HY231" s="62" t="s">
        <v>13553</v>
      </c>
      <c r="HZ231" s="62" t="s">
        <v>13554</v>
      </c>
      <c r="IA231" s="62" t="s">
        <v>8548</v>
      </c>
      <c r="IB231" s="62" t="s">
        <v>599</v>
      </c>
      <c r="IC231" s="62" t="s">
        <v>13555</v>
      </c>
      <c r="ID231" s="62" t="s">
        <v>11414</v>
      </c>
      <c r="IE231" s="62" t="s">
        <v>8994</v>
      </c>
      <c r="IF231" s="62" t="s">
        <v>6520</v>
      </c>
      <c r="IG231" s="62" t="s">
        <v>7838</v>
      </c>
      <c r="IH231" s="62" t="s">
        <v>8174</v>
      </c>
      <c r="II231" s="62" t="s">
        <v>13556</v>
      </c>
      <c r="IJ231" s="62" t="s">
        <v>13557</v>
      </c>
      <c r="IK231" s="62" t="s">
        <v>13541</v>
      </c>
      <c r="IL231" s="62" t="s">
        <v>13542</v>
      </c>
      <c r="IM231" s="62" t="s">
        <v>13558</v>
      </c>
      <c r="IN231" s="62" t="s">
        <v>13559</v>
      </c>
      <c r="IO231" s="62" t="s">
        <v>13560</v>
      </c>
      <c r="IP231" s="62" t="s">
        <v>13561</v>
      </c>
      <c r="IQ231" s="62" t="s">
        <v>13562</v>
      </c>
      <c r="IR231" s="62" t="s">
        <v>13563</v>
      </c>
      <c r="IS231" s="62" t="s">
        <v>13564</v>
      </c>
      <c r="IT231" s="62" t="s">
        <v>2480</v>
      </c>
      <c r="IU231" s="62" t="s">
        <v>13565</v>
      </c>
      <c r="IV231" s="62" t="s">
        <v>8184</v>
      </c>
      <c r="IW231" s="62" t="s">
        <v>13566</v>
      </c>
      <c r="IX231" s="62" t="s">
        <v>13567</v>
      </c>
      <c r="IY231" s="62" t="s">
        <v>13568</v>
      </c>
      <c r="IZ231" s="62" t="s">
        <v>13569</v>
      </c>
      <c r="JA231" s="62" t="s">
        <v>13570</v>
      </c>
      <c r="JB231" s="62" t="s">
        <v>13571</v>
      </c>
      <c r="JC231" s="62" t="s">
        <v>13572</v>
      </c>
      <c r="JD231" s="62" t="s">
        <v>13573</v>
      </c>
      <c r="JE231" s="62" t="s">
        <v>13574</v>
      </c>
      <c r="JF231" s="62" t="s">
        <v>13575</v>
      </c>
      <c r="JG231" s="62" t="s">
        <v>13576</v>
      </c>
      <c r="JH231" s="62" t="s">
        <v>3868</v>
      </c>
      <c r="JI231" s="62" t="s">
        <v>13577</v>
      </c>
      <c r="JJ231" s="62" t="s">
        <v>13578</v>
      </c>
      <c r="JK231" s="62" t="s">
        <v>13579</v>
      </c>
      <c r="JL231" s="62" t="s">
        <v>13580</v>
      </c>
      <c r="JM231" s="62" t="s">
        <v>13581</v>
      </c>
      <c r="JN231" s="62" t="s">
        <v>13582</v>
      </c>
      <c r="JO231" s="62" t="s">
        <v>13583</v>
      </c>
      <c r="JP231" s="62" t="s">
        <v>13027</v>
      </c>
      <c r="JQ231" s="62" t="s">
        <v>13584</v>
      </c>
      <c r="JR231" s="62" t="s">
        <v>13585</v>
      </c>
      <c r="JS231" s="62" t="s">
        <v>694</v>
      </c>
      <c r="JT231" s="62" t="s">
        <v>13586</v>
      </c>
      <c r="JU231" s="62" t="s">
        <v>694</v>
      </c>
      <c r="JV231" s="62" t="s">
        <v>694</v>
      </c>
      <c r="JW231" s="62" t="s">
        <v>694</v>
      </c>
      <c r="JX231" s="62" t="s">
        <v>694</v>
      </c>
      <c r="JY231" s="62" t="s">
        <v>694</v>
      </c>
      <c r="JZ231" s="62" t="s">
        <v>13587</v>
      </c>
      <c r="KA231" s="62" t="s">
        <v>13588</v>
      </c>
      <c r="KB231" s="62" t="s">
        <v>13589</v>
      </c>
      <c r="KC231" s="62" t="s">
        <v>3851</v>
      </c>
      <c r="KD231" s="62" t="s">
        <v>13590</v>
      </c>
      <c r="KE231" s="62" t="s">
        <v>5117</v>
      </c>
      <c r="KF231" s="62" t="s">
        <v>13591</v>
      </c>
      <c r="KG231" s="62" t="s">
        <v>13541</v>
      </c>
      <c r="KH231" s="62" t="s">
        <v>13592</v>
      </c>
      <c r="KI231" s="62" t="s">
        <v>13593</v>
      </c>
      <c r="KJ231" s="62" t="s">
        <v>13594</v>
      </c>
      <c r="KK231" s="62" t="s">
        <v>13595</v>
      </c>
      <c r="KL231" s="62" t="s">
        <v>13596</v>
      </c>
      <c r="KM231" s="62" t="s">
        <v>13597</v>
      </c>
      <c r="KN231" s="62" t="s">
        <v>13598</v>
      </c>
      <c r="KO231" s="62" t="s">
        <v>13599</v>
      </c>
      <c r="KP231" s="62" t="s">
        <v>13600</v>
      </c>
      <c r="KQ231" s="62" t="s">
        <v>13601</v>
      </c>
      <c r="KR231" s="62" t="s">
        <v>13602</v>
      </c>
      <c r="KS231" s="62" t="s">
        <v>13603</v>
      </c>
      <c r="KT231" s="62" t="s">
        <v>13604</v>
      </c>
      <c r="KU231" s="62" t="s">
        <v>717</v>
      </c>
      <c r="KV231" s="62" t="s">
        <v>2464</v>
      </c>
      <c r="KW231" s="62" t="s">
        <v>6438</v>
      </c>
      <c r="KX231" s="62" t="s">
        <v>13542</v>
      </c>
    </row>
    <row r="232" spans="1:310" s="35" customFormat="1" ht="16" customHeight="1" x14ac:dyDescent="0.2">
      <c r="A232" s="4" t="s">
        <v>13605</v>
      </c>
      <c r="B232" s="43" t="s">
        <v>13606</v>
      </c>
      <c r="C232" s="4">
        <v>19371100238</v>
      </c>
      <c r="D232" s="1" t="str">
        <f t="shared" si="13"/>
        <v>1937</v>
      </c>
      <c r="E232" s="4"/>
      <c r="F232" s="56">
        <v>1</v>
      </c>
      <c r="G232" s="56">
        <v>73</v>
      </c>
      <c r="H232" s="56">
        <v>70</v>
      </c>
      <c r="I232" s="4">
        <v>4</v>
      </c>
      <c r="J232" s="4"/>
      <c r="K232" s="4"/>
      <c r="L232" s="6" t="s">
        <v>12906</v>
      </c>
      <c r="M232" s="109" t="str">
        <f t="shared" si="14"/>
        <v>2011</v>
      </c>
      <c r="N232" s="9">
        <f t="shared" si="15"/>
        <v>74</v>
      </c>
      <c r="O232" s="4" t="s">
        <v>12465</v>
      </c>
      <c r="P232" s="4">
        <v>4</v>
      </c>
      <c r="Q232" s="4" t="s">
        <v>13605</v>
      </c>
      <c r="R232" s="4"/>
      <c r="S232" s="4">
        <v>4</v>
      </c>
      <c r="T232" s="4" t="s">
        <v>13607</v>
      </c>
      <c r="U232" s="4"/>
      <c r="V232" s="4"/>
      <c r="W232" s="4"/>
      <c r="X232" s="4" t="s">
        <v>13608</v>
      </c>
      <c r="Y232" s="4" t="s">
        <v>169</v>
      </c>
      <c r="Z232" s="133">
        <v>3807</v>
      </c>
      <c r="AA232" s="111" t="s">
        <v>13609</v>
      </c>
      <c r="AB232" s="134">
        <v>1045.2</v>
      </c>
      <c r="AC232" s="134">
        <v>133.1</v>
      </c>
      <c r="AD232" s="135">
        <v>18.399999999999999</v>
      </c>
      <c r="AE232" s="135"/>
      <c r="AF232" s="136">
        <v>6083.4403210215678</v>
      </c>
      <c r="AG232" s="137">
        <v>0.17181067699279801</v>
      </c>
      <c r="AH232" s="56" t="s">
        <v>12373</v>
      </c>
      <c r="AI232" s="56"/>
      <c r="AJ232" s="138" t="s">
        <v>171</v>
      </c>
      <c r="AK232" s="133">
        <v>29</v>
      </c>
      <c r="AL232" s="4"/>
      <c r="AM232" s="39">
        <v>6</v>
      </c>
      <c r="AN232" s="39">
        <v>4</v>
      </c>
      <c r="AO232" s="116">
        <v>40</v>
      </c>
      <c r="AP232" s="39">
        <v>5</v>
      </c>
      <c r="AQ232" s="39">
        <v>5</v>
      </c>
      <c r="AR232" s="116">
        <v>45.454545454545453</v>
      </c>
      <c r="AS232" s="39">
        <v>9</v>
      </c>
      <c r="AT232" s="39">
        <v>5</v>
      </c>
      <c r="AU232" s="116">
        <v>71.428571428571431</v>
      </c>
      <c r="AV232" s="39">
        <v>20</v>
      </c>
      <c r="AW232" s="39">
        <v>14</v>
      </c>
      <c r="AX232" s="39">
        <v>34</v>
      </c>
      <c r="AY232" s="116">
        <v>0.58823529411764708</v>
      </c>
      <c r="AZ232" s="116">
        <v>0.70833333333333337</v>
      </c>
      <c r="BA232" s="39">
        <v>6</v>
      </c>
      <c r="BB232" s="39">
        <v>7</v>
      </c>
      <c r="BC232" s="39">
        <v>13</v>
      </c>
      <c r="BD232" s="39">
        <v>8</v>
      </c>
      <c r="BE232" s="39">
        <v>6</v>
      </c>
      <c r="BF232" s="39">
        <v>13</v>
      </c>
      <c r="BG232" s="39">
        <v>9</v>
      </c>
      <c r="BH232" s="39">
        <v>185</v>
      </c>
      <c r="BI232" s="39">
        <v>444</v>
      </c>
      <c r="BJ232" s="39">
        <v>5</v>
      </c>
      <c r="BK232" s="39">
        <v>2</v>
      </c>
      <c r="BL232" s="39">
        <v>23</v>
      </c>
      <c r="BM232" s="39">
        <v>3</v>
      </c>
      <c r="BN232" s="39">
        <v>5</v>
      </c>
      <c r="BO232" s="39">
        <v>7</v>
      </c>
      <c r="BP232" s="39">
        <v>15</v>
      </c>
      <c r="BQ232" s="39">
        <v>4</v>
      </c>
      <c r="BR232" s="39">
        <v>7</v>
      </c>
      <c r="BS232" s="39">
        <v>100</v>
      </c>
      <c r="BT232" s="39">
        <v>5</v>
      </c>
      <c r="BU232" s="39">
        <v>6</v>
      </c>
      <c r="BV232" s="39">
        <v>-1</v>
      </c>
      <c r="BW232" s="39">
        <v>0.81</v>
      </c>
      <c r="BX232" s="39">
        <v>10</v>
      </c>
      <c r="BY232" s="41">
        <v>5</v>
      </c>
      <c r="BZ232" s="39">
        <v>3.5</v>
      </c>
      <c r="CA232" s="39">
        <v>14.5</v>
      </c>
      <c r="CB232" s="39">
        <v>9.5</v>
      </c>
      <c r="CC232" s="39">
        <v>4</v>
      </c>
      <c r="CD232" s="39">
        <v>3.5</v>
      </c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4" t="s">
        <v>13606</v>
      </c>
      <c r="FS232" s="62" t="s">
        <v>2983</v>
      </c>
      <c r="FT232" s="62" t="s">
        <v>6915</v>
      </c>
      <c r="FU232" s="62" t="s">
        <v>13610</v>
      </c>
      <c r="FV232" s="62" t="s">
        <v>13611</v>
      </c>
      <c r="FW232" s="62" t="s">
        <v>3931</v>
      </c>
      <c r="FX232" s="62" t="s">
        <v>7245</v>
      </c>
      <c r="FY232" s="62" t="s">
        <v>13612</v>
      </c>
      <c r="FZ232" s="62" t="s">
        <v>4565</v>
      </c>
      <c r="GA232" s="62" t="s">
        <v>7632</v>
      </c>
      <c r="GB232" s="62" t="s">
        <v>11530</v>
      </c>
      <c r="GC232" s="62" t="s">
        <v>13613</v>
      </c>
      <c r="GD232" s="62" t="s">
        <v>1521</v>
      </c>
      <c r="GE232" s="62" t="s">
        <v>13614</v>
      </c>
      <c r="GF232" s="62" t="s">
        <v>6707</v>
      </c>
      <c r="GG232" s="62" t="s">
        <v>1162</v>
      </c>
      <c r="GH232" s="62" t="s">
        <v>3337</v>
      </c>
      <c r="GI232" s="62" t="s">
        <v>13615</v>
      </c>
      <c r="GJ232" s="62" t="s">
        <v>2017</v>
      </c>
      <c r="GK232" s="62" t="s">
        <v>4562</v>
      </c>
      <c r="GL232" s="62" t="s">
        <v>1616</v>
      </c>
      <c r="GM232" s="62" t="s">
        <v>13616</v>
      </c>
      <c r="GN232" s="62" t="s">
        <v>649</v>
      </c>
      <c r="GO232" s="62" t="s">
        <v>13617</v>
      </c>
      <c r="GP232" s="62" t="s">
        <v>9211</v>
      </c>
      <c r="GQ232" s="62" t="s">
        <v>13618</v>
      </c>
      <c r="GR232" s="62" t="s">
        <v>13619</v>
      </c>
      <c r="GS232" s="62" t="s">
        <v>13620</v>
      </c>
      <c r="GT232" s="62" t="s">
        <v>13621</v>
      </c>
      <c r="GU232" s="62" t="s">
        <v>2744</v>
      </c>
      <c r="GV232" s="62" t="s">
        <v>13622</v>
      </c>
      <c r="GW232" s="62" t="s">
        <v>8966</v>
      </c>
      <c r="GX232" s="62" t="s">
        <v>12844</v>
      </c>
      <c r="GY232" s="62" t="s">
        <v>13623</v>
      </c>
      <c r="GZ232" s="62" t="s">
        <v>13624</v>
      </c>
      <c r="HA232" s="62" t="s">
        <v>13625</v>
      </c>
      <c r="HB232" s="62" t="s">
        <v>13626</v>
      </c>
      <c r="HC232" s="62" t="s">
        <v>4580</v>
      </c>
      <c r="HD232" s="62" t="s">
        <v>4331</v>
      </c>
      <c r="HE232" s="62" t="s">
        <v>3649</v>
      </c>
      <c r="HF232" s="62" t="s">
        <v>13627</v>
      </c>
      <c r="HG232" s="62" t="s">
        <v>5272</v>
      </c>
      <c r="HH232" s="62" t="s">
        <v>13628</v>
      </c>
      <c r="HI232" s="62" t="s">
        <v>6626</v>
      </c>
      <c r="HJ232" s="62" t="s">
        <v>13629</v>
      </c>
      <c r="HK232" s="62" t="s">
        <v>1242</v>
      </c>
      <c r="HL232" s="62" t="s">
        <v>13630</v>
      </c>
      <c r="HM232" s="62" t="s">
        <v>13631</v>
      </c>
      <c r="HN232" s="62" t="s">
        <v>13632</v>
      </c>
      <c r="HO232" s="62" t="s">
        <v>13633</v>
      </c>
      <c r="HP232" s="62" t="s">
        <v>13634</v>
      </c>
      <c r="HQ232" s="62" t="s">
        <v>13635</v>
      </c>
      <c r="HR232" s="62" t="s">
        <v>10488</v>
      </c>
      <c r="HS232" s="62" t="s">
        <v>1766</v>
      </c>
      <c r="HT232" s="62" t="s">
        <v>1918</v>
      </c>
      <c r="HU232" s="62" t="s">
        <v>13636</v>
      </c>
      <c r="HV232" s="62" t="s">
        <v>1368</v>
      </c>
      <c r="HW232" s="62" t="s">
        <v>13637</v>
      </c>
      <c r="HX232" s="62" t="s">
        <v>10879</v>
      </c>
      <c r="HY232" s="62" t="s">
        <v>991</v>
      </c>
      <c r="HZ232" s="62" t="s">
        <v>3590</v>
      </c>
      <c r="IA232" s="62" t="s">
        <v>13638</v>
      </c>
      <c r="IB232" s="62" t="s">
        <v>13639</v>
      </c>
      <c r="IC232" s="62" t="s">
        <v>11721</v>
      </c>
      <c r="ID232" s="62" t="s">
        <v>13640</v>
      </c>
      <c r="IE232" s="62" t="s">
        <v>13641</v>
      </c>
      <c r="IF232" s="62" t="s">
        <v>13642</v>
      </c>
      <c r="IG232" s="62" t="s">
        <v>2639</v>
      </c>
      <c r="IH232" s="62" t="s">
        <v>4242</v>
      </c>
      <c r="II232" s="62" t="s">
        <v>9619</v>
      </c>
      <c r="IJ232" s="62" t="s">
        <v>13090</v>
      </c>
      <c r="IK232" s="62" t="s">
        <v>13625</v>
      </c>
      <c r="IL232" s="62" t="s">
        <v>13626</v>
      </c>
      <c r="IM232" s="62" t="s">
        <v>13643</v>
      </c>
      <c r="IN232" s="62" t="s">
        <v>13644</v>
      </c>
      <c r="IO232" s="62" t="s">
        <v>13645</v>
      </c>
      <c r="IP232" s="62" t="s">
        <v>13646</v>
      </c>
      <c r="IQ232" s="62" t="s">
        <v>13647</v>
      </c>
      <c r="IR232" s="62" t="s">
        <v>13648</v>
      </c>
      <c r="IS232" s="62" t="s">
        <v>13649</v>
      </c>
      <c r="IT232" s="62" t="s">
        <v>13650</v>
      </c>
      <c r="IU232" s="62" t="s">
        <v>13651</v>
      </c>
      <c r="IV232" s="62" t="s">
        <v>13652</v>
      </c>
      <c r="IW232" s="62" t="s">
        <v>13653</v>
      </c>
      <c r="IX232" s="62" t="s">
        <v>13654</v>
      </c>
      <c r="IY232" s="62" t="s">
        <v>13655</v>
      </c>
      <c r="IZ232" s="62" t="s">
        <v>13656</v>
      </c>
      <c r="JA232" s="62" t="s">
        <v>13657</v>
      </c>
      <c r="JB232" s="62" t="s">
        <v>13658</v>
      </c>
      <c r="JC232" s="62" t="s">
        <v>13659</v>
      </c>
      <c r="JD232" s="62" t="s">
        <v>13660</v>
      </c>
      <c r="JE232" s="62" t="s">
        <v>13661</v>
      </c>
      <c r="JF232" s="62" t="s">
        <v>13662</v>
      </c>
      <c r="JG232" s="62" t="s">
        <v>13663</v>
      </c>
      <c r="JH232" s="62" t="s">
        <v>13664</v>
      </c>
      <c r="JI232" s="62" t="s">
        <v>13665</v>
      </c>
      <c r="JJ232" s="62" t="s">
        <v>13666</v>
      </c>
      <c r="JK232" s="62" t="s">
        <v>13667</v>
      </c>
      <c r="JL232" s="62" t="s">
        <v>13668</v>
      </c>
      <c r="JM232" s="62" t="s">
        <v>13669</v>
      </c>
      <c r="JN232" s="62" t="s">
        <v>13670</v>
      </c>
      <c r="JO232" s="62" t="s">
        <v>12531</v>
      </c>
      <c r="JP232" s="62" t="s">
        <v>13671</v>
      </c>
      <c r="JQ232" s="62" t="s">
        <v>13672</v>
      </c>
      <c r="JR232" s="62" t="s">
        <v>13585</v>
      </c>
      <c r="JS232" s="62" t="s">
        <v>694</v>
      </c>
      <c r="JT232" s="62" t="s">
        <v>4186</v>
      </c>
      <c r="JU232" s="62" t="s">
        <v>694</v>
      </c>
      <c r="JV232" s="62" t="s">
        <v>694</v>
      </c>
      <c r="JW232" s="62" t="s">
        <v>13673</v>
      </c>
      <c r="JX232" s="62" t="s">
        <v>694</v>
      </c>
      <c r="JY232" s="62" t="s">
        <v>694</v>
      </c>
      <c r="JZ232" s="62" t="s">
        <v>7399</v>
      </c>
      <c r="KA232" s="62" t="s">
        <v>13674</v>
      </c>
      <c r="KB232" s="62" t="s">
        <v>13675</v>
      </c>
      <c r="KC232" s="62" t="s">
        <v>13676</v>
      </c>
      <c r="KD232" s="62" t="s">
        <v>13677</v>
      </c>
      <c r="KE232" s="62" t="s">
        <v>957</v>
      </c>
      <c r="KF232" s="62" t="s">
        <v>13678</v>
      </c>
      <c r="KG232" s="62" t="s">
        <v>13625</v>
      </c>
      <c r="KH232" s="62" t="s">
        <v>13679</v>
      </c>
      <c r="KI232" s="62" t="s">
        <v>13680</v>
      </c>
      <c r="KJ232" s="62" t="s">
        <v>13681</v>
      </c>
      <c r="KK232" s="62" t="s">
        <v>13682</v>
      </c>
      <c r="KL232" s="62" t="s">
        <v>13683</v>
      </c>
      <c r="KM232" s="62" t="s">
        <v>13684</v>
      </c>
      <c r="KN232" s="62" t="s">
        <v>13685</v>
      </c>
      <c r="KO232" s="62" t="s">
        <v>13686</v>
      </c>
      <c r="KP232" s="62" t="s">
        <v>13687</v>
      </c>
      <c r="KQ232" s="62" t="s">
        <v>13688</v>
      </c>
      <c r="KR232" s="62" t="s">
        <v>13689</v>
      </c>
      <c r="KS232" s="62" t="s">
        <v>13690</v>
      </c>
      <c r="KT232" s="62" t="s">
        <v>13691</v>
      </c>
      <c r="KU232" s="62" t="s">
        <v>1850</v>
      </c>
      <c r="KV232" s="62" t="s">
        <v>1350</v>
      </c>
      <c r="KW232" s="62" t="s">
        <v>6371</v>
      </c>
      <c r="KX232" s="62" t="s">
        <v>13626</v>
      </c>
    </row>
    <row r="233" spans="1:310" s="35" customFormat="1" ht="16" customHeight="1" x14ac:dyDescent="0.2">
      <c r="A233" s="4" t="s">
        <v>13692</v>
      </c>
      <c r="B233" s="43" t="s">
        <v>13693</v>
      </c>
      <c r="C233" s="4">
        <v>19270300198</v>
      </c>
      <c r="D233" s="1" t="str">
        <f t="shared" si="13"/>
        <v>1927</v>
      </c>
      <c r="E233" s="4"/>
      <c r="F233" s="1">
        <v>1</v>
      </c>
      <c r="G233" s="1"/>
      <c r="H233" s="1"/>
      <c r="I233" s="4">
        <v>4</v>
      </c>
      <c r="J233" s="4"/>
      <c r="K233" s="4"/>
      <c r="L233" s="6" t="s">
        <v>200</v>
      </c>
      <c r="M233" s="109" t="str">
        <f t="shared" si="14"/>
        <v>2011</v>
      </c>
      <c r="N233" s="9">
        <f t="shared" si="15"/>
        <v>84</v>
      </c>
      <c r="O233" s="4" t="s">
        <v>7003</v>
      </c>
      <c r="P233" s="4">
        <v>4</v>
      </c>
      <c r="Q233" s="4" t="s">
        <v>13692</v>
      </c>
      <c r="R233" s="4"/>
      <c r="S233" s="4" t="s">
        <v>13694</v>
      </c>
      <c r="T233" s="4"/>
      <c r="U233" s="4"/>
      <c r="V233" s="4"/>
      <c r="W233" s="4"/>
      <c r="X233" s="4"/>
      <c r="Y233" s="4" t="s">
        <v>169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97" t="s">
        <v>171</v>
      </c>
      <c r="AK233" s="1">
        <v>28</v>
      </c>
      <c r="AL233" s="4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4" t="s">
        <v>13693</v>
      </c>
      <c r="FS233" s="62" t="s">
        <v>5330</v>
      </c>
      <c r="FT233" s="62" t="s">
        <v>13695</v>
      </c>
      <c r="FU233" s="62" t="s">
        <v>7425</v>
      </c>
      <c r="FV233" s="62" t="s">
        <v>9920</v>
      </c>
      <c r="FW233" s="62" t="s">
        <v>2483</v>
      </c>
      <c r="FX233" s="62" t="s">
        <v>8930</v>
      </c>
      <c r="FY233" s="62" t="s">
        <v>10525</v>
      </c>
      <c r="FZ233" s="62" t="s">
        <v>5886</v>
      </c>
      <c r="GA233" s="62" t="s">
        <v>5536</v>
      </c>
      <c r="GB233" s="62" t="s">
        <v>13696</v>
      </c>
      <c r="GC233" s="62" t="s">
        <v>13697</v>
      </c>
      <c r="GD233" s="62" t="s">
        <v>6190</v>
      </c>
      <c r="GE233" s="62" t="s">
        <v>13698</v>
      </c>
      <c r="GF233" s="62" t="s">
        <v>13699</v>
      </c>
      <c r="GG233" s="62" t="s">
        <v>4114</v>
      </c>
      <c r="GH233" s="62" t="s">
        <v>9385</v>
      </c>
      <c r="GI233" s="62" t="s">
        <v>13700</v>
      </c>
      <c r="GJ233" s="62" t="s">
        <v>630</v>
      </c>
      <c r="GK233" s="62" t="s">
        <v>6217</v>
      </c>
      <c r="GL233" s="62" t="s">
        <v>3906</v>
      </c>
      <c r="GM233" s="62" t="s">
        <v>13701</v>
      </c>
      <c r="GN233" s="62" t="s">
        <v>13702</v>
      </c>
      <c r="GO233" s="62" t="s">
        <v>13703</v>
      </c>
      <c r="GP233" s="62" t="s">
        <v>13704</v>
      </c>
      <c r="GQ233" s="62" t="s">
        <v>7938</v>
      </c>
      <c r="GR233" s="62" t="s">
        <v>13705</v>
      </c>
      <c r="GS233" s="62" t="s">
        <v>13706</v>
      </c>
      <c r="GT233" s="62" t="s">
        <v>7757</v>
      </c>
      <c r="GU233" s="62" t="s">
        <v>5891</v>
      </c>
      <c r="GV233" s="62" t="s">
        <v>13707</v>
      </c>
      <c r="GW233" s="62" t="s">
        <v>9541</v>
      </c>
      <c r="GX233" s="62" t="s">
        <v>13708</v>
      </c>
      <c r="GY233" s="62" t="s">
        <v>10405</v>
      </c>
      <c r="GZ233" s="62" t="s">
        <v>13709</v>
      </c>
      <c r="HA233" s="62" t="s">
        <v>13710</v>
      </c>
      <c r="HB233" s="62" t="s">
        <v>13711</v>
      </c>
      <c r="HC233" s="62" t="s">
        <v>2245</v>
      </c>
      <c r="HD233" s="62" t="s">
        <v>1493</v>
      </c>
      <c r="HE233" s="62" t="s">
        <v>13712</v>
      </c>
      <c r="HF233" s="62" t="s">
        <v>13713</v>
      </c>
      <c r="HG233" s="62" t="s">
        <v>13714</v>
      </c>
      <c r="HH233" s="62" t="s">
        <v>13715</v>
      </c>
      <c r="HI233" s="62" t="s">
        <v>13716</v>
      </c>
      <c r="HJ233" s="62" t="s">
        <v>622</v>
      </c>
      <c r="HK233" s="62" t="s">
        <v>1652</v>
      </c>
      <c r="HL233" s="62" t="s">
        <v>13717</v>
      </c>
      <c r="HM233" s="62" t="s">
        <v>6613</v>
      </c>
      <c r="HN233" s="62" t="s">
        <v>8362</v>
      </c>
      <c r="HO233" s="62" t="s">
        <v>13718</v>
      </c>
      <c r="HP233" s="62" t="s">
        <v>13719</v>
      </c>
      <c r="HQ233" s="62" t="s">
        <v>4583</v>
      </c>
      <c r="HR233" s="62" t="s">
        <v>3779</v>
      </c>
      <c r="HS233" s="62" t="s">
        <v>13720</v>
      </c>
      <c r="HT233" s="62" t="s">
        <v>3547</v>
      </c>
      <c r="HU233" s="62" t="s">
        <v>3495</v>
      </c>
      <c r="HV233" s="62" t="s">
        <v>12309</v>
      </c>
      <c r="HW233" s="62" t="s">
        <v>13721</v>
      </c>
      <c r="HX233" s="62" t="s">
        <v>11324</v>
      </c>
      <c r="HY233" s="62" t="s">
        <v>10411</v>
      </c>
      <c r="HZ233" s="62" t="s">
        <v>893</v>
      </c>
      <c r="IA233" s="62" t="s">
        <v>8046</v>
      </c>
      <c r="IB233" s="62" t="s">
        <v>13722</v>
      </c>
      <c r="IC233" s="62" t="s">
        <v>13723</v>
      </c>
      <c r="ID233" s="62" t="s">
        <v>12135</v>
      </c>
      <c r="IE233" s="62" t="s">
        <v>7142</v>
      </c>
      <c r="IF233" s="62" t="s">
        <v>12152</v>
      </c>
      <c r="IG233" s="62" t="s">
        <v>7215</v>
      </c>
      <c r="IH233" s="62" t="s">
        <v>13285</v>
      </c>
      <c r="II233" s="62" t="s">
        <v>13724</v>
      </c>
      <c r="IJ233" s="62" t="s">
        <v>4798</v>
      </c>
      <c r="IK233" s="62" t="s">
        <v>13710</v>
      </c>
      <c r="IL233" s="62" t="s">
        <v>13711</v>
      </c>
      <c r="IM233" s="62" t="s">
        <v>13725</v>
      </c>
      <c r="IN233" s="62" t="s">
        <v>13726</v>
      </c>
      <c r="IO233" s="62" t="s">
        <v>13727</v>
      </c>
      <c r="IP233" s="62" t="s">
        <v>13728</v>
      </c>
      <c r="IQ233" s="62" t="s">
        <v>13729</v>
      </c>
      <c r="IR233" s="62" t="s">
        <v>13730</v>
      </c>
      <c r="IS233" s="62" t="s">
        <v>13731</v>
      </c>
      <c r="IT233" s="62" t="s">
        <v>13732</v>
      </c>
      <c r="IU233" s="62" t="s">
        <v>13733</v>
      </c>
      <c r="IV233" s="62" t="s">
        <v>6657</v>
      </c>
      <c r="IW233" s="62" t="s">
        <v>13734</v>
      </c>
      <c r="IX233" s="62" t="s">
        <v>13735</v>
      </c>
      <c r="IY233" s="62" t="s">
        <v>13736</v>
      </c>
      <c r="IZ233" s="62" t="s">
        <v>11933</v>
      </c>
      <c r="JA233" s="62" t="s">
        <v>13737</v>
      </c>
      <c r="JB233" s="62" t="s">
        <v>13738</v>
      </c>
      <c r="JC233" s="62" t="s">
        <v>13739</v>
      </c>
      <c r="JD233" s="62" t="s">
        <v>13740</v>
      </c>
      <c r="JE233" s="62" t="s">
        <v>13741</v>
      </c>
      <c r="JF233" s="62" t="s">
        <v>13742</v>
      </c>
      <c r="JG233" s="62" t="s">
        <v>13743</v>
      </c>
      <c r="JH233" s="62" t="s">
        <v>13744</v>
      </c>
      <c r="JI233" s="62" t="s">
        <v>13745</v>
      </c>
      <c r="JJ233" s="62" t="s">
        <v>13746</v>
      </c>
      <c r="JK233" s="62" t="s">
        <v>13747</v>
      </c>
      <c r="JL233" s="62" t="s">
        <v>13748</v>
      </c>
      <c r="JM233" s="62" t="s">
        <v>10916</v>
      </c>
      <c r="JN233" s="62" t="s">
        <v>13749</v>
      </c>
      <c r="JO233" s="62" t="s">
        <v>13750</v>
      </c>
      <c r="JP233" s="62" t="s">
        <v>13751</v>
      </c>
      <c r="JQ233" s="62" t="s">
        <v>11200</v>
      </c>
      <c r="JR233" s="62" t="s">
        <v>13752</v>
      </c>
      <c r="JS233" s="62" t="s">
        <v>694</v>
      </c>
      <c r="JT233" s="62" t="s">
        <v>13753</v>
      </c>
      <c r="JU233" s="62" t="s">
        <v>694</v>
      </c>
      <c r="JV233" s="62" t="s">
        <v>694</v>
      </c>
      <c r="JW233" s="62" t="s">
        <v>13754</v>
      </c>
      <c r="JX233" s="62" t="s">
        <v>694</v>
      </c>
      <c r="JY233" s="62" t="s">
        <v>694</v>
      </c>
      <c r="JZ233" s="62" t="s">
        <v>13755</v>
      </c>
      <c r="KA233" s="62" t="s">
        <v>13756</v>
      </c>
      <c r="KB233" s="62" t="s">
        <v>13757</v>
      </c>
      <c r="KC233" s="62" t="s">
        <v>13758</v>
      </c>
      <c r="KD233" s="62" t="s">
        <v>13759</v>
      </c>
      <c r="KE233" s="62" t="s">
        <v>13760</v>
      </c>
      <c r="KF233" s="62" t="s">
        <v>13761</v>
      </c>
      <c r="KG233" s="62" t="s">
        <v>13710</v>
      </c>
      <c r="KH233" s="62" t="s">
        <v>13762</v>
      </c>
      <c r="KI233" s="62" t="s">
        <v>13763</v>
      </c>
      <c r="KJ233" s="62" t="s">
        <v>13764</v>
      </c>
      <c r="KK233" s="62" t="s">
        <v>13765</v>
      </c>
      <c r="KL233" s="62" t="s">
        <v>13766</v>
      </c>
      <c r="KM233" s="62" t="s">
        <v>13767</v>
      </c>
      <c r="KN233" s="62" t="s">
        <v>13768</v>
      </c>
      <c r="KO233" s="62" t="s">
        <v>13769</v>
      </c>
      <c r="KP233" s="62" t="s">
        <v>13770</v>
      </c>
      <c r="KQ233" s="62" t="s">
        <v>13771</v>
      </c>
      <c r="KR233" s="62" t="s">
        <v>13772</v>
      </c>
      <c r="KS233" s="62" t="s">
        <v>13773</v>
      </c>
      <c r="KT233" s="62" t="s">
        <v>13774</v>
      </c>
      <c r="KU233" s="62" t="s">
        <v>1850</v>
      </c>
      <c r="KV233" s="62" t="s">
        <v>2463</v>
      </c>
      <c r="KW233" s="62" t="s">
        <v>3758</v>
      </c>
      <c r="KX233" s="62" t="s">
        <v>13711</v>
      </c>
    </row>
    <row r="234" spans="1:310" s="35" customFormat="1" ht="16" customHeight="1" x14ac:dyDescent="0.2">
      <c r="A234" s="4" t="s">
        <v>13775</v>
      </c>
      <c r="B234" s="43" t="s">
        <v>13776</v>
      </c>
      <c r="C234" s="4">
        <v>19271000179</v>
      </c>
      <c r="D234" s="1" t="str">
        <f t="shared" si="13"/>
        <v>1927</v>
      </c>
      <c r="E234" s="4"/>
      <c r="F234" s="56">
        <v>0</v>
      </c>
      <c r="G234" s="56">
        <v>84</v>
      </c>
      <c r="H234" s="56"/>
      <c r="I234" s="4">
        <v>4</v>
      </c>
      <c r="J234" s="4"/>
      <c r="K234" s="4"/>
      <c r="L234" s="6" t="s">
        <v>2466</v>
      </c>
      <c r="M234" s="109" t="str">
        <f t="shared" si="14"/>
        <v>2011</v>
      </c>
      <c r="N234" s="9">
        <f t="shared" si="15"/>
        <v>84</v>
      </c>
      <c r="O234" s="4" t="s">
        <v>12465</v>
      </c>
      <c r="P234" s="4">
        <v>4</v>
      </c>
      <c r="Q234" s="4" t="s">
        <v>13775</v>
      </c>
      <c r="R234" s="4"/>
      <c r="S234" s="4">
        <v>4</v>
      </c>
      <c r="T234" s="4" t="s">
        <v>13777</v>
      </c>
      <c r="U234" s="4"/>
      <c r="V234" s="4"/>
      <c r="W234" s="4"/>
      <c r="X234" s="4" t="s">
        <v>13778</v>
      </c>
      <c r="Y234" s="4" t="s">
        <v>169</v>
      </c>
      <c r="Z234" s="133">
        <v>4213</v>
      </c>
      <c r="AA234" s="111" t="s">
        <v>13779</v>
      </c>
      <c r="AB234" s="134">
        <v>738.8</v>
      </c>
      <c r="AC234" s="134">
        <v>155.69999999999999</v>
      </c>
      <c r="AD234" s="135">
        <v>25.2</v>
      </c>
      <c r="AE234" s="135"/>
      <c r="AF234" s="136">
        <v>6876.7774958151567</v>
      </c>
      <c r="AG234" s="137">
        <v>0.10743404166407806</v>
      </c>
      <c r="AH234" s="56" t="s">
        <v>12373</v>
      </c>
      <c r="AI234" s="56"/>
      <c r="AJ234" s="115" t="s">
        <v>171</v>
      </c>
      <c r="AK234" s="133">
        <v>30</v>
      </c>
      <c r="AL234" s="4"/>
      <c r="AM234" s="39">
        <v>2</v>
      </c>
      <c r="AN234" s="39">
        <v>8</v>
      </c>
      <c r="AO234" s="116">
        <v>57.142857142857139</v>
      </c>
      <c r="AP234" s="39">
        <v>0</v>
      </c>
      <c r="AQ234" s="39">
        <v>7</v>
      </c>
      <c r="AR234" s="116">
        <v>43.75</v>
      </c>
      <c r="AS234" s="39">
        <v>3</v>
      </c>
      <c r="AT234" s="39">
        <v>6</v>
      </c>
      <c r="AU234" s="116">
        <v>46.153846153846153</v>
      </c>
      <c r="AV234" s="39">
        <v>5</v>
      </c>
      <c r="AW234" s="39">
        <v>21</v>
      </c>
      <c r="AX234" s="39">
        <v>26</v>
      </c>
      <c r="AY234" s="116">
        <v>0.19230769230769232</v>
      </c>
      <c r="AZ234" s="116">
        <v>0.54166666666666663</v>
      </c>
      <c r="BA234" s="39">
        <v>0</v>
      </c>
      <c r="BB234" s="39">
        <v>4</v>
      </c>
      <c r="BC234" s="39">
        <v>4</v>
      </c>
      <c r="BD234" s="39">
        <v>9</v>
      </c>
      <c r="BE234" s="39">
        <v>0</v>
      </c>
      <c r="BF234" s="39">
        <v>17</v>
      </c>
      <c r="BG234" s="39">
        <v>6</v>
      </c>
      <c r="BH234" s="39">
        <v>103</v>
      </c>
      <c r="BI234" s="39">
        <v>230</v>
      </c>
      <c r="BJ234" s="39">
        <v>8</v>
      </c>
      <c r="BK234" s="39">
        <v>5</v>
      </c>
      <c r="BL234" s="39">
        <v>23</v>
      </c>
      <c r="BM234" s="39">
        <v>4</v>
      </c>
      <c r="BN234" s="39">
        <v>1</v>
      </c>
      <c r="BO234" s="39">
        <v>3</v>
      </c>
      <c r="BP234" s="39">
        <v>8</v>
      </c>
      <c r="BQ234" s="39">
        <v>-1</v>
      </c>
      <c r="BR234" s="39">
        <v>0</v>
      </c>
      <c r="BS234" s="39">
        <v>0</v>
      </c>
      <c r="BT234" s="39">
        <v>6</v>
      </c>
      <c r="BU234" s="39">
        <v>4</v>
      </c>
      <c r="BV234" s="39">
        <v>2</v>
      </c>
      <c r="BW234" s="39">
        <v>0.9</v>
      </c>
      <c r="BX234" s="39">
        <v>12</v>
      </c>
      <c r="BY234" s="39">
        <v>3</v>
      </c>
      <c r="BZ234" s="39">
        <v>0.5</v>
      </c>
      <c r="CA234" s="39">
        <v>12</v>
      </c>
      <c r="CB234" s="39">
        <v>8.5</v>
      </c>
      <c r="CC234" s="39">
        <v>7</v>
      </c>
      <c r="CD234" s="39">
        <v>1</v>
      </c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4" t="s">
        <v>13776</v>
      </c>
      <c r="FS234" s="62" t="s">
        <v>7113</v>
      </c>
      <c r="FT234" s="62" t="s">
        <v>4717</v>
      </c>
      <c r="FU234" s="62" t="s">
        <v>6182</v>
      </c>
      <c r="FV234" s="62" t="s">
        <v>8111</v>
      </c>
      <c r="FW234" s="62" t="s">
        <v>6202</v>
      </c>
      <c r="FX234" s="62" t="s">
        <v>11977</v>
      </c>
      <c r="FY234" s="62" t="s">
        <v>13780</v>
      </c>
      <c r="FZ234" s="62" t="s">
        <v>4825</v>
      </c>
      <c r="GA234" s="62" t="s">
        <v>13781</v>
      </c>
      <c r="GB234" s="62" t="s">
        <v>9101</v>
      </c>
      <c r="GC234" s="62" t="s">
        <v>13782</v>
      </c>
      <c r="GD234" s="62" t="s">
        <v>11000</v>
      </c>
      <c r="GE234" s="62" t="s">
        <v>6899</v>
      </c>
      <c r="GF234" s="62" t="s">
        <v>13783</v>
      </c>
      <c r="GG234" s="62" t="s">
        <v>2147</v>
      </c>
      <c r="GH234" s="62" t="s">
        <v>5816</v>
      </c>
      <c r="GI234" s="62" t="s">
        <v>13784</v>
      </c>
      <c r="GJ234" s="62" t="s">
        <v>6399</v>
      </c>
      <c r="GK234" s="62" t="s">
        <v>13785</v>
      </c>
      <c r="GL234" s="62" t="s">
        <v>13786</v>
      </c>
      <c r="GM234" s="62" t="s">
        <v>13787</v>
      </c>
      <c r="GN234" s="62" t="s">
        <v>6515</v>
      </c>
      <c r="GO234" s="62" t="s">
        <v>13788</v>
      </c>
      <c r="GP234" s="62" t="s">
        <v>13789</v>
      </c>
      <c r="GQ234" s="62" t="s">
        <v>10683</v>
      </c>
      <c r="GR234" s="62" t="s">
        <v>13790</v>
      </c>
      <c r="GS234" s="62" t="s">
        <v>13791</v>
      </c>
      <c r="GT234" s="62" t="s">
        <v>13792</v>
      </c>
      <c r="GU234" s="62" t="s">
        <v>13793</v>
      </c>
      <c r="GV234" s="62" t="s">
        <v>10512</v>
      </c>
      <c r="GW234" s="62" t="s">
        <v>7260</v>
      </c>
      <c r="GX234" s="62" t="s">
        <v>7250</v>
      </c>
      <c r="GY234" s="62" t="s">
        <v>1283</v>
      </c>
      <c r="GZ234" s="62" t="s">
        <v>10902</v>
      </c>
      <c r="HA234" s="62" t="s">
        <v>13794</v>
      </c>
      <c r="HB234" s="62" t="s">
        <v>13795</v>
      </c>
      <c r="HC234" s="62" t="s">
        <v>13796</v>
      </c>
      <c r="HD234" s="62" t="s">
        <v>2187</v>
      </c>
      <c r="HE234" s="62" t="s">
        <v>13797</v>
      </c>
      <c r="HF234" s="62" t="s">
        <v>5547</v>
      </c>
      <c r="HG234" s="62" t="s">
        <v>12741</v>
      </c>
      <c r="HH234" s="62" t="s">
        <v>3532</v>
      </c>
      <c r="HI234" s="62" t="s">
        <v>4822</v>
      </c>
      <c r="HJ234" s="62" t="s">
        <v>13798</v>
      </c>
      <c r="HK234" s="62" t="s">
        <v>8613</v>
      </c>
      <c r="HL234" s="62" t="s">
        <v>13799</v>
      </c>
      <c r="HM234" s="62" t="s">
        <v>4888</v>
      </c>
      <c r="HN234" s="62" t="s">
        <v>13800</v>
      </c>
      <c r="HO234" s="62" t="s">
        <v>6630</v>
      </c>
      <c r="HP234" s="62" t="s">
        <v>3697</v>
      </c>
      <c r="HQ234" s="62" t="s">
        <v>13801</v>
      </c>
      <c r="HR234" s="62" t="s">
        <v>13802</v>
      </c>
      <c r="HS234" s="62" t="s">
        <v>13803</v>
      </c>
      <c r="HT234" s="62" t="s">
        <v>13804</v>
      </c>
      <c r="HU234" s="62" t="s">
        <v>13805</v>
      </c>
      <c r="HV234" s="62" t="s">
        <v>6414</v>
      </c>
      <c r="HW234" s="62" t="s">
        <v>5364</v>
      </c>
      <c r="HX234" s="62" t="s">
        <v>13806</v>
      </c>
      <c r="HY234" s="62" t="s">
        <v>13807</v>
      </c>
      <c r="HZ234" s="62" t="s">
        <v>13808</v>
      </c>
      <c r="IA234" s="62" t="s">
        <v>11790</v>
      </c>
      <c r="IB234" s="62" t="s">
        <v>13809</v>
      </c>
      <c r="IC234" s="62" t="s">
        <v>13810</v>
      </c>
      <c r="ID234" s="62" t="s">
        <v>13811</v>
      </c>
      <c r="IE234" s="62" t="s">
        <v>13812</v>
      </c>
      <c r="IF234" s="62" t="s">
        <v>13813</v>
      </c>
      <c r="IG234" s="62" t="s">
        <v>12219</v>
      </c>
      <c r="IH234" s="62" t="s">
        <v>13814</v>
      </c>
      <c r="II234" s="62" t="s">
        <v>3883</v>
      </c>
      <c r="IJ234" s="62" t="s">
        <v>13815</v>
      </c>
      <c r="IK234" s="62" t="s">
        <v>13794</v>
      </c>
      <c r="IL234" s="62" t="s">
        <v>13795</v>
      </c>
      <c r="IM234" s="62" t="s">
        <v>13816</v>
      </c>
      <c r="IN234" s="62" t="s">
        <v>13817</v>
      </c>
      <c r="IO234" s="62" t="s">
        <v>13818</v>
      </c>
      <c r="IP234" s="62" t="s">
        <v>13819</v>
      </c>
      <c r="IQ234" s="62" t="s">
        <v>13820</v>
      </c>
      <c r="IR234" s="62" t="s">
        <v>13821</v>
      </c>
      <c r="IS234" s="62" t="s">
        <v>13822</v>
      </c>
      <c r="IT234" s="62" t="s">
        <v>13823</v>
      </c>
      <c r="IU234" s="62" t="s">
        <v>13824</v>
      </c>
      <c r="IV234" s="62" t="s">
        <v>13825</v>
      </c>
      <c r="IW234" s="62" t="s">
        <v>13826</v>
      </c>
      <c r="IX234" s="62" t="s">
        <v>13827</v>
      </c>
      <c r="IY234" s="62" t="s">
        <v>13828</v>
      </c>
      <c r="IZ234" s="62" t="s">
        <v>13829</v>
      </c>
      <c r="JA234" s="62" t="s">
        <v>3500</v>
      </c>
      <c r="JB234" s="62" t="s">
        <v>13830</v>
      </c>
      <c r="JC234" s="62" t="s">
        <v>11373</v>
      </c>
      <c r="JD234" s="62" t="s">
        <v>13831</v>
      </c>
      <c r="JE234" s="62" t="s">
        <v>13832</v>
      </c>
      <c r="JF234" s="62" t="s">
        <v>13833</v>
      </c>
      <c r="JG234" s="62" t="s">
        <v>13834</v>
      </c>
      <c r="JH234" s="62" t="s">
        <v>13835</v>
      </c>
      <c r="JI234" s="62" t="s">
        <v>13836</v>
      </c>
      <c r="JJ234" s="62" t="s">
        <v>13837</v>
      </c>
      <c r="JK234" s="62" t="s">
        <v>4557</v>
      </c>
      <c r="JL234" s="62" t="s">
        <v>6447</v>
      </c>
      <c r="JM234" s="62" t="s">
        <v>13838</v>
      </c>
      <c r="JN234" s="62" t="s">
        <v>13839</v>
      </c>
      <c r="JO234" s="62" t="s">
        <v>1696</v>
      </c>
      <c r="JP234" s="62" t="s">
        <v>13840</v>
      </c>
      <c r="JQ234" s="62" t="s">
        <v>13841</v>
      </c>
      <c r="JR234" s="62" t="s">
        <v>13842</v>
      </c>
      <c r="JS234" s="62" t="s">
        <v>694</v>
      </c>
      <c r="JT234" s="62" t="s">
        <v>13843</v>
      </c>
      <c r="JU234" s="62" t="s">
        <v>694</v>
      </c>
      <c r="JV234" s="62" t="s">
        <v>694</v>
      </c>
      <c r="JW234" s="62" t="s">
        <v>2193</v>
      </c>
      <c r="JX234" s="62" t="s">
        <v>694</v>
      </c>
      <c r="JY234" s="62" t="s">
        <v>694</v>
      </c>
      <c r="JZ234" s="62" t="s">
        <v>13844</v>
      </c>
      <c r="KA234" s="62" t="s">
        <v>13845</v>
      </c>
      <c r="KB234" s="62" t="s">
        <v>13846</v>
      </c>
      <c r="KC234" s="62" t="s">
        <v>13847</v>
      </c>
      <c r="KD234" s="62" t="s">
        <v>13848</v>
      </c>
      <c r="KE234" s="62" t="s">
        <v>13849</v>
      </c>
      <c r="KF234" s="62" t="s">
        <v>13850</v>
      </c>
      <c r="KG234" s="62" t="s">
        <v>13794</v>
      </c>
      <c r="KH234" s="62" t="s">
        <v>13851</v>
      </c>
      <c r="KI234" s="62" t="s">
        <v>13852</v>
      </c>
      <c r="KJ234" s="62" t="s">
        <v>13853</v>
      </c>
      <c r="KK234" s="62" t="s">
        <v>13854</v>
      </c>
      <c r="KL234" s="62" t="s">
        <v>13855</v>
      </c>
      <c r="KM234" s="62" t="s">
        <v>13856</v>
      </c>
      <c r="KN234" s="62" t="s">
        <v>13857</v>
      </c>
      <c r="KO234" s="62" t="s">
        <v>13858</v>
      </c>
      <c r="KP234" s="62" t="s">
        <v>13859</v>
      </c>
      <c r="KQ234" s="62" t="s">
        <v>13860</v>
      </c>
      <c r="KR234" s="62" t="s">
        <v>13861</v>
      </c>
      <c r="KS234" s="62" t="s">
        <v>13862</v>
      </c>
      <c r="KT234" s="62" t="s">
        <v>13863</v>
      </c>
      <c r="KU234" s="62" t="s">
        <v>2936</v>
      </c>
      <c r="KV234" s="62" t="s">
        <v>13864</v>
      </c>
      <c r="KW234" s="62" t="s">
        <v>4322</v>
      </c>
      <c r="KX234" s="62" t="s">
        <v>13795</v>
      </c>
    </row>
    <row r="235" spans="1:310" s="35" customFormat="1" ht="16" customHeight="1" x14ac:dyDescent="0.2">
      <c r="A235" s="4" t="s">
        <v>13865</v>
      </c>
      <c r="B235" s="43" t="s">
        <v>13866</v>
      </c>
      <c r="C235" s="4">
        <v>19370700927</v>
      </c>
      <c r="D235" s="1" t="str">
        <f t="shared" si="13"/>
        <v>1937</v>
      </c>
      <c r="E235" s="4"/>
      <c r="F235" s="58">
        <v>0</v>
      </c>
      <c r="G235" s="58">
        <v>74</v>
      </c>
      <c r="H235" s="58">
        <v>71</v>
      </c>
      <c r="I235" s="4">
        <v>4</v>
      </c>
      <c r="J235" s="4"/>
      <c r="K235" s="4"/>
      <c r="L235" s="140" t="s">
        <v>13867</v>
      </c>
      <c r="M235" s="109" t="str">
        <f t="shared" si="14"/>
        <v>2011</v>
      </c>
      <c r="N235" s="9">
        <f t="shared" si="15"/>
        <v>74</v>
      </c>
      <c r="O235" s="4" t="s">
        <v>6475</v>
      </c>
      <c r="P235" s="4">
        <v>4</v>
      </c>
      <c r="Q235" s="4" t="s">
        <v>13865</v>
      </c>
      <c r="R235" s="4"/>
      <c r="S235" s="4"/>
      <c r="T235" s="4"/>
      <c r="U235" s="4"/>
      <c r="V235" s="4"/>
      <c r="W235" s="4"/>
      <c r="X235" s="4" t="s">
        <v>13868</v>
      </c>
      <c r="Y235" s="4" t="s">
        <v>193</v>
      </c>
      <c r="Z235" s="126">
        <v>4126</v>
      </c>
      <c r="AA235" s="127" t="s">
        <v>13869</v>
      </c>
      <c r="AB235" s="128">
        <v>1292.7</v>
      </c>
      <c r="AC235" s="128">
        <v>618.1</v>
      </c>
      <c r="AD235" s="129">
        <v>52.4</v>
      </c>
      <c r="AE235" s="129"/>
      <c r="AF235" s="130">
        <v>10333.28295272277</v>
      </c>
      <c r="AG235" s="131">
        <v>0.12510060993339778</v>
      </c>
      <c r="AH235" s="58" t="s">
        <v>12817</v>
      </c>
      <c r="AI235" s="58"/>
      <c r="AJ235" s="124" t="s">
        <v>171</v>
      </c>
      <c r="AK235" s="126">
        <v>28</v>
      </c>
      <c r="AL235" s="4">
        <v>7</v>
      </c>
      <c r="AM235" s="40">
        <v>4</v>
      </c>
      <c r="AN235" s="40">
        <v>6</v>
      </c>
      <c r="AO235" s="123">
        <v>50</v>
      </c>
      <c r="AP235" s="40">
        <v>6</v>
      </c>
      <c r="AQ235" s="40">
        <v>6</v>
      </c>
      <c r="AR235" s="123">
        <v>60</v>
      </c>
      <c r="AS235" s="40">
        <v>8</v>
      </c>
      <c r="AT235" s="40">
        <v>6</v>
      </c>
      <c r="AU235" s="123">
        <v>75</v>
      </c>
      <c r="AV235" s="40">
        <v>18</v>
      </c>
      <c r="AW235" s="40">
        <v>18</v>
      </c>
      <c r="AX235" s="40">
        <v>36</v>
      </c>
      <c r="AY235" s="123">
        <v>0.5</v>
      </c>
      <c r="AZ235" s="123">
        <v>0.75</v>
      </c>
      <c r="BA235" s="40">
        <v>5</v>
      </c>
      <c r="BB235" s="40">
        <v>7</v>
      </c>
      <c r="BC235" s="40">
        <v>12</v>
      </c>
      <c r="BD235" s="40">
        <v>9</v>
      </c>
      <c r="BE235" s="40">
        <v>4</v>
      </c>
      <c r="BF235" s="40">
        <v>14</v>
      </c>
      <c r="BG235" s="40">
        <v>11</v>
      </c>
      <c r="BH235" s="40">
        <v>75</v>
      </c>
      <c r="BI235" s="40">
        <v>283</v>
      </c>
      <c r="BJ235" s="40">
        <v>7</v>
      </c>
      <c r="BK235" s="40">
        <v>4</v>
      </c>
      <c r="BL235" s="40">
        <v>21</v>
      </c>
      <c r="BM235" s="40">
        <v>3</v>
      </c>
      <c r="BN235" s="40">
        <v>6</v>
      </c>
      <c r="BO235" s="40">
        <v>6</v>
      </c>
      <c r="BP235" s="40">
        <v>15</v>
      </c>
      <c r="BQ235" s="40">
        <v>3</v>
      </c>
      <c r="BR235" s="40">
        <v>6</v>
      </c>
      <c r="BS235" s="40">
        <v>100</v>
      </c>
      <c r="BT235" s="40">
        <v>6</v>
      </c>
      <c r="BU235" s="40">
        <v>6</v>
      </c>
      <c r="BV235" s="40">
        <v>0</v>
      </c>
      <c r="BW235" s="40">
        <v>0.93</v>
      </c>
      <c r="BX235" s="40">
        <v>10</v>
      </c>
      <c r="BY235" s="40">
        <v>9</v>
      </c>
      <c r="BZ235" s="40">
        <v>7</v>
      </c>
      <c r="CA235" s="40">
        <v>12</v>
      </c>
      <c r="CB235" s="40">
        <v>7.5</v>
      </c>
      <c r="CC235" s="40">
        <v>7</v>
      </c>
      <c r="CD235" s="40">
        <v>3</v>
      </c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4" t="s">
        <v>13866</v>
      </c>
      <c r="FS235" s="62" t="s">
        <v>1992</v>
      </c>
      <c r="FT235" s="62" t="s">
        <v>13870</v>
      </c>
      <c r="FU235" s="62" t="s">
        <v>13871</v>
      </c>
      <c r="FV235" s="62" t="s">
        <v>1294</v>
      </c>
      <c r="FW235" s="62" t="s">
        <v>9604</v>
      </c>
      <c r="FX235" s="62" t="s">
        <v>13872</v>
      </c>
      <c r="FY235" s="62" t="s">
        <v>13873</v>
      </c>
      <c r="FZ235" s="62" t="s">
        <v>13874</v>
      </c>
      <c r="GA235" s="62" t="s">
        <v>13875</v>
      </c>
      <c r="GB235" s="62" t="s">
        <v>13876</v>
      </c>
      <c r="GC235" s="62" t="s">
        <v>3342</v>
      </c>
      <c r="GD235" s="62" t="s">
        <v>13877</v>
      </c>
      <c r="GE235" s="62" t="s">
        <v>13878</v>
      </c>
      <c r="GF235" s="62" t="s">
        <v>10584</v>
      </c>
      <c r="GG235" s="62" t="s">
        <v>2149</v>
      </c>
      <c r="GH235" s="62" t="s">
        <v>7636</v>
      </c>
      <c r="GI235" s="62" t="s">
        <v>2141</v>
      </c>
      <c r="GJ235" s="62" t="s">
        <v>3880</v>
      </c>
      <c r="GK235" s="62" t="s">
        <v>13879</v>
      </c>
      <c r="GL235" s="62" t="s">
        <v>2836</v>
      </c>
      <c r="GM235" s="62" t="s">
        <v>12471</v>
      </c>
      <c r="GN235" s="62" t="s">
        <v>3430</v>
      </c>
      <c r="GO235" s="62" t="s">
        <v>13880</v>
      </c>
      <c r="GP235" s="62" t="s">
        <v>13881</v>
      </c>
      <c r="GQ235" s="62" t="s">
        <v>1382</v>
      </c>
      <c r="GR235" s="62" t="s">
        <v>13882</v>
      </c>
      <c r="GS235" s="62" t="s">
        <v>13883</v>
      </c>
      <c r="GT235" s="62" t="s">
        <v>13884</v>
      </c>
      <c r="GU235" s="62" t="s">
        <v>13885</v>
      </c>
      <c r="GV235" s="62" t="s">
        <v>13886</v>
      </c>
      <c r="GW235" s="62" t="s">
        <v>13887</v>
      </c>
      <c r="GX235" s="62" t="s">
        <v>2629</v>
      </c>
      <c r="GY235" s="62" t="s">
        <v>3796</v>
      </c>
      <c r="GZ235" s="62" t="s">
        <v>2363</v>
      </c>
      <c r="HA235" s="62" t="s">
        <v>13888</v>
      </c>
      <c r="HB235" s="62" t="s">
        <v>13889</v>
      </c>
      <c r="HC235" s="62" t="s">
        <v>8073</v>
      </c>
      <c r="HD235" s="62" t="s">
        <v>1732</v>
      </c>
      <c r="HE235" s="62" t="s">
        <v>10680</v>
      </c>
      <c r="HF235" s="62" t="s">
        <v>5540</v>
      </c>
      <c r="HG235" s="62" t="s">
        <v>10142</v>
      </c>
      <c r="HH235" s="62" t="s">
        <v>11530</v>
      </c>
      <c r="HI235" s="62" t="s">
        <v>13890</v>
      </c>
      <c r="HJ235" s="62" t="s">
        <v>13891</v>
      </c>
      <c r="HK235" s="62" t="s">
        <v>13892</v>
      </c>
      <c r="HL235" s="62" t="s">
        <v>2119</v>
      </c>
      <c r="HM235" s="62" t="s">
        <v>13893</v>
      </c>
      <c r="HN235" s="62" t="s">
        <v>13894</v>
      </c>
      <c r="HO235" s="62" t="s">
        <v>13895</v>
      </c>
      <c r="HP235" s="62" t="s">
        <v>10619</v>
      </c>
      <c r="HQ235" s="62" t="s">
        <v>3534</v>
      </c>
      <c r="HR235" s="62" t="s">
        <v>6932</v>
      </c>
      <c r="HS235" s="62" t="s">
        <v>13896</v>
      </c>
      <c r="HT235" s="62" t="s">
        <v>860</v>
      </c>
      <c r="HU235" s="62" t="s">
        <v>11717</v>
      </c>
      <c r="HV235" s="62" t="s">
        <v>1387</v>
      </c>
      <c r="HW235" s="62" t="s">
        <v>7227</v>
      </c>
      <c r="HX235" s="62" t="s">
        <v>993</v>
      </c>
      <c r="HY235" s="62" t="s">
        <v>2121</v>
      </c>
      <c r="HZ235" s="62" t="s">
        <v>11977</v>
      </c>
      <c r="IA235" s="62" t="s">
        <v>3180</v>
      </c>
      <c r="IB235" s="62" t="s">
        <v>4250</v>
      </c>
      <c r="IC235" s="62" t="s">
        <v>13897</v>
      </c>
      <c r="ID235" s="62" t="s">
        <v>13898</v>
      </c>
      <c r="IE235" s="62" t="s">
        <v>13899</v>
      </c>
      <c r="IF235" s="62" t="s">
        <v>13900</v>
      </c>
      <c r="IG235" s="62" t="s">
        <v>3297</v>
      </c>
      <c r="IH235" s="62" t="s">
        <v>13901</v>
      </c>
      <c r="II235" s="62" t="s">
        <v>7271</v>
      </c>
      <c r="IJ235" s="62" t="s">
        <v>13902</v>
      </c>
      <c r="IK235" s="62" t="s">
        <v>13888</v>
      </c>
      <c r="IL235" s="62" t="s">
        <v>13889</v>
      </c>
      <c r="IM235" s="62" t="s">
        <v>13903</v>
      </c>
      <c r="IN235" s="62" t="s">
        <v>13904</v>
      </c>
      <c r="IO235" s="62" t="s">
        <v>13905</v>
      </c>
      <c r="IP235" s="62" t="s">
        <v>13906</v>
      </c>
      <c r="IQ235" s="62" t="s">
        <v>13907</v>
      </c>
      <c r="IR235" s="62" t="s">
        <v>13908</v>
      </c>
      <c r="IS235" s="62" t="s">
        <v>13909</v>
      </c>
      <c r="IT235" s="62" t="s">
        <v>13910</v>
      </c>
      <c r="IU235" s="62" t="s">
        <v>1906</v>
      </c>
      <c r="IV235" s="62" t="s">
        <v>13911</v>
      </c>
      <c r="IW235" s="62" t="s">
        <v>13912</v>
      </c>
      <c r="IX235" s="62" t="s">
        <v>13913</v>
      </c>
      <c r="IY235" s="62" t="s">
        <v>13914</v>
      </c>
      <c r="IZ235" s="62" t="s">
        <v>13915</v>
      </c>
      <c r="JA235" s="62" t="s">
        <v>13916</v>
      </c>
      <c r="JB235" s="62" t="s">
        <v>13917</v>
      </c>
      <c r="JC235" s="62" t="s">
        <v>13918</v>
      </c>
      <c r="JD235" s="62" t="s">
        <v>13919</v>
      </c>
      <c r="JE235" s="62" t="s">
        <v>13920</v>
      </c>
      <c r="JF235" s="62" t="s">
        <v>9581</v>
      </c>
      <c r="JG235" s="62" t="s">
        <v>13921</v>
      </c>
      <c r="JH235" s="62" t="s">
        <v>13922</v>
      </c>
      <c r="JI235" s="62" t="s">
        <v>13923</v>
      </c>
      <c r="JJ235" s="62" t="s">
        <v>13924</v>
      </c>
      <c r="JK235" s="62" t="s">
        <v>13925</v>
      </c>
      <c r="JL235" s="62" t="s">
        <v>13926</v>
      </c>
      <c r="JM235" s="62" t="s">
        <v>13927</v>
      </c>
      <c r="JN235" s="62" t="s">
        <v>13928</v>
      </c>
      <c r="JO235" s="62" t="s">
        <v>13929</v>
      </c>
      <c r="JP235" s="62" t="s">
        <v>13930</v>
      </c>
      <c r="JQ235" s="62" t="s">
        <v>3989</v>
      </c>
      <c r="JR235" s="62" t="s">
        <v>13931</v>
      </c>
      <c r="JS235" s="62" t="s">
        <v>694</v>
      </c>
      <c r="JT235" s="62" t="s">
        <v>13932</v>
      </c>
      <c r="JU235" s="62" t="s">
        <v>694</v>
      </c>
      <c r="JV235" s="62" t="s">
        <v>694</v>
      </c>
      <c r="JW235" s="62" t="s">
        <v>694</v>
      </c>
      <c r="JX235" s="62" t="s">
        <v>694</v>
      </c>
      <c r="JY235" s="62" t="s">
        <v>694</v>
      </c>
      <c r="JZ235" s="62" t="s">
        <v>13933</v>
      </c>
      <c r="KA235" s="62" t="s">
        <v>13934</v>
      </c>
      <c r="KB235" s="62" t="s">
        <v>13935</v>
      </c>
      <c r="KC235" s="62" t="s">
        <v>13936</v>
      </c>
      <c r="KD235" s="62" t="s">
        <v>13937</v>
      </c>
      <c r="KE235" s="62" t="s">
        <v>13938</v>
      </c>
      <c r="KF235" s="62" t="s">
        <v>13939</v>
      </c>
      <c r="KG235" s="62" t="s">
        <v>13888</v>
      </c>
      <c r="KH235" s="62" t="s">
        <v>13940</v>
      </c>
      <c r="KI235" s="62" t="s">
        <v>13941</v>
      </c>
      <c r="KJ235" s="62" t="s">
        <v>13942</v>
      </c>
      <c r="KK235" s="62" t="s">
        <v>13943</v>
      </c>
      <c r="KL235" s="62" t="s">
        <v>13944</v>
      </c>
      <c r="KM235" s="62" t="s">
        <v>13945</v>
      </c>
      <c r="KN235" s="62" t="s">
        <v>13946</v>
      </c>
      <c r="KO235" s="62" t="s">
        <v>13947</v>
      </c>
      <c r="KP235" s="62" t="s">
        <v>13948</v>
      </c>
      <c r="KQ235" s="62" t="s">
        <v>13949</v>
      </c>
      <c r="KR235" s="62" t="s">
        <v>13950</v>
      </c>
      <c r="KS235" s="62" t="s">
        <v>13951</v>
      </c>
      <c r="KT235" s="62" t="s">
        <v>13952</v>
      </c>
      <c r="KU235" s="62" t="s">
        <v>718</v>
      </c>
      <c r="KV235" s="62" t="s">
        <v>973</v>
      </c>
      <c r="KW235" s="62" t="s">
        <v>5109</v>
      </c>
      <c r="KX235" s="62" t="s">
        <v>13889</v>
      </c>
    </row>
    <row r="236" spans="1:310" s="35" customFormat="1" ht="16" customHeight="1" x14ac:dyDescent="0.2">
      <c r="A236" s="4" t="s">
        <v>13953</v>
      </c>
      <c r="B236" s="43" t="s">
        <v>13954</v>
      </c>
      <c r="C236" s="4">
        <v>19470600090</v>
      </c>
      <c r="D236" s="1" t="str">
        <f t="shared" si="13"/>
        <v>1947</v>
      </c>
      <c r="E236" s="4"/>
      <c r="F236" s="58">
        <v>0</v>
      </c>
      <c r="G236" s="58">
        <v>64</v>
      </c>
      <c r="H236" s="58">
        <v>60</v>
      </c>
      <c r="I236" s="4">
        <v>4</v>
      </c>
      <c r="J236" s="4"/>
      <c r="K236" s="4"/>
      <c r="L236" s="6" t="s">
        <v>13955</v>
      </c>
      <c r="M236" s="109" t="str">
        <f t="shared" si="14"/>
        <v>2011</v>
      </c>
      <c r="N236" s="9">
        <f t="shared" si="15"/>
        <v>64</v>
      </c>
      <c r="O236" s="4" t="s">
        <v>12465</v>
      </c>
      <c r="P236" s="4">
        <v>4</v>
      </c>
      <c r="Q236" s="4" t="s">
        <v>13953</v>
      </c>
      <c r="R236" s="4"/>
      <c r="S236" s="4">
        <v>4</v>
      </c>
      <c r="T236" s="4" t="s">
        <v>13956</v>
      </c>
      <c r="U236" s="4"/>
      <c r="V236" s="4"/>
      <c r="W236" s="4"/>
      <c r="X236" s="4" t="s">
        <v>13957</v>
      </c>
      <c r="Y236" s="4" t="s">
        <v>174</v>
      </c>
      <c r="Z236" s="126">
        <v>3941</v>
      </c>
      <c r="AA236" s="127" t="s">
        <v>200</v>
      </c>
      <c r="AB236" s="128">
        <v>1133.2</v>
      </c>
      <c r="AC236" s="128">
        <v>255.2</v>
      </c>
      <c r="AD236" s="129">
        <v>36.299999999999997</v>
      </c>
      <c r="AE236" s="129"/>
      <c r="AF236" s="130">
        <v>14784.443240364151</v>
      </c>
      <c r="AG236" s="131">
        <v>7.6648134906166981E-2</v>
      </c>
      <c r="AH236" s="58" t="s">
        <v>12817</v>
      </c>
      <c r="AI236" s="58"/>
      <c r="AJ236" s="124" t="s">
        <v>171</v>
      </c>
      <c r="AK236" s="126">
        <v>27</v>
      </c>
      <c r="AL236" s="4">
        <v>10</v>
      </c>
      <c r="AM236" s="40">
        <v>2</v>
      </c>
      <c r="AN236" s="40">
        <v>6</v>
      </c>
      <c r="AO236" s="123">
        <v>42.857142857142854</v>
      </c>
      <c r="AP236" s="40">
        <v>5</v>
      </c>
      <c r="AQ236" s="40">
        <v>4</v>
      </c>
      <c r="AR236" s="123">
        <v>36.363636363636367</v>
      </c>
      <c r="AS236" s="40">
        <v>6</v>
      </c>
      <c r="AT236" s="40">
        <v>9</v>
      </c>
      <c r="AU236" s="123">
        <v>90</v>
      </c>
      <c r="AV236" s="40">
        <v>13</v>
      </c>
      <c r="AW236" s="40">
        <v>19</v>
      </c>
      <c r="AX236" s="40">
        <v>32</v>
      </c>
      <c r="AY236" s="123">
        <v>0.40625</v>
      </c>
      <c r="AZ236" s="123">
        <v>0.66666666666666663</v>
      </c>
      <c r="BA236" s="40">
        <v>6</v>
      </c>
      <c r="BB236" s="40">
        <v>6</v>
      </c>
      <c r="BC236" s="40">
        <v>12</v>
      </c>
      <c r="BD236" s="40">
        <v>9</v>
      </c>
      <c r="BE236" s="40">
        <v>6</v>
      </c>
      <c r="BF236" s="40">
        <v>13</v>
      </c>
      <c r="BG236" s="40">
        <v>11</v>
      </c>
      <c r="BH236" s="40">
        <v>171</v>
      </c>
      <c r="BI236" s="40">
        <v>387</v>
      </c>
      <c r="BJ236" s="40">
        <v>8</v>
      </c>
      <c r="BK236" s="40">
        <v>3</v>
      </c>
      <c r="BL236" s="40">
        <v>17</v>
      </c>
      <c r="BM236" s="40">
        <v>1</v>
      </c>
      <c r="BN236" s="40">
        <v>3</v>
      </c>
      <c r="BO236" s="40">
        <v>4</v>
      </c>
      <c r="BP236" s="40">
        <v>8</v>
      </c>
      <c r="BQ236" s="40">
        <v>3</v>
      </c>
      <c r="BR236" s="40">
        <v>2</v>
      </c>
      <c r="BS236" s="40">
        <v>50</v>
      </c>
      <c r="BT236" s="40">
        <v>6</v>
      </c>
      <c r="BU236" s="40">
        <v>3</v>
      </c>
      <c r="BV236" s="40">
        <v>3</v>
      </c>
      <c r="BW236" s="40">
        <v>0.88</v>
      </c>
      <c r="BX236" s="40">
        <v>11</v>
      </c>
      <c r="BY236" s="40">
        <v>5.5</v>
      </c>
      <c r="BZ236" s="40">
        <v>3.5</v>
      </c>
      <c r="CA236" s="40">
        <v>9.5</v>
      </c>
      <c r="CB236" s="40">
        <v>7.5</v>
      </c>
      <c r="CC236" s="40">
        <v>5</v>
      </c>
      <c r="CD236" s="40">
        <v>4</v>
      </c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4" t="s">
        <v>13954</v>
      </c>
      <c r="FS236" s="62" t="s">
        <v>13958</v>
      </c>
      <c r="FT236" s="62" t="s">
        <v>2232</v>
      </c>
      <c r="FU236" s="62" t="s">
        <v>7755</v>
      </c>
      <c r="FV236" s="62" t="s">
        <v>2361</v>
      </c>
      <c r="FW236" s="62" t="s">
        <v>3339</v>
      </c>
      <c r="FX236" s="62" t="s">
        <v>13959</v>
      </c>
      <c r="FY236" s="62" t="s">
        <v>13960</v>
      </c>
      <c r="FZ236" s="62" t="s">
        <v>13961</v>
      </c>
      <c r="GA236" s="62" t="s">
        <v>6388</v>
      </c>
      <c r="GB236" s="62" t="s">
        <v>13962</v>
      </c>
      <c r="GC236" s="62" t="s">
        <v>6404</v>
      </c>
      <c r="GD236" s="62" t="s">
        <v>13963</v>
      </c>
      <c r="GE236" s="62" t="s">
        <v>13964</v>
      </c>
      <c r="GF236" s="62" t="s">
        <v>4559</v>
      </c>
      <c r="GG236" s="62" t="s">
        <v>8811</v>
      </c>
      <c r="GH236" s="62" t="s">
        <v>13965</v>
      </c>
      <c r="GI236" s="62" t="s">
        <v>13966</v>
      </c>
      <c r="GJ236" s="62" t="s">
        <v>13528</v>
      </c>
      <c r="GK236" s="62" t="s">
        <v>13967</v>
      </c>
      <c r="GL236" s="62" t="s">
        <v>593</v>
      </c>
      <c r="GM236" s="62" t="s">
        <v>13968</v>
      </c>
      <c r="GN236" s="62" t="s">
        <v>5261</v>
      </c>
      <c r="GO236" s="62" t="s">
        <v>13969</v>
      </c>
      <c r="GP236" s="62" t="s">
        <v>13970</v>
      </c>
      <c r="GQ236" s="62" t="s">
        <v>7534</v>
      </c>
      <c r="GR236" s="62" t="s">
        <v>13971</v>
      </c>
      <c r="GS236" s="62" t="s">
        <v>13972</v>
      </c>
      <c r="GT236" s="62" t="s">
        <v>13973</v>
      </c>
      <c r="GU236" s="62" t="s">
        <v>1626</v>
      </c>
      <c r="GV236" s="62" t="s">
        <v>12297</v>
      </c>
      <c r="GW236" s="62" t="s">
        <v>9589</v>
      </c>
      <c r="GX236" s="62" t="s">
        <v>10327</v>
      </c>
      <c r="GY236" s="62" t="s">
        <v>12137</v>
      </c>
      <c r="GZ236" s="62" t="s">
        <v>13974</v>
      </c>
      <c r="HA236" s="62" t="s">
        <v>13975</v>
      </c>
      <c r="HB236" s="62" t="s">
        <v>13976</v>
      </c>
      <c r="HC236" s="62" t="s">
        <v>11421</v>
      </c>
      <c r="HD236" s="62" t="s">
        <v>4814</v>
      </c>
      <c r="HE236" s="62" t="s">
        <v>13977</v>
      </c>
      <c r="HF236" s="62" t="s">
        <v>2956</v>
      </c>
      <c r="HG236" s="62" t="s">
        <v>889</v>
      </c>
      <c r="HH236" s="62" t="s">
        <v>13978</v>
      </c>
      <c r="HI236" s="62" t="s">
        <v>13979</v>
      </c>
      <c r="HJ236" s="62" t="s">
        <v>8040</v>
      </c>
      <c r="HK236" s="62" t="s">
        <v>7189</v>
      </c>
      <c r="HL236" s="62" t="s">
        <v>10121</v>
      </c>
      <c r="HM236" s="62" t="s">
        <v>13980</v>
      </c>
      <c r="HN236" s="62" t="s">
        <v>13981</v>
      </c>
      <c r="HO236" s="62" t="s">
        <v>631</v>
      </c>
      <c r="HP236" s="62" t="s">
        <v>1000</v>
      </c>
      <c r="HQ236" s="62" t="s">
        <v>1107</v>
      </c>
      <c r="HR236" s="62" t="s">
        <v>13982</v>
      </c>
      <c r="HS236" s="62" t="s">
        <v>13983</v>
      </c>
      <c r="HT236" s="62" t="s">
        <v>13984</v>
      </c>
      <c r="HU236" s="62" t="s">
        <v>10508</v>
      </c>
      <c r="HV236" s="62" t="s">
        <v>4668</v>
      </c>
      <c r="HW236" s="62" t="s">
        <v>13719</v>
      </c>
      <c r="HX236" s="62" t="s">
        <v>6387</v>
      </c>
      <c r="HY236" s="62" t="s">
        <v>13985</v>
      </c>
      <c r="HZ236" s="62" t="s">
        <v>1400</v>
      </c>
      <c r="IA236" s="62" t="s">
        <v>3110</v>
      </c>
      <c r="IB236" s="62" t="s">
        <v>13986</v>
      </c>
      <c r="IC236" s="62" t="s">
        <v>13987</v>
      </c>
      <c r="ID236" s="62" t="s">
        <v>13960</v>
      </c>
      <c r="IE236" s="62" t="s">
        <v>13988</v>
      </c>
      <c r="IF236" s="62" t="s">
        <v>13989</v>
      </c>
      <c r="IG236" s="62" t="s">
        <v>13990</v>
      </c>
      <c r="IH236" s="62" t="s">
        <v>8906</v>
      </c>
      <c r="II236" s="62" t="s">
        <v>13991</v>
      </c>
      <c r="IJ236" s="62" t="s">
        <v>13992</v>
      </c>
      <c r="IK236" s="62" t="s">
        <v>13975</v>
      </c>
      <c r="IL236" s="62" t="s">
        <v>13976</v>
      </c>
      <c r="IM236" s="62" t="s">
        <v>13993</v>
      </c>
      <c r="IN236" s="62" t="s">
        <v>13994</v>
      </c>
      <c r="IO236" s="62" t="s">
        <v>13995</v>
      </c>
      <c r="IP236" s="62" t="s">
        <v>13996</v>
      </c>
      <c r="IQ236" s="62" t="s">
        <v>13997</v>
      </c>
      <c r="IR236" s="62" t="s">
        <v>13998</v>
      </c>
      <c r="IS236" s="62" t="s">
        <v>13999</v>
      </c>
      <c r="IT236" s="62" t="s">
        <v>14000</v>
      </c>
      <c r="IU236" s="62" t="s">
        <v>14001</v>
      </c>
      <c r="IV236" s="62" t="s">
        <v>14002</v>
      </c>
      <c r="IW236" s="62" t="s">
        <v>14003</v>
      </c>
      <c r="IX236" s="62" t="s">
        <v>14004</v>
      </c>
      <c r="IY236" s="62" t="s">
        <v>14005</v>
      </c>
      <c r="IZ236" s="62" t="s">
        <v>8485</v>
      </c>
      <c r="JA236" s="62" t="s">
        <v>14006</v>
      </c>
      <c r="JB236" s="62" t="s">
        <v>14007</v>
      </c>
      <c r="JC236" s="62" t="s">
        <v>14008</v>
      </c>
      <c r="JD236" s="62" t="s">
        <v>14009</v>
      </c>
      <c r="JE236" s="62" t="s">
        <v>14010</v>
      </c>
      <c r="JF236" s="62" t="s">
        <v>14011</v>
      </c>
      <c r="JG236" s="62" t="s">
        <v>14012</v>
      </c>
      <c r="JH236" s="62" t="s">
        <v>14013</v>
      </c>
      <c r="JI236" s="62" t="s">
        <v>14014</v>
      </c>
      <c r="JJ236" s="62" t="s">
        <v>14015</v>
      </c>
      <c r="JK236" s="62" t="s">
        <v>14016</v>
      </c>
      <c r="JL236" s="62" t="s">
        <v>14017</v>
      </c>
      <c r="JM236" s="62" t="s">
        <v>14018</v>
      </c>
      <c r="JN236" s="62" t="s">
        <v>14019</v>
      </c>
      <c r="JO236" s="62" t="s">
        <v>14020</v>
      </c>
      <c r="JP236" s="62" t="s">
        <v>14021</v>
      </c>
      <c r="JQ236" s="62" t="s">
        <v>14022</v>
      </c>
      <c r="JR236" s="62" t="s">
        <v>10152</v>
      </c>
      <c r="JS236" s="62" t="s">
        <v>694</v>
      </c>
      <c r="JT236" s="62" t="s">
        <v>14023</v>
      </c>
      <c r="JU236" s="62" t="s">
        <v>694</v>
      </c>
      <c r="JV236" s="62" t="s">
        <v>694</v>
      </c>
      <c r="JW236" s="62" t="s">
        <v>694</v>
      </c>
      <c r="JX236" s="62" t="s">
        <v>694</v>
      </c>
      <c r="JY236" s="62" t="s">
        <v>694</v>
      </c>
      <c r="JZ236" s="62" t="s">
        <v>14024</v>
      </c>
      <c r="KA236" s="62" t="s">
        <v>14025</v>
      </c>
      <c r="KB236" s="62" t="s">
        <v>14026</v>
      </c>
      <c r="KC236" s="62" t="s">
        <v>14027</v>
      </c>
      <c r="KD236" s="62" t="s">
        <v>14028</v>
      </c>
      <c r="KE236" s="62" t="s">
        <v>9043</v>
      </c>
      <c r="KF236" s="62" t="s">
        <v>14029</v>
      </c>
      <c r="KG236" s="62" t="s">
        <v>13975</v>
      </c>
      <c r="KH236" s="62" t="s">
        <v>14030</v>
      </c>
      <c r="KI236" s="62" t="s">
        <v>14031</v>
      </c>
      <c r="KJ236" s="62" t="s">
        <v>14032</v>
      </c>
      <c r="KK236" s="62" t="s">
        <v>14033</v>
      </c>
      <c r="KL236" s="62" t="s">
        <v>14034</v>
      </c>
      <c r="KM236" s="62" t="s">
        <v>14035</v>
      </c>
      <c r="KN236" s="62" t="s">
        <v>14036</v>
      </c>
      <c r="KO236" s="62" t="s">
        <v>14037</v>
      </c>
      <c r="KP236" s="62" t="s">
        <v>14038</v>
      </c>
      <c r="KQ236" s="62" t="s">
        <v>14039</v>
      </c>
      <c r="KR236" s="62" t="s">
        <v>14040</v>
      </c>
      <c r="KS236" s="62" t="s">
        <v>14041</v>
      </c>
      <c r="KT236" s="62" t="s">
        <v>14042</v>
      </c>
      <c r="KU236" s="62" t="s">
        <v>2093</v>
      </c>
      <c r="KV236" s="62" t="s">
        <v>2214</v>
      </c>
      <c r="KW236" s="62" t="s">
        <v>1350</v>
      </c>
      <c r="KX236" s="62" t="s">
        <v>13976</v>
      </c>
    </row>
    <row r="237" spans="1:310" s="35" customFormat="1" ht="16" customHeight="1" x14ac:dyDescent="0.2">
      <c r="A237" s="4" t="s">
        <v>14043</v>
      </c>
      <c r="B237" s="43" t="s">
        <v>14044</v>
      </c>
      <c r="C237" s="4">
        <v>19330800795</v>
      </c>
      <c r="D237" s="1" t="str">
        <f t="shared" si="13"/>
        <v>1933</v>
      </c>
      <c r="E237" s="4"/>
      <c r="F237" s="4">
        <v>1</v>
      </c>
      <c r="G237" s="4"/>
      <c r="H237" s="4"/>
      <c r="I237" s="4">
        <v>4</v>
      </c>
      <c r="J237" s="4"/>
      <c r="K237" s="4"/>
      <c r="L237" s="6" t="s">
        <v>13955</v>
      </c>
      <c r="M237" s="109" t="str">
        <f t="shared" si="14"/>
        <v>2011</v>
      </c>
      <c r="N237" s="9">
        <f t="shared" si="15"/>
        <v>78</v>
      </c>
      <c r="O237" s="4" t="s">
        <v>12465</v>
      </c>
      <c r="P237" s="4">
        <v>4</v>
      </c>
      <c r="Q237" s="4" t="s">
        <v>14043</v>
      </c>
      <c r="R237" s="4"/>
      <c r="S237" s="4" t="s">
        <v>14045</v>
      </c>
      <c r="T237" s="4"/>
      <c r="U237" s="4"/>
      <c r="V237" s="4"/>
      <c r="W237" s="4"/>
      <c r="X237" s="4" t="s">
        <v>6478</v>
      </c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7" t="s">
        <v>171</v>
      </c>
      <c r="AK237" s="4">
        <v>29</v>
      </c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4" t="s">
        <v>14044</v>
      </c>
      <c r="FS237" s="62" t="s">
        <v>3582</v>
      </c>
      <c r="FT237" s="62" t="s">
        <v>6504</v>
      </c>
      <c r="FU237" s="62" t="s">
        <v>14046</v>
      </c>
      <c r="FV237" s="62" t="s">
        <v>9190</v>
      </c>
      <c r="FW237" s="62" t="s">
        <v>12563</v>
      </c>
      <c r="FX237" s="62" t="s">
        <v>5370</v>
      </c>
      <c r="FY237" s="62" t="s">
        <v>14047</v>
      </c>
      <c r="FZ237" s="62" t="s">
        <v>13628</v>
      </c>
      <c r="GA237" s="62" t="s">
        <v>2362</v>
      </c>
      <c r="GB237" s="62" t="s">
        <v>4121</v>
      </c>
      <c r="GC237" s="62" t="s">
        <v>7976</v>
      </c>
      <c r="GD237" s="62" t="s">
        <v>2139</v>
      </c>
      <c r="GE237" s="62" t="s">
        <v>3911</v>
      </c>
      <c r="GF237" s="62" t="s">
        <v>12562</v>
      </c>
      <c r="GG237" s="62" t="s">
        <v>13192</v>
      </c>
      <c r="GH237" s="62" t="s">
        <v>14048</v>
      </c>
      <c r="GI237" s="62" t="s">
        <v>2228</v>
      </c>
      <c r="GJ237" s="62" t="s">
        <v>1229</v>
      </c>
      <c r="GK237" s="62" t="s">
        <v>3296</v>
      </c>
      <c r="GL237" s="62" t="s">
        <v>14049</v>
      </c>
      <c r="GM237" s="62" t="s">
        <v>2622</v>
      </c>
      <c r="GN237" s="62" t="s">
        <v>3089</v>
      </c>
      <c r="GO237" s="62" t="s">
        <v>14050</v>
      </c>
      <c r="GP237" s="62" t="s">
        <v>14051</v>
      </c>
      <c r="GQ237" s="62" t="s">
        <v>6186</v>
      </c>
      <c r="GR237" s="62" t="s">
        <v>14052</v>
      </c>
      <c r="GS237" s="62" t="s">
        <v>14053</v>
      </c>
      <c r="GT237" s="62" t="s">
        <v>14054</v>
      </c>
      <c r="GU237" s="62" t="s">
        <v>11416</v>
      </c>
      <c r="GV237" s="62" t="s">
        <v>14055</v>
      </c>
      <c r="GW237" s="62" t="s">
        <v>14056</v>
      </c>
      <c r="GX237" s="62" t="s">
        <v>9389</v>
      </c>
      <c r="GY237" s="62" t="s">
        <v>5619</v>
      </c>
      <c r="GZ237" s="62" t="s">
        <v>13963</v>
      </c>
      <c r="HA237" s="62" t="s">
        <v>14057</v>
      </c>
      <c r="HB237" s="62" t="s">
        <v>14058</v>
      </c>
      <c r="HC237" s="62" t="s">
        <v>11886</v>
      </c>
      <c r="HD237" s="62" t="s">
        <v>10317</v>
      </c>
      <c r="HE237" s="62" t="s">
        <v>3304</v>
      </c>
      <c r="HF237" s="62" t="s">
        <v>13804</v>
      </c>
      <c r="HG237" s="62" t="s">
        <v>7191</v>
      </c>
      <c r="HH237" s="62" t="s">
        <v>14059</v>
      </c>
      <c r="HI237" s="62" t="s">
        <v>14060</v>
      </c>
      <c r="HJ237" s="62" t="s">
        <v>14061</v>
      </c>
      <c r="HK237" s="62" t="s">
        <v>3545</v>
      </c>
      <c r="HL237" s="62" t="s">
        <v>10584</v>
      </c>
      <c r="HM237" s="62" t="s">
        <v>14062</v>
      </c>
      <c r="HN237" s="62" t="s">
        <v>4568</v>
      </c>
      <c r="HO237" s="62" t="s">
        <v>14063</v>
      </c>
      <c r="HP237" s="62" t="s">
        <v>14064</v>
      </c>
      <c r="HQ237" s="62" t="s">
        <v>6583</v>
      </c>
      <c r="HR237" s="62" t="s">
        <v>14065</v>
      </c>
      <c r="HS237" s="62" t="s">
        <v>14066</v>
      </c>
      <c r="HT237" s="62" t="s">
        <v>12058</v>
      </c>
      <c r="HU237" s="62" t="s">
        <v>608</v>
      </c>
      <c r="HV237" s="62" t="s">
        <v>7182</v>
      </c>
      <c r="HW237" s="62" t="s">
        <v>14067</v>
      </c>
      <c r="HX237" s="62" t="s">
        <v>6506</v>
      </c>
      <c r="HY237" s="62" t="s">
        <v>14068</v>
      </c>
      <c r="HZ237" s="62" t="s">
        <v>8544</v>
      </c>
      <c r="IA237" s="62" t="s">
        <v>14069</v>
      </c>
      <c r="IB237" s="62" t="s">
        <v>11979</v>
      </c>
      <c r="IC237" s="62" t="s">
        <v>14070</v>
      </c>
      <c r="ID237" s="62" t="s">
        <v>14071</v>
      </c>
      <c r="IE237" s="62" t="s">
        <v>7359</v>
      </c>
      <c r="IF237" s="62" t="s">
        <v>14072</v>
      </c>
      <c r="IG237" s="62" t="s">
        <v>7215</v>
      </c>
      <c r="IH237" s="62" t="s">
        <v>764</v>
      </c>
      <c r="II237" s="62" t="s">
        <v>14073</v>
      </c>
      <c r="IJ237" s="62" t="s">
        <v>14074</v>
      </c>
      <c r="IK237" s="62" t="s">
        <v>14057</v>
      </c>
      <c r="IL237" s="62" t="s">
        <v>14058</v>
      </c>
      <c r="IM237" s="62" t="s">
        <v>14075</v>
      </c>
      <c r="IN237" s="62" t="s">
        <v>14076</v>
      </c>
      <c r="IO237" s="62" t="s">
        <v>14077</v>
      </c>
      <c r="IP237" s="62" t="s">
        <v>14078</v>
      </c>
      <c r="IQ237" s="62" t="s">
        <v>14079</v>
      </c>
      <c r="IR237" s="62" t="s">
        <v>14080</v>
      </c>
      <c r="IS237" s="62" t="s">
        <v>14081</v>
      </c>
      <c r="IT237" s="62" t="s">
        <v>14082</v>
      </c>
      <c r="IU237" s="62" t="s">
        <v>14083</v>
      </c>
      <c r="IV237" s="62" t="s">
        <v>14084</v>
      </c>
      <c r="IW237" s="62" t="s">
        <v>14085</v>
      </c>
      <c r="IX237" s="62" t="s">
        <v>14086</v>
      </c>
      <c r="IY237" s="62" t="s">
        <v>3840</v>
      </c>
      <c r="IZ237" s="62" t="s">
        <v>10255</v>
      </c>
      <c r="JA237" s="62" t="s">
        <v>14087</v>
      </c>
      <c r="JB237" s="62" t="s">
        <v>14088</v>
      </c>
      <c r="JC237" s="62" t="s">
        <v>14089</v>
      </c>
      <c r="JD237" s="62" t="s">
        <v>14090</v>
      </c>
      <c r="JE237" s="62" t="s">
        <v>14091</v>
      </c>
      <c r="JF237" s="62" t="s">
        <v>14092</v>
      </c>
      <c r="JG237" s="62" t="s">
        <v>7452</v>
      </c>
      <c r="JH237" s="62" t="s">
        <v>14093</v>
      </c>
      <c r="JI237" s="62" t="s">
        <v>14094</v>
      </c>
      <c r="JJ237" s="62" t="s">
        <v>14095</v>
      </c>
      <c r="JK237" s="62" t="s">
        <v>14096</v>
      </c>
      <c r="JL237" s="62" t="s">
        <v>13638</v>
      </c>
      <c r="JM237" s="62" t="s">
        <v>14097</v>
      </c>
      <c r="JN237" s="62" t="s">
        <v>14098</v>
      </c>
      <c r="JO237" s="62" t="s">
        <v>14099</v>
      </c>
      <c r="JP237" s="62" t="s">
        <v>14100</v>
      </c>
      <c r="JQ237" s="62" t="s">
        <v>14101</v>
      </c>
      <c r="JR237" s="62" t="s">
        <v>9801</v>
      </c>
      <c r="JS237" s="62" t="s">
        <v>694</v>
      </c>
      <c r="JT237" s="62" t="s">
        <v>14102</v>
      </c>
      <c r="JU237" s="62" t="s">
        <v>694</v>
      </c>
      <c r="JV237" s="62" t="s">
        <v>694</v>
      </c>
      <c r="JW237" s="62" t="s">
        <v>694</v>
      </c>
      <c r="JX237" s="62" t="s">
        <v>694</v>
      </c>
      <c r="JY237" s="62" t="s">
        <v>694</v>
      </c>
      <c r="JZ237" s="62" t="s">
        <v>14103</v>
      </c>
      <c r="KA237" s="62" t="s">
        <v>14104</v>
      </c>
      <c r="KB237" s="62" t="s">
        <v>14105</v>
      </c>
      <c r="KC237" s="62" t="s">
        <v>14106</v>
      </c>
      <c r="KD237" s="62" t="s">
        <v>5820</v>
      </c>
      <c r="KE237" s="62" t="s">
        <v>14107</v>
      </c>
      <c r="KF237" s="62" t="s">
        <v>14108</v>
      </c>
      <c r="KG237" s="62" t="s">
        <v>14057</v>
      </c>
      <c r="KH237" s="62" t="s">
        <v>14109</v>
      </c>
      <c r="KI237" s="62" t="s">
        <v>14110</v>
      </c>
      <c r="KJ237" s="62" t="s">
        <v>14111</v>
      </c>
      <c r="KK237" s="62" t="s">
        <v>14112</v>
      </c>
      <c r="KL237" s="62" t="s">
        <v>14113</v>
      </c>
      <c r="KM237" s="62" t="s">
        <v>14114</v>
      </c>
      <c r="KN237" s="62" t="s">
        <v>14115</v>
      </c>
      <c r="KO237" s="62" t="s">
        <v>14116</v>
      </c>
      <c r="KP237" s="62" t="s">
        <v>14117</v>
      </c>
      <c r="KQ237" s="62" t="s">
        <v>14118</v>
      </c>
      <c r="KR237" s="62" t="s">
        <v>14119</v>
      </c>
      <c r="KS237" s="62" t="s">
        <v>14120</v>
      </c>
      <c r="KT237" s="62" t="s">
        <v>14121</v>
      </c>
      <c r="KU237" s="62" t="s">
        <v>1100</v>
      </c>
      <c r="KV237" s="62" t="s">
        <v>12368</v>
      </c>
      <c r="KW237" s="62" t="s">
        <v>14122</v>
      </c>
      <c r="KX237" s="62" t="s">
        <v>14058</v>
      </c>
    </row>
    <row r="238" spans="1:310" s="35" customFormat="1" ht="16" customHeight="1" x14ac:dyDescent="0.2">
      <c r="A238" s="4" t="s">
        <v>14123</v>
      </c>
      <c r="B238" s="43" t="s">
        <v>14124</v>
      </c>
      <c r="C238" s="4">
        <v>19430200725</v>
      </c>
      <c r="D238" s="1" t="str">
        <f t="shared" si="13"/>
        <v>1943</v>
      </c>
      <c r="E238" s="4"/>
      <c r="F238" s="56">
        <v>1</v>
      </c>
      <c r="G238" s="56">
        <v>68</v>
      </c>
      <c r="H238" s="56">
        <v>63</v>
      </c>
      <c r="I238" s="4">
        <v>4</v>
      </c>
      <c r="J238" s="4"/>
      <c r="K238" s="4"/>
      <c r="L238" s="6" t="s">
        <v>13955</v>
      </c>
      <c r="M238" s="109" t="str">
        <f t="shared" si="14"/>
        <v>2011</v>
      </c>
      <c r="N238" s="9">
        <f t="shared" si="15"/>
        <v>68</v>
      </c>
      <c r="O238" s="4" t="s">
        <v>12465</v>
      </c>
      <c r="P238" s="4">
        <v>4</v>
      </c>
      <c r="Q238" s="4" t="s">
        <v>14123</v>
      </c>
      <c r="R238" s="4"/>
      <c r="S238" s="4">
        <v>4</v>
      </c>
      <c r="T238" s="4" t="s">
        <v>14125</v>
      </c>
      <c r="U238" s="4"/>
      <c r="V238" s="4"/>
      <c r="W238" s="4"/>
      <c r="X238" s="4" t="s">
        <v>6478</v>
      </c>
      <c r="Y238" s="4" t="s">
        <v>174</v>
      </c>
      <c r="Z238" s="133">
        <v>5582</v>
      </c>
      <c r="AA238" s="111" t="s">
        <v>14126</v>
      </c>
      <c r="AB238" s="134">
        <v>669.7</v>
      </c>
      <c r="AC238" s="134">
        <v>426.1</v>
      </c>
      <c r="AD238" s="135">
        <v>42.2</v>
      </c>
      <c r="AE238" s="135"/>
      <c r="AF238" s="136">
        <v>11456.66</v>
      </c>
      <c r="AG238" s="137">
        <v>5.8455082022160043E-2</v>
      </c>
      <c r="AH238" s="56" t="s">
        <v>10207</v>
      </c>
      <c r="AI238" s="56"/>
      <c r="AJ238" s="115" t="s">
        <v>171</v>
      </c>
      <c r="AK238" s="56">
        <v>23</v>
      </c>
      <c r="AL238" s="4"/>
      <c r="AM238" s="39">
        <v>2</v>
      </c>
      <c r="AN238" s="39">
        <v>2</v>
      </c>
      <c r="AO238" s="116">
        <v>14.285714285714285</v>
      </c>
      <c r="AP238" s="39">
        <v>2</v>
      </c>
      <c r="AQ238" s="39">
        <v>1</v>
      </c>
      <c r="AR238" s="116">
        <v>7.1428571428571423</v>
      </c>
      <c r="AS238" s="39">
        <v>3</v>
      </c>
      <c r="AT238" s="39">
        <v>2</v>
      </c>
      <c r="AU238" s="116">
        <v>15.384615384615385</v>
      </c>
      <c r="AV238" s="39">
        <v>7</v>
      </c>
      <c r="AW238" s="39">
        <v>5</v>
      </c>
      <c r="AX238" s="39">
        <v>12</v>
      </c>
      <c r="AY238" s="116">
        <v>0.58333333333333337</v>
      </c>
      <c r="AZ238" s="116">
        <v>0.25</v>
      </c>
      <c r="BA238" s="39">
        <v>0</v>
      </c>
      <c r="BB238" s="39">
        <v>1</v>
      </c>
      <c r="BC238" s="39">
        <v>1</v>
      </c>
      <c r="BD238" s="39">
        <v>5</v>
      </c>
      <c r="BE238" s="39">
        <v>0</v>
      </c>
      <c r="BF238" s="39">
        <v>13</v>
      </c>
      <c r="BG238" s="39">
        <v>10</v>
      </c>
      <c r="BH238" s="39">
        <v>259</v>
      </c>
      <c r="BI238" s="39">
        <v>600</v>
      </c>
      <c r="BJ238" s="39">
        <v>5</v>
      </c>
      <c r="BK238" s="39">
        <v>2</v>
      </c>
      <c r="BL238" s="39">
        <v>9</v>
      </c>
      <c r="BM238" s="39">
        <v>0</v>
      </c>
      <c r="BN238" s="39">
        <v>2</v>
      </c>
      <c r="BO238" s="39">
        <v>1</v>
      </c>
      <c r="BP238" s="39">
        <v>3</v>
      </c>
      <c r="BQ238" s="39">
        <v>2</v>
      </c>
      <c r="BR238" s="39">
        <v>1</v>
      </c>
      <c r="BS238" s="39">
        <v>50</v>
      </c>
      <c r="BT238" s="39">
        <v>4</v>
      </c>
      <c r="BU238" s="39">
        <v>4</v>
      </c>
      <c r="BV238" s="39">
        <v>0</v>
      </c>
      <c r="BW238" s="39">
        <v>0.64</v>
      </c>
      <c r="BX238" s="39">
        <v>12</v>
      </c>
      <c r="BY238" s="39">
        <v>1</v>
      </c>
      <c r="BZ238" s="39">
        <v>0</v>
      </c>
      <c r="CA238" s="39">
        <v>7</v>
      </c>
      <c r="CB238" s="39">
        <v>6</v>
      </c>
      <c r="CC238" s="39">
        <v>4</v>
      </c>
      <c r="CD238" s="39">
        <v>0</v>
      </c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4" t="s">
        <v>14124</v>
      </c>
      <c r="FS238" s="62" t="s">
        <v>1514</v>
      </c>
      <c r="FT238" s="62" t="s">
        <v>754</v>
      </c>
      <c r="FU238" s="62" t="s">
        <v>14127</v>
      </c>
      <c r="FV238" s="62" t="s">
        <v>1860</v>
      </c>
      <c r="FW238" s="62" t="s">
        <v>6819</v>
      </c>
      <c r="FX238" s="62" t="s">
        <v>14128</v>
      </c>
      <c r="FY238" s="62" t="s">
        <v>11723</v>
      </c>
      <c r="FZ238" s="62" t="s">
        <v>1740</v>
      </c>
      <c r="GA238" s="62" t="s">
        <v>3582</v>
      </c>
      <c r="GB238" s="62" t="s">
        <v>11974</v>
      </c>
      <c r="GC238" s="62" t="s">
        <v>2863</v>
      </c>
      <c r="GD238" s="62" t="s">
        <v>14129</v>
      </c>
      <c r="GE238" s="62" t="s">
        <v>14130</v>
      </c>
      <c r="GF238" s="62" t="s">
        <v>753</v>
      </c>
      <c r="GG238" s="62" t="s">
        <v>12489</v>
      </c>
      <c r="GH238" s="62" t="s">
        <v>12572</v>
      </c>
      <c r="GI238" s="62" t="s">
        <v>14131</v>
      </c>
      <c r="GJ238" s="62" t="s">
        <v>14132</v>
      </c>
      <c r="GK238" s="62" t="s">
        <v>996</v>
      </c>
      <c r="GL238" s="62" t="s">
        <v>4327</v>
      </c>
      <c r="GM238" s="62" t="s">
        <v>14133</v>
      </c>
      <c r="GN238" s="62" t="s">
        <v>8704</v>
      </c>
      <c r="GO238" s="62" t="s">
        <v>14134</v>
      </c>
      <c r="GP238" s="62" t="s">
        <v>14135</v>
      </c>
      <c r="GQ238" s="62" t="s">
        <v>10585</v>
      </c>
      <c r="GR238" s="62" t="s">
        <v>14136</v>
      </c>
      <c r="GS238" s="62" t="s">
        <v>14137</v>
      </c>
      <c r="GT238" s="62" t="s">
        <v>14138</v>
      </c>
      <c r="GU238" s="62" t="s">
        <v>2879</v>
      </c>
      <c r="GV238" s="62" t="s">
        <v>14139</v>
      </c>
      <c r="GW238" s="62" t="s">
        <v>14140</v>
      </c>
      <c r="GX238" s="62" t="s">
        <v>3459</v>
      </c>
      <c r="GY238" s="62" t="s">
        <v>2279</v>
      </c>
      <c r="GZ238" s="62" t="s">
        <v>8458</v>
      </c>
      <c r="HA238" s="62" t="s">
        <v>14141</v>
      </c>
      <c r="HB238" s="62" t="s">
        <v>14142</v>
      </c>
      <c r="HC238" s="62" t="s">
        <v>11505</v>
      </c>
      <c r="HD238" s="62" t="s">
        <v>2011</v>
      </c>
      <c r="HE238" s="62" t="s">
        <v>14143</v>
      </c>
      <c r="HF238" s="62" t="s">
        <v>4883</v>
      </c>
      <c r="HG238" s="62" t="s">
        <v>1658</v>
      </c>
      <c r="HH238" s="62" t="s">
        <v>3590</v>
      </c>
      <c r="HI238" s="62" t="s">
        <v>14144</v>
      </c>
      <c r="HJ238" s="62" t="s">
        <v>14145</v>
      </c>
      <c r="HK238" s="62" t="s">
        <v>8004</v>
      </c>
      <c r="HL238" s="62" t="s">
        <v>14146</v>
      </c>
      <c r="HM238" s="62" t="s">
        <v>14147</v>
      </c>
      <c r="HN238" s="62" t="s">
        <v>6588</v>
      </c>
      <c r="HO238" s="62" t="s">
        <v>11983</v>
      </c>
      <c r="HP238" s="62" t="s">
        <v>10006</v>
      </c>
      <c r="HQ238" s="62" t="s">
        <v>4583</v>
      </c>
      <c r="HR238" s="62" t="s">
        <v>14148</v>
      </c>
      <c r="HS238" s="62" t="s">
        <v>3430</v>
      </c>
      <c r="HT238" s="62" t="s">
        <v>1242</v>
      </c>
      <c r="HU238" s="62" t="s">
        <v>14149</v>
      </c>
      <c r="HV238" s="62" t="s">
        <v>5783</v>
      </c>
      <c r="HW238" s="62" t="s">
        <v>6717</v>
      </c>
      <c r="HX238" s="62" t="s">
        <v>7042</v>
      </c>
      <c r="HY238" s="62" t="s">
        <v>14150</v>
      </c>
      <c r="HZ238" s="62" t="s">
        <v>2485</v>
      </c>
      <c r="IA238" s="62" t="s">
        <v>5574</v>
      </c>
      <c r="IB238" s="62" t="s">
        <v>10309</v>
      </c>
      <c r="IC238" s="62" t="s">
        <v>9925</v>
      </c>
      <c r="ID238" s="62" t="s">
        <v>14151</v>
      </c>
      <c r="IE238" s="62" t="s">
        <v>14152</v>
      </c>
      <c r="IF238" s="62" t="s">
        <v>4136</v>
      </c>
      <c r="IG238" s="62" t="s">
        <v>7949</v>
      </c>
      <c r="IH238" s="62" t="s">
        <v>14153</v>
      </c>
      <c r="II238" s="62" t="s">
        <v>14154</v>
      </c>
      <c r="IJ238" s="62" t="s">
        <v>14155</v>
      </c>
      <c r="IK238" s="62" t="s">
        <v>14141</v>
      </c>
      <c r="IL238" s="62" t="s">
        <v>14142</v>
      </c>
      <c r="IM238" s="62" t="s">
        <v>14156</v>
      </c>
      <c r="IN238" s="62" t="s">
        <v>14157</v>
      </c>
      <c r="IO238" s="62" t="s">
        <v>14158</v>
      </c>
      <c r="IP238" s="62" t="s">
        <v>14159</v>
      </c>
      <c r="IQ238" s="62" t="s">
        <v>14160</v>
      </c>
      <c r="IR238" s="62" t="s">
        <v>14161</v>
      </c>
      <c r="IS238" s="62" t="s">
        <v>14162</v>
      </c>
      <c r="IT238" s="62" t="s">
        <v>14163</v>
      </c>
      <c r="IU238" s="62" t="s">
        <v>14164</v>
      </c>
      <c r="IV238" s="62" t="s">
        <v>14165</v>
      </c>
      <c r="IW238" s="62" t="s">
        <v>14166</v>
      </c>
      <c r="IX238" s="62" t="s">
        <v>14167</v>
      </c>
      <c r="IY238" s="62" t="s">
        <v>14168</v>
      </c>
      <c r="IZ238" s="62" t="s">
        <v>14169</v>
      </c>
      <c r="JA238" s="62" t="s">
        <v>14170</v>
      </c>
      <c r="JB238" s="62" t="s">
        <v>14171</v>
      </c>
      <c r="JC238" s="62" t="s">
        <v>12525</v>
      </c>
      <c r="JD238" s="62" t="s">
        <v>14172</v>
      </c>
      <c r="JE238" s="62" t="s">
        <v>14173</v>
      </c>
      <c r="JF238" s="62" t="s">
        <v>14174</v>
      </c>
      <c r="JG238" s="62" t="s">
        <v>14175</v>
      </c>
      <c r="JH238" s="62" t="s">
        <v>14176</v>
      </c>
      <c r="JI238" s="62" t="s">
        <v>14177</v>
      </c>
      <c r="JJ238" s="62" t="s">
        <v>6344</v>
      </c>
      <c r="JK238" s="62" t="s">
        <v>14178</v>
      </c>
      <c r="JL238" s="62" t="s">
        <v>14179</v>
      </c>
      <c r="JM238" s="62" t="s">
        <v>14180</v>
      </c>
      <c r="JN238" s="62" t="s">
        <v>14181</v>
      </c>
      <c r="JO238" s="62" t="s">
        <v>14182</v>
      </c>
      <c r="JP238" s="62" t="s">
        <v>14183</v>
      </c>
      <c r="JQ238" s="62" t="s">
        <v>14184</v>
      </c>
      <c r="JR238" s="62" t="s">
        <v>14185</v>
      </c>
      <c r="JS238" s="62" t="s">
        <v>694</v>
      </c>
      <c r="JT238" s="62" t="s">
        <v>14186</v>
      </c>
      <c r="JU238" s="62" t="s">
        <v>694</v>
      </c>
      <c r="JV238" s="62" t="s">
        <v>694</v>
      </c>
      <c r="JW238" s="62" t="s">
        <v>694</v>
      </c>
      <c r="JX238" s="62" t="s">
        <v>694</v>
      </c>
      <c r="JY238" s="62" t="s">
        <v>694</v>
      </c>
      <c r="JZ238" s="62" t="s">
        <v>14187</v>
      </c>
      <c r="KA238" s="62" t="s">
        <v>14188</v>
      </c>
      <c r="KB238" s="62" t="s">
        <v>9713</v>
      </c>
      <c r="KC238" s="62" t="s">
        <v>9241</v>
      </c>
      <c r="KD238" s="62" t="s">
        <v>3177</v>
      </c>
      <c r="KE238" s="62" t="s">
        <v>14189</v>
      </c>
      <c r="KF238" s="62" t="s">
        <v>14190</v>
      </c>
      <c r="KG238" s="62" t="s">
        <v>14141</v>
      </c>
      <c r="KH238" s="62" t="s">
        <v>14191</v>
      </c>
      <c r="KI238" s="62" t="s">
        <v>14192</v>
      </c>
      <c r="KJ238" s="62" t="s">
        <v>14193</v>
      </c>
      <c r="KK238" s="62" t="s">
        <v>14194</v>
      </c>
      <c r="KL238" s="62" t="s">
        <v>14195</v>
      </c>
      <c r="KM238" s="62" t="s">
        <v>14196</v>
      </c>
      <c r="KN238" s="62" t="s">
        <v>14197</v>
      </c>
      <c r="KO238" s="62" t="s">
        <v>14198</v>
      </c>
      <c r="KP238" s="62" t="s">
        <v>14199</v>
      </c>
      <c r="KQ238" s="62" t="s">
        <v>14200</v>
      </c>
      <c r="KR238" s="62" t="s">
        <v>14201</v>
      </c>
      <c r="KS238" s="62" t="s">
        <v>14202</v>
      </c>
      <c r="KT238" s="62" t="s">
        <v>14203</v>
      </c>
      <c r="KU238" s="62" t="s">
        <v>1721</v>
      </c>
      <c r="KV238" s="62" t="s">
        <v>717</v>
      </c>
      <c r="KW238" s="62" t="s">
        <v>9256</v>
      </c>
      <c r="KX238" s="62" t="s">
        <v>14142</v>
      </c>
    </row>
    <row r="239" spans="1:310" s="35" customFormat="1" ht="16" customHeight="1" x14ac:dyDescent="0.2">
      <c r="A239" s="4" t="s">
        <v>14204</v>
      </c>
      <c r="B239" s="43" t="s">
        <v>14205</v>
      </c>
      <c r="C239" s="4">
        <v>19350201128</v>
      </c>
      <c r="D239" s="1" t="str">
        <f t="shared" si="13"/>
        <v>1935</v>
      </c>
      <c r="E239" s="4"/>
      <c r="F239" s="56">
        <v>0</v>
      </c>
      <c r="G239" s="56">
        <v>76</v>
      </c>
      <c r="H239" s="56">
        <v>76</v>
      </c>
      <c r="I239" s="4">
        <v>4</v>
      </c>
      <c r="J239" s="4"/>
      <c r="K239" s="4"/>
      <c r="L239" s="6" t="s">
        <v>556</v>
      </c>
      <c r="M239" s="109" t="str">
        <f t="shared" si="14"/>
        <v>2011</v>
      </c>
      <c r="N239" s="9">
        <f t="shared" si="15"/>
        <v>76</v>
      </c>
      <c r="O239" s="4" t="s">
        <v>12465</v>
      </c>
      <c r="P239" s="4">
        <v>4</v>
      </c>
      <c r="Q239" s="4" t="s">
        <v>14204</v>
      </c>
      <c r="R239" s="4"/>
      <c r="S239" s="4">
        <v>4</v>
      </c>
      <c r="T239" s="4" t="s">
        <v>14206</v>
      </c>
      <c r="U239" s="4"/>
      <c r="V239" s="4"/>
      <c r="W239" s="4"/>
      <c r="X239" s="4" t="s">
        <v>231</v>
      </c>
      <c r="Y239" s="4" t="s">
        <v>174</v>
      </c>
      <c r="Z239" s="133">
        <v>4533</v>
      </c>
      <c r="AA239" s="111" t="s">
        <v>14207</v>
      </c>
      <c r="AB239" s="134">
        <v>451.4</v>
      </c>
      <c r="AC239" s="134">
        <v>448</v>
      </c>
      <c r="AD239" s="135">
        <v>64.599999999999994</v>
      </c>
      <c r="AE239" s="135"/>
      <c r="AF239" s="136">
        <v>10613.22100819383</v>
      </c>
      <c r="AG239" s="137">
        <v>4.2531857166782934E-2</v>
      </c>
      <c r="AH239" s="56" t="s">
        <v>10207</v>
      </c>
      <c r="AI239" s="56"/>
      <c r="AJ239" s="138" t="s">
        <v>171</v>
      </c>
      <c r="AK239" s="56">
        <v>25</v>
      </c>
      <c r="AL239" s="4"/>
      <c r="AM239" s="39">
        <v>2</v>
      </c>
      <c r="AN239" s="39">
        <v>2</v>
      </c>
      <c r="AO239" s="116">
        <v>14.285714285714285</v>
      </c>
      <c r="AP239" s="39">
        <v>2</v>
      </c>
      <c r="AQ239" s="39">
        <v>2</v>
      </c>
      <c r="AR239" s="116">
        <v>14.285714285714285</v>
      </c>
      <c r="AS239" s="39">
        <v>1</v>
      </c>
      <c r="AT239" s="39">
        <v>3</v>
      </c>
      <c r="AU239" s="116">
        <v>20</v>
      </c>
      <c r="AV239" s="39">
        <v>5</v>
      </c>
      <c r="AW239" s="39">
        <v>7</v>
      </c>
      <c r="AX239" s="39">
        <v>12</v>
      </c>
      <c r="AY239" s="116">
        <v>0.41666666666666669</v>
      </c>
      <c r="AZ239" s="116">
        <v>0.25</v>
      </c>
      <c r="BA239" s="39">
        <v>0</v>
      </c>
      <c r="BB239" s="39">
        <v>5</v>
      </c>
      <c r="BC239" s="39">
        <v>5</v>
      </c>
      <c r="BD239" s="39">
        <v>4</v>
      </c>
      <c r="BE239" s="39">
        <v>0</v>
      </c>
      <c r="BF239" s="39">
        <v>16</v>
      </c>
      <c r="BG239" s="39">
        <v>16</v>
      </c>
      <c r="BH239" s="39">
        <v>81</v>
      </c>
      <c r="BI239" s="39">
        <v>409</v>
      </c>
      <c r="BJ239" s="39">
        <v>6</v>
      </c>
      <c r="BK239" s="39">
        <v>4</v>
      </c>
      <c r="BL239" s="39">
        <v>21</v>
      </c>
      <c r="BM239" s="39">
        <v>1</v>
      </c>
      <c r="BN239" s="39">
        <v>1</v>
      </c>
      <c r="BO239" s="39">
        <v>1</v>
      </c>
      <c r="BP239" s="39">
        <v>3</v>
      </c>
      <c r="BQ239" s="39">
        <v>0</v>
      </c>
      <c r="BR239" s="39">
        <v>1</v>
      </c>
      <c r="BS239" s="39">
        <v>100</v>
      </c>
      <c r="BT239" s="39">
        <v>5</v>
      </c>
      <c r="BU239" s="39">
        <v>3</v>
      </c>
      <c r="BV239" s="39">
        <v>2</v>
      </c>
      <c r="BW239" s="39">
        <v>0.7</v>
      </c>
      <c r="BX239" s="39">
        <v>10</v>
      </c>
      <c r="BY239" s="39">
        <v>2</v>
      </c>
      <c r="BZ239" s="39">
        <v>0</v>
      </c>
      <c r="CA239" s="39">
        <v>13.5</v>
      </c>
      <c r="CB239" s="39">
        <v>7</v>
      </c>
      <c r="CC239" s="39">
        <v>2</v>
      </c>
      <c r="CD239" s="39">
        <v>0</v>
      </c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4" t="s">
        <v>14205</v>
      </c>
      <c r="FS239" s="62" t="s">
        <v>14208</v>
      </c>
      <c r="FT239" s="62" t="s">
        <v>14209</v>
      </c>
      <c r="FU239" s="62" t="s">
        <v>14210</v>
      </c>
      <c r="FV239" s="62" t="s">
        <v>1370</v>
      </c>
      <c r="FW239" s="62" t="s">
        <v>9733</v>
      </c>
      <c r="FX239" s="62" t="s">
        <v>14211</v>
      </c>
      <c r="FY239" s="62" t="s">
        <v>7230</v>
      </c>
      <c r="FZ239" s="62" t="s">
        <v>14212</v>
      </c>
      <c r="GA239" s="62" t="s">
        <v>7046</v>
      </c>
      <c r="GB239" s="62" t="s">
        <v>14213</v>
      </c>
      <c r="GC239" s="62" t="s">
        <v>6510</v>
      </c>
      <c r="GD239" s="62" t="s">
        <v>14214</v>
      </c>
      <c r="GE239" s="62" t="s">
        <v>14215</v>
      </c>
      <c r="GF239" s="62" t="s">
        <v>14216</v>
      </c>
      <c r="GG239" s="62" t="s">
        <v>7006</v>
      </c>
      <c r="GH239" s="62" t="s">
        <v>8111</v>
      </c>
      <c r="GI239" s="62" t="s">
        <v>14217</v>
      </c>
      <c r="GJ239" s="62" t="s">
        <v>7158</v>
      </c>
      <c r="GK239" s="62" t="s">
        <v>12593</v>
      </c>
      <c r="GL239" s="62" t="s">
        <v>4695</v>
      </c>
      <c r="GM239" s="62" t="s">
        <v>4678</v>
      </c>
      <c r="GN239" s="62" t="s">
        <v>6434</v>
      </c>
      <c r="GO239" s="62" t="s">
        <v>14218</v>
      </c>
      <c r="GP239" s="62" t="s">
        <v>14219</v>
      </c>
      <c r="GQ239" s="62" t="s">
        <v>4688</v>
      </c>
      <c r="GR239" s="62" t="s">
        <v>14220</v>
      </c>
      <c r="GS239" s="62" t="s">
        <v>14221</v>
      </c>
      <c r="GT239" s="62" t="s">
        <v>14222</v>
      </c>
      <c r="GU239" s="62" t="s">
        <v>13886</v>
      </c>
      <c r="GV239" s="62" t="s">
        <v>14223</v>
      </c>
      <c r="GW239" s="62" t="s">
        <v>11338</v>
      </c>
      <c r="GX239" s="62" t="s">
        <v>8355</v>
      </c>
      <c r="GY239" s="62" t="s">
        <v>14224</v>
      </c>
      <c r="GZ239" s="62" t="s">
        <v>14225</v>
      </c>
      <c r="HA239" s="62" t="s">
        <v>14226</v>
      </c>
      <c r="HB239" s="62" t="s">
        <v>14227</v>
      </c>
      <c r="HC239" s="62" t="s">
        <v>593</v>
      </c>
      <c r="HD239" s="62" t="s">
        <v>1618</v>
      </c>
      <c r="HE239" s="62" t="s">
        <v>14228</v>
      </c>
      <c r="HF239" s="62" t="s">
        <v>2395</v>
      </c>
      <c r="HG239" s="62" t="s">
        <v>9024</v>
      </c>
      <c r="HH239" s="62" t="s">
        <v>3302</v>
      </c>
      <c r="HI239" s="62" t="s">
        <v>14229</v>
      </c>
      <c r="HJ239" s="62" t="s">
        <v>1039</v>
      </c>
      <c r="HK239" s="62" t="s">
        <v>2308</v>
      </c>
      <c r="HL239" s="62" t="s">
        <v>3416</v>
      </c>
      <c r="HM239" s="62" t="s">
        <v>14230</v>
      </c>
      <c r="HN239" s="62" t="s">
        <v>14231</v>
      </c>
      <c r="HO239" s="62" t="s">
        <v>14232</v>
      </c>
      <c r="HP239" s="62" t="s">
        <v>5888</v>
      </c>
      <c r="HQ239" s="62" t="s">
        <v>1354</v>
      </c>
      <c r="HR239" s="62" t="s">
        <v>4490</v>
      </c>
      <c r="HS239" s="62" t="s">
        <v>14233</v>
      </c>
      <c r="HT239" s="62" t="s">
        <v>10139</v>
      </c>
      <c r="HU239" s="62" t="s">
        <v>6184</v>
      </c>
      <c r="HV239" s="62" t="s">
        <v>14234</v>
      </c>
      <c r="HW239" s="62" t="s">
        <v>14235</v>
      </c>
      <c r="HX239" s="62" t="s">
        <v>14236</v>
      </c>
      <c r="HY239" s="62" t="s">
        <v>14237</v>
      </c>
      <c r="HZ239" s="62" t="s">
        <v>3531</v>
      </c>
      <c r="IA239" s="62" t="s">
        <v>3106</v>
      </c>
      <c r="IB239" s="62" t="s">
        <v>14238</v>
      </c>
      <c r="IC239" s="62" t="s">
        <v>14239</v>
      </c>
      <c r="ID239" s="62" t="s">
        <v>3535</v>
      </c>
      <c r="IE239" s="62" t="s">
        <v>12041</v>
      </c>
      <c r="IF239" s="62" t="s">
        <v>1384</v>
      </c>
      <c r="IG239" s="62" t="s">
        <v>11254</v>
      </c>
      <c r="IH239" s="62" t="s">
        <v>7458</v>
      </c>
      <c r="II239" s="62" t="s">
        <v>2244</v>
      </c>
      <c r="IJ239" s="62" t="s">
        <v>8338</v>
      </c>
      <c r="IK239" s="62" t="s">
        <v>14226</v>
      </c>
      <c r="IL239" s="62" t="s">
        <v>14227</v>
      </c>
      <c r="IM239" s="62" t="s">
        <v>14240</v>
      </c>
      <c r="IN239" s="62" t="s">
        <v>9589</v>
      </c>
      <c r="IO239" s="62" t="s">
        <v>14241</v>
      </c>
      <c r="IP239" s="62" t="s">
        <v>14242</v>
      </c>
      <c r="IQ239" s="62" t="s">
        <v>14243</v>
      </c>
      <c r="IR239" s="62" t="s">
        <v>14244</v>
      </c>
      <c r="IS239" s="62" t="s">
        <v>14245</v>
      </c>
      <c r="IT239" s="62" t="s">
        <v>14246</v>
      </c>
      <c r="IU239" s="62" t="s">
        <v>14247</v>
      </c>
      <c r="IV239" s="62" t="s">
        <v>14248</v>
      </c>
      <c r="IW239" s="62" t="s">
        <v>14249</v>
      </c>
      <c r="IX239" s="62" t="s">
        <v>14250</v>
      </c>
      <c r="IY239" s="62" t="s">
        <v>9593</v>
      </c>
      <c r="IZ239" s="62" t="s">
        <v>14251</v>
      </c>
      <c r="JA239" s="62" t="s">
        <v>3837</v>
      </c>
      <c r="JB239" s="62" t="s">
        <v>14252</v>
      </c>
      <c r="JC239" s="62" t="s">
        <v>694</v>
      </c>
      <c r="JD239" s="62" t="s">
        <v>14253</v>
      </c>
      <c r="JE239" s="62" t="s">
        <v>14254</v>
      </c>
      <c r="JF239" s="62" t="s">
        <v>14255</v>
      </c>
      <c r="JG239" s="62" t="s">
        <v>14256</v>
      </c>
      <c r="JH239" s="62" t="s">
        <v>14257</v>
      </c>
      <c r="JI239" s="62" t="s">
        <v>14258</v>
      </c>
      <c r="JJ239" s="62" t="s">
        <v>8710</v>
      </c>
      <c r="JK239" s="62" t="s">
        <v>14259</v>
      </c>
      <c r="JL239" s="62" t="s">
        <v>14260</v>
      </c>
      <c r="JM239" s="62" t="s">
        <v>14261</v>
      </c>
      <c r="JN239" s="62" t="s">
        <v>14262</v>
      </c>
      <c r="JO239" s="62" t="s">
        <v>14263</v>
      </c>
      <c r="JP239" s="62" t="s">
        <v>14264</v>
      </c>
      <c r="JQ239" s="62" t="s">
        <v>694</v>
      </c>
      <c r="JR239" s="62" t="s">
        <v>14265</v>
      </c>
      <c r="JS239" s="62" t="s">
        <v>694</v>
      </c>
      <c r="JT239" s="62" t="s">
        <v>14266</v>
      </c>
      <c r="JU239" s="62" t="s">
        <v>694</v>
      </c>
      <c r="JV239" s="62" t="s">
        <v>694</v>
      </c>
      <c r="JW239" s="62" t="s">
        <v>694</v>
      </c>
      <c r="JX239" s="62" t="s">
        <v>694</v>
      </c>
      <c r="JY239" s="62" t="s">
        <v>694</v>
      </c>
      <c r="JZ239" s="62" t="s">
        <v>14267</v>
      </c>
      <c r="KA239" s="62" t="s">
        <v>14268</v>
      </c>
      <c r="KB239" s="62" t="s">
        <v>14269</v>
      </c>
      <c r="KC239" s="62" t="s">
        <v>14270</v>
      </c>
      <c r="KD239" s="62" t="s">
        <v>3821</v>
      </c>
      <c r="KE239" s="62" t="s">
        <v>14271</v>
      </c>
      <c r="KF239" s="62" t="s">
        <v>14272</v>
      </c>
      <c r="KG239" s="62" t="s">
        <v>14226</v>
      </c>
      <c r="KH239" s="62" t="s">
        <v>14273</v>
      </c>
      <c r="KI239" s="62" t="s">
        <v>14274</v>
      </c>
      <c r="KJ239" s="62" t="s">
        <v>14275</v>
      </c>
      <c r="KK239" s="62" t="s">
        <v>14276</v>
      </c>
      <c r="KL239" s="62" t="s">
        <v>14277</v>
      </c>
      <c r="KM239" s="62" t="s">
        <v>14278</v>
      </c>
      <c r="KN239" s="62" t="s">
        <v>14279</v>
      </c>
      <c r="KO239" s="62" t="s">
        <v>14280</v>
      </c>
      <c r="KP239" s="62" t="s">
        <v>14281</v>
      </c>
      <c r="KQ239" s="62" t="s">
        <v>14282</v>
      </c>
      <c r="KR239" s="62" t="s">
        <v>14283</v>
      </c>
      <c r="KS239" s="62" t="s">
        <v>14284</v>
      </c>
      <c r="KT239" s="62" t="s">
        <v>14285</v>
      </c>
      <c r="KU239" s="62" t="s">
        <v>1351</v>
      </c>
      <c r="KV239" s="62" t="s">
        <v>974</v>
      </c>
      <c r="KW239" s="62" t="s">
        <v>14286</v>
      </c>
      <c r="KX239" s="62" t="s">
        <v>14227</v>
      </c>
    </row>
    <row r="240" spans="1:310" s="35" customFormat="1" ht="16" customHeight="1" x14ac:dyDescent="0.2">
      <c r="A240" s="78" t="s">
        <v>14287</v>
      </c>
      <c r="B240" s="43" t="s">
        <v>14288</v>
      </c>
      <c r="C240" s="4">
        <v>19450300115</v>
      </c>
      <c r="D240" s="1" t="str">
        <f t="shared" si="13"/>
        <v>1945</v>
      </c>
      <c r="E240" s="4"/>
      <c r="F240" s="58">
        <v>1</v>
      </c>
      <c r="G240" s="58">
        <v>66</v>
      </c>
      <c r="H240" s="58">
        <v>62</v>
      </c>
      <c r="I240" s="4">
        <v>4</v>
      </c>
      <c r="J240" s="4"/>
      <c r="K240" s="4"/>
      <c r="L240" s="6" t="s">
        <v>14289</v>
      </c>
      <c r="M240" s="109" t="str">
        <f t="shared" si="14"/>
        <v>2011</v>
      </c>
      <c r="N240" s="9">
        <f t="shared" si="15"/>
        <v>66</v>
      </c>
      <c r="O240" s="4" t="s">
        <v>12465</v>
      </c>
      <c r="P240" s="4">
        <v>4</v>
      </c>
      <c r="Q240" s="78" t="s">
        <v>14287</v>
      </c>
      <c r="R240" s="4"/>
      <c r="S240" s="4">
        <v>4</v>
      </c>
      <c r="T240" s="4" t="s">
        <v>14290</v>
      </c>
      <c r="U240" s="4"/>
      <c r="V240" s="4"/>
      <c r="W240" s="4"/>
      <c r="X240" s="4" t="s">
        <v>231</v>
      </c>
      <c r="Y240" s="4" t="s">
        <v>1727</v>
      </c>
      <c r="Z240" s="126">
        <v>4980</v>
      </c>
      <c r="AA240" s="127" t="s">
        <v>14291</v>
      </c>
      <c r="AB240" s="128">
        <v>475.5</v>
      </c>
      <c r="AC240" s="128">
        <v>382.9</v>
      </c>
      <c r="AD240" s="129">
        <v>47.1</v>
      </c>
      <c r="AE240" s="129"/>
      <c r="AF240" s="130">
        <v>6592.9500000000007</v>
      </c>
      <c r="AG240" s="131">
        <v>7.2122494482742924E-2</v>
      </c>
      <c r="AH240" s="58" t="s">
        <v>10207</v>
      </c>
      <c r="AI240" s="58"/>
      <c r="AJ240" s="132" t="s">
        <v>171</v>
      </c>
      <c r="AK240" s="58">
        <v>23</v>
      </c>
      <c r="AL240" s="4">
        <v>15</v>
      </c>
      <c r="AM240" s="40">
        <v>3</v>
      </c>
      <c r="AN240" s="40">
        <v>2</v>
      </c>
      <c r="AO240" s="123">
        <v>15.384615384615385</v>
      </c>
      <c r="AP240" s="40">
        <v>0</v>
      </c>
      <c r="AQ240" s="40">
        <v>1</v>
      </c>
      <c r="AR240" s="123">
        <v>6.25</v>
      </c>
      <c r="AS240" s="40">
        <v>3</v>
      </c>
      <c r="AT240" s="40">
        <v>6</v>
      </c>
      <c r="AU240" s="123">
        <v>46.153846153846153</v>
      </c>
      <c r="AV240" s="40">
        <v>6</v>
      </c>
      <c r="AW240" s="40">
        <v>9</v>
      </c>
      <c r="AX240" s="40">
        <v>15</v>
      </c>
      <c r="AY240" s="123">
        <v>0.4</v>
      </c>
      <c r="AZ240" s="123">
        <v>0.3125</v>
      </c>
      <c r="BA240" s="40">
        <v>0</v>
      </c>
      <c r="BB240" s="40">
        <v>3</v>
      </c>
      <c r="BC240" s="40">
        <v>3</v>
      </c>
      <c r="BD240" s="40">
        <v>9</v>
      </c>
      <c r="BE240" s="40">
        <v>0</v>
      </c>
      <c r="BF240" s="40">
        <v>8</v>
      </c>
      <c r="BG240" s="40">
        <v>9</v>
      </c>
      <c r="BH240" s="40">
        <v>161</v>
      </c>
      <c r="BI240" s="40">
        <v>600</v>
      </c>
      <c r="BJ240" s="40">
        <v>6</v>
      </c>
      <c r="BK240" s="40">
        <v>3</v>
      </c>
      <c r="BL240" s="40">
        <v>21</v>
      </c>
      <c r="BM240" s="40">
        <v>2</v>
      </c>
      <c r="BN240" s="40">
        <v>3</v>
      </c>
      <c r="BO240" s="40">
        <v>3</v>
      </c>
      <c r="BP240" s="40">
        <v>8</v>
      </c>
      <c r="BQ240" s="40">
        <v>1</v>
      </c>
      <c r="BR240" s="40">
        <v>3</v>
      </c>
      <c r="BS240" s="40">
        <v>100</v>
      </c>
      <c r="BT240" s="40">
        <v>6</v>
      </c>
      <c r="BU240" s="40">
        <v>5</v>
      </c>
      <c r="BV240" s="40">
        <v>1</v>
      </c>
      <c r="BW240" s="40">
        <v>0.92</v>
      </c>
      <c r="BX240" s="40">
        <v>12</v>
      </c>
      <c r="BY240" s="40">
        <v>3.5</v>
      </c>
      <c r="BZ240" s="40">
        <v>0.5</v>
      </c>
      <c r="CA240" s="40">
        <v>8.5</v>
      </c>
      <c r="CB240" s="40">
        <v>4</v>
      </c>
      <c r="CC240" s="40">
        <v>6</v>
      </c>
      <c r="CD240" s="40">
        <v>1.5</v>
      </c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4" t="s">
        <v>14288</v>
      </c>
      <c r="FS240" s="62" t="s">
        <v>978</v>
      </c>
      <c r="FT240" s="62" t="s">
        <v>14292</v>
      </c>
      <c r="FU240" s="62" t="s">
        <v>14293</v>
      </c>
      <c r="FV240" s="62" t="s">
        <v>633</v>
      </c>
      <c r="FW240" s="62" t="s">
        <v>7754</v>
      </c>
      <c r="FX240" s="62" t="s">
        <v>14294</v>
      </c>
      <c r="FY240" s="62" t="s">
        <v>14295</v>
      </c>
      <c r="FZ240" s="62" t="s">
        <v>881</v>
      </c>
      <c r="GA240" s="62" t="s">
        <v>13635</v>
      </c>
      <c r="GB240" s="62" t="s">
        <v>1982</v>
      </c>
      <c r="GC240" s="62" t="s">
        <v>14296</v>
      </c>
      <c r="GD240" s="62" t="s">
        <v>7324</v>
      </c>
      <c r="GE240" s="62" t="s">
        <v>14297</v>
      </c>
      <c r="GF240" s="62" t="s">
        <v>14298</v>
      </c>
      <c r="GG240" s="62" t="s">
        <v>10140</v>
      </c>
      <c r="GH240" s="62" t="s">
        <v>7766</v>
      </c>
      <c r="GI240" s="62" t="s">
        <v>10601</v>
      </c>
      <c r="GJ240" s="62" t="s">
        <v>11238</v>
      </c>
      <c r="GK240" s="62" t="s">
        <v>1616</v>
      </c>
      <c r="GL240" s="62" t="s">
        <v>11504</v>
      </c>
      <c r="GM240" s="62" t="s">
        <v>10333</v>
      </c>
      <c r="GN240" s="62" t="s">
        <v>1390</v>
      </c>
      <c r="GO240" s="62" t="s">
        <v>4908</v>
      </c>
      <c r="GP240" s="62" t="s">
        <v>14299</v>
      </c>
      <c r="GQ240" s="62" t="s">
        <v>12489</v>
      </c>
      <c r="GR240" s="62" t="s">
        <v>14050</v>
      </c>
      <c r="GS240" s="62" t="s">
        <v>14300</v>
      </c>
      <c r="GT240" s="62" t="s">
        <v>14301</v>
      </c>
      <c r="GU240" s="62" t="s">
        <v>752</v>
      </c>
      <c r="GV240" s="62" t="s">
        <v>5799</v>
      </c>
      <c r="GW240" s="62" t="s">
        <v>9191</v>
      </c>
      <c r="GX240" s="62" t="s">
        <v>10126</v>
      </c>
      <c r="GY240" s="62" t="s">
        <v>3001</v>
      </c>
      <c r="GZ240" s="62" t="s">
        <v>6894</v>
      </c>
      <c r="HA240" s="62" t="s">
        <v>14302</v>
      </c>
      <c r="HB240" s="62" t="s">
        <v>14303</v>
      </c>
      <c r="HC240" s="62" t="s">
        <v>11238</v>
      </c>
      <c r="HD240" s="62" t="s">
        <v>2697</v>
      </c>
      <c r="HE240" s="62" t="s">
        <v>14304</v>
      </c>
      <c r="HF240" s="62" t="s">
        <v>7666</v>
      </c>
      <c r="HG240" s="62" t="s">
        <v>1511</v>
      </c>
      <c r="HH240" s="62" t="s">
        <v>8638</v>
      </c>
      <c r="HI240" s="62" t="s">
        <v>8526</v>
      </c>
      <c r="HJ240" s="62" t="s">
        <v>788</v>
      </c>
      <c r="HK240" s="62" t="s">
        <v>7224</v>
      </c>
      <c r="HL240" s="62" t="s">
        <v>12312</v>
      </c>
      <c r="HM240" s="62" t="s">
        <v>14305</v>
      </c>
      <c r="HN240" s="62" t="s">
        <v>14306</v>
      </c>
      <c r="HO240" s="62" t="s">
        <v>4329</v>
      </c>
      <c r="HP240" s="62" t="s">
        <v>8359</v>
      </c>
      <c r="HQ240" s="62" t="s">
        <v>7570</v>
      </c>
      <c r="HR240" s="62" t="s">
        <v>3437</v>
      </c>
      <c r="HS240" s="62" t="s">
        <v>867</v>
      </c>
      <c r="HT240" s="62" t="s">
        <v>3577</v>
      </c>
      <c r="HU240" s="62" t="s">
        <v>14307</v>
      </c>
      <c r="HV240" s="62" t="s">
        <v>14308</v>
      </c>
      <c r="HW240" s="62" t="s">
        <v>14309</v>
      </c>
      <c r="HX240" s="62" t="s">
        <v>14310</v>
      </c>
      <c r="HY240" s="62" t="s">
        <v>14311</v>
      </c>
      <c r="HZ240" s="62" t="s">
        <v>14312</v>
      </c>
      <c r="IA240" s="62" t="s">
        <v>9201</v>
      </c>
      <c r="IB240" s="62" t="s">
        <v>14313</v>
      </c>
      <c r="IC240" s="62" t="s">
        <v>14314</v>
      </c>
      <c r="ID240" s="62" t="s">
        <v>14315</v>
      </c>
      <c r="IE240" s="62" t="s">
        <v>14316</v>
      </c>
      <c r="IF240" s="62" t="s">
        <v>14317</v>
      </c>
      <c r="IG240" s="62" t="s">
        <v>1383</v>
      </c>
      <c r="IH240" s="62" t="s">
        <v>2308</v>
      </c>
      <c r="II240" s="62" t="s">
        <v>14318</v>
      </c>
      <c r="IJ240" s="62" t="s">
        <v>1777</v>
      </c>
      <c r="IK240" s="62" t="s">
        <v>14302</v>
      </c>
      <c r="IL240" s="62" t="s">
        <v>14303</v>
      </c>
      <c r="IM240" s="62" t="s">
        <v>14319</v>
      </c>
      <c r="IN240" s="62" t="s">
        <v>14320</v>
      </c>
      <c r="IO240" s="62" t="s">
        <v>14321</v>
      </c>
      <c r="IP240" s="62" t="s">
        <v>14322</v>
      </c>
      <c r="IQ240" s="62" t="s">
        <v>14323</v>
      </c>
      <c r="IR240" s="62" t="s">
        <v>14324</v>
      </c>
      <c r="IS240" s="62" t="s">
        <v>14325</v>
      </c>
      <c r="IT240" s="62" t="s">
        <v>3894</v>
      </c>
      <c r="IU240" s="62" t="s">
        <v>14326</v>
      </c>
      <c r="IV240" s="62" t="s">
        <v>14327</v>
      </c>
      <c r="IW240" s="62" t="s">
        <v>14328</v>
      </c>
      <c r="IX240" s="62" t="s">
        <v>14329</v>
      </c>
      <c r="IY240" s="62" t="s">
        <v>14330</v>
      </c>
      <c r="IZ240" s="62" t="s">
        <v>14331</v>
      </c>
      <c r="JA240" s="62" t="s">
        <v>14332</v>
      </c>
      <c r="JB240" s="62" t="s">
        <v>8775</v>
      </c>
      <c r="JC240" s="62" t="s">
        <v>14333</v>
      </c>
      <c r="JD240" s="62" t="s">
        <v>14334</v>
      </c>
      <c r="JE240" s="62" t="s">
        <v>14335</v>
      </c>
      <c r="JF240" s="62" t="s">
        <v>14336</v>
      </c>
      <c r="JG240" s="62" t="s">
        <v>14337</v>
      </c>
      <c r="JH240" s="62" t="s">
        <v>14338</v>
      </c>
      <c r="JI240" s="62" t="s">
        <v>14339</v>
      </c>
      <c r="JJ240" s="62" t="s">
        <v>14340</v>
      </c>
      <c r="JK240" s="62" t="s">
        <v>14341</v>
      </c>
      <c r="JL240" s="62" t="s">
        <v>14342</v>
      </c>
      <c r="JM240" s="62" t="s">
        <v>14343</v>
      </c>
      <c r="JN240" s="62" t="s">
        <v>14344</v>
      </c>
      <c r="JO240" s="62" t="s">
        <v>14345</v>
      </c>
      <c r="JP240" s="62" t="s">
        <v>14346</v>
      </c>
      <c r="JQ240" s="62" t="s">
        <v>14347</v>
      </c>
      <c r="JR240" s="62" t="s">
        <v>14348</v>
      </c>
      <c r="JS240" s="62" t="s">
        <v>694</v>
      </c>
      <c r="JT240" s="62" t="s">
        <v>14349</v>
      </c>
      <c r="JU240" s="62" t="s">
        <v>694</v>
      </c>
      <c r="JV240" s="62" t="s">
        <v>694</v>
      </c>
      <c r="JW240" s="62" t="s">
        <v>694</v>
      </c>
      <c r="JX240" s="62" t="s">
        <v>694</v>
      </c>
      <c r="JY240" s="62" t="s">
        <v>694</v>
      </c>
      <c r="JZ240" s="62" t="s">
        <v>14350</v>
      </c>
      <c r="KA240" s="62" t="s">
        <v>14351</v>
      </c>
      <c r="KB240" s="62" t="s">
        <v>14352</v>
      </c>
      <c r="KC240" s="62" t="s">
        <v>14353</v>
      </c>
      <c r="KD240" s="62" t="s">
        <v>14354</v>
      </c>
      <c r="KE240" s="62" t="s">
        <v>14355</v>
      </c>
      <c r="KF240" s="62" t="s">
        <v>14356</v>
      </c>
      <c r="KG240" s="62" t="s">
        <v>14302</v>
      </c>
      <c r="KH240" s="62" t="s">
        <v>14357</v>
      </c>
      <c r="KI240" s="62" t="s">
        <v>14358</v>
      </c>
      <c r="KJ240" s="62" t="s">
        <v>14359</v>
      </c>
      <c r="KK240" s="62" t="s">
        <v>14360</v>
      </c>
      <c r="KL240" s="62" t="s">
        <v>14361</v>
      </c>
      <c r="KM240" s="62" t="s">
        <v>14362</v>
      </c>
      <c r="KN240" s="62" t="s">
        <v>14363</v>
      </c>
      <c r="KO240" s="62" t="s">
        <v>14364</v>
      </c>
      <c r="KP240" s="62" t="s">
        <v>14365</v>
      </c>
      <c r="KQ240" s="62" t="s">
        <v>14366</v>
      </c>
      <c r="KR240" s="62" t="s">
        <v>14367</v>
      </c>
      <c r="KS240" s="62" t="s">
        <v>14368</v>
      </c>
      <c r="KT240" s="62" t="s">
        <v>14369</v>
      </c>
      <c r="KU240" s="62" t="s">
        <v>1474</v>
      </c>
      <c r="KV240" s="62" t="s">
        <v>4435</v>
      </c>
      <c r="KW240" s="62" t="s">
        <v>2936</v>
      </c>
      <c r="KX240" s="62" t="s">
        <v>14303</v>
      </c>
    </row>
    <row r="241" spans="1:310" s="35" customFormat="1" ht="16" customHeight="1" x14ac:dyDescent="0.2">
      <c r="A241" s="4" t="s">
        <v>14370</v>
      </c>
      <c r="B241" s="43" t="s">
        <v>14371</v>
      </c>
      <c r="C241" s="4">
        <v>1945</v>
      </c>
      <c r="D241" s="1" t="str">
        <f t="shared" si="13"/>
        <v>1945</v>
      </c>
      <c r="E241" s="4"/>
      <c r="F241" s="56">
        <v>1</v>
      </c>
      <c r="G241" s="56">
        <v>67</v>
      </c>
      <c r="H241" s="56">
        <v>67</v>
      </c>
      <c r="I241" s="4">
        <v>4</v>
      </c>
      <c r="J241" s="4"/>
      <c r="K241" s="4"/>
      <c r="L241" s="6" t="s">
        <v>14372</v>
      </c>
      <c r="M241" s="109" t="str">
        <f t="shared" si="14"/>
        <v>2011</v>
      </c>
      <c r="N241" s="9">
        <f t="shared" si="15"/>
        <v>66</v>
      </c>
      <c r="O241" s="4" t="s">
        <v>12465</v>
      </c>
      <c r="P241" s="4">
        <v>4</v>
      </c>
      <c r="Q241" s="4" t="s">
        <v>14370</v>
      </c>
      <c r="R241" s="4"/>
      <c r="S241" s="4">
        <v>4</v>
      </c>
      <c r="T241" s="4" t="s">
        <v>14373</v>
      </c>
      <c r="U241" s="4"/>
      <c r="V241" s="4"/>
      <c r="W241" s="4"/>
      <c r="X241" s="4" t="s">
        <v>247</v>
      </c>
      <c r="Y241" s="4" t="s">
        <v>169</v>
      </c>
      <c r="Z241" s="133">
        <v>5086</v>
      </c>
      <c r="AA241" s="111" t="s">
        <v>14374</v>
      </c>
      <c r="AB241" s="134">
        <v>352.3</v>
      </c>
      <c r="AC241" s="134">
        <v>182.4</v>
      </c>
      <c r="AD241" s="135">
        <v>47</v>
      </c>
      <c r="AE241" s="135"/>
      <c r="AF241" s="136">
        <v>13612.13</v>
      </c>
      <c r="AG241" s="137">
        <v>2.588132790386222E-2</v>
      </c>
      <c r="AH241" s="56" t="s">
        <v>10207</v>
      </c>
      <c r="AI241" s="56"/>
      <c r="AJ241" s="115" t="s">
        <v>171</v>
      </c>
      <c r="AK241" s="56">
        <v>28</v>
      </c>
      <c r="AL241" s="4"/>
      <c r="AM241" s="39">
        <v>3</v>
      </c>
      <c r="AN241" s="39">
        <v>1</v>
      </c>
      <c r="AO241" s="116">
        <v>7.6923076923076925</v>
      </c>
      <c r="AP241" s="39">
        <v>3</v>
      </c>
      <c r="AQ241" s="39">
        <v>6</v>
      </c>
      <c r="AR241" s="116">
        <v>46.153846153846153</v>
      </c>
      <c r="AS241" s="39">
        <v>4</v>
      </c>
      <c r="AT241" s="39">
        <v>4</v>
      </c>
      <c r="AU241" s="116">
        <v>33.333333333333329</v>
      </c>
      <c r="AV241" s="39">
        <v>10</v>
      </c>
      <c r="AW241" s="39">
        <v>11</v>
      </c>
      <c r="AX241" s="39">
        <v>21</v>
      </c>
      <c r="AY241" s="116">
        <v>0.47619047619047616</v>
      </c>
      <c r="AZ241" s="116">
        <v>0.4375</v>
      </c>
      <c r="BA241" s="39">
        <v>4</v>
      </c>
      <c r="BB241" s="39">
        <v>3</v>
      </c>
      <c r="BC241" s="39">
        <v>7</v>
      </c>
      <c r="BD241" s="39">
        <v>4</v>
      </c>
      <c r="BE241" s="39">
        <v>4</v>
      </c>
      <c r="BF241" s="39">
        <v>11</v>
      </c>
      <c r="BG241" s="39">
        <v>12</v>
      </c>
      <c r="BH241" s="39">
        <v>176</v>
      </c>
      <c r="BI241" s="39">
        <v>359</v>
      </c>
      <c r="BJ241" s="39">
        <v>5</v>
      </c>
      <c r="BK241" s="39">
        <v>3</v>
      </c>
      <c r="BL241" s="39">
        <v>17</v>
      </c>
      <c r="BM241" s="39">
        <v>0</v>
      </c>
      <c r="BN241" s="39">
        <v>0</v>
      </c>
      <c r="BO241" s="39">
        <v>1</v>
      </c>
      <c r="BP241" s="39">
        <v>1</v>
      </c>
      <c r="BQ241" s="39">
        <v>1</v>
      </c>
      <c r="BR241" s="39">
        <v>0</v>
      </c>
      <c r="BS241" s="39">
        <v>0</v>
      </c>
      <c r="BT241" s="39">
        <v>3</v>
      </c>
      <c r="BU241" s="39">
        <v>6</v>
      </c>
      <c r="BV241" s="39">
        <v>-3</v>
      </c>
      <c r="BW241" s="39">
        <v>0.65</v>
      </c>
      <c r="BX241" s="39">
        <v>11</v>
      </c>
      <c r="BY241" s="39">
        <v>8</v>
      </c>
      <c r="BZ241" s="39">
        <v>3</v>
      </c>
      <c r="CA241" s="39">
        <v>11</v>
      </c>
      <c r="CB241" s="39">
        <v>8.5</v>
      </c>
      <c r="CC241" s="39">
        <v>4</v>
      </c>
      <c r="CD241" s="39">
        <v>2.5</v>
      </c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4" t="s">
        <v>14371</v>
      </c>
      <c r="FS241" s="62" t="s">
        <v>10117</v>
      </c>
      <c r="FT241" s="62" t="s">
        <v>4580</v>
      </c>
      <c r="FU241" s="62" t="s">
        <v>14375</v>
      </c>
      <c r="FV241" s="62" t="s">
        <v>4255</v>
      </c>
      <c r="FW241" s="62" t="s">
        <v>1530</v>
      </c>
      <c r="FX241" s="62" t="s">
        <v>14376</v>
      </c>
      <c r="FY241" s="62" t="s">
        <v>13789</v>
      </c>
      <c r="FZ241" s="62" t="s">
        <v>14377</v>
      </c>
      <c r="GA241" s="62" t="s">
        <v>2017</v>
      </c>
      <c r="GB241" s="62" t="s">
        <v>14378</v>
      </c>
      <c r="GC241" s="62" t="s">
        <v>14379</v>
      </c>
      <c r="GD241" s="62" t="s">
        <v>1118</v>
      </c>
      <c r="GE241" s="62" t="s">
        <v>14380</v>
      </c>
      <c r="GF241" s="62" t="s">
        <v>10513</v>
      </c>
      <c r="GG241" s="62" t="s">
        <v>14381</v>
      </c>
      <c r="GH241" s="62" t="s">
        <v>14382</v>
      </c>
      <c r="GI241" s="62" t="s">
        <v>2626</v>
      </c>
      <c r="GJ241" s="62" t="s">
        <v>741</v>
      </c>
      <c r="GK241" s="62" t="s">
        <v>13459</v>
      </c>
      <c r="GL241" s="62" t="s">
        <v>12563</v>
      </c>
      <c r="GM241" s="62" t="s">
        <v>14383</v>
      </c>
      <c r="GN241" s="62" t="s">
        <v>14384</v>
      </c>
      <c r="GO241" s="62" t="s">
        <v>14385</v>
      </c>
      <c r="GP241" s="62" t="s">
        <v>11792</v>
      </c>
      <c r="GQ241" s="62" t="s">
        <v>14386</v>
      </c>
      <c r="GR241" s="62" t="s">
        <v>14387</v>
      </c>
      <c r="GS241" s="62" t="s">
        <v>14388</v>
      </c>
      <c r="GT241" s="62" t="s">
        <v>599</v>
      </c>
      <c r="GU241" s="62" t="s">
        <v>9924</v>
      </c>
      <c r="GV241" s="62" t="s">
        <v>10584</v>
      </c>
      <c r="GW241" s="62" t="s">
        <v>5245</v>
      </c>
      <c r="GX241" s="62" t="s">
        <v>14389</v>
      </c>
      <c r="GY241" s="62" t="s">
        <v>3606</v>
      </c>
      <c r="GZ241" s="62" t="s">
        <v>14390</v>
      </c>
      <c r="HA241" s="62" t="s">
        <v>14391</v>
      </c>
      <c r="HB241" s="62" t="s">
        <v>14392</v>
      </c>
      <c r="HC241" s="62" t="s">
        <v>2480</v>
      </c>
      <c r="HD241" s="62" t="s">
        <v>3927</v>
      </c>
      <c r="HE241" s="62" t="s">
        <v>14393</v>
      </c>
      <c r="HF241" s="62" t="s">
        <v>4345</v>
      </c>
      <c r="HG241" s="62" t="s">
        <v>5339</v>
      </c>
      <c r="HH241" s="62" t="s">
        <v>13630</v>
      </c>
      <c r="HI241" s="62" t="s">
        <v>10503</v>
      </c>
      <c r="HJ241" s="62" t="s">
        <v>7568</v>
      </c>
      <c r="HK241" s="62" t="s">
        <v>5138</v>
      </c>
      <c r="HL241" s="62" t="s">
        <v>1026</v>
      </c>
      <c r="HM241" s="62" t="s">
        <v>10708</v>
      </c>
      <c r="HN241" s="62" t="s">
        <v>14394</v>
      </c>
      <c r="HO241" s="62" t="s">
        <v>3822</v>
      </c>
      <c r="HP241" s="62" t="s">
        <v>14395</v>
      </c>
      <c r="HQ241" s="62" t="s">
        <v>2234</v>
      </c>
      <c r="HR241" s="62" t="s">
        <v>1402</v>
      </c>
      <c r="HS241" s="62" t="s">
        <v>13286</v>
      </c>
      <c r="HT241" s="62" t="s">
        <v>2514</v>
      </c>
      <c r="HU241" s="62" t="s">
        <v>10608</v>
      </c>
      <c r="HV241" s="62" t="s">
        <v>4077</v>
      </c>
      <c r="HW241" s="62" t="s">
        <v>12732</v>
      </c>
      <c r="HX241" s="62" t="s">
        <v>3702</v>
      </c>
      <c r="HY241" s="62" t="s">
        <v>14396</v>
      </c>
      <c r="HZ241" s="62" t="s">
        <v>5358</v>
      </c>
      <c r="IA241" s="62" t="s">
        <v>5663</v>
      </c>
      <c r="IB241" s="62" t="s">
        <v>12406</v>
      </c>
      <c r="IC241" s="62" t="s">
        <v>14397</v>
      </c>
      <c r="ID241" s="62" t="s">
        <v>10640</v>
      </c>
      <c r="IE241" s="62" t="s">
        <v>14398</v>
      </c>
      <c r="IF241" s="62" t="s">
        <v>5271</v>
      </c>
      <c r="IG241" s="62" t="s">
        <v>9541</v>
      </c>
      <c r="IH241" s="62" t="s">
        <v>12145</v>
      </c>
      <c r="II241" s="62" t="s">
        <v>14399</v>
      </c>
      <c r="IJ241" s="62" t="s">
        <v>5610</v>
      </c>
      <c r="IK241" s="62" t="s">
        <v>14391</v>
      </c>
      <c r="IL241" s="62" t="s">
        <v>14392</v>
      </c>
      <c r="IM241" s="62" t="s">
        <v>14400</v>
      </c>
      <c r="IN241" s="62" t="s">
        <v>10945</v>
      </c>
      <c r="IO241" s="62" t="s">
        <v>14401</v>
      </c>
      <c r="IP241" s="62" t="s">
        <v>14402</v>
      </c>
      <c r="IQ241" s="62" t="s">
        <v>14403</v>
      </c>
      <c r="IR241" s="62" t="s">
        <v>14404</v>
      </c>
      <c r="IS241" s="62" t="s">
        <v>7266</v>
      </c>
      <c r="IT241" s="62" t="s">
        <v>14405</v>
      </c>
      <c r="IU241" s="62" t="s">
        <v>14406</v>
      </c>
      <c r="IV241" s="62" t="s">
        <v>14407</v>
      </c>
      <c r="IW241" s="62" t="s">
        <v>14408</v>
      </c>
      <c r="IX241" s="62" t="s">
        <v>14409</v>
      </c>
      <c r="IY241" s="62" t="s">
        <v>14410</v>
      </c>
      <c r="IZ241" s="62" t="s">
        <v>14411</v>
      </c>
      <c r="JA241" s="62" t="s">
        <v>14412</v>
      </c>
      <c r="JB241" s="62" t="s">
        <v>14413</v>
      </c>
      <c r="JC241" s="62" t="s">
        <v>14414</v>
      </c>
      <c r="JD241" s="62" t="s">
        <v>14415</v>
      </c>
      <c r="JE241" s="62" t="s">
        <v>14416</v>
      </c>
      <c r="JF241" s="62" t="s">
        <v>14417</v>
      </c>
      <c r="JG241" s="62" t="s">
        <v>14418</v>
      </c>
      <c r="JH241" s="62" t="s">
        <v>14419</v>
      </c>
      <c r="JI241" s="62" t="s">
        <v>14420</v>
      </c>
      <c r="JJ241" s="62" t="s">
        <v>14421</v>
      </c>
      <c r="JK241" s="62" t="s">
        <v>14422</v>
      </c>
      <c r="JL241" s="62" t="s">
        <v>14423</v>
      </c>
      <c r="JM241" s="62" t="s">
        <v>14424</v>
      </c>
      <c r="JN241" s="62" t="s">
        <v>14425</v>
      </c>
      <c r="JO241" s="62" t="s">
        <v>14426</v>
      </c>
      <c r="JP241" s="62" t="s">
        <v>14427</v>
      </c>
      <c r="JQ241" s="62" t="s">
        <v>14428</v>
      </c>
      <c r="JR241" s="62" t="s">
        <v>14429</v>
      </c>
      <c r="JS241" s="62" t="s">
        <v>694</v>
      </c>
      <c r="JT241" s="62" t="s">
        <v>1496</v>
      </c>
      <c r="JU241" s="62" t="s">
        <v>694</v>
      </c>
      <c r="JV241" s="62" t="s">
        <v>694</v>
      </c>
      <c r="JW241" s="62" t="s">
        <v>694</v>
      </c>
      <c r="JX241" s="62" t="s">
        <v>694</v>
      </c>
      <c r="JY241" s="62" t="s">
        <v>694</v>
      </c>
      <c r="JZ241" s="62" t="s">
        <v>14430</v>
      </c>
      <c r="KA241" s="62" t="s">
        <v>14431</v>
      </c>
      <c r="KB241" s="62" t="s">
        <v>14432</v>
      </c>
      <c r="KC241" s="62" t="s">
        <v>14433</v>
      </c>
      <c r="KD241" s="62" t="s">
        <v>14434</v>
      </c>
      <c r="KE241" s="62" t="s">
        <v>10657</v>
      </c>
      <c r="KF241" s="62" t="s">
        <v>14435</v>
      </c>
      <c r="KG241" s="62" t="s">
        <v>14391</v>
      </c>
      <c r="KH241" s="62" t="s">
        <v>14436</v>
      </c>
      <c r="KI241" s="62" t="s">
        <v>14437</v>
      </c>
      <c r="KJ241" s="62" t="s">
        <v>14438</v>
      </c>
      <c r="KK241" s="62" t="s">
        <v>14439</v>
      </c>
      <c r="KL241" s="62" t="s">
        <v>14440</v>
      </c>
      <c r="KM241" s="62" t="s">
        <v>14441</v>
      </c>
      <c r="KN241" s="62" t="s">
        <v>14442</v>
      </c>
      <c r="KO241" s="62" t="s">
        <v>14443</v>
      </c>
      <c r="KP241" s="62" t="s">
        <v>14444</v>
      </c>
      <c r="KQ241" s="62" t="s">
        <v>14445</v>
      </c>
      <c r="KR241" s="62" t="s">
        <v>14446</v>
      </c>
      <c r="KS241" s="62" t="s">
        <v>14447</v>
      </c>
      <c r="KT241" s="62" t="s">
        <v>14448</v>
      </c>
      <c r="KU241" s="62" t="s">
        <v>974</v>
      </c>
      <c r="KV241" s="62" t="s">
        <v>718</v>
      </c>
      <c r="KW241" s="62" t="s">
        <v>5852</v>
      </c>
      <c r="KX241" s="62" t="s">
        <v>14392</v>
      </c>
    </row>
    <row r="242" spans="1:310" s="35" customFormat="1" ht="16" customHeight="1" x14ac:dyDescent="0.2">
      <c r="A242" s="4" t="s">
        <v>14449</v>
      </c>
      <c r="B242" s="43" t="s">
        <v>14450</v>
      </c>
      <c r="C242" s="4">
        <v>1940</v>
      </c>
      <c r="D242" s="1" t="str">
        <f t="shared" si="13"/>
        <v>1940</v>
      </c>
      <c r="E242" s="4"/>
      <c r="F242" s="1">
        <v>1</v>
      </c>
      <c r="G242" s="1"/>
      <c r="H242" s="1"/>
      <c r="I242" s="4">
        <v>4</v>
      </c>
      <c r="J242" s="4"/>
      <c r="K242" s="4"/>
      <c r="L242" s="6" t="s">
        <v>560</v>
      </c>
      <c r="M242" s="109" t="str">
        <f t="shared" si="14"/>
        <v>2011</v>
      </c>
      <c r="N242" s="9">
        <f t="shared" si="15"/>
        <v>71</v>
      </c>
      <c r="O242" s="4" t="s">
        <v>12465</v>
      </c>
      <c r="P242" s="4">
        <v>4</v>
      </c>
      <c r="Q242" s="4" t="s">
        <v>14449</v>
      </c>
      <c r="R242" s="4"/>
      <c r="S242" s="4">
        <v>4</v>
      </c>
      <c r="T242" s="4" t="s">
        <v>14451</v>
      </c>
      <c r="U242" s="4"/>
      <c r="V242" s="4"/>
      <c r="W242" s="4"/>
      <c r="X242" s="4"/>
      <c r="Y242" s="4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97" t="s">
        <v>171</v>
      </c>
      <c r="AK242" s="1">
        <v>27</v>
      </c>
      <c r="AL242" s="4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9">
        <v>8</v>
      </c>
      <c r="CF242" s="4"/>
      <c r="CG242" s="4"/>
      <c r="CH242" s="4"/>
      <c r="CI242" s="4"/>
      <c r="CJ242" s="4"/>
      <c r="CK242" s="4"/>
      <c r="CL242" s="9">
        <v>2</v>
      </c>
      <c r="CM242" s="9">
        <v>12</v>
      </c>
      <c r="CN242" s="9">
        <v>2</v>
      </c>
      <c r="CO242" s="9">
        <v>2</v>
      </c>
      <c r="CP242" s="9">
        <v>1</v>
      </c>
      <c r="CQ242" s="9">
        <v>1</v>
      </c>
      <c r="CR242" s="9">
        <v>21</v>
      </c>
      <c r="CS242" s="9">
        <v>0</v>
      </c>
      <c r="CT242" s="9">
        <v>3</v>
      </c>
      <c r="CU242" s="9">
        <v>3</v>
      </c>
      <c r="CV242" s="9">
        <v>6</v>
      </c>
      <c r="CW242" s="9">
        <v>5</v>
      </c>
      <c r="CX242" s="9">
        <v>5</v>
      </c>
      <c r="CY242" s="9">
        <v>2</v>
      </c>
      <c r="CZ242" s="9">
        <v>3</v>
      </c>
      <c r="DA242" s="9">
        <v>100</v>
      </c>
      <c r="DB242" s="4"/>
      <c r="DC242" s="9">
        <v>2</v>
      </c>
      <c r="DD242" s="9">
        <v>1</v>
      </c>
      <c r="DE242" s="9">
        <v>1</v>
      </c>
      <c r="DF242" s="9">
        <v>0</v>
      </c>
      <c r="DG242" s="9">
        <v>0</v>
      </c>
      <c r="DH242" s="9">
        <v>0</v>
      </c>
      <c r="DI242" s="9">
        <v>0</v>
      </c>
      <c r="DJ242" s="9">
        <v>0</v>
      </c>
      <c r="DK242" s="9">
        <v>0</v>
      </c>
      <c r="DL242" s="9">
        <v>1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0</v>
      </c>
      <c r="DT242" s="9">
        <v>1</v>
      </c>
      <c r="DU242" s="9">
        <v>0</v>
      </c>
      <c r="DV242" s="9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3</v>
      </c>
      <c r="EE242" s="9">
        <v>3</v>
      </c>
      <c r="EF242" s="9">
        <v>3</v>
      </c>
      <c r="EG242" s="9">
        <v>0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0</v>
      </c>
      <c r="EN242" s="9">
        <v>0</v>
      </c>
      <c r="EO242" s="9">
        <v>0</v>
      </c>
      <c r="EP242" s="9">
        <v>41</v>
      </c>
      <c r="EQ242" s="9">
        <v>0</v>
      </c>
      <c r="ER242" s="9">
        <v>0</v>
      </c>
      <c r="ES242" s="9">
        <v>41</v>
      </c>
      <c r="ET242" s="9">
        <v>18</v>
      </c>
      <c r="EU242" s="9">
        <v>72</v>
      </c>
      <c r="EV242" s="9">
        <v>16</v>
      </c>
      <c r="EW242" s="9">
        <v>25</v>
      </c>
      <c r="EX242" s="9">
        <v>18</v>
      </c>
      <c r="EY242" s="9">
        <v>2</v>
      </c>
      <c r="EZ242" s="9">
        <v>8</v>
      </c>
      <c r="FA242" s="9">
        <v>9</v>
      </c>
      <c r="FB242" s="9">
        <v>12</v>
      </c>
      <c r="FC242" s="9">
        <v>3</v>
      </c>
      <c r="FD242" s="9">
        <v>4</v>
      </c>
      <c r="FE242" s="9">
        <v>4</v>
      </c>
      <c r="FF242" s="9">
        <v>8</v>
      </c>
      <c r="FG242" s="9">
        <v>6</v>
      </c>
      <c r="FH242" s="9">
        <v>5</v>
      </c>
      <c r="FI242" s="9">
        <v>6</v>
      </c>
      <c r="FJ242" s="9">
        <v>2</v>
      </c>
      <c r="FK242" s="9">
        <v>5</v>
      </c>
      <c r="FL242" s="9">
        <v>6</v>
      </c>
      <c r="FM242" s="9">
        <v>14</v>
      </c>
      <c r="FN242" s="9">
        <v>8</v>
      </c>
      <c r="FO242" s="9">
        <v>5</v>
      </c>
      <c r="FP242" s="9">
        <v>5</v>
      </c>
      <c r="FQ242" s="9">
        <v>4</v>
      </c>
      <c r="FR242" s="44" t="s">
        <v>14450</v>
      </c>
      <c r="FS242" s="62" t="s">
        <v>2865</v>
      </c>
      <c r="FT242" s="62" t="s">
        <v>10510</v>
      </c>
      <c r="FU242" s="62" t="s">
        <v>5009</v>
      </c>
      <c r="FV242" s="62" t="s">
        <v>1127</v>
      </c>
      <c r="FW242" s="62" t="s">
        <v>4716</v>
      </c>
      <c r="FX242" s="62" t="s">
        <v>14452</v>
      </c>
      <c r="FY242" s="62" t="s">
        <v>8808</v>
      </c>
      <c r="FZ242" s="62" t="s">
        <v>2599</v>
      </c>
      <c r="GA242" s="62" t="s">
        <v>7745</v>
      </c>
      <c r="GB242" s="62" t="s">
        <v>14453</v>
      </c>
      <c r="GC242" s="62" t="s">
        <v>14454</v>
      </c>
      <c r="GD242" s="62" t="s">
        <v>11258</v>
      </c>
      <c r="GE242" s="62" t="s">
        <v>14455</v>
      </c>
      <c r="GF242" s="62" t="s">
        <v>5683</v>
      </c>
      <c r="GG242" s="62" t="s">
        <v>6938</v>
      </c>
      <c r="GH242" s="62" t="s">
        <v>14456</v>
      </c>
      <c r="GI242" s="62" t="s">
        <v>14457</v>
      </c>
      <c r="GJ242" s="62" t="s">
        <v>3555</v>
      </c>
      <c r="GK242" s="62" t="s">
        <v>9921</v>
      </c>
      <c r="GL242" s="62" t="s">
        <v>3662</v>
      </c>
      <c r="GM242" s="62" t="s">
        <v>14458</v>
      </c>
      <c r="GN242" s="62" t="s">
        <v>14459</v>
      </c>
      <c r="GO242" s="62" t="s">
        <v>14460</v>
      </c>
      <c r="GP242" s="62" t="s">
        <v>14461</v>
      </c>
      <c r="GQ242" s="62" t="s">
        <v>6735</v>
      </c>
      <c r="GR242" s="62" t="s">
        <v>14462</v>
      </c>
      <c r="GS242" s="62" t="s">
        <v>14463</v>
      </c>
      <c r="GT242" s="62" t="s">
        <v>4155</v>
      </c>
      <c r="GU242" s="62" t="s">
        <v>14464</v>
      </c>
      <c r="GV242" s="62" t="s">
        <v>1656</v>
      </c>
      <c r="GW242" s="62" t="s">
        <v>14465</v>
      </c>
      <c r="GX242" s="62" t="s">
        <v>14466</v>
      </c>
      <c r="GY242" s="62" t="s">
        <v>8210</v>
      </c>
      <c r="GZ242" s="62" t="s">
        <v>14467</v>
      </c>
      <c r="HA242" s="62" t="s">
        <v>14468</v>
      </c>
      <c r="HB242" s="62" t="s">
        <v>14469</v>
      </c>
      <c r="HC242" s="62" t="s">
        <v>4242</v>
      </c>
      <c r="HD242" s="62" t="s">
        <v>2097</v>
      </c>
      <c r="HE242" s="62" t="s">
        <v>3233</v>
      </c>
      <c r="HF242" s="62" t="s">
        <v>7571</v>
      </c>
      <c r="HG242" s="62" t="s">
        <v>14470</v>
      </c>
      <c r="HH242" s="62" t="s">
        <v>5375</v>
      </c>
      <c r="HI242" s="62" t="s">
        <v>14471</v>
      </c>
      <c r="HJ242" s="62" t="s">
        <v>14472</v>
      </c>
      <c r="HK242" s="62" t="s">
        <v>4122</v>
      </c>
      <c r="HL242" s="62" t="s">
        <v>14473</v>
      </c>
      <c r="HM242" s="62" t="s">
        <v>14474</v>
      </c>
      <c r="HN242" s="62" t="s">
        <v>14475</v>
      </c>
      <c r="HO242" s="62" t="s">
        <v>6892</v>
      </c>
      <c r="HP242" s="62" t="s">
        <v>3655</v>
      </c>
      <c r="HQ242" s="62" t="s">
        <v>2250</v>
      </c>
      <c r="HR242" s="62" t="s">
        <v>4341</v>
      </c>
      <c r="HS242" s="62" t="s">
        <v>2867</v>
      </c>
      <c r="HT242" s="62" t="s">
        <v>6610</v>
      </c>
      <c r="HU242" s="62" t="s">
        <v>14476</v>
      </c>
      <c r="HV242" s="62" t="s">
        <v>3555</v>
      </c>
      <c r="HW242" s="62" t="s">
        <v>14477</v>
      </c>
      <c r="HX242" s="62" t="s">
        <v>2627</v>
      </c>
      <c r="HY242" s="62" t="s">
        <v>14478</v>
      </c>
      <c r="HZ242" s="62" t="s">
        <v>6083</v>
      </c>
      <c r="IA242" s="62" t="s">
        <v>3572</v>
      </c>
      <c r="IB242" s="62" t="s">
        <v>14479</v>
      </c>
      <c r="IC242" s="62" t="s">
        <v>14480</v>
      </c>
      <c r="ID242" s="62" t="s">
        <v>14481</v>
      </c>
      <c r="IE242" s="62" t="s">
        <v>14482</v>
      </c>
      <c r="IF242" s="62" t="s">
        <v>12930</v>
      </c>
      <c r="IG242" s="62" t="s">
        <v>3096</v>
      </c>
      <c r="IH242" s="62" t="s">
        <v>3193</v>
      </c>
      <c r="II242" s="62" t="s">
        <v>14483</v>
      </c>
      <c r="IJ242" s="62" t="s">
        <v>14484</v>
      </c>
      <c r="IK242" s="62" t="s">
        <v>14468</v>
      </c>
      <c r="IL242" s="62" t="s">
        <v>14469</v>
      </c>
      <c r="IM242" s="62" t="s">
        <v>14485</v>
      </c>
      <c r="IN242" s="62" t="s">
        <v>14486</v>
      </c>
      <c r="IO242" s="62" t="s">
        <v>14487</v>
      </c>
      <c r="IP242" s="62" t="s">
        <v>14488</v>
      </c>
      <c r="IQ242" s="62" t="s">
        <v>14489</v>
      </c>
      <c r="IR242" s="62" t="s">
        <v>14490</v>
      </c>
      <c r="IS242" s="62" t="s">
        <v>14491</v>
      </c>
      <c r="IT242" s="62" t="s">
        <v>14492</v>
      </c>
      <c r="IU242" s="62" t="s">
        <v>14493</v>
      </c>
      <c r="IV242" s="62" t="s">
        <v>3543</v>
      </c>
      <c r="IW242" s="62" t="s">
        <v>14494</v>
      </c>
      <c r="IX242" s="62" t="s">
        <v>14495</v>
      </c>
      <c r="IY242" s="62" t="s">
        <v>14496</v>
      </c>
      <c r="IZ242" s="62" t="s">
        <v>14497</v>
      </c>
      <c r="JA242" s="62" t="s">
        <v>4192</v>
      </c>
      <c r="JB242" s="62" t="s">
        <v>11282</v>
      </c>
      <c r="JC242" s="62" t="s">
        <v>14498</v>
      </c>
      <c r="JD242" s="62" t="s">
        <v>14499</v>
      </c>
      <c r="JE242" s="62" t="s">
        <v>14500</v>
      </c>
      <c r="JF242" s="62" t="s">
        <v>14501</v>
      </c>
      <c r="JG242" s="62" t="s">
        <v>14502</v>
      </c>
      <c r="JH242" s="62" t="s">
        <v>14503</v>
      </c>
      <c r="JI242" s="62" t="s">
        <v>14504</v>
      </c>
      <c r="JJ242" s="62" t="s">
        <v>14505</v>
      </c>
      <c r="JK242" s="62" t="s">
        <v>14506</v>
      </c>
      <c r="JL242" s="62" t="s">
        <v>14507</v>
      </c>
      <c r="JM242" s="62" t="s">
        <v>14508</v>
      </c>
      <c r="JN242" s="62" t="s">
        <v>14509</v>
      </c>
      <c r="JO242" s="62" t="s">
        <v>12627</v>
      </c>
      <c r="JP242" s="62" t="s">
        <v>14510</v>
      </c>
      <c r="JQ242" s="62" t="s">
        <v>14511</v>
      </c>
      <c r="JR242" s="62" t="s">
        <v>14512</v>
      </c>
      <c r="JS242" s="62" t="s">
        <v>694</v>
      </c>
      <c r="JT242" s="62" t="s">
        <v>14513</v>
      </c>
      <c r="JU242" s="62" t="s">
        <v>694</v>
      </c>
      <c r="JV242" s="62" t="s">
        <v>694</v>
      </c>
      <c r="JW242" s="62" t="s">
        <v>694</v>
      </c>
      <c r="JX242" s="62" t="s">
        <v>694</v>
      </c>
      <c r="JY242" s="62" t="s">
        <v>694</v>
      </c>
      <c r="JZ242" s="62" t="s">
        <v>14514</v>
      </c>
      <c r="KA242" s="62" t="s">
        <v>14515</v>
      </c>
      <c r="KB242" s="62" t="s">
        <v>14516</v>
      </c>
      <c r="KC242" s="62" t="s">
        <v>14517</v>
      </c>
      <c r="KD242" s="62" t="s">
        <v>14518</v>
      </c>
      <c r="KE242" s="62" t="s">
        <v>1332</v>
      </c>
      <c r="KF242" s="62" t="s">
        <v>14519</v>
      </c>
      <c r="KG242" s="62" t="s">
        <v>14468</v>
      </c>
      <c r="KH242" s="62" t="s">
        <v>14520</v>
      </c>
      <c r="KI242" s="62" t="s">
        <v>14521</v>
      </c>
      <c r="KJ242" s="62" t="s">
        <v>14522</v>
      </c>
      <c r="KK242" s="62" t="s">
        <v>14523</v>
      </c>
      <c r="KL242" s="62" t="s">
        <v>14524</v>
      </c>
      <c r="KM242" s="62" t="s">
        <v>14525</v>
      </c>
      <c r="KN242" s="62" t="s">
        <v>14526</v>
      </c>
      <c r="KO242" s="62" t="s">
        <v>14527</v>
      </c>
      <c r="KP242" s="62" t="s">
        <v>14528</v>
      </c>
      <c r="KQ242" s="62" t="s">
        <v>14529</v>
      </c>
      <c r="KR242" s="62" t="s">
        <v>14530</v>
      </c>
      <c r="KS242" s="62" t="s">
        <v>14531</v>
      </c>
      <c r="KT242" s="62" t="s">
        <v>14532</v>
      </c>
      <c r="KU242" s="62" t="s">
        <v>717</v>
      </c>
      <c r="KV242" s="62" t="s">
        <v>1100</v>
      </c>
      <c r="KW242" s="62" t="s">
        <v>6064</v>
      </c>
      <c r="KX242" s="62" t="s">
        <v>14469</v>
      </c>
    </row>
    <row r="243" spans="1:310" s="35" customFormat="1" ht="16" customHeight="1" x14ac:dyDescent="0.2">
      <c r="A243" s="4" t="s">
        <v>14533</v>
      </c>
      <c r="B243" s="43" t="s">
        <v>14534</v>
      </c>
      <c r="C243" s="4">
        <v>1942</v>
      </c>
      <c r="D243" s="1" t="str">
        <f t="shared" si="13"/>
        <v>1942</v>
      </c>
      <c r="E243" s="4"/>
      <c r="F243" s="4">
        <v>1</v>
      </c>
      <c r="G243" s="4"/>
      <c r="H243" s="4"/>
      <c r="I243" s="4">
        <v>4</v>
      </c>
      <c r="J243" s="4"/>
      <c r="K243" s="4"/>
      <c r="L243" s="140" t="s">
        <v>14535</v>
      </c>
      <c r="M243" s="109" t="str">
        <f t="shared" si="14"/>
        <v>2011</v>
      </c>
      <c r="N243" s="9">
        <f t="shared" si="15"/>
        <v>69</v>
      </c>
      <c r="O243" s="4" t="s">
        <v>12465</v>
      </c>
      <c r="P243" s="4">
        <v>4</v>
      </c>
      <c r="Q243" s="4" t="s">
        <v>14533</v>
      </c>
      <c r="R243" s="4"/>
      <c r="S243" s="4">
        <v>4</v>
      </c>
      <c r="T243" s="81" t="s">
        <v>14536</v>
      </c>
      <c r="U243" s="4"/>
      <c r="V243" s="4"/>
      <c r="W243" s="4"/>
      <c r="X243" s="4" t="s">
        <v>6478</v>
      </c>
      <c r="Y243" s="4"/>
      <c r="Z243" s="4" t="s">
        <v>204</v>
      </c>
      <c r="AA243" s="4"/>
      <c r="AB243" s="4"/>
      <c r="AC243" s="4"/>
      <c r="AD243" s="4"/>
      <c r="AE243" s="4"/>
      <c r="AF243" s="4"/>
      <c r="AG243" s="4"/>
      <c r="AH243" s="4"/>
      <c r="AI243" s="4"/>
      <c r="AJ243" s="7" t="s">
        <v>171</v>
      </c>
      <c r="AK243" s="4">
        <v>26</v>
      </c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4" t="s">
        <v>14534</v>
      </c>
      <c r="FS243" s="62" t="s">
        <v>5565</v>
      </c>
      <c r="FT243" s="62" t="s">
        <v>9829</v>
      </c>
      <c r="FU243" s="62" t="s">
        <v>14537</v>
      </c>
      <c r="FV243" s="62" t="s">
        <v>7956</v>
      </c>
      <c r="FW243" s="62" t="s">
        <v>2519</v>
      </c>
      <c r="FX243" s="62" t="s">
        <v>14538</v>
      </c>
      <c r="FY243" s="62" t="s">
        <v>14539</v>
      </c>
      <c r="FZ243" s="62" t="s">
        <v>14540</v>
      </c>
      <c r="GA243" s="62" t="s">
        <v>6484</v>
      </c>
      <c r="GB243" s="62" t="s">
        <v>12217</v>
      </c>
      <c r="GC243" s="62" t="s">
        <v>14541</v>
      </c>
      <c r="GD243" s="62" t="s">
        <v>14542</v>
      </c>
      <c r="GE243" s="62" t="s">
        <v>14543</v>
      </c>
      <c r="GF243" s="62" t="s">
        <v>14544</v>
      </c>
      <c r="GG243" s="62" t="s">
        <v>784</v>
      </c>
      <c r="GH243" s="62" t="s">
        <v>1369</v>
      </c>
      <c r="GI243" s="62" t="s">
        <v>14545</v>
      </c>
      <c r="GJ243" s="62" t="s">
        <v>7214</v>
      </c>
      <c r="GK243" s="62" t="s">
        <v>14546</v>
      </c>
      <c r="GL243" s="62" t="s">
        <v>2137</v>
      </c>
      <c r="GM243" s="62" t="s">
        <v>14547</v>
      </c>
      <c r="GN243" s="62" t="s">
        <v>5967</v>
      </c>
      <c r="GO243" s="62" t="s">
        <v>14548</v>
      </c>
      <c r="GP243" s="62" t="s">
        <v>14549</v>
      </c>
      <c r="GQ243" s="62" t="s">
        <v>13115</v>
      </c>
      <c r="GR243" s="62" t="s">
        <v>14550</v>
      </c>
      <c r="GS243" s="62" t="s">
        <v>14551</v>
      </c>
      <c r="GT243" s="62" t="s">
        <v>14552</v>
      </c>
      <c r="GU243" s="62" t="s">
        <v>5573</v>
      </c>
      <c r="GV243" s="62" t="s">
        <v>3218</v>
      </c>
      <c r="GW243" s="62" t="s">
        <v>10020</v>
      </c>
      <c r="GX243" s="62" t="s">
        <v>14553</v>
      </c>
      <c r="GY243" s="62" t="s">
        <v>1260</v>
      </c>
      <c r="GZ243" s="62" t="s">
        <v>14554</v>
      </c>
      <c r="HA243" s="62" t="s">
        <v>14555</v>
      </c>
      <c r="HB243" s="62" t="s">
        <v>14556</v>
      </c>
      <c r="HC243" s="62" t="s">
        <v>2720</v>
      </c>
      <c r="HD243" s="62" t="s">
        <v>9604</v>
      </c>
      <c r="HE243" s="62" t="s">
        <v>14557</v>
      </c>
      <c r="HF243" s="62" t="s">
        <v>8519</v>
      </c>
      <c r="HG243" s="62" t="s">
        <v>6769</v>
      </c>
      <c r="HH243" s="62" t="s">
        <v>12400</v>
      </c>
      <c r="HI243" s="62" t="s">
        <v>14558</v>
      </c>
      <c r="HJ243" s="62" t="s">
        <v>14559</v>
      </c>
      <c r="HK243" s="62" t="s">
        <v>8613</v>
      </c>
      <c r="HL243" s="62" t="s">
        <v>4931</v>
      </c>
      <c r="HM243" s="62" t="s">
        <v>14560</v>
      </c>
      <c r="HN243" s="62" t="s">
        <v>5035</v>
      </c>
      <c r="HO243" s="62" t="s">
        <v>14557</v>
      </c>
      <c r="HP243" s="62" t="s">
        <v>14561</v>
      </c>
      <c r="HQ243" s="62" t="s">
        <v>3096</v>
      </c>
      <c r="HR243" s="62" t="s">
        <v>14562</v>
      </c>
      <c r="HS243" s="62" t="s">
        <v>10496</v>
      </c>
      <c r="HT243" s="62" t="s">
        <v>2025</v>
      </c>
      <c r="HU243" s="62" t="s">
        <v>14563</v>
      </c>
      <c r="HV243" s="62" t="s">
        <v>6282</v>
      </c>
      <c r="HW243" s="62" t="s">
        <v>9653</v>
      </c>
      <c r="HX243" s="62" t="s">
        <v>14564</v>
      </c>
      <c r="HY243" s="62" t="s">
        <v>14565</v>
      </c>
      <c r="HZ243" s="62" t="s">
        <v>14566</v>
      </c>
      <c r="IA243" s="62" t="s">
        <v>1541</v>
      </c>
      <c r="IB243" s="62" t="s">
        <v>14567</v>
      </c>
      <c r="IC243" s="62" t="s">
        <v>14568</v>
      </c>
      <c r="ID243" s="62" t="s">
        <v>14569</v>
      </c>
      <c r="IE243" s="62" t="s">
        <v>7036</v>
      </c>
      <c r="IF243" s="62" t="s">
        <v>5006</v>
      </c>
      <c r="IG243" s="62" t="s">
        <v>3294</v>
      </c>
      <c r="IH243" s="62" t="s">
        <v>14570</v>
      </c>
      <c r="II243" s="62" t="s">
        <v>14571</v>
      </c>
      <c r="IJ243" s="62" t="s">
        <v>14572</v>
      </c>
      <c r="IK243" s="62" t="s">
        <v>14555</v>
      </c>
      <c r="IL243" s="62" t="s">
        <v>14556</v>
      </c>
      <c r="IM243" s="62" t="s">
        <v>14573</v>
      </c>
      <c r="IN243" s="62" t="s">
        <v>14574</v>
      </c>
      <c r="IO243" s="62" t="s">
        <v>14575</v>
      </c>
      <c r="IP243" s="62" t="s">
        <v>14576</v>
      </c>
      <c r="IQ243" s="62" t="s">
        <v>14577</v>
      </c>
      <c r="IR243" s="62" t="s">
        <v>14578</v>
      </c>
      <c r="IS243" s="62" t="s">
        <v>14579</v>
      </c>
      <c r="IT243" s="62" t="s">
        <v>14580</v>
      </c>
      <c r="IU243" s="62" t="s">
        <v>14581</v>
      </c>
      <c r="IV243" s="62" t="s">
        <v>14582</v>
      </c>
      <c r="IW243" s="62" t="s">
        <v>14583</v>
      </c>
      <c r="IX243" s="62" t="s">
        <v>14584</v>
      </c>
      <c r="IY243" s="62" t="s">
        <v>14585</v>
      </c>
      <c r="IZ243" s="62" t="s">
        <v>14586</v>
      </c>
      <c r="JA243" s="62" t="s">
        <v>11995</v>
      </c>
      <c r="JB243" s="62" t="s">
        <v>14587</v>
      </c>
      <c r="JC243" s="62" t="s">
        <v>14588</v>
      </c>
      <c r="JD243" s="62" t="s">
        <v>14589</v>
      </c>
      <c r="JE243" s="62" t="s">
        <v>14590</v>
      </c>
      <c r="JF243" s="62" t="s">
        <v>14591</v>
      </c>
      <c r="JG243" s="62" t="s">
        <v>14592</v>
      </c>
      <c r="JH243" s="62" t="s">
        <v>14593</v>
      </c>
      <c r="JI243" s="62" t="s">
        <v>14594</v>
      </c>
      <c r="JJ243" s="62" t="s">
        <v>14595</v>
      </c>
      <c r="JK243" s="62" t="s">
        <v>14596</v>
      </c>
      <c r="JL243" s="62" t="s">
        <v>14597</v>
      </c>
      <c r="JM243" s="62" t="s">
        <v>14598</v>
      </c>
      <c r="JN243" s="62" t="s">
        <v>12183</v>
      </c>
      <c r="JO243" s="62" t="s">
        <v>10561</v>
      </c>
      <c r="JP243" s="62" t="s">
        <v>3689</v>
      </c>
      <c r="JQ243" s="62" t="s">
        <v>14599</v>
      </c>
      <c r="JR243" s="62" t="s">
        <v>14600</v>
      </c>
      <c r="JS243" s="62" t="s">
        <v>694</v>
      </c>
      <c r="JT243" s="62" t="s">
        <v>14601</v>
      </c>
      <c r="JU243" s="62" t="s">
        <v>694</v>
      </c>
      <c r="JV243" s="62" t="s">
        <v>694</v>
      </c>
      <c r="JW243" s="62" t="s">
        <v>2193</v>
      </c>
      <c r="JX243" s="62" t="s">
        <v>694</v>
      </c>
      <c r="JY243" s="62" t="s">
        <v>694</v>
      </c>
      <c r="JZ243" s="62" t="s">
        <v>14602</v>
      </c>
      <c r="KA243" s="62" t="s">
        <v>7254</v>
      </c>
      <c r="KB243" s="62" t="s">
        <v>14603</v>
      </c>
      <c r="KC243" s="62" t="s">
        <v>14604</v>
      </c>
      <c r="KD243" s="62" t="s">
        <v>14605</v>
      </c>
      <c r="KE243" s="62" t="s">
        <v>14606</v>
      </c>
      <c r="KF243" s="62" t="s">
        <v>14607</v>
      </c>
      <c r="KG243" s="62" t="s">
        <v>14555</v>
      </c>
      <c r="KH243" s="62" t="s">
        <v>14608</v>
      </c>
      <c r="KI243" s="62" t="s">
        <v>14609</v>
      </c>
      <c r="KJ243" s="62" t="s">
        <v>14610</v>
      </c>
      <c r="KK243" s="62" t="s">
        <v>14611</v>
      </c>
      <c r="KL243" s="62" t="s">
        <v>14612</v>
      </c>
      <c r="KM243" s="62" t="s">
        <v>14613</v>
      </c>
      <c r="KN243" s="62" t="s">
        <v>14614</v>
      </c>
      <c r="KO243" s="62" t="s">
        <v>14615</v>
      </c>
      <c r="KP243" s="62" t="s">
        <v>14616</v>
      </c>
      <c r="KQ243" s="62" t="s">
        <v>14617</v>
      </c>
      <c r="KR243" s="62" t="s">
        <v>14618</v>
      </c>
      <c r="KS243" s="62" t="s">
        <v>14619</v>
      </c>
      <c r="KT243" s="62" t="s">
        <v>14620</v>
      </c>
      <c r="KU243" s="62" t="s">
        <v>1351</v>
      </c>
      <c r="KV243" s="62" t="s">
        <v>1474</v>
      </c>
      <c r="KW243" s="62" t="s">
        <v>8417</v>
      </c>
      <c r="KX243" s="62" t="s">
        <v>14556</v>
      </c>
    </row>
    <row r="244" spans="1:310" s="35" customFormat="1" ht="16" customHeight="1" x14ac:dyDescent="0.2">
      <c r="A244" s="4" t="s">
        <v>14621</v>
      </c>
      <c r="B244" s="43" t="s">
        <v>14622</v>
      </c>
      <c r="C244" s="4">
        <v>19390800602</v>
      </c>
      <c r="D244" s="1" t="str">
        <f t="shared" si="13"/>
        <v>1939</v>
      </c>
      <c r="E244" s="4"/>
      <c r="F244" s="4">
        <v>1</v>
      </c>
      <c r="G244" s="4"/>
      <c r="H244" s="4"/>
      <c r="I244" s="4">
        <v>4</v>
      </c>
      <c r="J244" s="4"/>
      <c r="K244" s="4"/>
      <c r="L244" s="6" t="s">
        <v>6685</v>
      </c>
      <c r="M244" s="109" t="str">
        <f t="shared" si="14"/>
        <v>2011</v>
      </c>
      <c r="N244" s="9">
        <f t="shared" si="15"/>
        <v>72</v>
      </c>
      <c r="O244" s="4" t="s">
        <v>12465</v>
      </c>
      <c r="P244" s="4">
        <v>4</v>
      </c>
      <c r="Q244" s="4" t="s">
        <v>14621</v>
      </c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 t="s">
        <v>10674</v>
      </c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4" t="s">
        <v>14622</v>
      </c>
      <c r="FS244" s="62" t="s">
        <v>12553</v>
      </c>
      <c r="FT244" s="62" t="s">
        <v>12219</v>
      </c>
      <c r="FU244" s="62" t="s">
        <v>14623</v>
      </c>
      <c r="FV244" s="62" t="s">
        <v>13280</v>
      </c>
      <c r="FW244" s="62" t="s">
        <v>10150</v>
      </c>
      <c r="FX244" s="62" t="s">
        <v>11063</v>
      </c>
      <c r="FY244" s="62" t="s">
        <v>14624</v>
      </c>
      <c r="FZ244" s="62" t="s">
        <v>14625</v>
      </c>
      <c r="GA244" s="62" t="s">
        <v>4600</v>
      </c>
      <c r="GB244" s="62" t="s">
        <v>14626</v>
      </c>
      <c r="GC244" s="62" t="s">
        <v>14627</v>
      </c>
      <c r="GD244" s="62" t="s">
        <v>14628</v>
      </c>
      <c r="GE244" s="62" t="s">
        <v>7044</v>
      </c>
      <c r="GF244" s="62" t="s">
        <v>3553</v>
      </c>
      <c r="GG244" s="62" t="s">
        <v>6093</v>
      </c>
      <c r="GH244" s="62" t="s">
        <v>7964</v>
      </c>
      <c r="GI244" s="62" t="s">
        <v>6307</v>
      </c>
      <c r="GJ244" s="62" t="s">
        <v>5029</v>
      </c>
      <c r="GK244" s="62" t="s">
        <v>12566</v>
      </c>
      <c r="GL244" s="62" t="s">
        <v>1354</v>
      </c>
      <c r="GM244" s="62" t="s">
        <v>6220</v>
      </c>
      <c r="GN244" s="62" t="s">
        <v>3917</v>
      </c>
      <c r="GO244" s="62" t="s">
        <v>4934</v>
      </c>
      <c r="GP244" s="62" t="s">
        <v>14629</v>
      </c>
      <c r="GQ244" s="62" t="s">
        <v>5993</v>
      </c>
      <c r="GR244" s="62" t="s">
        <v>13273</v>
      </c>
      <c r="GS244" s="62" t="s">
        <v>14630</v>
      </c>
      <c r="GT244" s="62" t="s">
        <v>1878</v>
      </c>
      <c r="GU244" s="62" t="s">
        <v>14631</v>
      </c>
      <c r="GV244" s="62" t="s">
        <v>14632</v>
      </c>
      <c r="GW244" s="62" t="s">
        <v>5661</v>
      </c>
      <c r="GX244" s="62" t="s">
        <v>1278</v>
      </c>
      <c r="GY244" s="62" t="s">
        <v>11481</v>
      </c>
      <c r="GZ244" s="62" t="s">
        <v>14633</v>
      </c>
      <c r="HA244" s="62" t="s">
        <v>14634</v>
      </c>
      <c r="HB244" s="62" t="s">
        <v>14635</v>
      </c>
      <c r="HC244" s="62" t="s">
        <v>7730</v>
      </c>
      <c r="HD244" s="62" t="s">
        <v>8822</v>
      </c>
      <c r="HE244" s="62" t="s">
        <v>4256</v>
      </c>
      <c r="HF244" s="62" t="s">
        <v>649</v>
      </c>
      <c r="HG244" s="62" t="s">
        <v>9845</v>
      </c>
      <c r="HH244" s="62" t="s">
        <v>14636</v>
      </c>
      <c r="HI244" s="62" t="s">
        <v>7012</v>
      </c>
      <c r="HJ244" s="62" t="s">
        <v>9211</v>
      </c>
      <c r="HK244" s="62" t="s">
        <v>1236</v>
      </c>
      <c r="HL244" s="62" t="s">
        <v>11518</v>
      </c>
      <c r="HM244" s="62" t="s">
        <v>14637</v>
      </c>
      <c r="HN244" s="62" t="s">
        <v>14638</v>
      </c>
      <c r="HO244" s="62" t="s">
        <v>9384</v>
      </c>
      <c r="HP244" s="62" t="s">
        <v>14639</v>
      </c>
      <c r="HQ244" s="62" t="s">
        <v>7632</v>
      </c>
      <c r="HR244" s="62" t="s">
        <v>7535</v>
      </c>
      <c r="HS244" s="62" t="s">
        <v>10488</v>
      </c>
      <c r="HT244" s="62" t="s">
        <v>5475</v>
      </c>
      <c r="HU244" s="62" t="s">
        <v>11154</v>
      </c>
      <c r="HV244" s="62" t="s">
        <v>2031</v>
      </c>
      <c r="HW244" s="62" t="s">
        <v>14640</v>
      </c>
      <c r="HX244" s="62" t="s">
        <v>3194</v>
      </c>
      <c r="HY244" s="62" t="s">
        <v>14641</v>
      </c>
      <c r="HZ244" s="62" t="s">
        <v>753</v>
      </c>
      <c r="IA244" s="62" t="s">
        <v>1480</v>
      </c>
      <c r="IB244" s="62" t="s">
        <v>14642</v>
      </c>
      <c r="IC244" s="62" t="s">
        <v>14643</v>
      </c>
      <c r="ID244" s="62" t="s">
        <v>14644</v>
      </c>
      <c r="IE244" s="62" t="s">
        <v>14645</v>
      </c>
      <c r="IF244" s="62" t="s">
        <v>5795</v>
      </c>
      <c r="IG244" s="62" t="s">
        <v>14646</v>
      </c>
      <c r="IH244" s="62" t="s">
        <v>3545</v>
      </c>
      <c r="II244" s="62" t="s">
        <v>14647</v>
      </c>
      <c r="IJ244" s="62" t="s">
        <v>10417</v>
      </c>
      <c r="IK244" s="62" t="s">
        <v>14634</v>
      </c>
      <c r="IL244" s="62" t="s">
        <v>14635</v>
      </c>
      <c r="IM244" s="62" t="s">
        <v>14648</v>
      </c>
      <c r="IN244" s="62" t="s">
        <v>6095</v>
      </c>
      <c r="IO244" s="62" t="s">
        <v>14649</v>
      </c>
      <c r="IP244" s="62" t="s">
        <v>14650</v>
      </c>
      <c r="IQ244" s="62" t="s">
        <v>14651</v>
      </c>
      <c r="IR244" s="62" t="s">
        <v>14652</v>
      </c>
      <c r="IS244" s="62" t="s">
        <v>14653</v>
      </c>
      <c r="IT244" s="62" t="s">
        <v>14654</v>
      </c>
      <c r="IU244" s="62" t="s">
        <v>14655</v>
      </c>
      <c r="IV244" s="62" t="s">
        <v>14656</v>
      </c>
      <c r="IW244" s="62" t="s">
        <v>14657</v>
      </c>
      <c r="IX244" s="62" t="s">
        <v>14658</v>
      </c>
      <c r="IY244" s="62" t="s">
        <v>14659</v>
      </c>
      <c r="IZ244" s="62" t="s">
        <v>14660</v>
      </c>
      <c r="JA244" s="62" t="s">
        <v>14661</v>
      </c>
      <c r="JB244" s="62" t="s">
        <v>14662</v>
      </c>
      <c r="JC244" s="62" t="s">
        <v>14663</v>
      </c>
      <c r="JD244" s="62" t="s">
        <v>14664</v>
      </c>
      <c r="JE244" s="62" t="s">
        <v>14665</v>
      </c>
      <c r="JF244" s="62" t="s">
        <v>14666</v>
      </c>
      <c r="JG244" s="62" t="s">
        <v>14667</v>
      </c>
      <c r="JH244" s="62" t="s">
        <v>14668</v>
      </c>
      <c r="JI244" s="62" t="s">
        <v>14669</v>
      </c>
      <c r="JJ244" s="62" t="s">
        <v>14670</v>
      </c>
      <c r="JK244" s="62" t="s">
        <v>14671</v>
      </c>
      <c r="JL244" s="62" t="s">
        <v>14672</v>
      </c>
      <c r="JM244" s="62" t="s">
        <v>14673</v>
      </c>
      <c r="JN244" s="62" t="s">
        <v>14674</v>
      </c>
      <c r="JO244" s="62" t="s">
        <v>14675</v>
      </c>
      <c r="JP244" s="62" t="s">
        <v>14676</v>
      </c>
      <c r="JQ244" s="62" t="s">
        <v>14677</v>
      </c>
      <c r="JR244" s="62" t="s">
        <v>14678</v>
      </c>
      <c r="JS244" s="62" t="s">
        <v>694</v>
      </c>
      <c r="JT244" s="62" t="s">
        <v>14679</v>
      </c>
      <c r="JU244" s="62" t="s">
        <v>694</v>
      </c>
      <c r="JV244" s="62" t="s">
        <v>694</v>
      </c>
      <c r="JW244" s="62" t="s">
        <v>2193</v>
      </c>
      <c r="JX244" s="62" t="s">
        <v>694</v>
      </c>
      <c r="JY244" s="62" t="s">
        <v>694</v>
      </c>
      <c r="JZ244" s="62" t="s">
        <v>14680</v>
      </c>
      <c r="KA244" s="62" t="s">
        <v>14681</v>
      </c>
      <c r="KB244" s="62" t="s">
        <v>14682</v>
      </c>
      <c r="KC244" s="62" t="s">
        <v>14683</v>
      </c>
      <c r="KD244" s="62" t="s">
        <v>14684</v>
      </c>
      <c r="KE244" s="62" t="s">
        <v>14685</v>
      </c>
      <c r="KF244" s="62" t="s">
        <v>14686</v>
      </c>
      <c r="KG244" s="62" t="s">
        <v>14634</v>
      </c>
      <c r="KH244" s="62" t="s">
        <v>14687</v>
      </c>
      <c r="KI244" s="62" t="s">
        <v>14688</v>
      </c>
      <c r="KJ244" s="62" t="s">
        <v>14689</v>
      </c>
      <c r="KK244" s="62" t="s">
        <v>14690</v>
      </c>
      <c r="KL244" s="62" t="s">
        <v>14691</v>
      </c>
      <c r="KM244" s="62" t="s">
        <v>14692</v>
      </c>
      <c r="KN244" s="62" t="s">
        <v>14693</v>
      </c>
      <c r="KO244" s="62" t="s">
        <v>14694</v>
      </c>
      <c r="KP244" s="62" t="s">
        <v>14695</v>
      </c>
      <c r="KQ244" s="62" t="s">
        <v>14696</v>
      </c>
      <c r="KR244" s="62" t="s">
        <v>14697</v>
      </c>
      <c r="KS244" s="62" t="s">
        <v>14698</v>
      </c>
      <c r="KT244" s="62" t="s">
        <v>14699</v>
      </c>
      <c r="KU244" s="62" t="s">
        <v>847</v>
      </c>
      <c r="KV244" s="62" t="s">
        <v>4771</v>
      </c>
      <c r="KW244" s="62" t="s">
        <v>1350</v>
      </c>
      <c r="KX244" s="62" t="s">
        <v>14635</v>
      </c>
    </row>
    <row r="245" spans="1:310" s="35" customFormat="1" ht="16" customHeight="1" x14ac:dyDescent="0.2">
      <c r="M245" s="109" t="str">
        <f t="shared" si="14"/>
        <v/>
      </c>
      <c r="FS245" s="141"/>
      <c r="FT245" s="141"/>
      <c r="FU245" s="141"/>
      <c r="FV245" s="141"/>
      <c r="FW245" s="141"/>
      <c r="FX245" s="141"/>
      <c r="FY245" s="141"/>
      <c r="FZ245" s="141"/>
      <c r="GA245" s="141"/>
      <c r="GB245" s="141"/>
      <c r="GC245" s="141"/>
      <c r="GD245" s="141"/>
      <c r="GE245" s="141"/>
      <c r="GF245" s="141"/>
      <c r="GG245" s="141"/>
      <c r="GH245" s="141"/>
      <c r="GI245" s="141"/>
      <c r="GJ245" s="141"/>
      <c r="GK245" s="141"/>
      <c r="GL245" s="141"/>
      <c r="GM245" s="141"/>
      <c r="GN245" s="141"/>
      <c r="GO245" s="141"/>
      <c r="GP245" s="141"/>
      <c r="GQ245" s="141"/>
      <c r="GR245" s="141"/>
      <c r="GS245" s="141"/>
      <c r="GT245" s="141"/>
      <c r="GU245" s="141"/>
      <c r="GV245" s="141"/>
      <c r="GW245" s="141"/>
      <c r="GX245" s="141"/>
      <c r="GY245" s="141"/>
      <c r="GZ245" s="141"/>
      <c r="HA245" s="141"/>
      <c r="HB245" s="141"/>
      <c r="HC245" s="141"/>
      <c r="HD245" s="141"/>
      <c r="HE245" s="141"/>
      <c r="HF245" s="141"/>
      <c r="HG245" s="141"/>
      <c r="HH245" s="141"/>
      <c r="HI245" s="141"/>
      <c r="HJ245" s="141"/>
      <c r="HK245" s="141"/>
      <c r="HL245" s="141"/>
      <c r="HM245" s="141"/>
      <c r="HN245" s="141"/>
      <c r="HO245" s="141"/>
      <c r="HP245" s="141"/>
      <c r="HQ245" s="141"/>
      <c r="HR245" s="141"/>
      <c r="HS245" s="141"/>
      <c r="HT245" s="141"/>
      <c r="HU245" s="141"/>
      <c r="HV245" s="141"/>
      <c r="HW245" s="141"/>
      <c r="HX245" s="141"/>
      <c r="HY245" s="141"/>
      <c r="HZ245" s="141"/>
      <c r="IA245" s="141"/>
      <c r="IB245" s="141"/>
      <c r="IC245" s="141"/>
      <c r="ID245" s="141"/>
      <c r="IE245" s="141"/>
      <c r="IF245" s="141"/>
      <c r="IG245" s="141"/>
      <c r="IH245" s="141"/>
      <c r="II245" s="141"/>
      <c r="IJ245" s="141"/>
      <c r="IK245" s="141"/>
      <c r="IL245" s="141"/>
      <c r="IM245" s="141"/>
      <c r="IN245" s="141"/>
      <c r="IO245" s="141"/>
      <c r="IP245" s="141"/>
      <c r="IQ245" s="141"/>
      <c r="IR245" s="141"/>
      <c r="IS245" s="141"/>
      <c r="IT245" s="141"/>
      <c r="IU245" s="141"/>
      <c r="IV245" s="141"/>
      <c r="IW245" s="141"/>
      <c r="IX245" s="141"/>
      <c r="IY245" s="141"/>
      <c r="IZ245" s="141"/>
      <c r="JA245" s="141"/>
      <c r="JB245" s="141"/>
      <c r="JC245" s="141"/>
      <c r="JD245" s="141"/>
      <c r="JE245" s="141"/>
      <c r="JF245" s="141"/>
      <c r="JG245" s="141"/>
      <c r="JH245" s="141"/>
      <c r="JI245" s="141"/>
      <c r="JJ245" s="141"/>
      <c r="JK245" s="141"/>
      <c r="JL245" s="141"/>
      <c r="JM245" s="141"/>
      <c r="JN245" s="141"/>
      <c r="JO245" s="141"/>
      <c r="JP245" s="141"/>
      <c r="JQ245" s="141"/>
      <c r="JR245" s="141"/>
      <c r="JS245" s="141"/>
      <c r="JT245" s="141"/>
      <c r="JU245" s="141"/>
      <c r="JV245" s="141"/>
      <c r="JW245" s="141"/>
      <c r="JX245" s="141"/>
      <c r="JY245" s="141"/>
      <c r="JZ245" s="141"/>
      <c r="KA245" s="141"/>
      <c r="KB245" s="141"/>
      <c r="KC245" s="141"/>
      <c r="KD245" s="141"/>
      <c r="KE245" s="141"/>
      <c r="KF245" s="141"/>
      <c r="KG245" s="141"/>
      <c r="KH245" s="141"/>
      <c r="KI245" s="141"/>
      <c r="KJ245" s="141"/>
      <c r="KK245" s="141"/>
      <c r="KL245" s="141"/>
      <c r="KM245" s="141"/>
      <c r="KN245" s="141"/>
      <c r="KO245" s="141"/>
      <c r="KP245" s="141"/>
      <c r="KQ245" s="141"/>
      <c r="KR245" s="141"/>
      <c r="KS245" s="141"/>
      <c r="KT245" s="141"/>
      <c r="KU245" s="141"/>
      <c r="KV245" s="141"/>
      <c r="KW245" s="141"/>
      <c r="KX245" s="141"/>
    </row>
  </sheetData>
  <sortState xmlns:xlrd2="http://schemas.microsoft.com/office/spreadsheetml/2017/richdata2" ref="A5:FQ79">
    <sortCondition ref="A5:A79"/>
  </sortState>
  <mergeCells count="15">
    <mergeCell ref="CR1:CX1"/>
    <mergeCell ref="CZ1:EA1"/>
    <mergeCell ref="EB1:EO1"/>
    <mergeCell ref="EP1:FQ1"/>
    <mergeCell ref="AM2:AN2"/>
    <mergeCell ref="AP2:AQ2"/>
    <mergeCell ref="AS2:AT2"/>
    <mergeCell ref="BA2:BB2"/>
    <mergeCell ref="BH2:BI2"/>
    <mergeCell ref="AM1:BE1"/>
    <mergeCell ref="BF1:BG1"/>
    <mergeCell ref="BH1:BI1"/>
    <mergeCell ref="BJ1:BK1"/>
    <mergeCell ref="BM1:BX1"/>
    <mergeCell ref="CE1:CQ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2021-11-07T16:32:25Z</dcterms:created>
  <dcterms:modified xsi:type="dcterms:W3CDTF">2023-06-21T17:15:46Z</dcterms:modified>
</cp:coreProperties>
</file>