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3\SKD\"/>
    </mc:Choice>
  </mc:AlternateContent>
  <xr:revisionPtr revIDLastSave="0" documentId="13_ncr:1_{11B6932D-C179-478B-90C4-C799B963004F}" xr6:coauthVersionLast="47" xr6:coauthVersionMax="47" xr10:uidLastSave="{00000000-0000-0000-0000-000000000000}"/>
  <bookViews>
    <workbookView xWindow="-108" yWindow="-108" windowWidth="23256" windowHeight="12456" xr2:uid="{2A879BF4-F578-43F0-A5CF-2BACCC91B5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3" i="1" l="1"/>
  <c r="AA13" i="1" s="1"/>
  <c r="Y19" i="1"/>
  <c r="AA19" i="1" s="1"/>
  <c r="Y16" i="1"/>
  <c r="AA16" i="1" s="1"/>
  <c r="Y15" i="1"/>
  <c r="AA15" i="1" s="1"/>
  <c r="Y17" i="1"/>
  <c r="AA17" i="1" s="1"/>
  <c r="Y20" i="1"/>
  <c r="AA20" i="1" s="1"/>
  <c r="Y21" i="1"/>
  <c r="AA21" i="1" s="1"/>
  <c r="Y23" i="1"/>
  <c r="AA23" i="1" s="1"/>
  <c r="Y24" i="1"/>
  <c r="AA24" i="1" s="1"/>
  <c r="Y25" i="1"/>
  <c r="AA25" i="1" s="1"/>
  <c r="Y27" i="1"/>
  <c r="AA27" i="1" s="1"/>
  <c r="Y28" i="1"/>
  <c r="AA28" i="1" s="1"/>
  <c r="Y29" i="1"/>
  <c r="AA29" i="1" s="1"/>
  <c r="Y31" i="1"/>
  <c r="AA31" i="1" s="1"/>
  <c r="Y32" i="1"/>
  <c r="AA32" i="1" s="1"/>
  <c r="Y33" i="1"/>
  <c r="AA33" i="1" s="1"/>
  <c r="Y35" i="1"/>
  <c r="AA35" i="1" s="1"/>
  <c r="Y36" i="1"/>
  <c r="AA36" i="1" s="1"/>
  <c r="Y37" i="1"/>
  <c r="AA37" i="1" s="1"/>
  <c r="Y39" i="1"/>
  <c r="AA39" i="1" s="1"/>
  <c r="Y40" i="1"/>
  <c r="AA40" i="1" s="1"/>
  <c r="Y41" i="1"/>
  <c r="AA41" i="1" s="1"/>
  <c r="Y43" i="1"/>
  <c r="AA43" i="1" s="1"/>
  <c r="Y44" i="1"/>
  <c r="AA44" i="1" s="1"/>
  <c r="Y45" i="1"/>
  <c r="AA45" i="1" s="1"/>
  <c r="Y12" i="1"/>
  <c r="AA12" i="1" s="1"/>
  <c r="Y11" i="1"/>
  <c r="AA11" i="1" s="1"/>
</calcChain>
</file>

<file path=xl/sharedStrings.xml><?xml version="1.0" encoding="utf-8"?>
<sst xmlns="http://schemas.openxmlformats.org/spreadsheetml/2006/main" count="119" uniqueCount="40">
  <si>
    <t>Alfabet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</si>
  <si>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</si>
  <si>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</si>
  <si>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</si>
  <si>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</si>
  <si>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</si>
  <si>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</si>
  <si>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</si>
  <si>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</si>
  <si>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</si>
  <si>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</si>
  <si>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</si>
  <si>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</si>
  <si>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</si>
  <si>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</si>
  <si>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</si>
  <si>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</si>
  <si>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</si>
  <si>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</si>
  <si>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</si>
  <si>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</si>
  <si>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</si>
  <si>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</si>
  <si>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</si>
  <si>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</si>
  <si>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 xml:space="preserve">Nomor </t>
  </si>
  <si>
    <t>Nomor</t>
  </si>
  <si>
    <t>Matrik 3x3</t>
  </si>
  <si>
    <t>Matrik 3x1</t>
  </si>
  <si>
    <t>Hasil Perkalian</t>
  </si>
  <si>
    <t>Mod</t>
  </si>
  <si>
    <t>Y</t>
  </si>
  <si>
    <t>Z</t>
  </si>
  <si>
    <t>*</t>
  </si>
  <si>
    <t>=</t>
  </si>
  <si>
    <t>Have fun studying cryptography</t>
  </si>
  <si>
    <t>x</t>
  </si>
  <si>
    <t>Rifqy Rivaldi</t>
  </si>
  <si>
    <t>Hasil</t>
  </si>
  <si>
    <t>Chipertext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</si>
</sst>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3C0D5-567B-46BC-8E0E-7CC3663BA53F}">
  <dimension ref="A4:AB45"/>
  <sheetViews>
    <sheetView tabSelected="1" topLeftCell="M2" zoomScale="117" zoomScaleNormal="83" workbookViewId="0">
      <selection activeCell="AC47" sqref="AC47"/>
    </sheetView>
  </sheetViews>
  <sheetFormatPr defaultRowHeight="14.4" x14ac:dyDescent="0.3"/>
  <cols>
    <col min="25" max="25" width="13" bestFit="1" customWidth="1"/>
  </cols>
  <sheetData>
    <row r="4" spans="1:28" x14ac:dyDescent="0.3">
      <c r="A4" s="9" t="s">
        <v>0</v>
      </c>
      <c r="B4" s="9"/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  <c r="P4" s="5" t="s">
        <v>14</v>
      </c>
      <c r="Q4" s="5" t="s">
        <v>15</v>
      </c>
      <c r="R4" s="5" t="s">
        <v>16</v>
      </c>
      <c r="S4" s="5" t="s">
        <v>17</v>
      </c>
      <c r="T4" s="5" t="s">
        <v>18</v>
      </c>
      <c r="U4" s="5" t="s">
        <v>19</v>
      </c>
      <c r="V4" s="5" t="s">
        <v>20</v>
      </c>
      <c r="W4" s="5" t="s">
        <v>21</v>
      </c>
      <c r="X4" s="5" t="s">
        <v>22</v>
      </c>
      <c r="Y4" s="5" t="s">
        <v>23</v>
      </c>
      <c r="Z4" s="5" t="s">
        <v>24</v>
      </c>
      <c r="AA4" s="5" t="s">
        <v>31</v>
      </c>
      <c r="AB4" s="5" t="s">
        <v>32</v>
      </c>
    </row>
    <row r="5" spans="1:28" x14ac:dyDescent="0.3">
      <c r="A5" s="9" t="s">
        <v>25</v>
      </c>
      <c r="B5" s="9"/>
      <c r="C5" s="4">
        <v>0</v>
      </c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  <c r="W5" s="4">
        <v>20</v>
      </c>
      <c r="X5" s="4">
        <v>21</v>
      </c>
      <c r="Y5" s="4">
        <v>22</v>
      </c>
      <c r="Z5" s="4">
        <v>23</v>
      </c>
      <c r="AA5" s="4">
        <v>24</v>
      </c>
      <c r="AB5" s="4">
        <v>25</v>
      </c>
    </row>
    <row r="8" spans="1:28" x14ac:dyDescent="0.3">
      <c r="B8" s="10" t="s">
        <v>37</v>
      </c>
      <c r="C8" s="10"/>
      <c r="D8" s="10"/>
      <c r="F8" t="s">
        <v>26</v>
      </c>
    </row>
    <row r="9" spans="1:28" x14ac:dyDescent="0.3">
      <c r="J9" s="10" t="s">
        <v>35</v>
      </c>
      <c r="K9" s="10"/>
      <c r="L9" s="10"/>
      <c r="M9" s="10"/>
    </row>
    <row r="10" spans="1:28" x14ac:dyDescent="0.3">
      <c r="B10" t="s">
        <v>18</v>
      </c>
      <c r="C10" t="s">
        <v>9</v>
      </c>
      <c r="D10" t="s">
        <v>6</v>
      </c>
      <c r="F10">
        <v>17</v>
      </c>
      <c r="G10">
        <v>8</v>
      </c>
      <c r="H10">
        <v>5</v>
      </c>
      <c r="J10" s="7" t="s">
        <v>8</v>
      </c>
      <c r="K10" s="7">
        <v>7</v>
      </c>
      <c r="L10" s="7"/>
      <c r="M10" s="7" t="s">
        <v>21</v>
      </c>
      <c r="N10" s="7">
        <v>20</v>
      </c>
      <c r="O10" s="7"/>
      <c r="P10" s="7" t="s">
        <v>16</v>
      </c>
      <c r="Q10" s="7">
        <v>15</v>
      </c>
      <c r="S10" s="11" t="s">
        <v>27</v>
      </c>
      <c r="T10" s="11"/>
      <c r="U10" s="11"/>
      <c r="V10" s="2"/>
      <c r="W10" s="2" t="s">
        <v>28</v>
      </c>
      <c r="X10" s="2"/>
      <c r="Y10" s="2" t="s">
        <v>29</v>
      </c>
      <c r="Z10" s="3" t="s">
        <v>30</v>
      </c>
      <c r="AA10" s="2" t="s">
        <v>38</v>
      </c>
      <c r="AB10" s="2" t="s">
        <v>39</v>
      </c>
    </row>
    <row r="11" spans="1:28" x14ac:dyDescent="0.3">
      <c r="B11" t="s">
        <v>17</v>
      </c>
      <c r="C11" t="s">
        <v>31</v>
      </c>
      <c r="D11" t="s">
        <v>22</v>
      </c>
      <c r="F11">
        <v>16</v>
      </c>
      <c r="G11">
        <v>24</v>
      </c>
      <c r="H11">
        <v>21</v>
      </c>
      <c r="J11" s="7" t="s">
        <v>1</v>
      </c>
      <c r="K11" s="7">
        <v>0</v>
      </c>
      <c r="L11" s="7"/>
      <c r="M11" s="7" t="s">
        <v>4</v>
      </c>
      <c r="N11" s="7">
        <v>3</v>
      </c>
      <c r="O11" s="7"/>
      <c r="P11" s="7" t="s">
        <v>20</v>
      </c>
      <c r="Q11" s="7">
        <v>19</v>
      </c>
      <c r="S11" s="6">
        <v>17</v>
      </c>
      <c r="T11" s="6">
        <v>8</v>
      </c>
      <c r="U11" s="6">
        <v>5</v>
      </c>
      <c r="V11" s="1"/>
      <c r="W11" s="1">
        <v>7</v>
      </c>
      <c r="X11" s="1"/>
      <c r="Y11" s="1">
        <f>(S11*W11)+(T11*W12)+(U11*W13)</f>
        <v>224</v>
      </c>
      <c r="Z11" s="8">
        <v>26</v>
      </c>
      <c r="AA11">
        <f>MOD(Y11,Z11)</f>
        <v>16</v>
      </c>
      <c r="AB11" s="4" t="s">
        <v>17</v>
      </c>
    </row>
    <row r="12" spans="1:28" x14ac:dyDescent="0.3">
      <c r="B12" t="s">
        <v>1</v>
      </c>
      <c r="C12" t="s">
        <v>12</v>
      </c>
      <c r="D12" t="s">
        <v>4</v>
      </c>
      <c r="F12">
        <v>0</v>
      </c>
      <c r="G12">
        <v>11</v>
      </c>
      <c r="H12">
        <v>3</v>
      </c>
      <c r="J12" s="7" t="s">
        <v>22</v>
      </c>
      <c r="K12" s="7">
        <v>21</v>
      </c>
      <c r="L12" s="7"/>
      <c r="M12" s="7" t="s">
        <v>31</v>
      </c>
      <c r="N12" s="7">
        <v>24</v>
      </c>
      <c r="O12" s="7"/>
      <c r="P12" s="7" t="s">
        <v>15</v>
      </c>
      <c r="Q12" s="7">
        <v>14</v>
      </c>
      <c r="S12" s="6">
        <v>16</v>
      </c>
      <c r="T12" s="6">
        <v>24</v>
      </c>
      <c r="U12" s="6">
        <v>21</v>
      </c>
      <c r="V12" s="1" t="s">
        <v>33</v>
      </c>
      <c r="W12" s="1">
        <v>0</v>
      </c>
      <c r="X12" s="1" t="s">
        <v>34</v>
      </c>
      <c r="Y12" s="1">
        <f>(S12*W11)+(T12*W12)+(U12*W13)</f>
        <v>553</v>
      </c>
      <c r="Z12" s="8">
        <v>26</v>
      </c>
      <c r="AA12">
        <f>MOD(Y12,Z12)</f>
        <v>7</v>
      </c>
      <c r="AB12" s="4" t="s">
        <v>8</v>
      </c>
    </row>
    <row r="13" spans="1:28" x14ac:dyDescent="0.3">
      <c r="J13" s="7"/>
      <c r="K13" s="7"/>
      <c r="L13" s="7"/>
      <c r="M13" s="7"/>
      <c r="N13" s="7"/>
      <c r="O13" s="7"/>
      <c r="P13" s="7"/>
      <c r="Q13" s="7"/>
      <c r="S13" s="6">
        <v>0</v>
      </c>
      <c r="T13" s="6">
        <v>11</v>
      </c>
      <c r="U13" s="6">
        <v>3</v>
      </c>
      <c r="V13" s="1"/>
      <c r="W13" s="1">
        <v>21</v>
      </c>
      <c r="X13" s="1"/>
      <c r="Y13" s="1">
        <f>(S13*W11)+(T13*W12)+(U13*W13)</f>
        <v>63</v>
      </c>
      <c r="Z13" s="8">
        <v>26</v>
      </c>
      <c r="AA13">
        <f>MOD(Y13,Z13)</f>
        <v>11</v>
      </c>
      <c r="AB13" s="4" t="s">
        <v>9</v>
      </c>
    </row>
    <row r="14" spans="1:28" x14ac:dyDescent="0.3">
      <c r="J14" s="7" t="s">
        <v>5</v>
      </c>
      <c r="K14" s="7">
        <v>4</v>
      </c>
      <c r="L14" s="7"/>
      <c r="M14" s="7" t="s">
        <v>9</v>
      </c>
      <c r="N14" s="7">
        <v>8</v>
      </c>
      <c r="O14" s="7"/>
      <c r="P14" s="7" t="s">
        <v>7</v>
      </c>
      <c r="Q14" s="7">
        <v>6</v>
      </c>
      <c r="S14" s="1"/>
      <c r="T14" s="1"/>
      <c r="U14" s="1"/>
      <c r="V14" s="1"/>
      <c r="W14" s="1"/>
      <c r="Y14" s="1"/>
      <c r="Z14" s="8"/>
    </row>
    <row r="15" spans="1:28" x14ac:dyDescent="0.3">
      <c r="J15" s="7" t="s">
        <v>6</v>
      </c>
      <c r="K15" s="7">
        <v>5</v>
      </c>
      <c r="L15" s="7"/>
      <c r="M15" s="7" t="s">
        <v>14</v>
      </c>
      <c r="N15" s="7">
        <v>13</v>
      </c>
      <c r="O15" s="7"/>
      <c r="P15" s="7" t="s">
        <v>18</v>
      </c>
      <c r="Q15" s="7">
        <v>17</v>
      </c>
      <c r="S15" s="6">
        <v>17</v>
      </c>
      <c r="T15" s="6">
        <v>8</v>
      </c>
      <c r="U15" s="6">
        <v>5</v>
      </c>
      <c r="V15" s="1"/>
      <c r="W15" s="1">
        <v>4</v>
      </c>
      <c r="Y15" s="1">
        <f>(S15*W15)+(T15*W16)+(U15*W17)</f>
        <v>208</v>
      </c>
      <c r="Z15" s="8">
        <v>26</v>
      </c>
      <c r="AA15">
        <f>MOD(Y15,Z15)</f>
        <v>0</v>
      </c>
      <c r="AB15" s="4" t="s">
        <v>1</v>
      </c>
    </row>
    <row r="16" spans="1:28" x14ac:dyDescent="0.3">
      <c r="J16" s="7" t="s">
        <v>21</v>
      </c>
      <c r="K16" s="7">
        <v>20</v>
      </c>
      <c r="L16" s="7"/>
      <c r="M16" s="7" t="s">
        <v>7</v>
      </c>
      <c r="N16" s="7">
        <v>6</v>
      </c>
      <c r="O16" s="7"/>
      <c r="P16" s="7" t="s">
        <v>1</v>
      </c>
      <c r="Q16" s="7">
        <v>0</v>
      </c>
      <c r="S16" s="6">
        <v>16</v>
      </c>
      <c r="T16" s="6">
        <v>24</v>
      </c>
      <c r="U16" s="6">
        <v>21</v>
      </c>
      <c r="V16" s="1" t="s">
        <v>33</v>
      </c>
      <c r="W16" s="1">
        <v>5</v>
      </c>
      <c r="X16" s="1" t="s">
        <v>34</v>
      </c>
      <c r="Y16" s="1">
        <f>(S16*W15)+(T16*W16)+(U16*W17)</f>
        <v>604</v>
      </c>
      <c r="Z16" s="8">
        <v>26</v>
      </c>
      <c r="AA16">
        <f t="shared" ref="AA16:AA17" si="0">MOD(Y16,Z16)</f>
        <v>6</v>
      </c>
      <c r="AB16" s="4" t="s">
        <v>7</v>
      </c>
    </row>
    <row r="17" spans="10:28" x14ac:dyDescent="0.3">
      <c r="J17" s="7"/>
      <c r="K17" s="7"/>
      <c r="L17" s="7"/>
      <c r="M17" s="7"/>
      <c r="N17" s="7"/>
      <c r="O17" s="7"/>
      <c r="P17" s="7"/>
      <c r="Q17" s="7"/>
      <c r="S17" s="6">
        <v>0</v>
      </c>
      <c r="T17" s="6">
        <v>11</v>
      </c>
      <c r="U17" s="6">
        <v>3</v>
      </c>
      <c r="V17" s="1"/>
      <c r="W17" s="1">
        <v>20</v>
      </c>
      <c r="Y17" s="1">
        <f t="shared" ref="Y17" si="1">(S17*W15)+(T17*W16)+(U17*W17)</f>
        <v>115</v>
      </c>
      <c r="Z17" s="8">
        <v>26</v>
      </c>
      <c r="AA17">
        <f t="shared" si="0"/>
        <v>11</v>
      </c>
      <c r="AB17" s="4" t="s">
        <v>12</v>
      </c>
    </row>
    <row r="18" spans="10:28" x14ac:dyDescent="0.3">
      <c r="J18" s="7" t="s">
        <v>14</v>
      </c>
      <c r="K18" s="7">
        <v>13</v>
      </c>
      <c r="L18" s="7"/>
      <c r="M18" s="7" t="s">
        <v>3</v>
      </c>
      <c r="N18" s="7">
        <v>2</v>
      </c>
      <c r="O18" s="7"/>
      <c r="P18" s="7" t="s">
        <v>16</v>
      </c>
      <c r="Q18" s="7">
        <v>15</v>
      </c>
      <c r="S18" s="1"/>
      <c r="T18" s="1"/>
      <c r="U18" s="1"/>
      <c r="V18" s="1"/>
      <c r="W18" s="1"/>
      <c r="Y18" s="1"/>
      <c r="Z18" s="8"/>
    </row>
    <row r="19" spans="10:28" x14ac:dyDescent="0.3">
      <c r="J19" s="7" t="s">
        <v>19</v>
      </c>
      <c r="K19" s="7">
        <v>18</v>
      </c>
      <c r="L19" s="7"/>
      <c r="M19" s="7" t="s">
        <v>18</v>
      </c>
      <c r="N19" s="7">
        <v>17</v>
      </c>
      <c r="O19" s="7"/>
      <c r="P19" s="7" t="s">
        <v>8</v>
      </c>
      <c r="Q19" s="7">
        <v>7</v>
      </c>
      <c r="S19" s="6">
        <v>17</v>
      </c>
      <c r="T19" s="6">
        <v>8</v>
      </c>
      <c r="U19" s="6">
        <v>5</v>
      </c>
      <c r="V19" s="1"/>
      <c r="W19" s="1">
        <v>13</v>
      </c>
      <c r="Y19" s="1">
        <f>(S19*W19)+(T19*W20)+(U19*W21)</f>
        <v>460</v>
      </c>
      <c r="Z19" s="8">
        <v>26</v>
      </c>
      <c r="AA19">
        <f t="shared" ref="AA19:AA21" si="2">MOD(Y19,Z19)</f>
        <v>18</v>
      </c>
      <c r="AB19" s="4" t="s">
        <v>19</v>
      </c>
    </row>
    <row r="20" spans="10:28" x14ac:dyDescent="0.3">
      <c r="J20" s="7" t="s">
        <v>20</v>
      </c>
      <c r="K20" s="7">
        <v>19</v>
      </c>
      <c r="L20" s="7"/>
      <c r="M20" s="7" t="s">
        <v>31</v>
      </c>
      <c r="N20" s="7">
        <v>24</v>
      </c>
      <c r="O20" s="7"/>
      <c r="P20" s="7" t="s">
        <v>31</v>
      </c>
      <c r="Q20" s="7">
        <v>24</v>
      </c>
      <c r="S20" s="6">
        <v>16</v>
      </c>
      <c r="T20" s="6">
        <v>24</v>
      </c>
      <c r="U20" s="6">
        <v>21</v>
      </c>
      <c r="V20" s="1" t="s">
        <v>33</v>
      </c>
      <c r="W20" s="1">
        <v>18</v>
      </c>
      <c r="X20" s="1" t="s">
        <v>34</v>
      </c>
      <c r="Y20" s="1">
        <f t="shared" ref="Y20" si="3">(S20*W19)+(T20*W20)+(U20*W21)</f>
        <v>1039</v>
      </c>
      <c r="Z20" s="8">
        <v>26</v>
      </c>
      <c r="AA20">
        <f t="shared" si="2"/>
        <v>25</v>
      </c>
      <c r="AB20" s="4" t="s">
        <v>32</v>
      </c>
    </row>
    <row r="21" spans="10:28" x14ac:dyDescent="0.3">
      <c r="S21" s="6">
        <v>0</v>
      </c>
      <c r="T21" s="6">
        <v>11</v>
      </c>
      <c r="U21" s="6">
        <v>3</v>
      </c>
      <c r="V21" s="1"/>
      <c r="W21" s="1">
        <v>19</v>
      </c>
      <c r="Y21" s="1">
        <f t="shared" ref="Y21" si="4">(S21*W19)+(T21*W20)+(U21*W21)</f>
        <v>255</v>
      </c>
      <c r="Z21" s="8">
        <v>26</v>
      </c>
      <c r="AA21">
        <f t="shared" si="2"/>
        <v>21</v>
      </c>
      <c r="AB21" s="4" t="s">
        <v>22</v>
      </c>
    </row>
    <row r="22" spans="10:28" x14ac:dyDescent="0.3">
      <c r="S22" s="1"/>
      <c r="T22" s="1"/>
      <c r="U22" s="1"/>
      <c r="V22" s="1"/>
      <c r="W22" s="1"/>
      <c r="Y22" s="1"/>
      <c r="Z22" s="8"/>
    </row>
    <row r="23" spans="10:28" x14ac:dyDescent="0.3">
      <c r="S23" s="6">
        <v>17</v>
      </c>
      <c r="T23" s="6">
        <v>8</v>
      </c>
      <c r="U23" s="6">
        <v>5</v>
      </c>
      <c r="V23" s="1"/>
      <c r="W23" s="1">
        <v>20</v>
      </c>
      <c r="Y23" s="1">
        <f t="shared" ref="Y23" si="5">(S23*W23)+(T23*W24)+(U23*W25)</f>
        <v>484</v>
      </c>
      <c r="Z23" s="8">
        <v>26</v>
      </c>
      <c r="AA23">
        <f t="shared" ref="AA23:AA25" si="6">MOD(Y23,Z23)</f>
        <v>16</v>
      </c>
      <c r="AB23" s="4" t="s">
        <v>17</v>
      </c>
    </row>
    <row r="24" spans="10:28" x14ac:dyDescent="0.3">
      <c r="S24" s="6">
        <v>16</v>
      </c>
      <c r="T24" s="6">
        <v>24</v>
      </c>
      <c r="U24" s="6">
        <v>21</v>
      </c>
      <c r="V24" s="1" t="s">
        <v>33</v>
      </c>
      <c r="W24" s="1">
        <v>3</v>
      </c>
      <c r="X24" s="1" t="s">
        <v>34</v>
      </c>
      <c r="Y24" s="1">
        <f t="shared" ref="Y24" si="7">(S24*W23)+(T24*W24)+(U24*W25)</f>
        <v>896</v>
      </c>
      <c r="Z24" s="8">
        <v>26</v>
      </c>
      <c r="AA24">
        <f t="shared" si="6"/>
        <v>12</v>
      </c>
      <c r="AB24" s="4" t="s">
        <v>13</v>
      </c>
    </row>
    <row r="25" spans="10:28" x14ac:dyDescent="0.3">
      <c r="S25" s="6">
        <v>0</v>
      </c>
      <c r="T25" s="6">
        <v>11</v>
      </c>
      <c r="U25" s="6">
        <v>3</v>
      </c>
      <c r="V25" s="1"/>
      <c r="W25" s="1">
        <v>24</v>
      </c>
      <c r="Y25" s="1">
        <f t="shared" ref="Y25" si="8">(S25*W23)+(T25*W24)+(U25*W25)</f>
        <v>105</v>
      </c>
      <c r="Z25" s="8">
        <v>26</v>
      </c>
      <c r="AA25">
        <f t="shared" si="6"/>
        <v>1</v>
      </c>
      <c r="AB25" s="4" t="s">
        <v>2</v>
      </c>
    </row>
    <row r="26" spans="10:28" x14ac:dyDescent="0.3">
      <c r="S26" s="1"/>
      <c r="T26" s="1"/>
      <c r="U26" s="1"/>
      <c r="V26" s="1"/>
      <c r="W26" s="1"/>
      <c r="Y26" s="1"/>
      <c r="Z26" s="8"/>
    </row>
    <row r="27" spans="10:28" x14ac:dyDescent="0.3">
      <c r="S27" s="6">
        <v>17</v>
      </c>
      <c r="T27" s="6">
        <v>8</v>
      </c>
      <c r="U27" s="6">
        <v>5</v>
      </c>
      <c r="V27" s="1"/>
      <c r="W27" s="1">
        <v>8</v>
      </c>
      <c r="Y27" s="1">
        <f t="shared" ref="Y27" si="9">(S27*W27)+(T27*W28)+(U27*W29)</f>
        <v>270</v>
      </c>
      <c r="Z27" s="8">
        <v>26</v>
      </c>
      <c r="AA27">
        <f>MOD(Y27,Z27)</f>
        <v>10</v>
      </c>
      <c r="AB27" s="4" t="s">
        <v>11</v>
      </c>
    </row>
    <row r="28" spans="10:28" x14ac:dyDescent="0.3">
      <c r="S28" s="6">
        <v>16</v>
      </c>
      <c r="T28" s="6">
        <v>24</v>
      </c>
      <c r="U28" s="6">
        <v>21</v>
      </c>
      <c r="V28" s="1" t="s">
        <v>33</v>
      </c>
      <c r="W28" s="1">
        <v>13</v>
      </c>
      <c r="X28" s="1" t="s">
        <v>34</v>
      </c>
      <c r="Y28" s="1">
        <f t="shared" ref="Y28" si="10">(S28*W27)+(T28*W28)+(U28*W29)</f>
        <v>566</v>
      </c>
      <c r="Z28" s="8">
        <v>26</v>
      </c>
      <c r="AA28">
        <f t="shared" ref="AA28:AA29" si="11">MOD(Y28,Z28)</f>
        <v>20</v>
      </c>
      <c r="AB28" s="4" t="s">
        <v>21</v>
      </c>
    </row>
    <row r="29" spans="10:28" x14ac:dyDescent="0.3">
      <c r="S29" s="6">
        <v>0</v>
      </c>
      <c r="T29" s="6">
        <v>11</v>
      </c>
      <c r="U29" s="6">
        <v>3</v>
      </c>
      <c r="V29" s="1"/>
      <c r="W29" s="1">
        <v>6</v>
      </c>
      <c r="Y29" s="1">
        <f t="shared" ref="Y29" si="12">(S29*W27)+(T29*W28)+(U29*W29)</f>
        <v>161</v>
      </c>
      <c r="Z29" s="8">
        <v>26</v>
      </c>
      <c r="AA29">
        <f t="shared" si="11"/>
        <v>5</v>
      </c>
      <c r="AB29" s="4" t="s">
        <v>6</v>
      </c>
    </row>
    <row r="30" spans="10:28" x14ac:dyDescent="0.3">
      <c r="L30" t="s">
        <v>36</v>
      </c>
      <c r="S30" s="1"/>
      <c r="T30" s="1"/>
      <c r="U30" s="1"/>
      <c r="V30" s="1"/>
      <c r="W30" s="1"/>
      <c r="Y30" s="1"/>
      <c r="Z30" s="8"/>
    </row>
    <row r="31" spans="10:28" x14ac:dyDescent="0.3">
      <c r="S31" s="6">
        <v>17</v>
      </c>
      <c r="T31" s="6">
        <v>8</v>
      </c>
      <c r="U31" s="6">
        <v>5</v>
      </c>
      <c r="V31" s="1"/>
      <c r="W31" s="1">
        <v>2</v>
      </c>
      <c r="Y31" s="1">
        <f t="shared" ref="Y31" si="13">(S31*W31)+(T31*W32)+(U31*W33)</f>
        <v>290</v>
      </c>
      <c r="Z31" s="8">
        <v>26</v>
      </c>
      <c r="AA31">
        <f t="shared" ref="AA31:AA33" si="14">MOD(Y31,Z31)</f>
        <v>4</v>
      </c>
      <c r="AB31" s="4" t="s">
        <v>5</v>
      </c>
    </row>
    <row r="32" spans="10:28" x14ac:dyDescent="0.3">
      <c r="S32" s="6">
        <v>16</v>
      </c>
      <c r="T32" s="6">
        <v>24</v>
      </c>
      <c r="U32" s="6">
        <v>21</v>
      </c>
      <c r="V32" s="1" t="s">
        <v>33</v>
      </c>
      <c r="W32" s="1">
        <v>17</v>
      </c>
      <c r="X32" s="1" t="s">
        <v>34</v>
      </c>
      <c r="Y32" s="1">
        <f t="shared" ref="Y32" si="15">(S32*W31)+(T32*W32)+(U32*W33)</f>
        <v>944</v>
      </c>
      <c r="Z32" s="8">
        <v>26</v>
      </c>
      <c r="AA32">
        <f t="shared" si="14"/>
        <v>8</v>
      </c>
      <c r="AB32" s="4" t="s">
        <v>9</v>
      </c>
    </row>
    <row r="33" spans="19:28" x14ac:dyDescent="0.3">
      <c r="S33" s="6">
        <v>0</v>
      </c>
      <c r="T33" s="6">
        <v>11</v>
      </c>
      <c r="U33" s="6">
        <v>3</v>
      </c>
      <c r="V33" s="1"/>
      <c r="W33" s="1">
        <v>24</v>
      </c>
      <c r="Y33" s="1">
        <f t="shared" ref="Y33" si="16">(S33*W31)+(T33*W32)+(U33*W33)</f>
        <v>259</v>
      </c>
      <c r="Z33" s="8">
        <v>26</v>
      </c>
      <c r="AA33">
        <f t="shared" si="14"/>
        <v>25</v>
      </c>
      <c r="AB33" s="4" t="s">
        <v>32</v>
      </c>
    </row>
    <row r="34" spans="19:28" x14ac:dyDescent="0.3">
      <c r="S34" s="1"/>
      <c r="T34" s="1"/>
      <c r="U34" s="1"/>
      <c r="V34" s="1"/>
      <c r="W34" s="1"/>
      <c r="Y34" s="1"/>
      <c r="Z34" s="8"/>
    </row>
    <row r="35" spans="19:28" x14ac:dyDescent="0.3">
      <c r="S35" s="6">
        <v>17</v>
      </c>
      <c r="T35" s="6">
        <v>8</v>
      </c>
      <c r="U35" s="6">
        <v>5</v>
      </c>
      <c r="V35" s="1"/>
      <c r="W35" s="1">
        <v>15</v>
      </c>
      <c r="Y35" s="1">
        <f t="shared" ref="Y35" si="17">(S35*W35)+(T35*W36)+(U35*W37)</f>
        <v>477</v>
      </c>
      <c r="Z35" s="8">
        <v>26</v>
      </c>
      <c r="AA35">
        <f t="shared" ref="AA35:AA37" si="18">MOD(Y35,Z35)</f>
        <v>9</v>
      </c>
      <c r="AB35" s="4" t="s">
        <v>10</v>
      </c>
    </row>
    <row r="36" spans="19:28" x14ac:dyDescent="0.3">
      <c r="S36" s="6">
        <v>16</v>
      </c>
      <c r="T36" s="6">
        <v>24</v>
      </c>
      <c r="U36" s="6">
        <v>21</v>
      </c>
      <c r="V36" s="1" t="s">
        <v>33</v>
      </c>
      <c r="W36" s="1">
        <v>19</v>
      </c>
      <c r="X36" s="1" t="s">
        <v>34</v>
      </c>
      <c r="Y36" s="1">
        <f t="shared" ref="Y36" si="19">(S36*W35)+(T36*W36)+(U36*W37)</f>
        <v>990</v>
      </c>
      <c r="Z36" s="8">
        <v>26</v>
      </c>
      <c r="AA36">
        <f t="shared" si="18"/>
        <v>2</v>
      </c>
      <c r="AB36" s="4" t="s">
        <v>3</v>
      </c>
    </row>
    <row r="37" spans="19:28" x14ac:dyDescent="0.3">
      <c r="S37" s="6">
        <v>0</v>
      </c>
      <c r="T37" s="6">
        <v>11</v>
      </c>
      <c r="U37" s="6">
        <v>3</v>
      </c>
      <c r="V37" s="1"/>
      <c r="W37" s="1">
        <v>14</v>
      </c>
      <c r="Y37" s="1">
        <f t="shared" ref="Y37" si="20">(S37*W35)+(T37*W36)+(U37*W37)</f>
        <v>251</v>
      </c>
      <c r="Z37" s="8">
        <v>26</v>
      </c>
      <c r="AA37">
        <f t="shared" si="18"/>
        <v>17</v>
      </c>
      <c r="AB37" s="4" t="s">
        <v>18</v>
      </c>
    </row>
    <row r="38" spans="19:28" x14ac:dyDescent="0.3">
      <c r="S38" s="1"/>
      <c r="T38" s="1"/>
      <c r="U38" s="1"/>
      <c r="V38" s="1"/>
      <c r="W38" s="1"/>
      <c r="Y38" s="1"/>
      <c r="Z38" s="8"/>
    </row>
    <row r="39" spans="19:28" x14ac:dyDescent="0.3">
      <c r="S39" s="6">
        <v>17</v>
      </c>
      <c r="T39" s="6">
        <v>8</v>
      </c>
      <c r="U39" s="6">
        <v>5</v>
      </c>
      <c r="V39" s="1"/>
      <c r="W39" s="1">
        <v>6</v>
      </c>
      <c r="Y39" s="1">
        <f t="shared" ref="Y39" si="21">(S39*W39)+(T39*W40)+(U39*W41)</f>
        <v>238</v>
      </c>
      <c r="Z39" s="8">
        <v>26</v>
      </c>
      <c r="AA39">
        <f t="shared" ref="AA39:AA41" si="22">MOD(Y39,Z39)</f>
        <v>4</v>
      </c>
      <c r="AB39" s="4" t="s">
        <v>5</v>
      </c>
    </row>
    <row r="40" spans="19:28" x14ac:dyDescent="0.3">
      <c r="S40" s="6">
        <v>16</v>
      </c>
      <c r="T40" s="6">
        <v>24</v>
      </c>
      <c r="U40" s="6">
        <v>21</v>
      </c>
      <c r="V40" s="1" t="s">
        <v>33</v>
      </c>
      <c r="W40" s="1">
        <v>17</v>
      </c>
      <c r="X40" s="1" t="s">
        <v>34</v>
      </c>
      <c r="Y40" s="1">
        <f t="shared" ref="Y40" si="23">(S40*W39)+(T40*W40)+(U40*W41)</f>
        <v>504</v>
      </c>
      <c r="Z40" s="8">
        <v>26</v>
      </c>
      <c r="AA40">
        <f t="shared" si="22"/>
        <v>10</v>
      </c>
      <c r="AB40" s="4" t="s">
        <v>11</v>
      </c>
    </row>
    <row r="41" spans="19:28" x14ac:dyDescent="0.3">
      <c r="S41" s="6">
        <v>0</v>
      </c>
      <c r="T41" s="6">
        <v>11</v>
      </c>
      <c r="U41" s="6">
        <v>3</v>
      </c>
      <c r="V41" s="1"/>
      <c r="W41" s="1">
        <v>0</v>
      </c>
      <c r="Y41" s="1">
        <f t="shared" ref="Y41" si="24">(S41*W39)+(T41*W40)+(U41*W41)</f>
        <v>187</v>
      </c>
      <c r="Z41" s="8">
        <v>26</v>
      </c>
      <c r="AA41">
        <f t="shared" si="22"/>
        <v>5</v>
      </c>
      <c r="AB41" s="4" t="s">
        <v>6</v>
      </c>
    </row>
    <row r="42" spans="19:28" x14ac:dyDescent="0.3">
      <c r="S42" s="1"/>
      <c r="T42" s="1"/>
      <c r="U42" s="1"/>
      <c r="V42" s="1"/>
      <c r="W42" s="1"/>
      <c r="Y42" s="1"/>
      <c r="Z42" s="8"/>
    </row>
    <row r="43" spans="19:28" x14ac:dyDescent="0.3">
      <c r="S43" s="6">
        <v>17</v>
      </c>
      <c r="T43" s="6">
        <v>8</v>
      </c>
      <c r="U43" s="6">
        <v>5</v>
      </c>
      <c r="V43" s="1"/>
      <c r="W43" s="1">
        <v>15</v>
      </c>
      <c r="Y43" s="1">
        <f t="shared" ref="Y43" si="25">(S43*W43)+(T43*W44)+(U43*W45)</f>
        <v>431</v>
      </c>
      <c r="Z43" s="8">
        <v>26</v>
      </c>
      <c r="AA43">
        <f t="shared" ref="AA43:AA45" si="26">MOD(Y43,Z43)</f>
        <v>15</v>
      </c>
      <c r="AB43" s="4" t="s">
        <v>16</v>
      </c>
    </row>
    <row r="44" spans="19:28" x14ac:dyDescent="0.3">
      <c r="S44" s="6">
        <v>16</v>
      </c>
      <c r="T44" s="6">
        <v>24</v>
      </c>
      <c r="U44" s="6">
        <v>21</v>
      </c>
      <c r="V44" s="1" t="s">
        <v>33</v>
      </c>
      <c r="W44" s="1">
        <v>7</v>
      </c>
      <c r="X44" s="1" t="s">
        <v>34</v>
      </c>
      <c r="Y44" s="1">
        <f t="shared" ref="Y44" si="27">(S44*W43)+(T44*W44)+(U44*W45)</f>
        <v>912</v>
      </c>
      <c r="Z44" s="8">
        <v>26</v>
      </c>
      <c r="AA44">
        <f t="shared" si="26"/>
        <v>2</v>
      </c>
      <c r="AB44" s="4" t="s">
        <v>3</v>
      </c>
    </row>
    <row r="45" spans="19:28" x14ac:dyDescent="0.3">
      <c r="S45" s="6">
        <v>0</v>
      </c>
      <c r="T45" s="6">
        <v>11</v>
      </c>
      <c r="U45" s="6">
        <v>3</v>
      </c>
      <c r="V45" s="1"/>
      <c r="W45" s="1">
        <v>24</v>
      </c>
      <c r="Y45" s="1">
        <f t="shared" ref="Y45" si="28">(S45*W43)+(T45*W44)+(U45*W45)</f>
        <v>149</v>
      </c>
      <c r="Z45" s="8">
        <v>26</v>
      </c>
      <c r="AA45">
        <f t="shared" si="26"/>
        <v>19</v>
      </c>
      <c r="AB45" s="4" t="s">
        <v>20</v>
      </c>
    </row>
  </sheetData>
  <mergeCells count="5">
    <mergeCell ref="A4:B4"/>
    <mergeCell ref="A5:B5"/>
    <mergeCell ref="J9:M9"/>
    <mergeCell ref="S10:U10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rifqy rivaldi</dc:creator>
  <cp:lastModifiedBy>rifqy rivaldi</cp:lastModifiedBy>
  <dcterms:created xsi:type="dcterms:W3CDTF">2023-09-26T15:15:23Z</dcterms:created>
  <dcterms:modified xsi:type="dcterms:W3CDTF">2023-10-10T13:19:14Z</dcterms:modified>
</cp:coreProperties>
</file>